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13_ncr:1_{30B568F4-2C02-4AD6-951B-45A46561F875}" revIDLastSave="0" xr10:uidLastSave="{00000000-0000-0000-0000-000000000000}"/>
  <bookViews>
    <workbookView xr2:uid="{00000000-000D-0000-FFFF-FFFF00000000}" windowHeight="15600" windowWidth="28920" xWindow="-60" yWindow="-60"/>
  </bookViews>
  <sheets>
    <sheet r:id="rId1" name="R7" sheetId="32"/>
    <sheet r:id="rId2" name="R6" sheetId="31"/>
    <sheet r:id="rId3" name="R5" sheetId="30"/>
    <sheet r:id="rId4" name="R4" sheetId="29"/>
    <sheet r:id="rId5" name="R3" sheetId="27"/>
    <sheet r:id="rId6" name="R2" sheetId="26"/>
    <sheet r:id="rId7" name="R1" sheetId="23"/>
    <sheet r:id="rId8" name="H30" sheetId="24"/>
    <sheet r:id="rId9" name="H29" sheetId="22"/>
    <sheet r:id="rId10" name="H28" sheetId="21"/>
    <sheet r:id="rId11" name="H27" sheetId="20"/>
    <sheet r:id="rId12" name="H26" sheetId="19"/>
    <sheet r:id="rId13" name="H25" sheetId="18"/>
    <sheet r:id="rId14" name="H24" sheetId="17"/>
    <sheet r:id="rId15" name="H23" sheetId="16"/>
    <sheet r:id="rId16" name="H22" sheetId="15"/>
    <sheet r:id="rId17" name="H21" sheetId="14"/>
    <sheet r:id="rId18" name="H20" sheetId="13"/>
    <sheet r:id="rId19" name="H19" sheetId="12"/>
    <sheet r:id="rId20" name="H18" sheetId="11"/>
    <sheet r:id="rId21" name="H17" sheetId="25"/>
    <sheet r:id="rId22" name="H16" sheetId="9"/>
    <sheet r:id="rId23" name="H15" sheetId="8"/>
    <sheet r:id="rId24" name="H14" sheetId="7"/>
    <sheet r:id="rId25" name="H13" sheetId="6"/>
    <sheet r:id="rId26" name="H12" sheetId="5"/>
    <sheet r:id="rId27" name="H11" sheetId="4"/>
    <sheet r:id="rId28" name="H10" sheetId="3"/>
    <sheet r:id="rId29" name="H9" sheetId="2"/>
    <sheet r:id="rId30" name="H8" sheetId="1"/>
  </sheets>
  <definedNames>
    <definedName localSheetId="27" name="_xlnm.Print_Area">'H10'!$A$1:$U$425</definedName>
    <definedName localSheetId="26" name="_xlnm.Print_Area">'H11'!$A$1:$U$425</definedName>
    <definedName localSheetId="25" name="_xlnm.Print_Area">'H12'!$A$1:$U$425</definedName>
    <definedName localSheetId="17" name="_xlnm.Print_Area">'H20'!$A$1:$V$437</definedName>
    <definedName localSheetId="16" name="_xlnm.Print_Area">'H21'!$A$1:$V$437</definedName>
    <definedName localSheetId="15" name="_xlnm.Print_Area">'H22'!$A$1:$V$437</definedName>
    <definedName localSheetId="14" name="_xlnm.Print_Area">'H23'!$A$1:$V$461</definedName>
    <definedName localSheetId="13" name="_xlnm.Print_Area">'H24'!$A$1:$W$435</definedName>
    <definedName localSheetId="12" name="_xlnm.Print_Area">'H25'!$A$1:$W$435</definedName>
    <definedName localSheetId="11" name="_xlnm.Print_Area">'H26'!$A$1:$W$435</definedName>
    <definedName localSheetId="10" name="_xlnm.Print_Area">'H27'!$A$1:$W$435</definedName>
    <definedName localSheetId="9" name="_xlnm.Print_Area">'H28'!$A$1:$V$418</definedName>
    <definedName localSheetId="8" name="_xlnm.Print_Area">'H29'!$A$1:$V$418</definedName>
    <definedName localSheetId="7" name="_xlnm.Print_Area">'H30'!$A$1:$V$409</definedName>
    <definedName localSheetId="29" name="_xlnm.Print_Area">'H8'!$A$1:$T$432</definedName>
    <definedName localSheetId="6" name="_xlnm.Print_Area">'R1'!$A$1:$S$69</definedName>
    <definedName localSheetId="5" name="_xlnm.Print_Area">'R2'!$A$1:$S$71</definedName>
    <definedName localSheetId="4" name="_xlnm.Print_Area">'R3'!$A$1:$S$74</definedName>
    <definedName localSheetId="3" name="_xlnm.Print_Area">'R4'!$A$1:$S$77</definedName>
    <definedName localSheetId="2" name="_xlnm.Print_Area">'R5'!$A$1:$S$76</definedName>
    <definedName localSheetId="1" name="_xlnm.Print_Area">'R6'!$A$1:$S$76</definedName>
    <definedName localSheetId="0" name="_xlnm.Print_Area">'R7'!$A$1:$S$76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77" i="25" l="1"/>
  <c r="V315" i="25"/>
  <c r="V256" i="25"/>
  <c r="V194" i="25"/>
  <c r="V132" i="25"/>
  <c r="V69" i="25"/>
  <c r="V62" i="24" l="1"/>
  <c r="V117" i="24" s="1"/>
  <c r="V173" i="24" s="1"/>
  <c r="V226" i="24" s="1"/>
  <c r="V266" i="24" s="1"/>
  <c r="V311" i="24" s="1"/>
  <c r="V364" i="24" s="1"/>
  <c r="S43" i="23"/>
  <c r="V63" i="22"/>
  <c r="V120" i="22" s="1"/>
  <c r="V177" i="22" s="1"/>
  <c r="V232" i="22" s="1"/>
  <c r="V275" i="22" s="1"/>
  <c r="V320" i="22" s="1"/>
  <c r="V373" i="22" s="1"/>
  <c r="V63" i="21"/>
  <c r="V120" i="21"/>
  <c r="V177" i="21" s="1"/>
  <c r="V232" i="21" s="1"/>
  <c r="V275" i="21" s="1"/>
  <c r="V320" i="21" s="1"/>
  <c r="V373" i="21" s="1"/>
  <c r="W65" i="20"/>
  <c r="W123" i="20"/>
  <c r="W183" i="20"/>
  <c r="W241" i="20"/>
  <c r="W288" i="20"/>
  <c r="W334" i="20"/>
  <c r="W391" i="20"/>
  <c r="W65" i="19"/>
  <c r="W123" i="19"/>
  <c r="W183" i="19"/>
  <c r="W241" i="19"/>
  <c r="W288" i="19"/>
  <c r="W334" i="19"/>
  <c r="W391" i="19"/>
  <c r="W65" i="18"/>
  <c r="W123" i="18"/>
  <c r="W183" i="18"/>
  <c r="W241" i="18"/>
  <c r="W288" i="18"/>
  <c r="W334" i="18"/>
  <c r="W391" i="18"/>
  <c r="W65" i="17"/>
  <c r="W123" i="17"/>
  <c r="W183" i="17"/>
  <c r="W241" i="17"/>
  <c r="W288" i="17"/>
  <c r="W334" i="17"/>
  <c r="W391" i="17"/>
  <c r="V67" i="16"/>
  <c r="V129" i="16"/>
  <c r="V190" i="16"/>
  <c r="V251" i="16"/>
  <c r="V303" i="16"/>
  <c r="V353" i="16"/>
  <c r="V414" i="16"/>
  <c r="V73" i="15"/>
  <c r="V142" i="15"/>
  <c r="V208" i="15"/>
  <c r="V268" i="15"/>
  <c r="V322" i="15"/>
  <c r="V385" i="15"/>
  <c r="V73" i="14"/>
  <c r="V142" i="14"/>
  <c r="V208" i="14"/>
  <c r="V268" i="14"/>
  <c r="V322" i="14"/>
  <c r="V385" i="14"/>
  <c r="V73" i="13"/>
  <c r="V142" i="13"/>
  <c r="V208" i="13"/>
  <c r="V268" i="13"/>
  <c r="V322" i="13"/>
  <c r="V385" i="13"/>
  <c r="V69" i="12"/>
  <c r="V131" i="12"/>
  <c r="V194" i="12"/>
  <c r="V256" i="12"/>
  <c r="V312" i="12"/>
  <c r="V377" i="12"/>
  <c r="V69" i="11"/>
  <c r="V131" i="11"/>
  <c r="V194" i="11"/>
  <c r="V256" i="11"/>
  <c r="V315" i="11"/>
  <c r="V376" i="11"/>
  <c r="V69" i="9"/>
  <c r="V132" i="9"/>
  <c r="V194" i="9"/>
  <c r="V256" i="9"/>
  <c r="V315" i="9"/>
  <c r="V377" i="9"/>
  <c r="V69" i="8"/>
  <c r="V132" i="8"/>
  <c r="V194" i="8"/>
  <c r="V256" i="8"/>
  <c r="V315" i="8"/>
  <c r="V377" i="8"/>
  <c r="V71" i="7"/>
  <c r="V135" i="7"/>
  <c r="V198" i="7"/>
  <c r="V261" i="7"/>
  <c r="V321" i="7"/>
  <c r="V384" i="7"/>
  <c r="H428" i="1" l="1"/>
  <c r="H429" i="1"/>
  <c r="H430" i="1"/>
  <c r="H431" i="1"/>
  <c r="H425" i="1"/>
  <c r="H420" i="1"/>
  <c r="H421" i="1"/>
  <c r="H423" i="1"/>
  <c r="H419" i="1"/>
  <c r="H413" i="1"/>
  <c r="H414" i="1"/>
  <c r="H415" i="1"/>
  <c r="H417" i="1"/>
  <c r="H412" i="1"/>
  <c r="H403" i="1"/>
  <c r="H404" i="1"/>
  <c r="H405" i="1"/>
  <c r="H406" i="1"/>
  <c r="H407" i="1"/>
  <c r="H408" i="1"/>
  <c r="H401" i="1"/>
  <c r="H399" i="1"/>
  <c r="H388" i="1"/>
  <c r="H389" i="1"/>
  <c r="H390" i="1"/>
  <c r="H391" i="1"/>
  <c r="H392" i="1"/>
  <c r="H393" i="1"/>
  <c r="H394" i="1"/>
  <c r="H395" i="1"/>
  <c r="H396" i="1"/>
  <c r="H387" i="1"/>
  <c r="H385" i="1"/>
  <c r="H361" i="1"/>
  <c r="H355" i="1"/>
  <c r="H356" i="1"/>
  <c r="H357" i="1"/>
  <c r="H358" i="1"/>
  <c r="H354" i="1"/>
  <c r="H350" i="1"/>
  <c r="H349" i="1"/>
  <c r="H344" i="1"/>
  <c r="H345" i="1"/>
  <c r="H347" i="1"/>
  <c r="H343" i="1"/>
  <c r="H337" i="1"/>
  <c r="H338" i="1"/>
  <c r="H339" i="1"/>
  <c r="H336" i="1"/>
  <c r="H332" i="1"/>
  <c r="H333" i="1"/>
  <c r="H334" i="1"/>
  <c r="H329" i="1"/>
  <c r="H324" i="1"/>
  <c r="H325" i="1"/>
  <c r="H326" i="1"/>
  <c r="H327" i="1"/>
  <c r="H323" i="1"/>
  <c r="H320" i="1"/>
  <c r="H321" i="1"/>
  <c r="H311" i="1"/>
  <c r="H312" i="1"/>
  <c r="H304" i="1"/>
  <c r="H305" i="1"/>
  <c r="H306" i="1"/>
  <c r="H307" i="1"/>
  <c r="H308" i="1"/>
  <c r="H303" i="1"/>
  <c r="H299" i="1"/>
  <c r="H300" i="1"/>
  <c r="H298" i="1"/>
  <c r="H289" i="1"/>
  <c r="H290" i="1"/>
  <c r="H293" i="1"/>
  <c r="H294" i="1"/>
  <c r="H295" i="1"/>
  <c r="H296" i="1"/>
  <c r="H271" i="1"/>
  <c r="H272" i="1"/>
  <c r="H273" i="1"/>
  <c r="H274" i="1"/>
  <c r="H275" i="1"/>
  <c r="H276" i="1"/>
  <c r="H277" i="1"/>
  <c r="H278" i="1"/>
  <c r="H270" i="1"/>
  <c r="H261" i="1"/>
  <c r="H262" i="1"/>
  <c r="H263" i="1"/>
  <c r="H264" i="1"/>
  <c r="H265" i="1"/>
  <c r="H266" i="1"/>
  <c r="H267" i="1"/>
  <c r="H268" i="1"/>
  <c r="H260" i="1"/>
  <c r="H249" i="1"/>
  <c r="H251" i="1"/>
  <c r="H248" i="1"/>
  <c r="H246" i="1"/>
  <c r="H245" i="1"/>
  <c r="H235" i="1"/>
  <c r="H236" i="1"/>
  <c r="H234" i="1"/>
  <c r="H230" i="1"/>
  <c r="H229" i="1"/>
  <c r="H227" i="1"/>
  <c r="H224" i="1"/>
  <c r="H225" i="1"/>
  <c r="H223" i="1"/>
  <c r="H212" i="1"/>
  <c r="H213" i="1"/>
  <c r="H214" i="1"/>
  <c r="H215" i="1"/>
  <c r="H216" i="1"/>
  <c r="H217" i="1"/>
  <c r="H219" i="1"/>
  <c r="H211" i="1"/>
  <c r="H207" i="1"/>
  <c r="H209" i="1"/>
  <c r="H200" i="1"/>
  <c r="H201" i="1"/>
  <c r="H202" i="1"/>
  <c r="H199" i="1"/>
  <c r="H187" i="1"/>
  <c r="H188" i="1"/>
  <c r="H189" i="1"/>
  <c r="H186" i="1"/>
  <c r="H182" i="1"/>
  <c r="H183" i="1"/>
  <c r="H184" i="1"/>
  <c r="H181" i="1"/>
  <c r="H174" i="1"/>
  <c r="H175" i="1"/>
  <c r="H176" i="1"/>
  <c r="H178" i="1"/>
  <c r="H179" i="1"/>
  <c r="H173" i="1"/>
  <c r="H168" i="1"/>
  <c r="H167" i="1"/>
  <c r="H157" i="1"/>
  <c r="H158" i="1"/>
  <c r="H159" i="1"/>
  <c r="H160" i="1"/>
  <c r="H161" i="1"/>
  <c r="H162" i="1"/>
  <c r="H163" i="1"/>
  <c r="H164" i="1"/>
  <c r="H165" i="1"/>
  <c r="H156" i="1"/>
  <c r="H146" i="1"/>
  <c r="H147" i="1"/>
  <c r="H148" i="1"/>
  <c r="H149" i="1"/>
  <c r="H150" i="1"/>
  <c r="H151" i="1"/>
  <c r="H153" i="1"/>
  <c r="H154" i="1"/>
  <c r="H145" i="1"/>
  <c r="H138" i="1"/>
  <c r="H139" i="1"/>
  <c r="H140" i="1"/>
  <c r="H141" i="1"/>
  <c r="H142" i="1"/>
  <c r="H143" i="1"/>
  <c r="H136" i="1"/>
  <c r="H137" i="1"/>
  <c r="H124" i="1"/>
  <c r="H125" i="1"/>
  <c r="H126" i="1"/>
  <c r="H127" i="1"/>
  <c r="H128" i="1"/>
  <c r="H129" i="1"/>
  <c r="H123" i="1"/>
  <c r="H87" i="1"/>
  <c r="H88" i="1"/>
  <c r="H90" i="1"/>
  <c r="H91" i="1"/>
  <c r="H93" i="1"/>
  <c r="H94" i="1"/>
  <c r="H95" i="1"/>
  <c r="H96" i="1"/>
  <c r="H97" i="1"/>
  <c r="H98" i="1"/>
  <c r="H99" i="1"/>
  <c r="H100" i="1"/>
  <c r="H101" i="1"/>
  <c r="H102" i="1"/>
  <c r="H103" i="1"/>
  <c r="H104" i="1"/>
  <c r="H106" i="1"/>
  <c r="H107" i="1"/>
  <c r="H108" i="1"/>
  <c r="H109" i="1"/>
  <c r="H111" i="1"/>
  <c r="H112" i="1"/>
  <c r="H113" i="1"/>
  <c r="H114" i="1"/>
  <c r="H115" i="1"/>
  <c r="H116" i="1"/>
  <c r="H117" i="1"/>
  <c r="H118" i="1"/>
  <c r="H119" i="1"/>
  <c r="H120" i="1"/>
  <c r="H121" i="1"/>
  <c r="H86" i="1"/>
  <c r="H84" i="1"/>
  <c r="H79" i="1"/>
  <c r="H76" i="1"/>
  <c r="H74" i="1"/>
  <c r="H59" i="1"/>
  <c r="H60" i="1"/>
  <c r="H61" i="1"/>
  <c r="H64" i="1"/>
  <c r="H58" i="1"/>
  <c r="H28" i="1"/>
  <c r="H29" i="1"/>
  <c r="H30" i="1"/>
  <c r="H31" i="1"/>
  <c r="H32" i="1"/>
  <c r="H33" i="1"/>
  <c r="H34" i="1"/>
  <c r="H36" i="1"/>
  <c r="H37" i="1"/>
  <c r="H38" i="1"/>
  <c r="H39" i="1"/>
  <c r="H40" i="1"/>
  <c r="H41" i="1"/>
  <c r="H42" i="1"/>
  <c r="H43" i="1"/>
  <c r="H44" i="1"/>
  <c r="H45" i="1"/>
  <c r="H46" i="1"/>
  <c r="H47" i="1"/>
  <c r="H49" i="1"/>
  <c r="H50" i="1"/>
  <c r="H51" i="1"/>
  <c r="H52" i="1"/>
  <c r="H53" i="1"/>
  <c r="H54" i="1"/>
  <c r="H27" i="1"/>
  <c r="H17" i="1"/>
  <c r="H19" i="1"/>
  <c r="H20" i="1"/>
  <c r="H21" i="1"/>
  <c r="H22" i="1"/>
  <c r="H23" i="1"/>
  <c r="H24" i="1"/>
  <c r="H25" i="1"/>
  <c r="H16" i="1"/>
</calcChain>
</file>

<file path=xl/sharedStrings.xml><?xml version="1.0" encoding="utf-8"?>
<sst xmlns="http://schemas.openxmlformats.org/spreadsheetml/2006/main" count="34293" uniqueCount="5580">
  <si>
    <t>　　売　　価　　格　　（Ⅰ）</t>
  </si>
  <si>
    <t>　(単位  金額円)</t>
  </si>
  <si>
    <t>平成7年　</t>
  </si>
  <si>
    <t>銘柄</t>
  </si>
  <si>
    <t>単位</t>
  </si>
  <si>
    <t>平均</t>
  </si>
  <si>
    <t>1月</t>
  </si>
  <si>
    <t>2月</t>
  </si>
  <si>
    <t>3月</t>
  </si>
  <si>
    <t>4月</t>
  </si>
  <si>
    <t>5月</t>
  </si>
  <si>
    <t>6月</t>
  </si>
  <si>
    <t>7月</t>
  </si>
  <si>
    <t>8月</t>
  </si>
  <si>
    <t>9月</t>
  </si>
  <si>
    <t>10月</t>
  </si>
  <si>
    <t>11月</t>
  </si>
  <si>
    <t>12月</t>
  </si>
  <si>
    <t>うるち米(上)</t>
  </si>
  <si>
    <t>国内産,精米,上</t>
  </si>
  <si>
    <t>10㎏</t>
  </si>
  <si>
    <t>うるち米(中)</t>
  </si>
  <si>
    <t>国内産,精米,中</t>
  </si>
  <si>
    <t>うるち米(標準)</t>
  </si>
  <si>
    <t>標準価格米,精米</t>
  </si>
  <si>
    <t>もち米</t>
  </si>
  <si>
    <t>国内産,精米</t>
  </si>
  <si>
    <t>1㎏</t>
  </si>
  <si>
    <t>食パン</t>
  </si>
  <si>
    <t>普通品</t>
  </si>
  <si>
    <t>あんパン</t>
  </si>
  <si>
    <t>つぶしあん入り,丸型</t>
  </si>
  <si>
    <t>100g</t>
  </si>
  <si>
    <t>ゆでうどん</t>
  </si>
  <si>
    <t>干しうどん</t>
  </si>
  <si>
    <t>中</t>
  </si>
  <si>
    <t>即席中華めん</t>
  </si>
  <si>
    <t>即席中華めん,袋入り(100g入り),JAS規格品</t>
  </si>
  <si>
    <t>1袋</t>
  </si>
  <si>
    <t>小麦粉</t>
  </si>
  <si>
    <t>薄力粉,1等粉</t>
  </si>
  <si>
    <t>まぐろ</t>
  </si>
  <si>
    <t>きわだ,切り身(刺身用),赤身</t>
  </si>
  <si>
    <t>あじ</t>
  </si>
  <si>
    <t>まあじ,丸(長さ約15㎝以上)</t>
  </si>
  <si>
    <t>いわし</t>
  </si>
  <si>
    <t>まいわし,丸(長さ約12㎝以上)</t>
  </si>
  <si>
    <t>かつお</t>
  </si>
  <si>
    <t>切り身(刺身用),丸</t>
  </si>
  <si>
    <t>－</t>
  </si>
  <si>
    <t>かれい</t>
  </si>
  <si>
    <t>石がれい(20～30㎝)</t>
  </si>
  <si>
    <t>さけ</t>
  </si>
  <si>
    <t>冷凍,切り身</t>
  </si>
  <si>
    <t>さば</t>
  </si>
  <si>
    <t>丸(長さ約25～35㎝)</t>
  </si>
  <si>
    <t>さんま</t>
  </si>
  <si>
    <t>丸(長さ約25㎝以上)</t>
  </si>
  <si>
    <t>たら</t>
  </si>
  <si>
    <t>まだら,切り身(甘塩),冷凍</t>
  </si>
  <si>
    <t>たい</t>
  </si>
  <si>
    <t>まだい,丸(長さ約20㎝以上)</t>
  </si>
  <si>
    <t>ぶり</t>
  </si>
  <si>
    <t>切り身</t>
  </si>
  <si>
    <t>いか</t>
  </si>
  <si>
    <t>するめいか</t>
  </si>
  <si>
    <t>たこ</t>
  </si>
  <si>
    <t>まだこ(ゆでもの)</t>
  </si>
  <si>
    <t>あさり</t>
  </si>
  <si>
    <t>殻付き</t>
  </si>
  <si>
    <t>かき(貝)</t>
  </si>
  <si>
    <t>まがき,むき身</t>
  </si>
  <si>
    <t>ほたて貝</t>
  </si>
  <si>
    <t>養殖もの,むき身(ゆでもの)</t>
  </si>
  <si>
    <t>塩さけ</t>
  </si>
  <si>
    <t>たらこ</t>
  </si>
  <si>
    <t>すけそうだらの子,並</t>
  </si>
  <si>
    <t>干しあじ</t>
  </si>
  <si>
    <t>まあじ,開き,並</t>
  </si>
  <si>
    <t>丸干しいわし</t>
  </si>
  <si>
    <t>まいわし(長さ約12㎝),並</t>
  </si>
  <si>
    <t>煮干し</t>
  </si>
  <si>
    <t>かたくちいわし,小羽(約6㎝),上</t>
  </si>
  <si>
    <t>するめ</t>
  </si>
  <si>
    <t>するめいか,上</t>
  </si>
  <si>
    <t>ししゃも</t>
  </si>
  <si>
    <t>子持ちししゃも,パック入り(5匹入り),並</t>
  </si>
  <si>
    <t>さつま揚げ</t>
  </si>
  <si>
    <t>並</t>
  </si>
  <si>
    <t>ちくわ</t>
  </si>
  <si>
    <t>焼きちくわ(冷凍ものを除く),並</t>
  </si>
  <si>
    <t>かまぼこ</t>
  </si>
  <si>
    <t>小板付き,中</t>
  </si>
  <si>
    <t>魚肉ソーセージ</t>
  </si>
  <si>
    <t>普通魚肉ソーセージ,JAS規格品,1本約100g</t>
  </si>
  <si>
    <t>かつお節</t>
  </si>
  <si>
    <t>本節,本干し,上</t>
  </si>
  <si>
    <t>いかくん製</t>
  </si>
  <si>
    <t>リング状,袋入り(55～85g入り)</t>
  </si>
  <si>
    <t>さけ缶詰</t>
  </si>
  <si>
    <t>水煮,ツナ2号缶(190g入り)</t>
  </si>
  <si>
    <t>1缶</t>
  </si>
  <si>
    <t>牛肉(ロース)</t>
  </si>
  <si>
    <t>ロース</t>
  </si>
  <si>
    <t>牛肉(肩肉)</t>
  </si>
  <si>
    <t>肩肉</t>
  </si>
  <si>
    <t>牛肉(輸入品)</t>
  </si>
  <si>
    <t>輸入品,チルド(冷蔵),ロース(肩ロースは除く)</t>
  </si>
  <si>
    <t>豚肉(ロース)</t>
  </si>
  <si>
    <t>豚肉(肩肉)</t>
  </si>
  <si>
    <t>鶏肉</t>
  </si>
  <si>
    <t>ブロイラー,もも肉</t>
  </si>
  <si>
    <t>レバー</t>
  </si>
  <si>
    <t>豚レバー</t>
  </si>
  <si>
    <t>注) 年平均は、各月の小売価格による単純算術平均値であるが、年の途中で銘柄変更が行われた場合は月数の多い銘柄によ</t>
  </si>
  <si>
    <t xml:space="preserve">  り、また月数が同じ場合は年後半により、単純算術平均値を求めたものである。</t>
  </si>
  <si>
    <t>（総務庁統計局）</t>
  </si>
  <si>
    <t>　　売　　価　　格　　（Ⅱ）</t>
  </si>
  <si>
    <t>　12-2表(Ⅰ)の頭注参照。</t>
  </si>
  <si>
    <t>ハム(プレスハム)</t>
  </si>
  <si>
    <t>プレスハム,JAS規格品･上級</t>
  </si>
  <si>
    <t>ハム(ロースハム)</t>
  </si>
  <si>
    <t>ロースハム,JAS規格品･標準</t>
  </si>
  <si>
    <t>ソーセージ</t>
  </si>
  <si>
    <t>ウインナーソーセージ,袋入り,JAS規格品･上級</t>
  </si>
  <si>
    <t>コンビーフ缶詰</t>
  </si>
  <si>
    <t>CB3号缶(100g入り)</t>
  </si>
  <si>
    <t>牛乳(瓶詰,配達)</t>
  </si>
  <si>
    <t>牛乳(加工乳･特別牛乳及び乳飲料を除く),瓶詰(200㏄入り),瓶代を除く,配達1本月ぎめ</t>
  </si>
  <si>
    <t>1本</t>
  </si>
  <si>
    <t>牛乳(紙容器入り,店頭売り)</t>
  </si>
  <si>
    <t>牛乳(加工乳･特別牛乳を除く),紙容器入り,1,000ml入り,店頭売り</t>
  </si>
  <si>
    <t>1個</t>
  </si>
  <si>
    <t>粉ミルク</t>
  </si>
  <si>
    <t>調整粉乳,缶入り(1,000g入り),｢ソフトカードＦ＆Ｐ－ｆ明治コナミルク｣</t>
  </si>
  <si>
    <t>バター</t>
  </si>
  <si>
    <t>カルトン入り(225g入り),｢雪印北海道バター｣</t>
  </si>
  <si>
    <t>1箱</t>
  </si>
  <si>
    <t>チーズ</t>
  </si>
  <si>
    <t>プロセスチーズ,固形,カルトン入り(225g入り),｢雪印北海道チーズ｣</t>
  </si>
  <si>
    <t>鶏卵</t>
  </si>
  <si>
    <t>1個約60g</t>
  </si>
  <si>
    <t>キャベツ</t>
  </si>
  <si>
    <t>ほうれんそう</t>
  </si>
  <si>
    <t>はくさい</t>
  </si>
  <si>
    <t>山東菜を除く</t>
  </si>
  <si>
    <t>ねぎ</t>
  </si>
  <si>
    <t>レタス</t>
  </si>
  <si>
    <t>玉レタス</t>
  </si>
  <si>
    <t>もやし</t>
  </si>
  <si>
    <t>だいずもやしを除く</t>
  </si>
  <si>
    <t>ブロッコリー</t>
  </si>
  <si>
    <t>かんしょ</t>
  </si>
  <si>
    <t>ばれいしょ</t>
  </si>
  <si>
    <t>さといも</t>
  </si>
  <si>
    <t>こいも,土付き</t>
  </si>
  <si>
    <t>だいこん</t>
  </si>
  <si>
    <t>にんじん</t>
  </si>
  <si>
    <t>ごぼう</t>
  </si>
  <si>
    <t>たまねぎ</t>
  </si>
  <si>
    <t>葉たまねぎを除く</t>
  </si>
  <si>
    <t>かぶ</t>
  </si>
  <si>
    <t>れんこん</t>
  </si>
  <si>
    <t>ながいも</t>
  </si>
  <si>
    <t>さやえんどう</t>
  </si>
  <si>
    <t>さやいんげん</t>
  </si>
  <si>
    <t>かぼちゃ</t>
  </si>
  <si>
    <t>きゅうり</t>
  </si>
  <si>
    <t>なす</t>
  </si>
  <si>
    <t>トマト</t>
  </si>
  <si>
    <t>ピーマン</t>
  </si>
  <si>
    <t>あずき</t>
  </si>
  <si>
    <t>大粒</t>
  </si>
  <si>
    <t>干ししいたけ</t>
  </si>
  <si>
    <t>薄葉,並</t>
  </si>
  <si>
    <t>のり</t>
  </si>
  <si>
    <t>焼のり,中,1帖(10枚入り)</t>
  </si>
  <si>
    <t>1帖</t>
  </si>
  <si>
    <t>わかめ</t>
  </si>
  <si>
    <t>養殖もの,塩蔵わかめ(湯通しもの),並</t>
  </si>
  <si>
    <t>こんぶ</t>
  </si>
  <si>
    <t>とろろこんぶ,並</t>
  </si>
  <si>
    <t>豆腐</t>
  </si>
  <si>
    <t>絹ごしを除く</t>
  </si>
  <si>
    <t>油揚げ</t>
  </si>
  <si>
    <t>薄揚げ</t>
  </si>
  <si>
    <t>納豆</t>
  </si>
  <si>
    <t>糸ひき納豆</t>
  </si>
  <si>
    <t>こんにゃく</t>
  </si>
  <si>
    <t>板こんにゃく</t>
  </si>
  <si>
    <t>たくあん漬</t>
  </si>
  <si>
    <t>本漬,中</t>
  </si>
  <si>
    <t>福神漬</t>
  </si>
  <si>
    <t>並(瓶詰,缶詰を除く)</t>
  </si>
  <si>
    <t>こんぶつくだ煮</t>
  </si>
  <si>
    <t>りんご(王林)</t>
  </si>
  <si>
    <t>王林,1個260～350g</t>
  </si>
  <si>
    <t>りんご(ふじ)</t>
  </si>
  <si>
    <t>ふじ,1個260～350g</t>
  </si>
  <si>
    <t>みかん</t>
  </si>
  <si>
    <t>1個100～120g</t>
  </si>
  <si>
    <t>なつみかん</t>
  </si>
  <si>
    <t>甘なつみかん,1個370～470g</t>
  </si>
  <si>
    <t>レモン</t>
  </si>
  <si>
    <t>1個110～130g,｢サンキスト｣</t>
  </si>
  <si>
    <t>グレープフルーツ</t>
  </si>
  <si>
    <t>1個370～430g</t>
  </si>
  <si>
    <t>なし</t>
  </si>
  <si>
    <t>二十世紀,1個280～330g</t>
  </si>
  <si>
    <t>　　売　　価　　格　　（Ⅲ）</t>
  </si>
  <si>
    <t>12-2表(Ⅰ)の頭注参照。</t>
  </si>
  <si>
    <t>ぶどう(デラウェア)</t>
  </si>
  <si>
    <t>デラウェア</t>
  </si>
  <si>
    <t>かき(果物)</t>
  </si>
  <si>
    <t>富有,1個190～230g</t>
  </si>
  <si>
    <t>もも</t>
  </si>
  <si>
    <t>1個200～250g</t>
  </si>
  <si>
    <t>すいか</t>
  </si>
  <si>
    <t>メロン(プリンスメロン)</t>
  </si>
  <si>
    <t>プリンスメロン,1個450～650g</t>
  </si>
  <si>
    <t>いちご</t>
  </si>
  <si>
    <t>バナナ</t>
  </si>
  <si>
    <t>みかん缶詰</t>
  </si>
  <si>
    <t>シラップづけ,イージー･オープン缶(350g入り)</t>
  </si>
  <si>
    <t>食用油</t>
  </si>
  <si>
    <t>サラダ油(食用調合油),ポリ容器入り(1,500g入り)</t>
  </si>
  <si>
    <t>マーガリン</t>
  </si>
  <si>
    <t>ファットスプレッド,ポリ容器入り(450g入り),｢雪印ネオソフト｣,｢日本リーバ ラーマソフト｣又は｢明治 コーン100ソフト｣</t>
  </si>
  <si>
    <t>しょう油</t>
  </si>
  <si>
    <t>大手銘柄,濃口,特級,JAS規格品,ポリ容器入り(1L入り),｢キッコーマン印｣,｢ヤマサ印｣,｢ヒガシマル印｣,｢ヒゲタ印｣又は｢マルキン印｣</t>
  </si>
  <si>
    <t>みそ</t>
  </si>
  <si>
    <t>並,袋入り(1㎏入り)</t>
  </si>
  <si>
    <t>砂糖</t>
  </si>
  <si>
    <t>上白,袋入り(1㎏入り)</t>
  </si>
  <si>
    <t>ソース</t>
  </si>
  <si>
    <t>中濃ソース,特級,ポリ容器入り(500ml入り)</t>
  </si>
  <si>
    <t>マヨネーズ</t>
  </si>
  <si>
    <t>ポリ容器入り(500g入り),｢キューピーマヨネーズ｣</t>
  </si>
  <si>
    <t>うま味調味料</t>
  </si>
  <si>
    <t>グルタミン酸ナトリウム,｢味の素,青袋(120g入り)｣</t>
  </si>
  <si>
    <t>即席カレー</t>
  </si>
  <si>
    <t>固形,240～250g入り</t>
  </si>
  <si>
    <t>風味調味料</t>
  </si>
  <si>
    <t>かつお風味,箱入り,｢味の素ほんだし(50g×3袋入り)｣</t>
  </si>
  <si>
    <t>ようかん</t>
  </si>
  <si>
    <t>練りようかん(1本約400g)</t>
  </si>
  <si>
    <t>カステラ</t>
  </si>
  <si>
    <t>長崎カステラ</t>
  </si>
  <si>
    <t>シュークリーム</t>
  </si>
  <si>
    <t>カスタードクリーム入り</t>
  </si>
  <si>
    <t>ビスケット</t>
  </si>
  <si>
    <t>ソフトビスケット,中,パッケージ入り,｢森永チョイス｣</t>
  </si>
  <si>
    <t>あめ</t>
  </si>
  <si>
    <t>ハードキャンデー,袋入り(155g入り),｢カンロ飴｣</t>
  </si>
  <si>
    <t>塩せんべい</t>
  </si>
  <si>
    <t>うるち米粉製せんべい(1枚5～15g),並</t>
  </si>
  <si>
    <t>かわらせんべい</t>
  </si>
  <si>
    <t>小麦粉製せんべい,並</t>
  </si>
  <si>
    <t>チョコレート</t>
  </si>
  <si>
    <t>板チョコレート,38～50g,｢明治ミルクチョコレートデラックス｣,｢森永ミルクチョコレート｣又は｢ロッテガーナミルクチョコレート｣</t>
  </si>
  <si>
    <t>落花生</t>
  </si>
  <si>
    <t>バターピーナッツ</t>
  </si>
  <si>
    <t>ポテトチップス</t>
  </si>
  <si>
    <t>袋入り(90～130g入り),成型ポテトチップスを除く</t>
  </si>
  <si>
    <t>野菜サラダ</t>
  </si>
  <si>
    <t>コロッケ</t>
  </si>
  <si>
    <t>豚カツ</t>
  </si>
  <si>
    <t>ロース100g程度を揚げたもの</t>
  </si>
  <si>
    <t>1枚</t>
  </si>
  <si>
    <t>フライ(魚)</t>
  </si>
  <si>
    <t>きす,天ぷら,長さ10～15㎝</t>
  </si>
  <si>
    <t>冷凍調理コロッケ</t>
  </si>
  <si>
    <t>ポテトタイプ,肉入り,パッケージ入り</t>
  </si>
  <si>
    <t>緑茶(番茶)</t>
  </si>
  <si>
    <t>番茶,上</t>
  </si>
  <si>
    <t>緑茶(せん茶)</t>
  </si>
  <si>
    <t>せん茶,中</t>
  </si>
  <si>
    <t>紅茶</t>
  </si>
  <si>
    <t>ティーバッグ,25袋入り,｢リプトンティーバッグ｣又は｢ブルックボンドティーバッグ｣</t>
  </si>
  <si>
    <t>インスタントコーヒー</t>
  </si>
  <si>
    <t>瓶入り(100g入り),｢ネスカフェ･ゴールドブレンド｣又は｢マキシム｣</t>
  </si>
  <si>
    <t>野菜ジュース</t>
  </si>
  <si>
    <t>トマトジュース,缶入り(190g入り),｢カゴメトマトジュース｣</t>
  </si>
  <si>
    <t>サイダー</t>
  </si>
  <si>
    <t>瓶詰(350ml入り),｢三ツ矢サイダー｣</t>
  </si>
  <si>
    <t>乳酸菌飲料(カルピス)</t>
  </si>
  <si>
    <t>｢カルピス,瓶詰(550ml入り)｣</t>
  </si>
  <si>
    <t>清酒Ａ</t>
  </si>
  <si>
    <t>A(特撰又は特撰に相当するもの),瓶詰(1,800ml入り),アルコール分16度以上17度未満</t>
  </si>
  <si>
    <t>清酒Ｂ</t>
  </si>
  <si>
    <t>B(上撰又は上撰に相当するもの),瓶詰(1,800ml入り),アルコール分15度以上16度未満</t>
  </si>
  <si>
    <t>清酒Ｃ</t>
  </si>
  <si>
    <t>C(佳撰又は佳撰に相当するもの),瓶詰(1,800ml入り),アルコール分15度以上16度未満</t>
  </si>
  <si>
    <t>ぶどう酒</t>
  </si>
  <si>
    <t>瓶詰(720ml入り),アルコール分15%未満,白又は赤,｢サントリーワイン･レゼルブ｣,｢メルシャン･セレクト｣又は｢マンズ･ハーベスト｣</t>
  </si>
  <si>
    <t>かけうどん</t>
  </si>
  <si>
    <t>1杯</t>
  </si>
  <si>
    <t>中華そば</t>
  </si>
  <si>
    <t>ラーメン</t>
  </si>
  <si>
    <t>スパゲッティ(外食)</t>
  </si>
  <si>
    <t>ミート･ソース</t>
  </si>
  <si>
    <t>1皿</t>
  </si>
  <si>
    <t>すし(にぎりずし)</t>
  </si>
  <si>
    <t>にぎりずし(江戸前),並</t>
  </si>
  <si>
    <t>1人前</t>
  </si>
  <si>
    <t>　　売　　価　　格　　（Ⅳ）</t>
  </si>
  <si>
    <t>親子どんぶり</t>
  </si>
  <si>
    <t>カレーライス</t>
  </si>
  <si>
    <t>ハンバーグ</t>
  </si>
  <si>
    <t>ハンバーグ,並(ライスを除く)</t>
  </si>
  <si>
    <t>コーヒー</t>
  </si>
  <si>
    <t>喫茶店におけるコーヒー代(トースト等のサービスを除く)</t>
  </si>
  <si>
    <t>ビール(外食)</t>
  </si>
  <si>
    <t>飲食店におけるビール代(淡色,中瓶,500ml入り)</t>
  </si>
  <si>
    <t>民営</t>
  </si>
  <si>
    <t>借家,3.3㎡あたり</t>
  </si>
  <si>
    <t>1か月</t>
  </si>
  <si>
    <t>公営(平均)</t>
  </si>
  <si>
    <t>都道府県営住宅</t>
  </si>
  <si>
    <t>市町村営住宅</t>
  </si>
  <si>
    <t>板材</t>
  </si>
  <si>
    <t>ラワン材,棚板,1.4㎝×30.0㎝×180～182㎝</t>
  </si>
  <si>
    <t>ベニヤ板</t>
  </si>
  <si>
    <t>ラワン材,普通合板,JAS2類,1等,182㎝×91㎝×2.5㎜</t>
  </si>
  <si>
    <t>くぎ</t>
  </si>
  <si>
    <t>丸くぎ,メッキ加工,38㎜,袋入り(60～100g入り)</t>
  </si>
  <si>
    <t>セメント</t>
  </si>
  <si>
    <t>普通ポルトランドセメント,袋入り(40㎏入り)</t>
  </si>
  <si>
    <t>畳表取替費</t>
  </si>
  <si>
    <t>[表]備後表,引通し,経綿糸,動力織,中級品,[へり]光輝べり,化繊,中級品,材料費及び畳表取替工賃を含む</t>
  </si>
  <si>
    <t>板ガラス取替費</t>
  </si>
  <si>
    <t>フロート板ガラス,透明,厚さ3㎜,81㎝×91㎝,[枠]アルミサッシ,出張施工,材料費及び工賃を含む</t>
  </si>
  <si>
    <t>ふすま張替費</t>
  </si>
  <si>
    <t>[紙]新鳥の子,片面,下張り1枚,材料費及び工賃を含む</t>
  </si>
  <si>
    <t>大工手間代</t>
  </si>
  <si>
    <t>家屋修理手間代,常用1人分</t>
  </si>
  <si>
    <t>1日</t>
  </si>
  <si>
    <t>水道工事費</t>
  </si>
  <si>
    <t>給水工事,宅地内埋設工事,20㎜ビニールパイプ使用,材料費及び労務費を含む</t>
  </si>
  <si>
    <t>1m</t>
  </si>
  <si>
    <t>ガス代(最低料金)</t>
  </si>
  <si>
    <t>基本料金,一般家庭用,早収料金</t>
  </si>
  <si>
    <t>ガス代(超過料金１)</t>
  </si>
  <si>
    <t>従量料金,一般家庭用,早収料金</t>
  </si>
  <si>
    <t>プロパンガス</t>
  </si>
  <si>
    <t>体積売り,一般家庭用</t>
  </si>
  <si>
    <t>灯油</t>
  </si>
  <si>
    <t>白灯油,詰め替え売り,配達</t>
  </si>
  <si>
    <t>18L</t>
  </si>
  <si>
    <t>水道料(基本料金)</t>
  </si>
  <si>
    <t>水道料(超過料金１)</t>
  </si>
  <si>
    <t>自動炊飯器</t>
  </si>
  <si>
    <t>電子ジャー付き,[炊飯容量]1.8L,マイコン内蔵,タイマー付き,コードリール及び付属品付き,[消費電力]600～980W</t>
  </si>
  <si>
    <t>1台</t>
  </si>
  <si>
    <t>電子レンジ</t>
  </si>
  <si>
    <t>高周波出力500W又は600W,オーブン･グリル･自動解凍機能付き</t>
  </si>
  <si>
    <t>ガステーブル</t>
  </si>
  <si>
    <t>家庭用,2口コンロ･片面焼きグリル付き,立消え安全装置付き,[トッププレート]ステンレス製</t>
  </si>
  <si>
    <t>電気冷蔵庫</t>
  </si>
  <si>
    <t>冷凍冷蔵庫,4ドア,[有効内容積]375～415L,自動製氷機能付き</t>
  </si>
  <si>
    <t>電気掃除機</t>
  </si>
  <si>
    <t>家庭用,床移動形,[吸込仕事率]310～360W,パワｰブラシ付き</t>
  </si>
  <si>
    <t>電気洗濯機(２槽式)</t>
  </si>
  <si>
    <t>2槽式,[洗濯容量]4.0～4.5㎏,特殊機能付きは除く</t>
  </si>
  <si>
    <t>ミシン</t>
  </si>
  <si>
    <t>家庭用,電子ミシン(電子速度制御式),水平全回転カマ付き</t>
  </si>
  <si>
    <t>電気アイロン</t>
  </si>
  <si>
    <t>スチームアイロン,滴下式,カセットタンク式,[消費電力]1,000W,マイコン制御付き,コードリール付き</t>
  </si>
  <si>
    <t>整理だんす</t>
  </si>
  <si>
    <t>[正面板表面材]天然木,[サイズ]幅90㎝･高さ130㎝程度,総引き出し･6段又は7段,中級品</t>
  </si>
  <si>
    <t>座卓</t>
  </si>
  <si>
    <t>[天板表面材]天然木化粧合板,角型(幅120㎝･奥行78㎝･高さ34㎝程度),固定脚は除く,中級品</t>
  </si>
  <si>
    <t>1卓</t>
  </si>
  <si>
    <t>目覚まし時計</t>
  </si>
  <si>
    <t>水晶発振式,プラスチック枠,｢セイコー･クォーツアラーム｣又は｢シチズン･クォーツアラーム｣,中級品</t>
  </si>
  <si>
    <t>カーペット</t>
  </si>
  <si>
    <t>タフテッドカーペット,無地,｢アクリル100%｣又は｢ポリエステル100%｣,ピースもの,[パイル]カット状,長さ6～8mm,江戸間</t>
  </si>
  <si>
    <t>1畳</t>
  </si>
  <si>
    <t>洋掛布団</t>
  </si>
  <si>
    <t>[表地]サテン(綿100%),[中綿]ポリエステル50%･毛50%(2.0～2.2㎏入り),[仕上がりサイズ]幅150cm･長さ200～210cm</t>
  </si>
  <si>
    <t>毛布</t>
  </si>
  <si>
    <t>アクリル100%,カールマイヤー,柄物,トリコット生地縁取り,[サイズ]幅140cm･長さ195～200cm,[重さ]2.6kg程度</t>
  </si>
  <si>
    <t>敷布</t>
  </si>
  <si>
    <t>平織(綿100%),白,[サイズ]140㎝×240㎝程度,普通品</t>
  </si>
  <si>
    <t>布団綿</t>
  </si>
  <si>
    <t>白綿(綿100%),上,枚切打ち</t>
  </si>
  <si>
    <t>3㎏</t>
  </si>
  <si>
    <t>　　売　　価　　格　　（Ⅴ）</t>
  </si>
  <si>
    <t>皿</t>
  </si>
  <si>
    <t>洋皿(肉皿),無地,径23㎝程度,普通品</t>
  </si>
  <si>
    <t>魔法瓶</t>
  </si>
  <si>
    <t>卓上用,エアーポット,満水容量2.2L程度</t>
  </si>
  <si>
    <t>スプーン</t>
  </si>
  <si>
    <t>ティースプーン(長さ約13㎝),18-8ステンレス,普通品</t>
  </si>
  <si>
    <t>ガラスコップ</t>
  </si>
  <si>
    <t>タンブラー,ソーダガラス製,無地,240ml(8オンスもの)</t>
  </si>
  <si>
    <t>なべ</t>
  </si>
  <si>
    <t>アルミニウム製(アルマイト加工),両手なべ(深さ9～10㎝),径20㎝,中級品</t>
  </si>
  <si>
    <t>やかん</t>
  </si>
  <si>
    <t>アルミニウム製(アルマイト加工),平底,2L入り,中級品</t>
  </si>
  <si>
    <t>蛍光ランプ</t>
  </si>
  <si>
    <t>環形,スタータ形,3波長域発光形,30W形</t>
  </si>
  <si>
    <t>タオル</t>
  </si>
  <si>
    <t>浴用タオル,綿100%(20番手),60～75g,平織,後ざらし,無地</t>
  </si>
  <si>
    <t>はさみ</t>
  </si>
  <si>
    <t>裁断はさみ,24㎝,中級品</t>
  </si>
  <si>
    <t>1ちょう</t>
  </si>
  <si>
    <t>ラップ</t>
  </si>
  <si>
    <t>塩化ビニリデン製,幅30㎝･長さ20m,｢サランラップ｣又は｢クレラップ｣</t>
  </si>
  <si>
    <t>ちり紙(白ちり)</t>
  </si>
  <si>
    <t>白ちり,クレープ付き</t>
  </si>
  <si>
    <t>800枚</t>
  </si>
  <si>
    <t>ちり紙(ティシュペーパー)</t>
  </si>
  <si>
    <t>ティシュペーパー,5箱入り,1箱400枚(200組)入り,｢クリネックス｣,｢スコッティ｣,｢ネピア｣又は｢エリエール｣</t>
  </si>
  <si>
    <t>ちり紙(トイレットペーパー)</t>
  </si>
  <si>
    <t>トイレットペーパー,古紙,[長さ]｢55m｣又は｢60m｣,12ロール入り</t>
  </si>
  <si>
    <t>クレンザー</t>
  </si>
  <si>
    <t>家庭用磨き粉,400g入り</t>
  </si>
  <si>
    <t>台所用洗剤</t>
  </si>
  <si>
    <t>食器･野菜･果物洗い用中性洗剤,液状,600ml入り,｢チャーミーグリーン｣又は｢ファミリーフレッシュ｣</t>
  </si>
  <si>
    <t>洗濯用洗剤</t>
  </si>
  <si>
    <t>合成洗剤,綿･麻･レーヨン･合成繊維用,高密度粉末,箱入り(1.5㎏入り,60回分)</t>
  </si>
  <si>
    <t>殺虫剤</t>
  </si>
  <si>
    <t>エアゾール式,缶入り(450ml入り),｢大正殺虫ゾルＦ｣,｢キンチョール｣又は｢フマキラーＡ｣</t>
  </si>
  <si>
    <t>防虫剤</t>
  </si>
  <si>
    <t>パラジクロルベンゼン製剤,袋入り(隅を切らずに使うタイプ),内容量400g入り</t>
  </si>
  <si>
    <t>清掃代(150L)</t>
  </si>
  <si>
    <t>し尿処理手数料,一般世帯</t>
  </si>
  <si>
    <t>150L</t>
  </si>
  <si>
    <t>背広服(夏物)</t>
  </si>
  <si>
    <t>シングル上下,夏物,並型,[表地]ポリエステル混紡(ポリエステル55%･毛45%),中級品,[裏地]ポリエステル100%</t>
  </si>
  <si>
    <t>1着</t>
  </si>
  <si>
    <t>背広服(秋冬物)</t>
  </si>
  <si>
    <t>シングル上下,秋冬物,並型,[表地]ウーステッド(毛100%),中級品,[裏地]ポリエステル100%</t>
  </si>
  <si>
    <t>男子ズボン(毛)</t>
  </si>
  <si>
    <t>並型,ウーステッド(毛100%),中級品</t>
  </si>
  <si>
    <t>男子ズボン(混紡)</t>
  </si>
  <si>
    <t>並型,夏物,ポリエステル混紡(ポリエステル50%･毛50%),中級品</t>
  </si>
  <si>
    <t>男子スリーシーズンコート</t>
  </si>
  <si>
    <t>シングル並型,[表地]綿100%,ライニング付き,中級品</t>
  </si>
  <si>
    <t>男子学生服</t>
  </si>
  <si>
    <t>中学生用,詰め襟上下,｢ポリエステル100%｣又は｢ポリエステル70%以上･毛混用｣,[サイズ]身長155cm･胸囲78cm用</t>
  </si>
  <si>
    <t>スカート(春夏物)</t>
  </si>
  <si>
    <t>春夏物,[繊維･混用率]｢ポリエステル65%･レーヨン35%｣又は｢ポリエステル100%｣,普通サイズ,中級品,ニットを除く</t>
  </si>
  <si>
    <t>スカート(秋冬物)</t>
  </si>
  <si>
    <t>秋冬物,毛100%,[織り方]｢ツィード｣,｢フラノ｣又は｢ジョーゼット｣,普通サイズ,中級品,ニットを除く</t>
  </si>
  <si>
    <t>婦人スラックス</t>
  </si>
  <si>
    <t>毛100%,無地,[サイズ]W60～66㎝,普通品</t>
  </si>
  <si>
    <t>婦人オーバー</t>
  </si>
  <si>
    <t>婦人用,冬物,総裏,並型,[サイズ]7～11号,[表地]毛100%,[裏地]キュプラ100%,中級品</t>
  </si>
  <si>
    <t>男児ズボン</t>
  </si>
  <si>
    <t>半ズボン,デニム(綿100%),[サイズ]115A～130A</t>
  </si>
  <si>
    <t>女児スカート(春夏物)</t>
  </si>
  <si>
    <t>春夏物,｢綿100%｣又は｢化学繊維･綿混用｣,[サイズ]115A～130A,普通品</t>
  </si>
  <si>
    <t>女児スカート(秋冬物)</t>
  </si>
  <si>
    <t>秋冬物,化学繊維混用,[サイズ]115A～130A,普通品</t>
  </si>
  <si>
    <t>ワイシャツ(長袖)</t>
  </si>
  <si>
    <t>カッター(シングルカフス),ポリエステル混紡ブロード(ポリエステル65%･綿35%),80番手双糸,白,普通サイズ,普通品</t>
  </si>
  <si>
    <t>男子セーター</t>
  </si>
  <si>
    <t>プルオーバー,長袖,毛100%,無地,[サイズ]M,普通品</t>
  </si>
  <si>
    <t>婦人セーター(長袖)</t>
  </si>
  <si>
    <t>カーデガン(ボタン付き),長袖,毛100%,無地,[サイズ]M,普通品</t>
  </si>
  <si>
    <t>婦人セーター(半袖)</t>
  </si>
  <si>
    <t>プルオーバー,半袖,無地,｢綿100%｣,｢綿･化学繊維混用｣,｢麻100%｣又は｢麻･化学繊維混用｣,［サイズ]M,普通品</t>
  </si>
  <si>
    <t>男子シャツ(半袖)</t>
  </si>
  <si>
    <t>半袖,メリヤス(綿100%),30～40番手程度,[サイズ]M,白,普通品</t>
  </si>
  <si>
    <t>男子シャツ(ランニング)</t>
  </si>
  <si>
    <t>ランニング,メリヤス(綿100%),30～40番手程度,[サイズ]M,白,普通品</t>
  </si>
  <si>
    <t>男子シャツ(長袖)</t>
  </si>
  <si>
    <t>長袖,メリヤス(綿100%),30～40番手程度,[サイズ]M,白,普通品</t>
  </si>
  <si>
    <t>男子ブリーフ</t>
  </si>
  <si>
    <t>綿100%,30～40番手程度,インゴム,[サイズ]M,白,普通品</t>
  </si>
  <si>
    <t>スリップ</t>
  </si>
  <si>
    <t>ナイロントリコット(ナイロン100%),白又はベージュ,普通サイズ,普通品</t>
  </si>
  <si>
    <t>子供シャツ</t>
  </si>
  <si>
    <t>男児用,半袖,メリヤス(綿100%),30番手程度,白,[サイズ]120又は130,普通品</t>
  </si>
  <si>
    <t>絹着尺地</t>
  </si>
  <si>
    <t>紋章匠(絹100%),色無地,約16m,680～800g付き程度</t>
  </si>
  <si>
    <t>1反</t>
  </si>
  <si>
    <t>さらし木綿</t>
  </si>
  <si>
    <t>綿100%,上級品,20番手,幅35㎝程度,長さ10m程度</t>
  </si>
  <si>
    <t>男子背広服地</t>
  </si>
  <si>
    <t>ウーステッド(毛100%),48～60番手双糸程度,中級,W幅</t>
  </si>
  <si>
    <t>　　売　　価　　格　　（Ⅵ）</t>
  </si>
  <si>
    <t>縫い糸</t>
  </si>
  <si>
    <t>カタン糸(綿100%),50番,駒巻(500m)</t>
  </si>
  <si>
    <t>1巻</t>
  </si>
  <si>
    <t>毛糸</t>
  </si>
  <si>
    <t>手編糸(毛100%),先染,中細,上,玉巻</t>
  </si>
  <si>
    <t>500g</t>
  </si>
  <si>
    <t>男子靴下(春夏物)</t>
  </si>
  <si>
    <t>春夏物,綿･化学繊維混用,柄物,[サイズ]25㎝,普通品</t>
  </si>
  <si>
    <t>1足</t>
  </si>
  <si>
    <t>男子靴下(秋冬物)</t>
  </si>
  <si>
    <t>秋冬物,毛･化学繊維混用,柄物,[サイズ]25㎝,普通品</t>
  </si>
  <si>
    <t>パンティストッキング</t>
  </si>
  <si>
    <t>フルサポートタイプ,ナイロン･ポリウレタン混用,プレーン,2足入り,中級品,特殊サイズは除く</t>
  </si>
  <si>
    <t>婦人ソックス</t>
  </si>
  <si>
    <t>｢化学繊維混用｣又は｢綿･化学繊維混用｣,白,[サイズ]23㎝,普通品</t>
  </si>
  <si>
    <t>婦人白足袋</t>
  </si>
  <si>
    <t>白キャラコ(綿100%),綿底,4枚こはぜ,22.5㎝程度,｢福助足袋(本仕立･正装用)｣</t>
  </si>
  <si>
    <t>男子靴(皮)</t>
  </si>
  <si>
    <t>短靴,黒,[甲]牛皮,[底]合成ゴム張付底,25㎝程度,中級品</t>
  </si>
  <si>
    <t>男子靴(合成皮革)</t>
  </si>
  <si>
    <t>短靴,黒,[甲]合成皮革,[底]合成底,25㎝程度,中級品</t>
  </si>
  <si>
    <t>婦人靴</t>
  </si>
  <si>
    <t>パンプス,中高ヒール,[甲]牛皮,[底]合成ゴム張付底,23.5㎝程度,中級品</t>
  </si>
  <si>
    <t>運動靴(テニス又はローバス)</t>
  </si>
  <si>
    <t>テニス又はローバスタイプ,綿布地,白,ひも付き,ゴム底,24.5㎝程度,中級品</t>
  </si>
  <si>
    <t>子供靴(合成皮革)</t>
  </si>
  <si>
    <t>女児用,合成皮革製,ボタン付き,19㎝程度</t>
  </si>
  <si>
    <t>婦人サンダル</t>
  </si>
  <si>
    <t>合成樹脂製,[甲]バンド</t>
  </si>
  <si>
    <t>仕立代</t>
  </si>
  <si>
    <t>背広服シングル上下,普通仕立て,[裏地]キュプラ100%</t>
  </si>
  <si>
    <t>洗濯代(ワイシャツ)</t>
  </si>
  <si>
    <t>ワイシャツ(カッター),配達,料金後払い</t>
  </si>
  <si>
    <t>洗濯代(背広服上下)</t>
  </si>
  <si>
    <t>背広服上下,ドライクリーニング,配達,料金後払い</t>
  </si>
  <si>
    <t>靴修理代</t>
  </si>
  <si>
    <t>婦人パンプス,かかと(合成ゴムリフト)修理</t>
  </si>
  <si>
    <t>感冒薬(総合感冒剤)</t>
  </si>
  <si>
    <t>総合感冒剤,｢新ルルＡ錠(60錠入り)｣</t>
  </si>
  <si>
    <t>胃腸薬(健胃消化剤)</t>
  </si>
  <si>
    <t>健胃消化剤,｢太田胃散,缶入り(160g入り)｣,散剤</t>
  </si>
  <si>
    <t>胃腸薬(複合胃腸剤)</t>
  </si>
  <si>
    <t>複合胃腸剤,｢パンシロン新胃腸薬(20包入り)｣,顆粒状</t>
  </si>
  <si>
    <t>ビタミン剤(総合ビタミン剤)</t>
  </si>
  <si>
    <t>総合ビタミン剤,｢パンビタンハイ(120錠入り)｣</t>
  </si>
  <si>
    <t>はり薬</t>
  </si>
  <si>
    <t>消炎鎮痛貼付剤,紙箱入り,普通判,40枚入り,｢トクホンＡ｣又は｢サロンパスＡ｣</t>
  </si>
  <si>
    <t>生理用紙綿</t>
  </si>
  <si>
    <t>普通用,51個入り,｢ソフィ｣又は｢ロリエ｣</t>
  </si>
  <si>
    <t>眼鏡</t>
  </si>
  <si>
    <t>[レンズ]プラスチックレンズ,球面レンズ,度数±4.00,｢HOYAハイルックス ハードマルチコート｣,｢ニコンライト70ハードクリアコート｣又は｢セイコープラックス･ダイヤマルチコートⅡ｣,[フレーム]男子用,メタルフレーム,中級品,加工料を含む</t>
  </si>
  <si>
    <t>鉄道運賃(ＪＲ以外)</t>
  </si>
  <si>
    <t>旅客鉄道(ＪＲ以外),大人,片道,普通旅客運賃,区間制又は対キロ区間制</t>
  </si>
  <si>
    <t>1区</t>
  </si>
  <si>
    <t>バス代(均一制)</t>
  </si>
  <si>
    <t>一般乗合旅客自動車運賃,大人,均一制</t>
  </si>
  <si>
    <t>1回</t>
  </si>
  <si>
    <t>タクシー代(初乗運賃)</t>
  </si>
  <si>
    <t>タクシー運賃,距離制,小型自動車,中型車</t>
  </si>
  <si>
    <t>タクシー代(初乗距離)</t>
  </si>
  <si>
    <t>m</t>
  </si>
  <si>
    <t>タクシー代(加算距離)</t>
  </si>
  <si>
    <t>自転車</t>
  </si>
  <si>
    <t>ミニサイクル,24型</t>
  </si>
  <si>
    <t>自動車ガソリン(レギュラー)</t>
  </si>
  <si>
    <t>現金売り,レギュラーガソリン</t>
  </si>
  <si>
    <t>1L</t>
  </si>
  <si>
    <t>通話料(回線使用料)</t>
  </si>
  <si>
    <t>電話使用料,度数料金局加入電話,単独電話,住宅用,5級</t>
  </si>
  <si>
    <t>ＰＴＡ会費(小学校)</t>
  </si>
  <si>
    <t>小学校PTA会費,PTA会則による会費,公立小学校</t>
  </si>
  <si>
    <t>ＰＴＡ会費(中学校)</t>
  </si>
  <si>
    <t>中学校PTA会費,PTA会則による会費,公立中学校</t>
  </si>
  <si>
    <t>高等学校授業料(公立)</t>
  </si>
  <si>
    <t>全日制,普通課程</t>
  </si>
  <si>
    <t>高等学校授業料(私立)</t>
  </si>
  <si>
    <t>大学授業料(私立)</t>
  </si>
  <si>
    <t>昼間部,法文経系</t>
  </si>
  <si>
    <t>1か年</t>
  </si>
  <si>
    <t>幼稚園保育料(私立)</t>
  </si>
  <si>
    <t>2年保育</t>
  </si>
  <si>
    <t>注) *は年度平均値である。大学授業料は愛知県分である。</t>
  </si>
  <si>
    <t>　　売　　価　　格　　（Ⅶ）</t>
  </si>
  <si>
    <t>テレビ</t>
  </si>
  <si>
    <t>カラーテレビ,21型,テーブルタイプ,音声多重受信装置内蔵,スピーカ2個又は4個,リモコン付き,ビデオ入力端子付き,別売りのテレビ台は除く</t>
  </si>
  <si>
    <t>カメラ</t>
  </si>
  <si>
    <t>多焦点レンズ内蔵、３５ミリレンズシャッター式全自動カメラ、（レンズ）広角３５－４０ｍｍ、望遠６０－８０ｍｍ；Ｆ（広角時）２．８－３．８、日付写し込み機構付き、ケース代を含む</t>
  </si>
  <si>
    <t>幼児用自転車</t>
  </si>
  <si>
    <t>幼児車,16型</t>
  </si>
  <si>
    <t>テレビ修理代</t>
  </si>
  <si>
    <t>カラーテレビ,トランジスタの取り替え(部品代を除く),出張費を含む</t>
  </si>
  <si>
    <t>1件</t>
  </si>
  <si>
    <t>鉛筆</t>
  </si>
  <si>
    <t>黒芯,HB,消しゴムなし,｢トンボ鉛筆8900番｣又は｢三菱鉛筆9800番｣</t>
  </si>
  <si>
    <t>1ダース</t>
  </si>
  <si>
    <t>絵の具</t>
  </si>
  <si>
    <t>水彩不透明絵の具,12色,紙箱入り,普通品,｢サクラマット水彩｣,｢ぺんてるエフ水彩｣又は｢ギターペイント風車｣</t>
  </si>
  <si>
    <t>ノートブック</t>
  </si>
  <si>
    <t>上質紙,6号(179㎜×252㎜),罫入り,正味30枚綴り</t>
  </si>
  <si>
    <t>1冊</t>
  </si>
  <si>
    <t>筆入れ</t>
  </si>
  <si>
    <t>ビニール製,マグネット式,幅8～9㎝,柄物,普通品</t>
  </si>
  <si>
    <t>グローブ</t>
  </si>
  <si>
    <t>軟式野球用,一般用,牛皮製,中級品</t>
  </si>
  <si>
    <t>トレーニングパンツ</t>
  </si>
  <si>
    <t>ニット,合成繊維･綿混用,無地,中級品,｢レコーダー(アシックス)｣,｢スーパースター(ミズノ)｣,｢アディダス(デサント)｣又は｢チャンピオン(ゴールドウィン)｣</t>
  </si>
  <si>
    <t>人形</t>
  </si>
  <si>
    <t>ソフトビニール製,着せ替え人形,27㎝程度(紙箱入り),｢リカちゃん,衣服(中級)付き｣</t>
  </si>
  <si>
    <t>がん具自動車</t>
  </si>
  <si>
    <t>パトロールカー(サイレン･プッシュボタン3～5個付き),35㎝程度,単1又は単2電池2本使用(電池代を除く)</t>
  </si>
  <si>
    <t>組立がん具</t>
  </si>
  <si>
    <t>プラスチック製,幼児向き,｢ダイヤブロックジュニア,袋入りB-1｣</t>
  </si>
  <si>
    <t>フイルム</t>
  </si>
  <si>
    <t>カメラ用,カラー,35ミリ,感度100,24枚撮り,｢フジカラー SUPER G100｣又は｢コニカカラー SUPER DD100｣</t>
  </si>
  <si>
    <t>切り花(きく)</t>
  </si>
  <si>
    <t>きく,中輪</t>
  </si>
  <si>
    <t>新聞代(地方･ブロック紙)</t>
  </si>
  <si>
    <t>日刊,邦字一般新聞,朝夕刊,月ぎめ</t>
  </si>
  <si>
    <t>月謝(珠算)</t>
  </si>
  <si>
    <t>珠算塾,夜間部,毎週3日以上授業,初心者</t>
  </si>
  <si>
    <t>月謝(洋裁)</t>
  </si>
  <si>
    <t>洋裁学校,昼間部,本科授業料</t>
  </si>
  <si>
    <t>月謝(料理)</t>
  </si>
  <si>
    <t>料理学校,週1回授業,修業年限1年,本科授業料(材料費を除く)</t>
  </si>
  <si>
    <t>自動車教習料(技能･所内)</t>
  </si>
  <si>
    <t>公安委員会指定教習所,第一種普通免許証取得,技能教習料,所内,50分</t>
  </si>
  <si>
    <t>自動車教習料(技能･路上)</t>
  </si>
  <si>
    <t>公安委員会指定教習所,第一種普通免許証取得,技能教習料,路上,50分</t>
  </si>
  <si>
    <t>映画観覧料</t>
  </si>
  <si>
    <t>大人観覧料</t>
  </si>
  <si>
    <t>ボウリングゲーム代</t>
  </si>
  <si>
    <t>平日(月～金曜日),午後6時以後の料金</t>
  </si>
  <si>
    <t>1ゲーム</t>
  </si>
  <si>
    <t>写真焼付代</t>
  </si>
  <si>
    <t>カラー,引き伸ばし,サービスサイズ,Eサイズ(8.0㎝×12.0㎝程度)</t>
  </si>
  <si>
    <t>入浴料(大人)</t>
  </si>
  <si>
    <t>大人</t>
  </si>
  <si>
    <t>入浴料(中人)</t>
  </si>
  <si>
    <t>中人(6歳以上12歳未満)</t>
  </si>
  <si>
    <t>入浴料(小人)</t>
  </si>
  <si>
    <t>小人(6歳未満)</t>
  </si>
  <si>
    <t>理髪料</t>
  </si>
  <si>
    <t>大人調髪(洗髪を含む)</t>
  </si>
  <si>
    <t>パーマネント代</t>
  </si>
  <si>
    <t>コールド(セットを含む)</t>
  </si>
  <si>
    <t>ヘアーカット代</t>
  </si>
  <si>
    <t>婦人ヘアーカット</t>
  </si>
  <si>
    <t>化粧石けん</t>
  </si>
  <si>
    <t>標準重量100g程度,｢花王石鹸ホワイト｣又は｢牛乳石鹸,カウブランド赤箱｣</t>
  </si>
  <si>
    <t>シャンプー</t>
  </si>
  <si>
    <t>液体,ポリ容器入り(220ml入り),｢花王エッセンシャルシャンプー｣</t>
  </si>
  <si>
    <t>歯磨き</t>
  </si>
  <si>
    <t>練り歯磨き(ラミネートチューブ入り),｢デンターＴライオン(170g入り)｣</t>
  </si>
  <si>
    <t>整髪料</t>
  </si>
  <si>
    <t>液状整髪料,｢バイタリスＶ7(355ml入り)｣</t>
  </si>
  <si>
    <t>1瓶</t>
  </si>
  <si>
    <t>化粧水</t>
  </si>
  <si>
    <t>透明化粧水,｢明色奥さま用アストリンゼン(170ml入り)｣</t>
  </si>
  <si>
    <t>男子洋傘</t>
  </si>
  <si>
    <t>折り畳み傘,ポリエステル100%,骨の数8本,ホック式,無地,普通品</t>
  </si>
  <si>
    <t>通学用かばん</t>
  </si>
  <si>
    <t>ランドセル,合成皮革製,たて型,普通品</t>
  </si>
  <si>
    <t>ハンドバッグ</t>
  </si>
  <si>
    <t>手提げ型(ショルダー兼用型を含む),25㎝程度(輸入品を除く),牛皮製(カーフ,スエード,エナメル及び型打を除く),[内側]合成皮革張り</t>
  </si>
  <si>
    <t>旅行用かばん</t>
  </si>
  <si>
    <t>スーツケース,ABS樹脂製,特殊ロック付き,キャスター付き,[サイズ]70cm程度</t>
  </si>
  <si>
    <t>腕時計</t>
  </si>
  <si>
    <t>紳士用,水晶発振式,指針(アナログ)表示,[ケース(側)]金メッキ,｢セイコースピリット｣又は｢セイコールーセント｣,中級品</t>
  </si>
  <si>
    <t>ハンカチーフ</t>
  </si>
  <si>
    <t>ローン(綿100%),ボーダーチーフ,白,約45㎝,普通品</t>
  </si>
  <si>
    <t>時計修理代</t>
  </si>
  <si>
    <t>紳士用腕時計,水晶発振式,指針(アナログ)表示,中級品,電池交換料</t>
  </si>
  <si>
    <r>
      <t>　　　　　　　　　　　　</t>
    </r>
    <r>
      <rPr>
        <sz val="11"/>
        <rFont val="ＭＳ ゴシック"/>
        <family val="3"/>
        <charset val="128"/>
      </rPr>
      <t>12</t>
    </r>
    <r>
      <rPr>
        <sz val="11"/>
        <rFont val="ＭＳ 明朝"/>
        <family val="1"/>
        <charset val="128"/>
      </rPr>
      <t>－2．　品　　　目　　　別　　　小　　　　　　　　　　　　　　</t>
    </r>
  </si>
  <si>
    <r>
      <t>　　　　　　　　　　　　</t>
    </r>
    <r>
      <rPr>
        <sz val="11"/>
        <rFont val="ＭＳ ゴシック"/>
        <family val="3"/>
        <charset val="128"/>
      </rPr>
      <t>12</t>
    </r>
    <r>
      <rPr>
        <sz val="11"/>
        <rFont val="ＭＳ 明朝"/>
        <family val="1"/>
        <charset val="128"/>
      </rPr>
      <t>－2．　品　　　目　　　別　　　小</t>
    </r>
    <r>
      <rPr>
        <sz val="11"/>
        <rFont val="明朝"/>
        <family val="3"/>
        <charset val="128"/>
      </rPr>
      <t>　　　　　　　　　　　　　　</t>
    </r>
  </si>
  <si>
    <r>
      <t>　　　　　　　　　　　　</t>
    </r>
    <r>
      <rPr>
        <sz val="11"/>
        <rFont val="ＭＳ ゴシック"/>
        <family val="3"/>
        <charset val="128"/>
      </rPr>
      <t>12</t>
    </r>
    <r>
      <rPr>
        <sz val="11"/>
        <rFont val="ＭＳ 明朝"/>
        <family val="1"/>
        <charset val="128"/>
      </rPr>
      <t>－2．　品　　　目　　　別　　　小　</t>
    </r>
    <r>
      <rPr>
        <sz val="11"/>
        <rFont val="明朝"/>
        <family val="3"/>
        <charset val="128"/>
      </rPr>
      <t>　　　　　　　　　　　　　</t>
    </r>
  </si>
  <si>
    <r>
      <t>　　　　　　　　　　　　</t>
    </r>
    <r>
      <rPr>
        <sz val="11"/>
        <rFont val="ＭＳ ゴシック"/>
        <family val="3"/>
        <charset val="128"/>
      </rPr>
      <t>12</t>
    </r>
    <r>
      <rPr>
        <sz val="11"/>
        <rFont val="ＭＳ 明朝"/>
        <family val="1"/>
        <charset val="128"/>
      </rPr>
      <t>－2．　品　　　目　　　別　　　小　　　　　　　</t>
    </r>
    <r>
      <rPr>
        <sz val="11"/>
        <rFont val="明朝"/>
        <family val="3"/>
        <charset val="128"/>
      </rPr>
      <t>　　　　　　　</t>
    </r>
  </si>
  <si>
    <r>
      <t>1m</t>
    </r>
    <r>
      <rPr>
        <vertAlign val="superscript"/>
        <sz val="8"/>
        <rFont val="ＭＳ 明朝"/>
        <family val="1"/>
        <charset val="128"/>
      </rPr>
      <t>3</t>
    </r>
    <r>
      <rPr>
        <sz val="8"/>
        <rFont val="ＭＳ 明朝"/>
        <family val="1"/>
        <charset val="128"/>
      </rPr>
      <t>　</t>
    </r>
  </si>
  <si>
    <r>
      <t>10m</t>
    </r>
    <r>
      <rPr>
        <vertAlign val="superscript"/>
        <sz val="8"/>
        <rFont val="ＭＳ 明朝"/>
        <family val="1"/>
        <charset val="128"/>
      </rPr>
      <t>3</t>
    </r>
    <r>
      <rPr>
        <sz val="8"/>
        <rFont val="ＭＳ 明朝"/>
        <family val="1"/>
        <charset val="128"/>
      </rPr>
      <t>　</t>
    </r>
  </si>
  <si>
    <r>
      <t>計量制,専用栓,一般家庭用,10m</t>
    </r>
    <r>
      <rPr>
        <vertAlign val="superscript"/>
        <sz val="8"/>
        <rFont val="ＭＳ 明朝"/>
        <family val="1"/>
        <charset val="128"/>
      </rPr>
      <t>3</t>
    </r>
    <r>
      <rPr>
        <sz val="8"/>
        <rFont val="ＭＳ 明朝"/>
        <family val="1"/>
        <charset val="128"/>
      </rPr>
      <t>まで</t>
    </r>
  </si>
  <si>
    <r>
      <t>計量制,専用栓,一般家庭用,11～20m</t>
    </r>
    <r>
      <rPr>
        <vertAlign val="superscript"/>
        <sz val="8"/>
        <rFont val="ＭＳ 明朝"/>
        <family val="1"/>
        <charset val="128"/>
      </rPr>
      <t>3</t>
    </r>
  </si>
  <si>
    <r>
      <t>1m</t>
    </r>
    <r>
      <rPr>
        <vertAlign val="superscript"/>
        <sz val="8"/>
        <rFont val="ＭＳ 明朝"/>
        <family val="1"/>
        <charset val="128"/>
      </rPr>
      <t>3</t>
    </r>
  </si>
  <si>
    <t>身の回り用品</t>
  </si>
  <si>
    <t>理美容用品</t>
  </si>
  <si>
    <t>理美容サービス</t>
  </si>
  <si>
    <t>［諸雑費]</t>
  </si>
  <si>
    <t>1セット</t>
  </si>
  <si>
    <t>カラー,24枚同時プリント(現像代を含む),サービスサイズ(E又はＬサイズ）</t>
  </si>
  <si>
    <t>教養娯楽サービス</t>
  </si>
  <si>
    <t>書籍・他の印刷物</t>
  </si>
  <si>
    <t>カメラ用,カラー,35ミリ,感度400,24枚撮り,｢フジカラー SUPER G ACE400｣又は｢コニカカラーLV 400｣</t>
  </si>
  <si>
    <t>プラスチック製,幼児向き,｢ダイヤブロックジュニア,袋入り B-1｣</t>
  </si>
  <si>
    <t>ニット,合成繊維･綿混用,無地,中級品,｢レコーダー(アシックス)｣,｢スーパースター(ミズノ)｣,｢アディダス(デサント)｣又は｢チャンピオン(ゴールドウイン)｣</t>
  </si>
  <si>
    <t>教養娯楽用品</t>
  </si>
  <si>
    <t>35ミリレンズシャッター式全自動カメラ、多焦点ズームレンズ内臓、[レンズ]広角（35～40mm）～望遠（70～80mm）；Ｆ値（広角時）3.5～4.5,パノラマ途中切換え機能付き,日付写し込み機構付き,ケース代を含む</t>
  </si>
  <si>
    <t>教養娯楽用耐久財</t>
  </si>
  <si>
    <t>[教養娯楽]</t>
  </si>
  <si>
    <t>品目</t>
  </si>
  <si>
    <t>平成8年　</t>
  </si>
  <si>
    <r>
      <t>　　　　　　　　　　</t>
    </r>
    <r>
      <rPr>
        <sz val="11"/>
        <rFont val="ＭＳ ゴシック"/>
        <family val="3"/>
        <charset val="128"/>
      </rPr>
      <t>12</t>
    </r>
    <r>
      <rPr>
        <sz val="11"/>
        <rFont val="ＭＳ 明朝"/>
        <family val="1"/>
        <charset val="128"/>
      </rPr>
      <t>－2．　品　　　目　　　別　　　小　　　　　　　</t>
    </r>
    <r>
      <rPr>
        <sz val="11"/>
        <rFont val="明朝"/>
        <family val="3"/>
        <charset val="128"/>
      </rPr>
      <t>　　　　　　　</t>
    </r>
  </si>
  <si>
    <t>*     17 870</t>
  </si>
  <si>
    <t>*   583 770</t>
  </si>
  <si>
    <t>*     26 910</t>
  </si>
  <si>
    <t>*       8 700</t>
  </si>
  <si>
    <t>授業料等</t>
  </si>
  <si>
    <t>[教育]</t>
  </si>
  <si>
    <t>通信</t>
  </si>
  <si>
    <t>軽快車,26型</t>
  </si>
  <si>
    <t>自動車等関係費</t>
  </si>
  <si>
    <t>一般乗合旅客自動車運賃,大人,最低運賃</t>
  </si>
  <si>
    <t>バス代(最低運賃)</t>
  </si>
  <si>
    <t>旅客鉄道(ＪＲ以外),大人,片道,普通旅客運賃,最低運賃</t>
  </si>
  <si>
    <t>交通</t>
  </si>
  <si>
    <t>[交通通信]</t>
  </si>
  <si>
    <t>保健医療用品･器具</t>
  </si>
  <si>
    <t>複合胃腸剤,｢パンシロン新胃腸薬(20包入り)｣,顆粒状,12月は「パンシロン01」,細粒状</t>
  </si>
  <si>
    <t>医薬品</t>
  </si>
  <si>
    <t>[保健医療]</t>
  </si>
  <si>
    <t>被服関連サービス</t>
  </si>
  <si>
    <t>履物類</t>
  </si>
  <si>
    <t>他の被服</t>
  </si>
  <si>
    <t>生地･糸類</t>
  </si>
  <si>
    <t>下着類</t>
  </si>
  <si>
    <t>シャツ･セーター類</t>
  </si>
  <si>
    <t>シングル並型,[表地],ライニング付き,中級品,綿・ポリエステル混用</t>
  </si>
  <si>
    <t>洋服</t>
  </si>
  <si>
    <t>[被服及び履物]</t>
  </si>
  <si>
    <t>家事サービス</t>
  </si>
  <si>
    <t>合成洗剤,綿･麻･レーヨン･合成繊維用,高密度粉末,箱入り(1.2㎏入り)</t>
  </si>
  <si>
    <t>家事用消耗品</t>
  </si>
  <si>
    <t>家事雑貨</t>
  </si>
  <si>
    <t>平織(綿100%),白,[サイズ]150㎝×250㎝程度,普通品</t>
  </si>
  <si>
    <t>寝具類</t>
  </si>
  <si>
    <t>室内装備品</t>
  </si>
  <si>
    <t>家庭用,床移動形,[吸込仕事率]400～450W,パワｰブラシ付き</t>
  </si>
  <si>
    <t>IHジャー炊飯器,[炊飯容量]1.0L,[消費電力]1,000～1,100W,付属品付き</t>
  </si>
  <si>
    <t>家庭用耐久財</t>
  </si>
  <si>
    <t>[家具･家事用品]</t>
  </si>
  <si>
    <r>
      <t>計量制,専用栓,一般家庭用,11～20m</t>
    </r>
    <r>
      <rPr>
        <vertAlign val="superscript"/>
        <sz val="8"/>
        <rFont val="ＭＳ 明朝"/>
        <family val="1"/>
        <charset val="128"/>
      </rPr>
      <t>3</t>
    </r>
    <phoneticPr fontId="13"/>
  </si>
  <si>
    <r>
      <t>計量制,専用栓,一般家庭用,10m</t>
    </r>
    <r>
      <rPr>
        <vertAlign val="superscript"/>
        <sz val="8"/>
        <rFont val="ＭＳ 明朝"/>
        <family val="1"/>
        <charset val="128"/>
      </rPr>
      <t>3</t>
    </r>
    <r>
      <rPr>
        <sz val="8"/>
        <rFont val="ＭＳ 明朝"/>
        <family val="1"/>
        <charset val="128"/>
      </rPr>
      <t>まで</t>
    </r>
    <phoneticPr fontId="13"/>
  </si>
  <si>
    <t>水道料</t>
  </si>
  <si>
    <t>他の光熱</t>
  </si>
  <si>
    <t>ガス代</t>
  </si>
  <si>
    <t>[光熱･水道]</t>
  </si>
  <si>
    <t>ラワン材,普通合板,JAS 2類,1等,182㎝×91㎝×2.5㎜</t>
  </si>
  <si>
    <t>設備修繕･維持</t>
  </si>
  <si>
    <t>借家</t>
  </si>
  <si>
    <t>家賃</t>
  </si>
  <si>
    <t>[住居]</t>
  </si>
  <si>
    <t>外食</t>
  </si>
  <si>
    <t>酒類</t>
  </si>
  <si>
    <t>｢カルピス,瓶詰(550ml入り)｣,12月は紙容器入り</t>
  </si>
  <si>
    <t>飲料</t>
  </si>
  <si>
    <t>油調理済みコロッケ，ポテトタイプ，パッケージ入り</t>
  </si>
  <si>
    <t>きす,てんぷら</t>
  </si>
  <si>
    <t>調理食品</t>
  </si>
  <si>
    <t>菓子類</t>
  </si>
  <si>
    <t>ファットスプレッド,ポリ容器入り(450g入り),｢雪印　ネオソフト｣,｢日本リーバ ラーマソフト｣又は｢明治 コーン100ソフト｣</t>
  </si>
  <si>
    <t>油脂･調味料</t>
  </si>
  <si>
    <t>シラップづけ,イージー・オープン缶,Ｍ3号(350g入り)</t>
  </si>
  <si>
    <r>
      <t>　　　　　　　　　　</t>
    </r>
    <r>
      <rPr>
        <sz val="11"/>
        <rFont val="ＭＳ ゴシック"/>
        <family val="3"/>
        <charset val="128"/>
      </rPr>
      <t>12</t>
    </r>
    <r>
      <rPr>
        <sz val="11"/>
        <rFont val="ＭＳ 明朝"/>
        <family val="1"/>
        <charset val="128"/>
      </rPr>
      <t>－2．　品　　　目　　　別　　　小　</t>
    </r>
    <r>
      <rPr>
        <sz val="11"/>
        <rFont val="明朝"/>
        <family val="3"/>
        <charset val="128"/>
      </rPr>
      <t>　　　　　　　　　　　　　</t>
    </r>
  </si>
  <si>
    <t>果物</t>
  </si>
  <si>
    <t>焼きのり,中,1帖(10枚入り)</t>
  </si>
  <si>
    <t>野菜･海草</t>
  </si>
  <si>
    <t>カルトン入り(200g入り),｢雪印北海道バター｣</t>
  </si>
  <si>
    <t>乳卵類</t>
  </si>
  <si>
    <r>
      <t>　　　　　　　　　　</t>
    </r>
    <r>
      <rPr>
        <sz val="11"/>
        <rFont val="ＭＳ ゴシック"/>
        <family val="3"/>
        <charset val="128"/>
      </rPr>
      <t>12</t>
    </r>
    <r>
      <rPr>
        <sz val="11"/>
        <rFont val="ＭＳ 明朝"/>
        <family val="1"/>
        <charset val="128"/>
      </rPr>
      <t>－2．　品　　　目　　　別　　　小</t>
    </r>
    <r>
      <rPr>
        <sz val="11"/>
        <rFont val="明朝"/>
        <family val="3"/>
        <charset val="128"/>
      </rPr>
      <t>　　　　　　　　　　　　　　</t>
    </r>
  </si>
  <si>
    <t xml:space="preserve">  同じ場合は年後半により、単純算術平均値を求めたものである。</t>
  </si>
  <si>
    <t>注) 年平均は、各月の小売価格による単純算術平均値であるが、年の途中で銘柄変更が行われた場合は月数の多い銘柄により、また月数が</t>
  </si>
  <si>
    <t>肉類</t>
  </si>
  <si>
    <t>まだら,切り身(甘塩)</t>
  </si>
  <si>
    <t>石がれい(長さ20～30㎝)</t>
  </si>
  <si>
    <t>魚介類</t>
  </si>
  <si>
    <t>指定標準米,精米</t>
  </si>
  <si>
    <t>うるち米(指定標準)</t>
  </si>
  <si>
    <t>国内産,精米,ブレンド米</t>
  </si>
  <si>
    <t>うるち米(ブレンド)</t>
  </si>
  <si>
    <t>国内産,精米,単一品種,コシヒカリを除く</t>
  </si>
  <si>
    <t>うるち米(単一品種)</t>
  </si>
  <si>
    <t>穀類</t>
  </si>
  <si>
    <t>[食料]</t>
  </si>
  <si>
    <t>　特例として、ＰＴＡ会費、大学･高校授業料、幼稚園保育料等については、4月及び9月の年2回調査する。</t>
  </si>
  <si>
    <t>　調査店舗等で実際に現金販売している平常の状態の小売価格又はサービスの料金である。また生鮮魚介類、野菜類及び果物類は、調査日を含む前3日間の中値を調査する。</t>
  </si>
  <si>
    <t>　本表は、総務庁統計局所管｢小売物価統計調査｣(指定統計第35号)の調査報告による名古屋市分である。調査品目は、家計支出のうえで重要な503品目783銘柄(県庁所在市)にわたっているが、ここには主要なもののみを掲げた。調査日は、毎月12日を含む週の水曜日、木曜日、金曜日のいずれか1 日であるが、生鮮食料品については、毎月5日､12日、22日を含む各週の水曜日、木曜日、金曜日のいずれか１日を調査日としている。</t>
  </si>
  <si>
    <t>　売 　　価　 　格 　　（Ⅰ）</t>
  </si>
  <si>
    <r>
      <t>　　　　　　　　　　</t>
    </r>
    <r>
      <rPr>
        <sz val="11"/>
        <rFont val="ＭＳ ゴシック"/>
        <family val="3"/>
        <charset val="128"/>
      </rPr>
      <t>12</t>
    </r>
    <r>
      <rPr>
        <sz val="11"/>
        <rFont val="ＭＳ 明朝"/>
        <family val="1"/>
        <charset val="128"/>
      </rPr>
      <t>－2．　品　　　目　　　別　　　小　　　　　　　　　　　　　　</t>
    </r>
  </si>
  <si>
    <t>液状整髪料,180ml入り,｢アウスレーゼ ヘアリキッドN｣又は「アウスレーゼ ボリュームセットリキッド｣</t>
    <rPh sb="11" eb="12">
      <t>イ</t>
    </rPh>
    <rPh sb="30" eb="31">
      <t>マタ</t>
    </rPh>
    <phoneticPr fontId="13"/>
  </si>
  <si>
    <t>練り歯磨き(ラミネートチューブ入り),｢デンターライオン(170g入り)｣</t>
    <phoneticPr fontId="13"/>
  </si>
  <si>
    <t>1箱</t>
    <rPh sb="1" eb="2">
      <t>ハコ</t>
    </rPh>
    <phoneticPr fontId="10"/>
  </si>
  <si>
    <t>標準重量90g又は100g,3個入り,｢花王石鹸ホワイト｣又は｢牛乳石鹸,カウブランド赤箱｣</t>
    <rPh sb="7" eb="8">
      <t>マタ</t>
    </rPh>
    <rPh sb="15" eb="16">
      <t>コ</t>
    </rPh>
    <rPh sb="16" eb="17">
      <t>イ</t>
    </rPh>
    <phoneticPr fontId="13"/>
  </si>
  <si>
    <t>1セット</t>
    <phoneticPr fontId="13"/>
  </si>
  <si>
    <t>カラー,24枚同時プリント(現像代を含む),サービスサイズ,(E又はＬサイズ）</t>
    <rPh sb="6" eb="7">
      <t>マイ</t>
    </rPh>
    <rPh sb="7" eb="9">
      <t>ドウジ</t>
    </rPh>
    <rPh sb="14" eb="16">
      <t>ゲンゾウ</t>
    </rPh>
    <rPh sb="16" eb="17">
      <t>ダイ</t>
    </rPh>
    <rPh sb="18" eb="19">
      <t>フク</t>
    </rPh>
    <rPh sb="32" eb="33">
      <t>マタ</t>
    </rPh>
    <phoneticPr fontId="13"/>
  </si>
  <si>
    <t>月謝,料理学校,週1回授業,修業年限1年,本科授業料(材料費を除く)</t>
    <rPh sb="0" eb="2">
      <t>ゲッシャ</t>
    </rPh>
    <phoneticPr fontId="10"/>
  </si>
  <si>
    <t>月謝(料理学校)</t>
    <rPh sb="5" eb="7">
      <t>ガッコウ</t>
    </rPh>
    <phoneticPr fontId="13"/>
  </si>
  <si>
    <t>月謝,洋裁学校,昼間部,本科授業料</t>
    <rPh sb="0" eb="2">
      <t>ゲッシャ</t>
    </rPh>
    <phoneticPr fontId="13"/>
  </si>
  <si>
    <t>月謝(洋裁学校)</t>
    <rPh sb="5" eb="7">
      <t>ガッコウ</t>
    </rPh>
    <phoneticPr fontId="13"/>
  </si>
  <si>
    <t>月謝,珠算塾,夜間部,毎週3日以上授業,初心者</t>
    <rPh sb="0" eb="2">
      <t>ゲッシャ</t>
    </rPh>
    <phoneticPr fontId="13"/>
  </si>
  <si>
    <t>月謝(珠算塾)</t>
    <rPh sb="5" eb="6">
      <t>ジュク</t>
    </rPh>
    <phoneticPr fontId="13"/>
  </si>
  <si>
    <t>カメラ用,カラー,35ミリ,感度400,24枚撮り,｢フジカラー SUPER G ACE 400｣又は｢コニカカラー LV 400｣</t>
    <phoneticPr fontId="13"/>
  </si>
  <si>
    <t>プラスチック製,幼児向き,｢ダイヤブロックジュニア,袋入り B-1｣</t>
    <phoneticPr fontId="13"/>
  </si>
  <si>
    <t>ソフトビニール製,着せ替え人形,27㎝程度(紙箱入り),｢リカちゃん,衣服(中級)付き｣</t>
    <phoneticPr fontId="13"/>
  </si>
  <si>
    <t>ニット,ポリエステル100%,中級品,｢アディダス(デサント)｣,｢レコーダー(アシックス)｣,「ウィルソン（ヒットユニオン）」又は｢スーパースター(ミズノ)｣</t>
    <phoneticPr fontId="13"/>
  </si>
  <si>
    <t>墨芯,HB,消しゴムなし,｢トンボ鉛筆8900番｣又は｢三菱鉛筆9800番｣</t>
    <rPh sb="0" eb="1">
      <t>ボク</t>
    </rPh>
    <phoneticPr fontId="10"/>
  </si>
  <si>
    <t>35ミリレンズシャッター式全自動カメラ、多焦点ズームレンズ内蔵、[レンズ]広角（35～40mm）～望遠（70～80mm）；Ｆ値（広角時）3.5～4.5,パノラマ途中切換え機能付き,日付け写し込み機能付き,ケース代を含む</t>
    <rPh sb="20" eb="21">
      <t>タ</t>
    </rPh>
    <rPh sb="21" eb="23">
      <t>ショウテン</t>
    </rPh>
    <rPh sb="29" eb="30">
      <t>ナイゾウ</t>
    </rPh>
    <rPh sb="30" eb="31">
      <t>ゾウ</t>
    </rPh>
    <rPh sb="62" eb="63">
      <t>アタイ</t>
    </rPh>
    <rPh sb="80" eb="82">
      <t>トチュウ</t>
    </rPh>
    <rPh sb="82" eb="83">
      <t>キ</t>
    </rPh>
    <rPh sb="83" eb="84">
      <t>カ</t>
    </rPh>
    <rPh sb="85" eb="87">
      <t>キノウ</t>
    </rPh>
    <rPh sb="87" eb="88">
      <t>ツ</t>
    </rPh>
    <rPh sb="98" eb="99">
      <t>ノウ</t>
    </rPh>
    <phoneticPr fontId="13"/>
  </si>
  <si>
    <t>カラーテレビ,21型,テーブルタイプ,音声多重受信装置内蔵,スピーカー2個又は4個,リモコン付き,ビデオ入力端子付き,別売りのテレビ台は除く</t>
    <phoneticPr fontId="10"/>
  </si>
  <si>
    <t>平成9年　</t>
    <phoneticPr fontId="10"/>
  </si>
  <si>
    <t>12－2表(Ⅰ)の頭注参照。</t>
    <phoneticPr fontId="10"/>
  </si>
  <si>
    <r>
      <t xml:space="preserve">　　　　　　　　　　      </t>
    </r>
    <r>
      <rPr>
        <sz val="11"/>
        <rFont val="ＭＳ ゴシック"/>
        <family val="3"/>
        <charset val="128"/>
      </rPr>
      <t>12</t>
    </r>
    <r>
      <rPr>
        <sz val="11"/>
        <rFont val="ＭＳ 明朝"/>
        <family val="1"/>
        <charset val="128"/>
      </rPr>
      <t>－2．　品　　　目　　　別　　　小　　　　　　　　　　　　　　</t>
    </r>
    <phoneticPr fontId="10"/>
  </si>
  <si>
    <t>*</t>
  </si>
  <si>
    <t>電話使用料,度数料金局加入電話,単独電話,住宅用,5級</t>
    <rPh sb="26" eb="27">
      <t>キュウ</t>
    </rPh>
    <phoneticPr fontId="13"/>
  </si>
  <si>
    <t>1L</t>
    <phoneticPr fontId="10"/>
  </si>
  <si>
    <t>軽快車,26型</t>
    <rPh sb="0" eb="2">
      <t>ケイカイ</t>
    </rPh>
    <rPh sb="2" eb="3">
      <t>ケイカイシャ</t>
    </rPh>
    <phoneticPr fontId="13"/>
  </si>
  <si>
    <t>タクシー運賃,距離制,小型自動車,小型車又は中型車,加算距離</t>
    <rPh sb="26" eb="28">
      <t>カサン</t>
    </rPh>
    <phoneticPr fontId="13"/>
  </si>
  <si>
    <t>タクシー運賃,距離制,小型自動車,小型車又は中型車,初乗距離</t>
    <rPh sb="17" eb="18">
      <t>ショウ</t>
    </rPh>
    <rPh sb="28" eb="30">
      <t>キョリ</t>
    </rPh>
    <phoneticPr fontId="13"/>
  </si>
  <si>
    <t>タクシー運賃,距離制,小型自動車,小型車又は中型車,初乗運賃</t>
    <rPh sb="17" eb="20">
      <t>コガタシャ</t>
    </rPh>
    <rPh sb="20" eb="21">
      <t>マタ</t>
    </rPh>
    <rPh sb="26" eb="28">
      <t>ハツノ</t>
    </rPh>
    <rPh sb="28" eb="30">
      <t>ウンチン</t>
    </rPh>
    <phoneticPr fontId="13"/>
  </si>
  <si>
    <t>一般乗合旅客自動車運賃,大人,最低運賃</t>
    <rPh sb="15" eb="18">
      <t>サイテイウンチン</t>
    </rPh>
    <rPh sb="18" eb="19">
      <t>チン</t>
    </rPh>
    <phoneticPr fontId="13"/>
  </si>
  <si>
    <t>バス代(最低運賃)</t>
    <phoneticPr fontId="10"/>
  </si>
  <si>
    <t>1回</t>
    <rPh sb="1" eb="2">
      <t>カイ</t>
    </rPh>
    <phoneticPr fontId="13"/>
  </si>
  <si>
    <t>旅客鉄道(ＪＲ以外),大人,片道,普通旅客運賃,最低運賃</t>
    <rPh sb="24" eb="26">
      <t>サイテイ</t>
    </rPh>
    <rPh sb="26" eb="28">
      <t>ウンチン</t>
    </rPh>
    <phoneticPr fontId="13"/>
  </si>
  <si>
    <t>鉄道運賃(ＪＲ以外)(最低運賃)</t>
    <phoneticPr fontId="10"/>
  </si>
  <si>
    <t>普通用,40個入り,｢ソフィサラスリム（ユニ・チャーム）｣、「ウィスパーウルトラスリム（P＆G)」又は｢ロリエやわらかメッシュスリム（花王）｣</t>
    <rPh sb="67" eb="69">
      <t>カオウ</t>
    </rPh>
    <phoneticPr fontId="13"/>
  </si>
  <si>
    <r>
      <t>消炎鎮痛貼付剤,紙箱入り,普通判,40枚入り,｢トクホンＡ｣又は「サロンパスＡ」,11月～12月は｢サロンパスＡ</t>
    </r>
    <r>
      <rPr>
        <vertAlign val="superscript"/>
        <sz val="6"/>
        <rFont val="ＭＳ 明朝"/>
        <family val="1"/>
        <charset val="128"/>
      </rPr>
      <t>e</t>
    </r>
    <r>
      <rPr>
        <sz val="6"/>
        <rFont val="ＭＳ 明朝"/>
        <family val="1"/>
        <charset val="128"/>
      </rPr>
      <t>｣</t>
    </r>
    <rPh sb="30" eb="31">
      <t>マタ</t>
    </rPh>
    <rPh sb="43" eb="44">
      <t>ツキ</t>
    </rPh>
    <rPh sb="47" eb="48">
      <t>ツキ</t>
    </rPh>
    <phoneticPr fontId="10"/>
  </si>
  <si>
    <t>複合胃腸剤,｢キャベジンコーワ錠(320錠入り)｣,1月～6月は「パンシロン01」,細粒状</t>
    <rPh sb="15" eb="16">
      <t>ジョウ</t>
    </rPh>
    <rPh sb="20" eb="21">
      <t>ジョウ</t>
    </rPh>
    <rPh sb="27" eb="28">
      <t>ツキ</t>
    </rPh>
    <rPh sb="30" eb="31">
      <t>ツキ</t>
    </rPh>
    <rPh sb="42" eb="43">
      <t>サイ</t>
    </rPh>
    <rPh sb="43" eb="44">
      <t>ツブ</t>
    </rPh>
    <rPh sb="44" eb="45">
      <t>ジョウタイ</t>
    </rPh>
    <phoneticPr fontId="13"/>
  </si>
  <si>
    <t>運動靴(テニス又はローバスタイプ)</t>
    <phoneticPr fontId="10"/>
  </si>
  <si>
    <t>パンプス,中高ヒール,[甲]牛皮,[底]合成ゴム張付底,23 1/2㎝程度,中級品</t>
    <phoneticPr fontId="10"/>
  </si>
  <si>
    <t>サポートタイプ,ナイロン･ポリウレタン混用,プレーン,中級品,特殊サイズは除く</t>
    <phoneticPr fontId="13"/>
  </si>
  <si>
    <t>カタン糸(綿100%),50番,駒巻(500m)</t>
    <phoneticPr fontId="13"/>
  </si>
  <si>
    <t>ランニング,メリヤス(綿100%),30～40番手程度,[サイズ]M,白,普通品</t>
    <phoneticPr fontId="13"/>
  </si>
  <si>
    <t>婦人スラックス（毛）</t>
    <rPh sb="8" eb="9">
      <t>ケ</t>
    </rPh>
    <phoneticPr fontId="13"/>
  </si>
  <si>
    <t>秋冬物,毛100%,[織り方]｢ツイード｣,｢フラノ｣又は｢ジョーゼット｣,普通サイズ,中級品,ニットを除く</t>
    <phoneticPr fontId="10"/>
  </si>
  <si>
    <t>シングル並型,ライニング付き,中級品,[表地]綿・ポリエステル混用</t>
    <rPh sb="23" eb="24">
      <t>メン</t>
    </rPh>
    <rPh sb="31" eb="33">
      <t>コンヨウ</t>
    </rPh>
    <phoneticPr fontId="13"/>
  </si>
  <si>
    <t>1か月150L</t>
    <rPh sb="2" eb="3">
      <t>ツキ</t>
    </rPh>
    <phoneticPr fontId="10"/>
  </si>
  <si>
    <t>エアゾール式,缶入り(450ml入り),｢大正殺虫ゾルＦ｣,｢キンチョール｣又は｢フマキラーＡ｣</t>
    <phoneticPr fontId="13"/>
  </si>
  <si>
    <t>合成洗剤,綿･麻･レーヨン･合成繊維用,高密度粉末,箱入り(1.2㎏入り)</t>
    <phoneticPr fontId="13"/>
  </si>
  <si>
    <t>卓上用,エアーポット,満水容量2.2L程度</t>
    <phoneticPr fontId="10"/>
  </si>
  <si>
    <t>平織(綿100%),白,[サイズ]150㎝×250㎝程度,普通品</t>
    <phoneticPr fontId="13"/>
  </si>
  <si>
    <t>アクリル100%,カールマイヤー,柄物,トリコット生地縁取り,[サイズ]幅140cm･長さ195～200cm,[重さ]2.6kg程度</t>
    <rPh sb="56" eb="57">
      <t>オモ</t>
    </rPh>
    <phoneticPr fontId="10"/>
  </si>
  <si>
    <t>タフテッドカーペット,無地,｢アクリル100%｣又は｢ポリエステル100%｣,ピースもの,[パイル]カット状；長さ6～8mm,江戸間</t>
    <phoneticPr fontId="10"/>
  </si>
  <si>
    <t>家庭用,床移動形,[吸込仕事率]500～550W,パワｰブラシ付き,ファジイ制御機能付き</t>
    <rPh sb="38" eb="42">
      <t>セイギョキノウ</t>
    </rPh>
    <rPh sb="42" eb="43">
      <t>ツ</t>
    </rPh>
    <phoneticPr fontId="13"/>
  </si>
  <si>
    <t>IHジャー炊飯器,[炊飯容量]1.0L,[消費電力]1,000～1,100W,付属品付き</t>
    <rPh sb="5" eb="8">
      <t>スイハンキ</t>
    </rPh>
    <rPh sb="39" eb="42">
      <t>フゾクヒン</t>
    </rPh>
    <rPh sb="42" eb="43">
      <t>ツ</t>
    </rPh>
    <phoneticPr fontId="13"/>
  </si>
  <si>
    <r>
      <t>計量制,専用栓,一般家庭用,超過料金,11～20m</t>
    </r>
    <r>
      <rPr>
        <vertAlign val="superscript"/>
        <sz val="8"/>
        <rFont val="ＭＳ 明朝"/>
        <family val="1"/>
        <charset val="128"/>
      </rPr>
      <t>3</t>
    </r>
    <rPh sb="14" eb="16">
      <t>チョウカ</t>
    </rPh>
    <rPh sb="16" eb="18">
      <t>キホンリョウキン</t>
    </rPh>
    <phoneticPr fontId="13"/>
  </si>
  <si>
    <r>
      <t>計量制,専用栓,一般家庭用,基本料金,10m</t>
    </r>
    <r>
      <rPr>
        <vertAlign val="superscript"/>
        <sz val="8"/>
        <rFont val="ＭＳ 明朝"/>
        <family val="1"/>
        <charset val="128"/>
      </rPr>
      <t>3</t>
    </r>
    <r>
      <rPr>
        <sz val="8"/>
        <rFont val="ＭＳ 明朝"/>
        <family val="1"/>
        <charset val="128"/>
      </rPr>
      <t>まで</t>
    </r>
    <rPh sb="14" eb="16">
      <t>キホン</t>
    </rPh>
    <rPh sb="16" eb="18">
      <t>リョウキン</t>
    </rPh>
    <phoneticPr fontId="13"/>
  </si>
  <si>
    <r>
      <t>10m</t>
    </r>
    <r>
      <rPr>
        <vertAlign val="superscript"/>
        <sz val="8"/>
        <rFont val="ＭＳ 明朝"/>
        <family val="1"/>
        <charset val="128"/>
      </rPr>
      <t>3</t>
    </r>
    <r>
      <rPr>
        <sz val="8"/>
        <rFont val="ＭＳ 明朝"/>
        <family val="1"/>
        <charset val="128"/>
      </rPr>
      <t>　</t>
    </r>
    <phoneticPr fontId="10"/>
  </si>
  <si>
    <r>
      <t>プロパンガス(10m</t>
    </r>
    <r>
      <rPr>
        <vertAlign val="superscript"/>
        <sz val="8"/>
        <rFont val="ＭＳ 明朝"/>
        <family val="1"/>
        <charset val="128"/>
      </rPr>
      <t>3</t>
    </r>
    <r>
      <rPr>
        <sz val="8"/>
        <rFont val="ＭＳ 明朝"/>
        <family val="1"/>
        <charset val="128"/>
      </rPr>
      <t>)</t>
    </r>
    <phoneticPr fontId="10"/>
  </si>
  <si>
    <t>一般家庭用,早収料金,従量料金</t>
    <phoneticPr fontId="13"/>
  </si>
  <si>
    <t>ガス代(従量料金)</t>
    <rPh sb="4" eb="6">
      <t>ジュウリョウ</t>
    </rPh>
    <phoneticPr fontId="13"/>
  </si>
  <si>
    <t>一般家庭用,早収料金,基本料金</t>
    <phoneticPr fontId="13"/>
  </si>
  <si>
    <t>ガス代(基本料金)</t>
    <rPh sb="4" eb="6">
      <t>キホン</t>
    </rPh>
    <phoneticPr fontId="13"/>
  </si>
  <si>
    <t>1か月,3.3㎡</t>
    <phoneticPr fontId="10"/>
  </si>
  <si>
    <t>借家</t>
    <phoneticPr fontId="13"/>
  </si>
  <si>
    <t>｢カルピス,紙容器入り(500ml入り)｣,1月～4月は550ml入り</t>
    <rPh sb="6" eb="7">
      <t>カミ</t>
    </rPh>
    <rPh sb="7" eb="9">
      <t>ヨウキ</t>
    </rPh>
    <rPh sb="9" eb="10">
      <t>イ</t>
    </rPh>
    <rPh sb="23" eb="24">
      <t>ツキ</t>
    </rPh>
    <rPh sb="26" eb="27">
      <t>ツキ</t>
    </rPh>
    <rPh sb="33" eb="34">
      <t>イ</t>
    </rPh>
    <phoneticPr fontId="13"/>
  </si>
  <si>
    <t>1缶</t>
    <phoneticPr fontId="10"/>
  </si>
  <si>
    <t>缶入り(350ml入り),｢三ツ矢サイダー｣,「キリンレモン」又は「スプライト」</t>
    <rPh sb="0" eb="2">
      <t>カンイ</t>
    </rPh>
    <rPh sb="31" eb="32">
      <t>マタ</t>
    </rPh>
    <phoneticPr fontId="13"/>
  </si>
  <si>
    <t>100g</t>
    <phoneticPr fontId="10"/>
  </si>
  <si>
    <t>油調理済みコロッケ，ポテトタイプ，パッケージ入り</t>
    <rPh sb="0" eb="1">
      <t>アブラ</t>
    </rPh>
    <rPh sb="1" eb="4">
      <t>チョウリズミ</t>
    </rPh>
    <phoneticPr fontId="13"/>
  </si>
  <si>
    <t>きす,てんぷら</t>
    <phoneticPr fontId="13"/>
  </si>
  <si>
    <t>100g</t>
    <phoneticPr fontId="13"/>
  </si>
  <si>
    <t>練りようかん(1本約400g)</t>
    <phoneticPr fontId="13"/>
  </si>
  <si>
    <t>大手銘柄,濃口,特級,JAS規格品,ポリ容器入り(1L入り),｢キッコーマン印｣,｢ヤマサ印｣,｢ヒガシマル印｣,｢ヒゲタ印｣又は｢マルキン印｣</t>
    <phoneticPr fontId="10"/>
  </si>
  <si>
    <t>ファットスプレッド,ポリ容器入り(450g入り),｢雪印　ネオソフト｣,｢日本リーバ ラーマソフト｣又は｢明治 コーン100ソフト｣</t>
    <phoneticPr fontId="13"/>
  </si>
  <si>
    <t>シラップづけ,Ｍ3号缶,イージーオープン缶(350g入り)</t>
    <rPh sb="10" eb="11">
      <t>カン</t>
    </rPh>
    <rPh sb="20" eb="21">
      <t>カン</t>
    </rPh>
    <phoneticPr fontId="13"/>
  </si>
  <si>
    <t>焼きのり,中,1帖(10枚入り)</t>
    <phoneticPr fontId="13"/>
  </si>
  <si>
    <t>カルトン入り(200g入り),｢雪印北海道バター｣</t>
    <phoneticPr fontId="13"/>
  </si>
  <si>
    <t>調製粉乳,缶入り(1,000g入り),｢ソフトカードF＆P－ｆ明治コナミルク｣</t>
    <rPh sb="1" eb="2">
      <t>セイゾウ</t>
    </rPh>
    <phoneticPr fontId="10"/>
  </si>
  <si>
    <t>　12－2表(Ⅰ)の頭注参照。</t>
    <phoneticPr fontId="10"/>
  </si>
  <si>
    <t>水煮,ツナ2号缶(190g入り),平均及び7月～12月はイージーオープン缶(180g入り)</t>
    <rPh sb="17" eb="19">
      <t>ヘイキン</t>
    </rPh>
    <rPh sb="19" eb="20">
      <t>オヨ</t>
    </rPh>
    <rPh sb="22" eb="23">
      <t>ツキ</t>
    </rPh>
    <rPh sb="26" eb="27">
      <t>ツキ</t>
    </rPh>
    <rPh sb="36" eb="37">
      <t>カン</t>
    </rPh>
    <rPh sb="42" eb="43">
      <t>イ</t>
    </rPh>
    <phoneticPr fontId="13"/>
  </si>
  <si>
    <t>子持ちししゃも,パック入り(5匹入り),並</t>
    <phoneticPr fontId="13"/>
  </si>
  <si>
    <t>まだら,切り身(甘塩)</t>
    <phoneticPr fontId="13"/>
  </si>
  <si>
    <t>石がれい,活魚(長さ20～30㎝)</t>
    <rPh sb="0" eb="1">
      <t>イシ</t>
    </rPh>
    <rPh sb="5" eb="7">
      <t>カツギョ</t>
    </rPh>
    <rPh sb="8" eb="9">
      <t>ナガ</t>
    </rPh>
    <phoneticPr fontId="13"/>
  </si>
  <si>
    <t>切り身(刺身用),丸</t>
    <rPh sb="9" eb="10">
      <t>マル</t>
    </rPh>
    <phoneticPr fontId="13"/>
  </si>
  <si>
    <t>つぶしあん入り,丸型</t>
    <phoneticPr fontId="13"/>
  </si>
  <si>
    <t>精米、指定標準米</t>
    <rPh sb="3" eb="5">
      <t>シテイ</t>
    </rPh>
    <rPh sb="5" eb="7">
      <t>ヒョウジュン</t>
    </rPh>
    <rPh sb="7" eb="8">
      <t>マイ</t>
    </rPh>
    <phoneticPr fontId="13"/>
  </si>
  <si>
    <t>うるち米(指定標準米)</t>
    <rPh sb="9" eb="10">
      <t>コメ</t>
    </rPh>
    <phoneticPr fontId="10"/>
  </si>
  <si>
    <t>国内産,精米,ブレンド米</t>
    <rPh sb="11" eb="12">
      <t>マイ</t>
    </rPh>
    <phoneticPr fontId="13"/>
  </si>
  <si>
    <t>うるち米(ブレンド米)</t>
    <rPh sb="9" eb="10">
      <t>コメ</t>
    </rPh>
    <phoneticPr fontId="10"/>
  </si>
  <si>
    <t>国内産,精米,単一品種,コシヒカリを除く</t>
    <rPh sb="7" eb="9">
      <t>タンイツ</t>
    </rPh>
    <rPh sb="9" eb="11">
      <t>ヒンシュ</t>
    </rPh>
    <rPh sb="18" eb="19">
      <t>ノゾ</t>
    </rPh>
    <phoneticPr fontId="13"/>
  </si>
  <si>
    <t>うるち米(単一品種、コシヒカリ以外)</t>
    <rPh sb="15" eb="17">
      <t>イガイ</t>
    </rPh>
    <phoneticPr fontId="10"/>
  </si>
  <si>
    <t>あるが、生鮮食料品については、毎月5日､12日、22日を含む各週の水曜日、木曜日、金曜日のいずれか１日を調査日としている。</t>
    <phoneticPr fontId="10"/>
  </si>
  <si>
    <t>前3日間の中値を調査する。</t>
    <phoneticPr fontId="10"/>
  </si>
  <si>
    <t>783銘柄(県庁所在市)にわたっているが、ここには主要なもののみを掲げた。調査日は、毎月12日を含む週の水曜日、木曜日、金曜日のいずれか1日で</t>
    <phoneticPr fontId="10"/>
  </si>
  <si>
    <t>　調査店舗等で実際に現金販売している平常の状態の小売価格又はサービスの料金である。また生鮮魚介類、野菜類及び果物類は、調査日を含む</t>
    <phoneticPr fontId="10"/>
  </si>
  <si>
    <t>　本表は、総務庁統計局所管｢小売物価統計調査｣(指定統計第35号)の調査報告による名古屋市分である。調査品目は、家計支出のうえで重要な503品目</t>
    <phoneticPr fontId="10"/>
  </si>
  <si>
    <t>｢カネボウ　プレシャスターンクリアローション(200ml入り)｣（素肌つるるん化粧水）</t>
    <rPh sb="33" eb="35">
      <t>スハダ</t>
    </rPh>
    <phoneticPr fontId="10"/>
  </si>
  <si>
    <t>カメラ用,カラー,35ミリ,感度400,24枚撮り,｢フジカラー SUPER 400｣</t>
    <phoneticPr fontId="13"/>
  </si>
  <si>
    <t>プラスチック製,幼児向き,｢ダイヤブロックジュニア,袋入り B－1｣</t>
  </si>
  <si>
    <t>35ミリレンズシャッター式全自動カメラ、ズームレンズ内蔵、[レンズ]広角（35～40mm）～望遠（105～120mm）；Ｆ値（広角時）3.5～4.5,パノラマ切替え機能付き,日付け写し込み機能付き,ケース代を含む</t>
    <rPh sb="26" eb="27">
      <t>ナイゾウ</t>
    </rPh>
    <rPh sb="27" eb="28">
      <t>ゾウ</t>
    </rPh>
    <rPh sb="61" eb="62">
      <t>アタイ</t>
    </rPh>
    <rPh sb="79" eb="80">
      <t>キ</t>
    </rPh>
    <rPh sb="80" eb="81">
      <t>カ</t>
    </rPh>
    <rPh sb="82" eb="84">
      <t>キノウ</t>
    </rPh>
    <rPh sb="84" eb="85">
      <t>ツ</t>
    </rPh>
    <rPh sb="95" eb="96">
      <t>ノウ</t>
    </rPh>
    <phoneticPr fontId="13"/>
  </si>
  <si>
    <t>ワイドテレビ,28型,BSチューナー内蔵,2画面及びハイビジョン対応機能付きは除く</t>
    <rPh sb="22" eb="24">
      <t>ガメン</t>
    </rPh>
    <rPh sb="24" eb="25">
      <t>オヨ</t>
    </rPh>
    <rPh sb="32" eb="34">
      <t>タイオウ</t>
    </rPh>
    <rPh sb="34" eb="36">
      <t>キノウ</t>
    </rPh>
    <rPh sb="36" eb="37">
      <t>ツ</t>
    </rPh>
    <phoneticPr fontId="10"/>
  </si>
  <si>
    <t>平成10年　</t>
    <phoneticPr fontId="10"/>
  </si>
  <si>
    <t>タクシー運賃,距離制,小型自動車,中型車,加算距離</t>
    <rPh sb="21" eb="23">
      <t>カサン</t>
    </rPh>
    <phoneticPr fontId="13"/>
  </si>
  <si>
    <t>タクシー運賃,距離制,小型自動車,中型車,初乗距離</t>
    <rPh sb="23" eb="25">
      <t>キョリ</t>
    </rPh>
    <phoneticPr fontId="13"/>
  </si>
  <si>
    <t>タクシー運賃,距離制,小型自動車,中型車,初乗運賃</t>
    <rPh sb="21" eb="23">
      <t>ハツノ</t>
    </rPh>
    <rPh sb="23" eb="25">
      <t>ウンチン</t>
    </rPh>
    <phoneticPr fontId="13"/>
  </si>
  <si>
    <t>普通用,40個入り,｢ソフィサラスリム（ユニ・チャーム）｣,「ウィスパーウルトラスリム（P＆G)」又は｢ロリエやわらかメッシュスリム（花王）｣</t>
    <rPh sb="67" eb="69">
      <t>カオウ</t>
    </rPh>
    <phoneticPr fontId="13"/>
  </si>
  <si>
    <t>消炎鎮痛剤,普通判,紙箱入り(40枚入り),｢サロンパスＡe｣,又は｢トクホンＡ｣</t>
    <phoneticPr fontId="10"/>
  </si>
  <si>
    <t>複合胃腸剤,｢キャベジンコーワ錠(320錠入り)｣</t>
    <rPh sb="15" eb="16">
      <t>ジョウ</t>
    </rPh>
    <rPh sb="20" eb="21">
      <t>ジョウ</t>
    </rPh>
    <phoneticPr fontId="13"/>
  </si>
  <si>
    <t xml:space="preserve">女児用,合成皮革製,ボタン付き,19㎝程度 </t>
    <phoneticPr fontId="10"/>
  </si>
  <si>
    <t>1足</t>
    <phoneticPr fontId="10"/>
  </si>
  <si>
    <t>長袖,シングルカフス,ブロード,ポリエステル･綿混紡,白,標準タイプ,普通品</t>
    <rPh sb="0" eb="2">
      <t>ナガソデ</t>
    </rPh>
    <rPh sb="24" eb="26">
      <t>コンボウ</t>
    </rPh>
    <rPh sb="29" eb="31">
      <t>ヒョウジュン</t>
    </rPh>
    <phoneticPr fontId="10"/>
  </si>
  <si>
    <t>シングル並型,[表地]綿・ポリエステル混紡,ライニング付き,中級品</t>
    <rPh sb="20" eb="21">
      <t>ボウセキ</t>
    </rPh>
    <phoneticPr fontId="13"/>
  </si>
  <si>
    <t>合成洗剤,綿･麻･レーヨン･合成繊維用,高密度粉末,箱入り(1.2㎏入り)　</t>
    <phoneticPr fontId="13"/>
  </si>
  <si>
    <t>ティースプーン(長さ約13㎝),18－8ステンレス,普通品</t>
  </si>
  <si>
    <t>マイヤー毛布,アクリル100%,柄物,トリコット生地縁取り,[サイズ]140cm×200cm程度,中級品</t>
    <rPh sb="4" eb="6">
      <t>モウフ</t>
    </rPh>
    <rPh sb="49" eb="51">
      <t>チュウキュウ</t>
    </rPh>
    <rPh sb="51" eb="52">
      <t>ヒン</t>
    </rPh>
    <phoneticPr fontId="10"/>
  </si>
  <si>
    <t>2槽式,[洗濯容量]4.0～4.5㎏,特殊機能付きは除く　　　</t>
    <phoneticPr fontId="10"/>
  </si>
  <si>
    <t>家庭用,2口コンロ･片面焼きグリル付き,立消え安全装置付き,[トッププレート]フッ素加工</t>
    <rPh sb="41" eb="42">
      <t>ソ</t>
    </rPh>
    <rPh sb="42" eb="44">
      <t>カコウ</t>
    </rPh>
    <phoneticPr fontId="10"/>
  </si>
  <si>
    <t>カレーライス</t>
    <phoneticPr fontId="10"/>
  </si>
  <si>
    <t>｢カルピス,紙容器入り(500ml入り)｣</t>
    <rPh sb="6" eb="7">
      <t>カミ</t>
    </rPh>
    <rPh sb="7" eb="9">
      <t>ヨウキ</t>
    </rPh>
    <rPh sb="9" eb="10">
      <t>イ</t>
    </rPh>
    <phoneticPr fontId="13"/>
  </si>
  <si>
    <t>瓶入り(100g入り),｢ネスカフェ･ゴールドブレンド｣又は｢マキシム｣</t>
    <phoneticPr fontId="10"/>
  </si>
  <si>
    <t>野菜サラダ</t>
    <phoneticPr fontId="10"/>
  </si>
  <si>
    <t>ハードキャンディー,袋入り(155g入り),｢カンロ飴｣</t>
    <phoneticPr fontId="10"/>
  </si>
  <si>
    <t>ソフトビスケット,中,パッケージ入り,｢森永マリー｣（3枚パック×8袋入り）</t>
    <rPh sb="28" eb="29">
      <t>マイ</t>
    </rPh>
    <rPh sb="34" eb="35">
      <t>フクロ</t>
    </rPh>
    <rPh sb="35" eb="36">
      <t>イ</t>
    </rPh>
    <phoneticPr fontId="10"/>
  </si>
  <si>
    <t>ファットスプレッド,ポリ容器入り(450g入り),｢雪印　ネオソフト｣又は｢日本リーバ ラーマソフト(RamaSOFT)]｣</t>
    <rPh sb="35" eb="36">
      <t>マタ</t>
    </rPh>
    <phoneticPr fontId="13"/>
  </si>
  <si>
    <t>幸水</t>
    <rPh sb="0" eb="1">
      <t>コウフク</t>
    </rPh>
    <rPh sb="1" eb="2">
      <t>スイ</t>
    </rPh>
    <phoneticPr fontId="10"/>
  </si>
  <si>
    <t>トマト</t>
    <phoneticPr fontId="10"/>
  </si>
  <si>
    <t>ねぎ</t>
    <phoneticPr fontId="10"/>
  </si>
  <si>
    <t>調製粉乳,缶入り(980g入り),｢ソフトカード明治コナミルクほほえみ｣</t>
    <rPh sb="1" eb="2">
      <t>セイゾウ</t>
    </rPh>
    <phoneticPr fontId="10"/>
  </si>
  <si>
    <t xml:space="preserve">牛乳(加工乳･特別牛乳を除く),紙容器入り,1,000ml入り,店頭売り  </t>
    <phoneticPr fontId="10"/>
  </si>
  <si>
    <t>1本</t>
    <phoneticPr fontId="10"/>
  </si>
  <si>
    <t>水煮,イージーオープン缶(180g入り)</t>
    <rPh sb="11" eb="12">
      <t>カン</t>
    </rPh>
    <rPh sb="17" eb="18">
      <t>イ</t>
    </rPh>
    <phoneticPr fontId="13"/>
  </si>
  <si>
    <t>リング状,袋入り</t>
    <phoneticPr fontId="10"/>
  </si>
  <si>
    <t xml:space="preserve">子持ちししゃも,パック入り(5匹入り),並  </t>
    <phoneticPr fontId="13"/>
  </si>
  <si>
    <t>養殖もの,むき身(ゆでもの)　　</t>
    <phoneticPr fontId="10"/>
  </si>
  <si>
    <t>さば</t>
    <phoneticPr fontId="10"/>
  </si>
  <si>
    <t>石がれい,活魚(長さ約20～30㎝)</t>
    <rPh sb="0" eb="1">
      <t>イシ</t>
    </rPh>
    <rPh sb="5" eb="7">
      <t>カツギョ</t>
    </rPh>
    <rPh sb="8" eb="9">
      <t>ナガ</t>
    </rPh>
    <rPh sb="10" eb="11">
      <t>ヤク</t>
    </rPh>
    <phoneticPr fontId="13"/>
  </si>
  <si>
    <t>あずきあん入り,丸型,普通品</t>
    <rPh sb="11" eb="13">
      <t>フツウ</t>
    </rPh>
    <rPh sb="13" eb="14">
      <t>ヒン</t>
    </rPh>
    <phoneticPr fontId="13"/>
  </si>
  <si>
    <t>748銘柄(県庁所在市)にわたっているが、ここには主要なもののみを掲げた。調査日は、毎月12日を含む週の水曜日、木曜日、金曜日のいずれか1日で</t>
    <phoneticPr fontId="10"/>
  </si>
  <si>
    <t>　本表は、総務庁統計局所管｢小売物価統計調査｣(指定統計第35号)の調査報告による名古屋市分である。調査品目は、家計支出のうえで重要な489品目</t>
    <phoneticPr fontId="10"/>
  </si>
  <si>
    <t>（総務省統計局）</t>
    <rPh sb="3" eb="4">
      <t>ショウ</t>
    </rPh>
    <phoneticPr fontId="10"/>
  </si>
  <si>
    <t>-</t>
    <phoneticPr fontId="10"/>
  </si>
  <si>
    <t>標準重量90g又は100g,6個入り,｢花王石鹸ホワイト｣又は｢牛乳石鹸,カウブランド赤箱｣</t>
    <rPh sb="7" eb="8">
      <t>マタ</t>
    </rPh>
    <rPh sb="15" eb="16">
      <t>コ</t>
    </rPh>
    <rPh sb="16" eb="17">
      <t>イ</t>
    </rPh>
    <phoneticPr fontId="13"/>
  </si>
  <si>
    <t>カメラ用,カラー,35ミリ,感度400,24枚撮り,｢フジカラー SUPER 400｣又は｢コニカカラー CENTURIA 400｣</t>
    <phoneticPr fontId="13"/>
  </si>
  <si>
    <t>1個</t>
    <rPh sb="1" eb="2">
      <t>コ</t>
    </rPh>
    <phoneticPr fontId="10"/>
  </si>
  <si>
    <t>プラスチック製,幼児向き,レゴシステム,「レゴ基本セット・赤いバケツ」</t>
    <rPh sb="23" eb="25">
      <t>キホン</t>
    </rPh>
    <rPh sb="29" eb="30">
      <t>アカ</t>
    </rPh>
    <phoneticPr fontId="13"/>
  </si>
  <si>
    <t>ニット,ポリエステル100%,中級品,｢アディダス(デサント)｣,｢レコーダー(アシックス)｣,「ウィルソン（ヒットユニオン）」又は｢スーパースター(ミズノ)｣　　</t>
    <phoneticPr fontId="13"/>
  </si>
  <si>
    <t>カラーテレビ,28型,IC交換の技術料(部品代を除く),出張費を含む</t>
    <rPh sb="9" eb="10">
      <t>カタ</t>
    </rPh>
    <rPh sb="13" eb="15">
      <t>コウカン</t>
    </rPh>
    <rPh sb="16" eb="19">
      <t>ギジュツリョウ</t>
    </rPh>
    <phoneticPr fontId="10"/>
  </si>
  <si>
    <t>平成11年　</t>
  </si>
  <si>
    <t>普通用,40個入り,｢ウィスパースリム（Ｐ＆Ｇ）｣又は｢ロリエやわらかメッシュスリム（花王）｣</t>
    <rPh sb="43" eb="45">
      <t>カオウ</t>
    </rPh>
    <phoneticPr fontId="13"/>
  </si>
  <si>
    <t>消炎鎮痛貼付剤,普通判,紙箱入り(40枚入り),｢サロンパスＡe｣,又は｢トクホンＡ｣</t>
    <rPh sb="4" eb="6">
      <t>ハリツ</t>
    </rPh>
    <phoneticPr fontId="10"/>
  </si>
  <si>
    <t xml:space="preserve">ワイシャツ(カッター),配達,料金後払い  </t>
    <phoneticPr fontId="10"/>
  </si>
  <si>
    <t>1足</t>
    <rPh sb="1" eb="2">
      <t>ソク</t>
    </rPh>
    <phoneticPr fontId="10"/>
  </si>
  <si>
    <t>メリヤス,綿100%,,インゴム,[サイズ]ウェスト76～84cmMA(M),白,普通品</t>
    <phoneticPr fontId="10"/>
  </si>
  <si>
    <t>長袖,メリヤス,綿100%,[サイズ]チェスト88～96cm・MA(M),白,普通品</t>
    <phoneticPr fontId="10"/>
  </si>
  <si>
    <t>ランニング,メリヤス,綿100%,[サイズ]チェスト88～96cm・MA(M),白,普通品</t>
    <phoneticPr fontId="13"/>
  </si>
  <si>
    <t>半袖,メリヤス,綿100%,[サイズ]チェスト88～96cm・MA(M),白,普通品</t>
    <phoneticPr fontId="10"/>
  </si>
  <si>
    <t>秋冬物,化学繊維混用,[サイズ]115A～130A,普通品　　</t>
    <phoneticPr fontId="10"/>
  </si>
  <si>
    <t>シングル並型,[表地]綿･ポリエステル混紡,ライニング付き,中級品</t>
    <rPh sb="19" eb="21">
      <t>コンボウ</t>
    </rPh>
    <phoneticPr fontId="13"/>
  </si>
  <si>
    <t>タフテッドカーペット,無地,｢アクリル100%｣又は｢ポリエステル100%｣,ピースもの,[パイル]カット状,長さ6～8mm,江戸間</t>
    <phoneticPr fontId="10"/>
  </si>
  <si>
    <t>スチームアイロン,コードレス,[消費電力]1,200～1,400W,マイコン制御付き</t>
    <rPh sb="38" eb="40">
      <t>セイギョ</t>
    </rPh>
    <rPh sb="40" eb="41">
      <t>ツ</t>
    </rPh>
    <phoneticPr fontId="10"/>
  </si>
  <si>
    <t>家庭用,床移動形,[吸込仕事率]500～550W,タービンブラシ付き,ファジイ制御機能付き</t>
    <rPh sb="39" eb="43">
      <t>セイギョキノウ</t>
    </rPh>
    <rPh sb="43" eb="44">
      <t>ツ</t>
    </rPh>
    <phoneticPr fontId="13"/>
  </si>
  <si>
    <t>家庭用,2口コンロ･片面焼きグリル付き,天ぷら油加熱防止付き,[トッププレート]フッ素加工</t>
    <rPh sb="20" eb="21">
      <t>テン</t>
    </rPh>
    <rPh sb="23" eb="24">
      <t>アブラ</t>
    </rPh>
    <rPh sb="24" eb="26">
      <t>カネツ</t>
    </rPh>
    <rPh sb="26" eb="28">
      <t>ボウシ</t>
    </rPh>
    <rPh sb="28" eb="29">
      <t>ツ</t>
    </rPh>
    <rPh sb="42" eb="43">
      <t>ソ</t>
    </rPh>
    <rPh sb="43" eb="45">
      <t>カコウ</t>
    </rPh>
    <phoneticPr fontId="10"/>
  </si>
  <si>
    <t>1台</t>
    <phoneticPr fontId="10"/>
  </si>
  <si>
    <t>板チョコレート,50g,｢明治ミルクチョコレート｣又は｢ロッテガーナミルクチョコレート｣</t>
    <rPh sb="25" eb="26">
      <t>マタ</t>
    </rPh>
    <phoneticPr fontId="10"/>
  </si>
  <si>
    <t>小麦粉製せんべい,並　　</t>
    <phoneticPr fontId="10"/>
  </si>
  <si>
    <t>箱入り（3枚パック×8袋入り）,｢森永マリー｣</t>
    <rPh sb="0" eb="1">
      <t>ハコ</t>
    </rPh>
    <rPh sb="5" eb="6">
      <t>マイ</t>
    </rPh>
    <rPh sb="11" eb="12">
      <t>フクロ</t>
    </rPh>
    <rPh sb="12" eb="13">
      <t>イ</t>
    </rPh>
    <phoneticPr fontId="10"/>
  </si>
  <si>
    <t>練りようかん，普通品</t>
    <rPh sb="7" eb="9">
      <t>フツウ</t>
    </rPh>
    <rPh sb="9" eb="10">
      <t>ヒン</t>
    </rPh>
    <phoneticPr fontId="13"/>
  </si>
  <si>
    <t>ファットスプレッド,ポリ容器入り(450g入り),｢雪印　ネオソフト｣又は｢日本リーバ ラーマ(Rama)]｣</t>
    <rPh sb="35" eb="36">
      <t>マタ</t>
    </rPh>
    <phoneticPr fontId="13"/>
  </si>
  <si>
    <t>平成11年　</t>
    <phoneticPr fontId="10"/>
  </si>
  <si>
    <t>750銘柄(県庁所在市)にわたっているが、ここには主要なもののみを掲げた。調査日は、毎月12日を含む週の水曜日、木曜日、金曜日のいずれか1日で</t>
    <phoneticPr fontId="10"/>
  </si>
  <si>
    <t>　本表は、総務省統計局所管｢小売物価統計調査｣(指定統計第35号)の調査報告による名古屋市分である。調査品目は、家計支出のうえで重要な489品目</t>
    <rPh sb="7" eb="8">
      <t>ショウ</t>
    </rPh>
    <phoneticPr fontId="10"/>
  </si>
  <si>
    <t>1か月</t>
    <rPh sb="2" eb="3">
      <t>ゲツ</t>
    </rPh>
    <phoneticPr fontId="10"/>
  </si>
  <si>
    <t>公立保育所､2歳児､1人が通所､所得税額280,000円の世帯が支払う保育料</t>
  </si>
  <si>
    <t>保育所保育料</t>
  </si>
  <si>
    <t>1回</t>
    <rPh sb="1" eb="2">
      <t>カイ</t>
    </rPh>
    <phoneticPr fontId="10"/>
  </si>
  <si>
    <t>デイサービス利用料､通所(送迎付き)､平日､1日</t>
  </si>
  <si>
    <t>通所介護料</t>
  </si>
  <si>
    <t>その他</t>
    <rPh sb="2" eb="3">
      <t>タ</t>
    </rPh>
    <phoneticPr fontId="10"/>
  </si>
  <si>
    <t>手提げ型(ショルダー兼用型を含む)､25cm程度(輸入品を除く)､牛皮製(カーフ､スエード､エナメル及び型打を除く)､〔内側〕合成皮革張り</t>
  </si>
  <si>
    <t>長傘､65cm､ポリエステル100%､無地､ジャンプ式､普通品</t>
  </si>
  <si>
    <t>液体､ポリ容器入り(750ml入り)､ポンプタイプ､「ラックススーパーリッチシャンプー」又は「エッセンシャルシャンプー」</t>
  </si>
  <si>
    <t>カラー,24枚同時プリント(現像代を含む),サービスサイズ(E又はＬサイズ）</t>
    <rPh sb="6" eb="7">
      <t>マイ</t>
    </rPh>
    <rPh sb="7" eb="9">
      <t>ドウジ</t>
    </rPh>
    <rPh sb="14" eb="16">
      <t>ゲンゾウ</t>
    </rPh>
    <rPh sb="16" eb="17">
      <t>ダイ</t>
    </rPh>
    <rPh sb="18" eb="19">
      <t>フク</t>
    </rPh>
    <rPh sb="31" eb="32">
      <t>マタ</t>
    </rPh>
    <phoneticPr fontId="13"/>
  </si>
  <si>
    <t>音楽教室(ピアノ)､初級､個人レッスン､週1回､月謝</t>
  </si>
  <si>
    <t>月謝(音楽教室)</t>
    <rPh sb="3" eb="5">
      <t>オンガク</t>
    </rPh>
    <rPh sb="5" eb="7">
      <t>キョウシツ</t>
    </rPh>
    <phoneticPr fontId="10"/>
  </si>
  <si>
    <t>水泳教室(スイミング･クラブ)､児童コース(初心者向き)､週1回講習､月謝</t>
  </si>
  <si>
    <t>月謝(水泳教室)</t>
    <rPh sb="3" eb="5">
      <t>スイエイ</t>
    </rPh>
    <rPh sb="5" eb="7">
      <t>キョウシツ</t>
    </rPh>
    <phoneticPr fontId="10"/>
  </si>
  <si>
    <t>1パック</t>
    <phoneticPr fontId="10"/>
  </si>
  <si>
    <t>筒形アルカリ乾電池､単3形､4個入り</t>
  </si>
  <si>
    <t>乾電池</t>
  </si>
  <si>
    <t>カメラ用､カラー､35ミリ､ＩＳＯ400､24枚撮り､3本入り、「フジカラー  ＳＵＰＥＲＩＡ  400」又は「コニカカラー  ＣＥＮＴＵＲＩＡ  400」</t>
  </si>
  <si>
    <t>1台</t>
    <rPh sb="1" eb="2">
      <t>ダイ</t>
    </rPh>
    <phoneticPr fontId="10"/>
  </si>
  <si>
    <t>ＤＶＤ－ＲＯＭドライブ､ＣＰＵ  128ビット､「プレイステーション２  ＳＣＰＨ－10000」</t>
  </si>
  <si>
    <t>家庭用テレビゲーム機</t>
  </si>
  <si>
    <t>ソフトビニール製､着せ替え人形､27cm程度(紙箱入り)､衣服(中級)付き､「リカちゃん」</t>
  </si>
  <si>
    <t>ニット,ポリエステル100%,中級品,｢スーパースター｣,｢チャンピオン｣,｢レコーダー｣又は「ウィルソン」　　</t>
    <rPh sb="45" eb="46">
      <t>マタ</t>
    </rPh>
    <phoneticPr fontId="13"/>
  </si>
  <si>
    <t>ノート型</t>
  </si>
  <si>
    <t>パーソナルコンピュータ(ノート型）</t>
    <rPh sb="15" eb="16">
      <t>ガタ</t>
    </rPh>
    <phoneticPr fontId="10"/>
  </si>
  <si>
    <t>ワイドテレビ､32型､フラット画面、画面分割機能付き、BSチューナー内蔵､BSデジタル放送対応機能（D3端子）付き、特殊機能付きは除く</t>
  </si>
  <si>
    <t>平成12年　</t>
  </si>
  <si>
    <t>私立幼稚園､保育料､3年保育</t>
  </si>
  <si>
    <t>全日制,普通課程</t>
    <phoneticPr fontId="10"/>
  </si>
  <si>
    <t>携帯電話通話料､基本プラン､着信は自社営業区域内で､発信と同一都道府県内の一般加入電話､基本料金(無料通話分を含む。)､契約後1年まで</t>
    <rPh sb="49" eb="51">
      <t>ムリョウ</t>
    </rPh>
    <rPh sb="51" eb="53">
      <t>ツウワ</t>
    </rPh>
    <rPh sb="53" eb="54">
      <t>ブン</t>
    </rPh>
    <rPh sb="55" eb="56">
      <t>フク</t>
    </rPh>
    <phoneticPr fontId="10"/>
  </si>
  <si>
    <t>通話料(携帯・基本料金）</t>
    <rPh sb="4" eb="6">
      <t>ケイタイ</t>
    </rPh>
    <rPh sb="7" eb="9">
      <t>キホン</t>
    </rPh>
    <rPh sb="9" eb="11">
      <t>リョウキン</t>
    </rPh>
    <phoneticPr fontId="10"/>
  </si>
  <si>
    <t>1本</t>
    <rPh sb="1" eb="2">
      <t>ホン</t>
    </rPh>
    <phoneticPr fontId="10"/>
  </si>
  <si>
    <t>ハードコンタクトレンズ用､洗浄保存液､ポリ容器入り(100ml入り)､「メニコンO2ケア」</t>
  </si>
  <si>
    <t>コンタクトレンズ用剤</t>
  </si>
  <si>
    <t>1枚</t>
    <rPh sb="1" eb="2">
      <t>マイ</t>
    </rPh>
    <phoneticPr fontId="10"/>
  </si>
  <si>
    <t>ハードタイプ(酸素透過性)､近視用､「メニコンO2-32」又は「シードHi-O2」</t>
  </si>
  <si>
    <t>コンタクトレンズ</t>
  </si>
  <si>
    <t>普通用､40個入り､「ロリエやわらかメッシュデリケートスリム」又は「ウィスパーフレッシュスリム」</t>
  </si>
  <si>
    <t>瓶入り(100ml入り)､「リポビタンＤ」</t>
  </si>
  <si>
    <t>ドリンク剤</t>
  </si>
  <si>
    <t>ビタミン含有保健剤,錠剤,瓶入り(80錠入り),｢キューピーコーワゴールドA｣</t>
    <rPh sb="4" eb="6">
      <t>ガンユウ</t>
    </rPh>
    <rPh sb="6" eb="8">
      <t>ホケン</t>
    </rPh>
    <rPh sb="10" eb="12">
      <t>ジョウザイ</t>
    </rPh>
    <rPh sb="13" eb="14">
      <t>ビン</t>
    </rPh>
    <rPh sb="14" eb="15">
      <t>イ</t>
    </rPh>
    <rPh sb="19" eb="20">
      <t>ジョウ</t>
    </rPh>
    <rPh sb="20" eb="21">
      <t>イ</t>
    </rPh>
    <phoneticPr fontId="10"/>
  </si>
  <si>
    <t>錠剤､瓶入り(320錠入り)､「キャベジンコーワ錠」</t>
  </si>
  <si>
    <t>散剤､缶入り(140g入り)､「太田胃散」</t>
  </si>
  <si>
    <t>背広服上下､ドライクリーニング､持ち込み､料金前払い､配達なし</t>
  </si>
  <si>
    <t>ワイシャツ､水洗い､折りたたみ仕上げ､持ち込み､料金前払い､配達なし</t>
  </si>
  <si>
    <t>…</t>
  </si>
  <si>
    <t>…</t>
    <phoneticPr fontId="10"/>
  </si>
  <si>
    <t>プルオーバー､長袖､毛100%､無地､〔サイズ〕チェスト88～96cm･身長165～175cm･ＭＡ(Ｍ)､普通品</t>
  </si>
  <si>
    <t>ドレス兼用カバーオール､長袖､綿100%､無地､〔サイズ〕50～70､普通品</t>
  </si>
  <si>
    <t>乳児服</t>
  </si>
  <si>
    <t>秋冬物､布はく(ニットを除く）,｢毛100%｣又は｢毛50%以上･化学繊維混用｣,〔サイズ〕W64～70cm,中級品</t>
    <rPh sb="0" eb="1">
      <t>アキ</t>
    </rPh>
    <rPh sb="1" eb="2">
      <t>フユ</t>
    </rPh>
    <rPh sb="4" eb="5">
      <t>ヌノ</t>
    </rPh>
    <rPh sb="12" eb="13">
      <t>ノゾ</t>
    </rPh>
    <rPh sb="17" eb="18">
      <t>ケ</t>
    </rPh>
    <rPh sb="23" eb="24">
      <t>マタ</t>
    </rPh>
    <rPh sb="26" eb="27">
      <t>ケ</t>
    </rPh>
    <rPh sb="30" eb="32">
      <t>イジョウ</t>
    </rPh>
    <rPh sb="33" eb="35">
      <t>カガク</t>
    </rPh>
    <rPh sb="35" eb="37">
      <t>センイ</t>
    </rPh>
    <rPh sb="55" eb="57">
      <t>チュウキュウ</t>
    </rPh>
    <rPh sb="57" eb="58">
      <t>ヒン</t>
    </rPh>
    <phoneticPr fontId="10"/>
  </si>
  <si>
    <t>シングル並型,[表地]綿･ポリエステル混用,ライニング付き,中級品</t>
    <rPh sb="19" eb="21">
      <t>コンヨウ</t>
    </rPh>
    <phoneticPr fontId="13"/>
  </si>
  <si>
    <t>並型,夏物,ポリエステル100%,中級品</t>
    <phoneticPr fontId="10"/>
  </si>
  <si>
    <t>シングル上下,夏物,並型,[表地]サマーウール100%,中級品,[裏地]ポリエステル100%</t>
    <phoneticPr fontId="10"/>
  </si>
  <si>
    <t>一般家庭､自転車処理手数料､大人用(1台又は1台18kgのもの)</t>
  </si>
  <si>
    <t>粗大ごみ処理手数料</t>
  </si>
  <si>
    <t>エアゾールタイプ､缶入り(450ml入り)､「キンチョール」</t>
  </si>
  <si>
    <t>トイレットペーパー,古紙,[長さ]｢55m｣又は｢60m｣,16ロール入り</t>
    <phoneticPr fontId="10"/>
  </si>
  <si>
    <t>1セット</t>
    <phoneticPr fontId="10"/>
  </si>
  <si>
    <t>5点セット(テーブル1台･いす4脚)､中級品､主材：ぶな､〔テーブル〕長さ120cm･幅75cm･高さ70cm程度(甲板面積調節式を除く)､甲板表面：メラミン化粧板､〔いす〕ラダー型</t>
  </si>
  <si>
    <t>食堂セット</t>
  </si>
  <si>
    <t>冷房･ヒートポンプ暖房兼用タイプ､セパレート型､壁掛型､省エネ機能付き、インバーター内蔵､空気清浄機能付き、〔定格時能力〕冷房2.2kW､暖房3.2kW、特殊機能付きは除く</t>
  </si>
  <si>
    <t>ルームエアコン</t>
  </si>
  <si>
    <t>全自動式､マイコン制御装置付き､〔洗濯･脱水容量〕5.0～5.5kg､特殊機能付きは除く</t>
  </si>
  <si>
    <t>電気洗濯機(全自動式)</t>
    <rPh sb="6" eb="9">
      <t>ゼンジドウ</t>
    </rPh>
    <rPh sb="9" eb="10">
      <t>シキ</t>
    </rPh>
    <phoneticPr fontId="10"/>
  </si>
  <si>
    <t>家庭用､床移動形､〔吸込仕事率〕530～570W､タービンブラシ付き､ファジィ制御機能付き</t>
  </si>
  <si>
    <t>冷凍冷蔵庫､4ドア､〔定格内容積〕375～415L､自動製氷機能付き</t>
  </si>
  <si>
    <t>家庭用,2口コンロ･片面焼きグリル付き,天ぷら油過熱防止付き,[トッププレート]フッ素加工</t>
    <rPh sb="20" eb="21">
      <t>テン</t>
    </rPh>
    <rPh sb="23" eb="24">
      <t>アブラ</t>
    </rPh>
    <rPh sb="24" eb="26">
      <t>カネツ</t>
    </rPh>
    <rPh sb="26" eb="28">
      <t>ボウシ</t>
    </rPh>
    <rPh sb="28" eb="29">
      <t>ツ</t>
    </rPh>
    <rPh sb="42" eb="43">
      <t>ソ</t>
    </rPh>
    <rPh sb="43" eb="45">
      <t>カコウ</t>
    </rPh>
    <phoneticPr fontId="10"/>
  </si>
  <si>
    <t>標準取付工事､配管パイプ4mまで､セパレート型､〔定格時能力〕冷房2.2kW､1台</t>
  </si>
  <si>
    <t>ルームエアコン取付け料</t>
  </si>
  <si>
    <t>公営家賃,市町村営住宅</t>
    <rPh sb="0" eb="2">
      <t>コウエイ</t>
    </rPh>
    <rPh sb="2" eb="4">
      <t>ヤチン</t>
    </rPh>
    <rPh sb="5" eb="8">
      <t>シチョウソン</t>
    </rPh>
    <rPh sb="8" eb="9">
      <t>エイ</t>
    </rPh>
    <rPh sb="9" eb="11">
      <t>ジュウタク</t>
    </rPh>
    <phoneticPr fontId="13"/>
  </si>
  <si>
    <t>家賃（公営）</t>
    <rPh sb="0" eb="2">
      <t>ヤチン</t>
    </rPh>
    <rPh sb="3" eb="5">
      <t>コウエイ</t>
    </rPh>
    <phoneticPr fontId="10"/>
  </si>
  <si>
    <t>公営家賃,都道府県営住宅</t>
    <rPh sb="0" eb="2">
      <t>コウエイ</t>
    </rPh>
    <rPh sb="2" eb="4">
      <t>ヤチン</t>
    </rPh>
    <rPh sb="5" eb="9">
      <t>トドウフケン</t>
    </rPh>
    <rPh sb="9" eb="10">
      <t>エイ</t>
    </rPh>
    <rPh sb="10" eb="12">
      <t>ジュウタク</t>
    </rPh>
    <phoneticPr fontId="13"/>
  </si>
  <si>
    <t>平均</t>
    <rPh sb="0" eb="2">
      <t>ヘイキン</t>
    </rPh>
    <phoneticPr fontId="13"/>
  </si>
  <si>
    <t>民営家賃</t>
    <rPh sb="0" eb="2">
      <t>ミンエイ</t>
    </rPh>
    <rPh sb="2" eb="4">
      <t>ヤチン</t>
    </rPh>
    <phoneticPr fontId="13"/>
  </si>
  <si>
    <t>家賃（民営）</t>
    <rPh sb="0" eb="2">
      <t>ヤチン</t>
    </rPh>
    <rPh sb="3" eb="5">
      <t>ミンエイ</t>
    </rPh>
    <phoneticPr fontId="10"/>
  </si>
  <si>
    <t>牛どん</t>
  </si>
  <si>
    <t>1人前</t>
    <rPh sb="1" eb="3">
      <t>ニンマエ</t>
    </rPh>
    <phoneticPr fontId="10"/>
  </si>
  <si>
    <t>焼きぎょうざ</t>
  </si>
  <si>
    <t>ぎょうざ(外食)</t>
  </si>
  <si>
    <t>品目</t>
    <rPh sb="0" eb="2">
      <t>ヒンモク</t>
    </rPh>
    <phoneticPr fontId="10"/>
  </si>
  <si>
    <t>瓶詰(700ml入り)､アルコール分40度以上43度未満､「サントリーウイスキー  新・角瓶」</t>
    <rPh sb="25" eb="26">
      <t>ド</t>
    </rPh>
    <rPh sb="26" eb="28">
      <t>ミマン</t>
    </rPh>
    <rPh sb="42" eb="43">
      <t>シン</t>
    </rPh>
    <rPh sb="44" eb="45">
      <t>カク</t>
    </rPh>
    <rPh sb="45" eb="46">
      <t>ビン</t>
    </rPh>
    <phoneticPr fontId="10"/>
  </si>
  <si>
    <t>ウイスキー</t>
  </si>
  <si>
    <t>1缶</t>
    <rPh sb="1" eb="2">
      <t>カン</t>
    </rPh>
    <phoneticPr fontId="10"/>
  </si>
  <si>
    <t>缶入り(350ml入り)､麦芽使用率25%未満</t>
  </si>
  <si>
    <t>発泡酒</t>
  </si>
  <si>
    <t>淡色､缶入り(350ml入り)､6缶入り</t>
  </si>
  <si>
    <t>ビール</t>
  </si>
  <si>
    <t>甲類､アルコール分25度､瓶詰(1,800ml入り)</t>
  </si>
  <si>
    <t>焼ちゅう</t>
  </si>
  <si>
    <t>ペットボトル入り(500ml入り)､「ポカリスエット」又は「アクエリアス」</t>
  </si>
  <si>
    <t>スポーツドリンク</t>
  </si>
  <si>
    <t>ウーロン茶飲料､缶入り(340g入り)</t>
  </si>
  <si>
    <t>ウーロン茶</t>
  </si>
  <si>
    <t>ティーバッグ､25袋入り､「日東紅茶デイリークラブ  ティーバッグ」､「リプトンイエローラベル  ティーバッグ」又は「ブルックボンドティーハウスブレンド  ティーバッグ」</t>
  </si>
  <si>
    <t>釜めしの素､箱入り(120g入り,ただし10～12月は134ｇ入り)､「丸美屋  とり釜めしの素」</t>
    <rPh sb="25" eb="26">
      <t>ガツ</t>
    </rPh>
    <rPh sb="31" eb="32">
      <t>イ</t>
    </rPh>
    <phoneticPr fontId="10"/>
  </si>
  <si>
    <t>混ぜごはんのもと</t>
  </si>
  <si>
    <t>天ぷら,キス</t>
    <rPh sb="0" eb="1">
      <t>テン</t>
    </rPh>
    <phoneticPr fontId="13"/>
  </si>
  <si>
    <t>タマゴサンド</t>
  </si>
  <si>
    <t>サンドイッチ</t>
  </si>
  <si>
    <t>持ち帰り弁当､「幕の内弁当」､並</t>
  </si>
  <si>
    <t>弁当</t>
  </si>
  <si>
    <t>バニラアイスクリーム,乳脂肪分14.5%又は15.0%,カップ入り(120mL又は125mL入り)</t>
    <rPh sb="11" eb="12">
      <t>ニュウ</t>
    </rPh>
    <rPh sb="12" eb="14">
      <t>シボウ</t>
    </rPh>
    <rPh sb="14" eb="15">
      <t>ブン</t>
    </rPh>
    <rPh sb="20" eb="21">
      <t>マタ</t>
    </rPh>
    <rPh sb="31" eb="32">
      <t>イ</t>
    </rPh>
    <rPh sb="39" eb="40">
      <t>マタ</t>
    </rPh>
    <rPh sb="46" eb="47">
      <t>イ</t>
    </rPh>
    <phoneticPr fontId="10"/>
  </si>
  <si>
    <t>アイスクリーム</t>
    <phoneticPr fontId="10"/>
  </si>
  <si>
    <t>うるち米粉製せんべい､普通品</t>
  </si>
  <si>
    <t>いちごショートケーキ(1個60～100g)</t>
  </si>
  <si>
    <t>ケーキ</t>
  </si>
  <si>
    <t>焼肉のたれ､瓶詰(210g入り)､「エバラ焼肉のたれ黄金の味」</t>
  </si>
  <si>
    <t>液体調味料</t>
  </si>
  <si>
    <t>ファットスプレッド,ポリ容器入り(450g入り),｢雪印　ネオソフト｣又は｢日本リーバ ラーマ(Rama)｣</t>
    <rPh sb="35" eb="36">
      <t>マタ</t>
    </rPh>
    <phoneticPr fontId="13"/>
  </si>
  <si>
    <t>幸水又は豊水､1個300～350g</t>
  </si>
  <si>
    <t xml:space="preserve">    …</t>
  </si>
  <si>
    <t>生しいたけ</t>
  </si>
  <si>
    <t>グリーンアスパラガス</t>
  </si>
  <si>
    <t>アスパラガス</t>
  </si>
  <si>
    <t>プレーンヨーグルト､ポリ容器入り(500g又は520g入り)</t>
  </si>
  <si>
    <t>ヨーグルト</t>
  </si>
  <si>
    <t>プロセスチーズ､固形､紙容器入り(6個、150g入り)､「雪印6Ｐチーズ」又は「十勝6Ｐチーズ」</t>
    <phoneticPr fontId="10"/>
  </si>
  <si>
    <t>牛乳(加工乳､特別牛乳及び乳飲料を除く)､店頭売り､紙容器入り(1,000ml入り)</t>
  </si>
  <si>
    <t>牛乳(加工乳､特別牛乳及び乳飲料を除く)､配達1本月ぎめ､瓶詰(200ml入り)､瓶代を除く</t>
  </si>
  <si>
    <t>－</t>
    <phoneticPr fontId="10"/>
  </si>
  <si>
    <t>かつおぶし削りぶし､パック入り(3g×5袋入り)､普通品</t>
  </si>
  <si>
    <t xml:space="preserve">子持ちししゃも,パック入り(5～7匹入り),並  </t>
    <phoneticPr fontId="13"/>
  </si>
  <si>
    <t>べにざけ(塩さけを除く)､切り身</t>
  </si>
  <si>
    <t>石がれい,(活魚20cm～30㎝)</t>
    <rPh sb="0" eb="1">
      <t>イシ</t>
    </rPh>
    <rPh sb="6" eb="8">
      <t>カツギョ</t>
    </rPh>
    <phoneticPr fontId="13"/>
  </si>
  <si>
    <t>きはだ,切り身(刺身用),赤身</t>
    <phoneticPr fontId="10"/>
  </si>
  <si>
    <t>1袋</t>
    <rPh sb="1" eb="2">
      <t>フクロ</t>
    </rPh>
    <phoneticPr fontId="10"/>
  </si>
  <si>
    <t>袋入り(300g入り)､JAS規格品</t>
  </si>
  <si>
    <t>スパゲッティ</t>
  </si>
  <si>
    <t>平成12年　</t>
    <phoneticPr fontId="10"/>
  </si>
  <si>
    <t>　本表は、総務省統計局所管｢小売物価統計調査｣(指定統計第35号)の調査報告による名古屋市分である。調査品目は、家計支出のうえで重要な533品目807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phoneticPr fontId="10"/>
  </si>
  <si>
    <t>通所介護費(利用者負担分),併設型通所介護費,所要時間4時間以上6時間未満,要介護1又は要介護2,食事付き,往復送迎付き,入浴介助付き</t>
    <rPh sb="0" eb="1">
      <t>ツウ</t>
    </rPh>
    <rPh sb="1" eb="2">
      <t>ショ</t>
    </rPh>
    <rPh sb="2" eb="4">
      <t>カイゴ</t>
    </rPh>
    <rPh sb="4" eb="5">
      <t>ヒ</t>
    </rPh>
    <rPh sb="6" eb="9">
      <t>リヨウシャ</t>
    </rPh>
    <rPh sb="9" eb="12">
      <t>フタンブン</t>
    </rPh>
    <rPh sb="14" eb="17">
      <t>ヘイセツガタ</t>
    </rPh>
    <rPh sb="17" eb="18">
      <t>ツウ</t>
    </rPh>
    <rPh sb="18" eb="19">
      <t>ショ</t>
    </rPh>
    <rPh sb="19" eb="21">
      <t>カイゴ</t>
    </rPh>
    <rPh sb="21" eb="22">
      <t>ヒ</t>
    </rPh>
    <rPh sb="23" eb="25">
      <t>ショヨウ</t>
    </rPh>
    <rPh sb="25" eb="27">
      <t>ジカン</t>
    </rPh>
    <rPh sb="28" eb="30">
      <t>ジカン</t>
    </rPh>
    <rPh sb="30" eb="32">
      <t>イジョウ</t>
    </rPh>
    <rPh sb="33" eb="35">
      <t>ジカン</t>
    </rPh>
    <rPh sb="35" eb="37">
      <t>ミマン</t>
    </rPh>
    <rPh sb="38" eb="39">
      <t>ヨウ</t>
    </rPh>
    <rPh sb="39" eb="41">
      <t>カイゴ</t>
    </rPh>
    <rPh sb="42" eb="43">
      <t>マタ</t>
    </rPh>
    <rPh sb="44" eb="45">
      <t>ヨウ</t>
    </rPh>
    <rPh sb="45" eb="47">
      <t>カイゴ</t>
    </rPh>
    <rPh sb="49" eb="51">
      <t>ショクジ</t>
    </rPh>
    <rPh sb="51" eb="52">
      <t>ツ</t>
    </rPh>
    <rPh sb="54" eb="56">
      <t>オウフク</t>
    </rPh>
    <rPh sb="56" eb="58">
      <t>ソウゲイ</t>
    </rPh>
    <rPh sb="58" eb="59">
      <t>ツ</t>
    </rPh>
    <rPh sb="61" eb="63">
      <t>ニュウヨク</t>
    </rPh>
    <rPh sb="63" eb="65">
      <t>カイジョ</t>
    </rPh>
    <rPh sb="65" eb="66">
      <t>ツ</t>
    </rPh>
    <phoneticPr fontId="10"/>
  </si>
  <si>
    <t>紳士用,綿100%,格子柄,[サイズ]46～48㎝,普通品</t>
    <rPh sb="0" eb="3">
      <t>シンシヨウ</t>
    </rPh>
    <rPh sb="10" eb="12">
      <t>コウシ</t>
    </rPh>
    <rPh sb="12" eb="13">
      <t>ガラ</t>
    </rPh>
    <phoneticPr fontId="10"/>
  </si>
  <si>
    <t>手提げ型(ショルダー兼用型を含む)､25cm程度(輸入品を除く)､牛皮製(カーフ､スエード､エナメル及び型打を除く)､[内側]合成皮革張り</t>
    <phoneticPr fontId="10"/>
  </si>
  <si>
    <t>瓶入り(200ml入り),｢プレシャスターンクリアローションNA｣（素肌つるるん化粧水）（2～6月は｢カネボウ プレシャスターンクリアローションNA｣）</t>
    <rPh sb="0" eb="1">
      <t>ビン</t>
    </rPh>
    <rPh sb="1" eb="2">
      <t>イ</t>
    </rPh>
    <rPh sb="34" eb="36">
      <t>スハダ</t>
    </rPh>
    <phoneticPr fontId="10"/>
  </si>
  <si>
    <t>液体､ポリ容器入り(550ml入り)､ポンプタイプ</t>
    <phoneticPr fontId="10"/>
  </si>
  <si>
    <t>標準重量90～100g,3個入り（1～6月は6個入り）,｢花王ホワイト｣,｢カウブランド赤箱｣｢スーパーマイルドソープ｣又は｢植物物語｣</t>
    <rPh sb="13" eb="14">
      <t>コ</t>
    </rPh>
    <rPh sb="14" eb="15">
      <t>イ</t>
    </rPh>
    <rPh sb="60" eb="61">
      <t>マタ</t>
    </rPh>
    <rPh sb="63" eb="65">
      <t>ショクブツ</t>
    </rPh>
    <rPh sb="65" eb="67">
      <t>モノガタリ</t>
    </rPh>
    <phoneticPr fontId="13"/>
  </si>
  <si>
    <t>ヘアーカット(ブロー込み),女性(高校生以下を除く)</t>
    <rPh sb="10" eb="11">
      <t>コ</t>
    </rPh>
    <rPh sb="14" eb="16">
      <t>ジョセイ</t>
    </rPh>
    <rPh sb="17" eb="20">
      <t>コウコウセイ</t>
    </rPh>
    <rPh sb="20" eb="22">
      <t>イカ</t>
    </rPh>
    <rPh sb="23" eb="24">
      <t>ノゾ</t>
    </rPh>
    <phoneticPr fontId="10"/>
  </si>
  <si>
    <t>パーマネント(シャンプー,カット,ブロー,又はセット込み)ショート</t>
    <rPh sb="21" eb="22">
      <t>マタ</t>
    </rPh>
    <rPh sb="26" eb="27">
      <t>コ</t>
    </rPh>
    <phoneticPr fontId="10"/>
  </si>
  <si>
    <t>月謝,音楽教室(ピアノ)､初級､個人レッスン､週1回</t>
    <rPh sb="0" eb="2">
      <t>ゲッシャ</t>
    </rPh>
    <phoneticPr fontId="10"/>
  </si>
  <si>
    <t>月謝,水泳教室(スイミング･クラブ)､児童コース(初心者向き)､週1回講習</t>
    <rPh sb="0" eb="2">
      <t>ゲッシャ</t>
    </rPh>
    <phoneticPr fontId="10"/>
  </si>
  <si>
    <t>カメラ用､カラープリント用､35ミリ､ＩＳＯ400､24枚撮り､3本入り「フジカラー  ＳＵＰＥＲＩＡ  400」</t>
    <rPh sb="12" eb="13">
      <t>ヨウ</t>
    </rPh>
    <phoneticPr fontId="10"/>
  </si>
  <si>
    <t>ＤＶＤ－ＲＯＭドライブ､ＣＰＵ128ビット､「プレイステーション２  ＳＣＰＨ－30000」</t>
    <phoneticPr fontId="10"/>
  </si>
  <si>
    <t>軽快車,26型,変速機なし,中級品</t>
    <rPh sb="0" eb="2">
      <t>ケイカイ</t>
    </rPh>
    <rPh sb="2" eb="3">
      <t>ケイカイシャ</t>
    </rPh>
    <rPh sb="8" eb="11">
      <t>ヘンソクキ</t>
    </rPh>
    <rPh sb="14" eb="16">
      <t>チュウキュウ</t>
    </rPh>
    <rPh sb="16" eb="17">
      <t>ヒン</t>
    </rPh>
    <phoneticPr fontId="13"/>
  </si>
  <si>
    <t>距離制運賃,加算距離,中型車</t>
    <rPh sb="6" eb="8">
      <t>カサン</t>
    </rPh>
    <rPh sb="8" eb="10">
      <t>キョリ</t>
    </rPh>
    <phoneticPr fontId="10"/>
  </si>
  <si>
    <t>距離制運賃,初乗距離,中型車</t>
    <rPh sb="8" eb="10">
      <t>キョリ</t>
    </rPh>
    <phoneticPr fontId="10"/>
  </si>
  <si>
    <t>距離制運賃,初乗運賃,中型車</t>
    <rPh sb="3" eb="5">
      <t>ウンチン</t>
    </rPh>
    <rPh sb="11" eb="13">
      <t>チュウガタ</t>
    </rPh>
    <phoneticPr fontId="13"/>
  </si>
  <si>
    <t>[レンズ]プラスチックレンズ,非球面レンズ,近視用,度数‐2.00,｢HOYAニュールックス｣,｢ニコンライトハードクリアコート‐AS｣又は｢セイコースーパープラックス･ダイヤマルチコートⅡ｣,[フレーム]男性用,メタルフレーム(チタン),中級品,加工料を含む</t>
    <rPh sb="15" eb="16">
      <t>ヒ</t>
    </rPh>
    <rPh sb="22" eb="25">
      <t>キンシヨウ</t>
    </rPh>
    <rPh sb="103" eb="105">
      <t>ダンセイ</t>
    </rPh>
    <phoneticPr fontId="10"/>
  </si>
  <si>
    <t>昼用,スリム,34～40個入り</t>
    <rPh sb="0" eb="2">
      <t>ヒルヨウ</t>
    </rPh>
    <rPh sb="12" eb="13">
      <t>コ</t>
    </rPh>
    <rPh sb="13" eb="14">
      <t>イ</t>
    </rPh>
    <phoneticPr fontId="10"/>
  </si>
  <si>
    <t>医薬部外品,瓶入り(100ml入り)､「リポビタンＤ」,｢リポビタンDライト｣,｢チオビタドリンク｣又は｢エスカップ｣</t>
    <rPh sb="0" eb="2">
      <t>イヤク</t>
    </rPh>
    <rPh sb="2" eb="5">
      <t>ブガイヒン</t>
    </rPh>
    <rPh sb="50" eb="51">
      <t>マタ</t>
    </rPh>
    <phoneticPr fontId="10"/>
  </si>
  <si>
    <t>ビタミン含有保健剤,錠剤,瓶入り(80錠入り),キューピーコーワゴールドA（10～12月は新キューピーコーワゴールド(60錠入り)）</t>
    <rPh sb="4" eb="6">
      <t>ガンユウ</t>
    </rPh>
    <rPh sb="6" eb="8">
      <t>ホケン</t>
    </rPh>
    <rPh sb="10" eb="12">
      <t>ジョウザイ</t>
    </rPh>
    <rPh sb="13" eb="14">
      <t>ビン</t>
    </rPh>
    <rPh sb="14" eb="15">
      <t>イ</t>
    </rPh>
    <rPh sb="19" eb="20">
      <t>ジョウ</t>
    </rPh>
    <rPh sb="20" eb="21">
      <t>イ</t>
    </rPh>
    <rPh sb="43" eb="44">
      <t>ガツ</t>
    </rPh>
    <rPh sb="45" eb="46">
      <t>シン</t>
    </rPh>
    <rPh sb="61" eb="62">
      <t>ジョウ</t>
    </rPh>
    <rPh sb="62" eb="63">
      <t>イ</t>
    </rPh>
    <phoneticPr fontId="10"/>
  </si>
  <si>
    <t>総合感冒剤,｢新ルルｰＡ錠(60錠入り)｣</t>
    <phoneticPr fontId="10"/>
  </si>
  <si>
    <t>子供靴</t>
    <phoneticPr fontId="10"/>
  </si>
  <si>
    <t>大人用,スニーカー,[甲]｢ナイロン｣,｢合成皮革｣又は｢ナイロン+合成皮革｣,[底]｢ゴム底｣又は｢合成底｣,ひもタイプ,中級品</t>
    <rPh sb="0" eb="3">
      <t>オトナヨウ</t>
    </rPh>
    <rPh sb="11" eb="12">
      <t>コウ</t>
    </rPh>
    <rPh sb="21" eb="23">
      <t>ゴウセイ</t>
    </rPh>
    <rPh sb="23" eb="25">
      <t>ヒカク</t>
    </rPh>
    <rPh sb="26" eb="27">
      <t>マタ</t>
    </rPh>
    <rPh sb="34" eb="36">
      <t>ゴウセイ</t>
    </rPh>
    <rPh sb="36" eb="38">
      <t>ヒカク</t>
    </rPh>
    <rPh sb="41" eb="42">
      <t>ソコ</t>
    </rPh>
    <rPh sb="46" eb="47">
      <t>ソコ</t>
    </rPh>
    <rPh sb="48" eb="49">
      <t>マタ</t>
    </rPh>
    <rPh sb="51" eb="53">
      <t>ゴウセイ</t>
    </rPh>
    <rPh sb="53" eb="54">
      <t>ソコ</t>
    </rPh>
    <rPh sb="62" eb="64">
      <t>チュウキュウ</t>
    </rPh>
    <rPh sb="64" eb="65">
      <t>ヒン</t>
    </rPh>
    <phoneticPr fontId="10"/>
  </si>
  <si>
    <t>運動靴(大人用,スニーカー)</t>
    <rPh sb="4" eb="7">
      <t>オトナヨウ</t>
    </rPh>
    <phoneticPr fontId="10"/>
  </si>
  <si>
    <t>ポリエステル100%,[サイズ]バスト85～90㎝,丈80～90㎝,中級品</t>
    <rPh sb="26" eb="27">
      <t>タケ</t>
    </rPh>
    <rPh sb="34" eb="36">
      <t>チュウキュウ</t>
    </rPh>
    <rPh sb="36" eb="37">
      <t>ヒン</t>
    </rPh>
    <phoneticPr fontId="10"/>
  </si>
  <si>
    <t>半袖,メリヤス,綿100%,,インゴム,[サイズ]ウェスト76～84cmMA(M),白,普通品</t>
    <rPh sb="0" eb="2">
      <t>ハンソデ</t>
    </rPh>
    <phoneticPr fontId="10"/>
  </si>
  <si>
    <t>ドレス兼用カバーオール､長袖､綿100%､無地､[サイズ]50～70､普通品</t>
    <phoneticPr fontId="10"/>
  </si>
  <si>
    <t>5分丈ズボン,[素材]綿100%,[サイズ]120又は130,普通品</t>
    <rPh sb="1" eb="2">
      <t>フン</t>
    </rPh>
    <rPh sb="2" eb="3">
      <t>タケ</t>
    </rPh>
    <rPh sb="8" eb="10">
      <t>ソザイ</t>
    </rPh>
    <rPh sb="25" eb="26">
      <t>マタ</t>
    </rPh>
    <rPh sb="31" eb="33">
      <t>フツウ</t>
    </rPh>
    <rPh sb="33" eb="34">
      <t>ヒン</t>
    </rPh>
    <phoneticPr fontId="10"/>
  </si>
  <si>
    <t>冬物,並型,総裏,[表地]｢毛(ウール100%)｣,｢毛(ウール･アンゴラ混用)｣又は｢毛(ウール･カシミヤ混用)｣,[裏地]キュプラ,[サイズ]｢7～11号｣又は｢M｣,中級品</t>
    <rPh sb="3" eb="4">
      <t>ナミ</t>
    </rPh>
    <rPh sb="4" eb="5">
      <t>ガタ</t>
    </rPh>
    <rPh sb="27" eb="28">
      <t>ケ</t>
    </rPh>
    <rPh sb="37" eb="39">
      <t>コンヨウ</t>
    </rPh>
    <rPh sb="41" eb="42">
      <t>マタ</t>
    </rPh>
    <rPh sb="44" eb="45">
      <t>ケ</t>
    </rPh>
    <rPh sb="54" eb="56">
      <t>コンヨウ</t>
    </rPh>
    <rPh sb="80" eb="81">
      <t>マタ</t>
    </rPh>
    <rPh sb="86" eb="88">
      <t>チュウキュウ</t>
    </rPh>
    <rPh sb="88" eb="89">
      <t>ヒン</t>
    </rPh>
    <phoneticPr fontId="10"/>
  </si>
  <si>
    <t>秋冬物､布はく(ニットを除く）,｢毛100%｣又は｢毛50%以上･化学繊維混用｣,[サイズ]W64～70cm,中級品</t>
    <rPh sb="0" eb="1">
      <t>アキ</t>
    </rPh>
    <rPh sb="1" eb="2">
      <t>フユ</t>
    </rPh>
    <rPh sb="4" eb="5">
      <t>ヌノ</t>
    </rPh>
    <rPh sb="12" eb="13">
      <t>ノゾ</t>
    </rPh>
    <rPh sb="17" eb="18">
      <t>ケ</t>
    </rPh>
    <rPh sb="23" eb="24">
      <t>マタ</t>
    </rPh>
    <rPh sb="26" eb="27">
      <t>ケ</t>
    </rPh>
    <rPh sb="30" eb="32">
      <t>イジョウ</t>
    </rPh>
    <rPh sb="33" eb="35">
      <t>カガク</t>
    </rPh>
    <rPh sb="35" eb="37">
      <t>センイ</t>
    </rPh>
    <rPh sb="55" eb="57">
      <t>チュウキュウ</t>
    </rPh>
    <rPh sb="57" eb="58">
      <t>ヒン</t>
    </rPh>
    <phoneticPr fontId="10"/>
  </si>
  <si>
    <t>春夏物,[素材]ポリエステル100%,[サイズ]W64～70㎝,中級品</t>
    <rPh sb="5" eb="7">
      <t>ソザイ</t>
    </rPh>
    <phoneticPr fontId="10"/>
  </si>
  <si>
    <t>シングル並型,[表地]綿100%（1～2月は綿･ポリエステル混用）,ライニング付き,中級品</t>
    <rPh sb="20" eb="21">
      <t>ツキ</t>
    </rPh>
    <rPh sb="22" eb="23">
      <t>メン</t>
    </rPh>
    <rPh sb="30" eb="32">
      <t>コンヨウ</t>
    </rPh>
    <phoneticPr fontId="13"/>
  </si>
  <si>
    <t>夏物,スラックス,ポリエステル100%,[サイズ]W79～85㎝,中級品</t>
    <phoneticPr fontId="10"/>
  </si>
  <si>
    <t>夏物,シングル上下,[表地]｢毛(サマーウール)100%｣又は｢毛(サマーウール)70％以上･ポリエステル混用｣,[裏地]ポリエステル100%,[サイズ]A体系,中級品</t>
    <rPh sb="0" eb="2">
      <t>ナツモノ</t>
    </rPh>
    <rPh sb="15" eb="16">
      <t>ケ</t>
    </rPh>
    <rPh sb="29" eb="30">
      <t>マタ</t>
    </rPh>
    <rPh sb="32" eb="33">
      <t>ケ</t>
    </rPh>
    <rPh sb="44" eb="46">
      <t>イジョウ</t>
    </rPh>
    <rPh sb="53" eb="55">
      <t>コンヨウ</t>
    </rPh>
    <rPh sb="78" eb="80">
      <t>タイケイ</t>
    </rPh>
    <rPh sb="81" eb="83">
      <t>チュウキュウ</t>
    </rPh>
    <rPh sb="83" eb="84">
      <t>ヒン</t>
    </rPh>
    <phoneticPr fontId="10"/>
  </si>
  <si>
    <t>1箱（袋）</t>
    <rPh sb="1" eb="2">
      <t>ハコ</t>
    </rPh>
    <rPh sb="3" eb="4">
      <t>フクロ</t>
    </rPh>
    <phoneticPr fontId="10"/>
  </si>
  <si>
    <t>ピレスロイド系(エムペントリン製剤),引き出し･衣装ケース用,箱又は袋入り(24～32個入り, 11～12月は(24+12個入り) 6か月)</t>
    <rPh sb="6" eb="7">
      <t>ケイ</t>
    </rPh>
    <rPh sb="15" eb="17">
      <t>セイザイ</t>
    </rPh>
    <rPh sb="19" eb="20">
      <t>ヒ</t>
    </rPh>
    <rPh sb="21" eb="22">
      <t>ダ</t>
    </rPh>
    <rPh sb="24" eb="26">
      <t>イショウ</t>
    </rPh>
    <rPh sb="29" eb="30">
      <t>ヨウ</t>
    </rPh>
    <rPh sb="31" eb="32">
      <t>ハコ</t>
    </rPh>
    <rPh sb="32" eb="33">
      <t>マタ</t>
    </rPh>
    <rPh sb="34" eb="35">
      <t>フクロ</t>
    </rPh>
    <rPh sb="35" eb="36">
      <t>イ</t>
    </rPh>
    <rPh sb="43" eb="44">
      <t>コ</t>
    </rPh>
    <rPh sb="44" eb="45">
      <t>イ</t>
    </rPh>
    <rPh sb="53" eb="54">
      <t>ガツ</t>
    </rPh>
    <rPh sb="61" eb="62">
      <t>コ</t>
    </rPh>
    <rPh sb="62" eb="63">
      <t>イ</t>
    </rPh>
    <rPh sb="68" eb="69">
      <t>ツキ</t>
    </rPh>
    <phoneticPr fontId="10"/>
  </si>
  <si>
    <t>野菜･果物･食器･調理用具用合成洗剤,液状,詰め替え用,ポリ容器入り,(450ml入り),｢除菌ができるジョイ｣,｢なめらかフィールジョイ｣,｢ファミリーピュア｣,又は｢ファミリーピュアマイルド｣</t>
    <rPh sb="6" eb="8">
      <t>ショッキ</t>
    </rPh>
    <rPh sb="9" eb="11">
      <t>チョウリ</t>
    </rPh>
    <rPh sb="11" eb="13">
      <t>ヨウグ</t>
    </rPh>
    <rPh sb="13" eb="14">
      <t>ヨウ</t>
    </rPh>
    <rPh sb="14" eb="16">
      <t>ゴウセイ</t>
    </rPh>
    <rPh sb="16" eb="18">
      <t>センザイ</t>
    </rPh>
    <rPh sb="19" eb="21">
      <t>エキジョウ</t>
    </rPh>
    <rPh sb="22" eb="23">
      <t>ツ</t>
    </rPh>
    <rPh sb="24" eb="25">
      <t>カ</t>
    </rPh>
    <rPh sb="26" eb="27">
      <t>ヨウ</t>
    </rPh>
    <rPh sb="30" eb="32">
      <t>ヨウキ</t>
    </rPh>
    <rPh sb="32" eb="33">
      <t>イ</t>
    </rPh>
    <rPh sb="41" eb="42">
      <t>イ</t>
    </rPh>
    <rPh sb="46" eb="48">
      <t>ジョキン</t>
    </rPh>
    <rPh sb="82" eb="83">
      <t>マタ</t>
    </rPh>
    <phoneticPr fontId="10"/>
  </si>
  <si>
    <t>両手なべ,アルミニウム製(アルマイト加工),[寸法(サイズ)]20㎝,[満水容量]2.6～3.0L,[底の厚さ]0.7～1.3㎜,中級品</t>
    <rPh sb="0" eb="2">
      <t>リョウテ</t>
    </rPh>
    <rPh sb="23" eb="25">
      <t>スンポウ</t>
    </rPh>
    <rPh sb="36" eb="37">
      <t>マン</t>
    </rPh>
    <rPh sb="37" eb="38">
      <t>スイ</t>
    </rPh>
    <rPh sb="38" eb="40">
      <t>ヨウリョウ</t>
    </rPh>
    <rPh sb="51" eb="52">
      <t>ソコ</t>
    </rPh>
    <rPh sb="53" eb="54">
      <t>アツ</t>
    </rPh>
    <rPh sb="65" eb="67">
      <t>チュウキュウ</t>
    </rPh>
    <rPh sb="67" eb="68">
      <t>ヒン</t>
    </rPh>
    <phoneticPr fontId="10"/>
  </si>
  <si>
    <t>綿100%,シングルサイズ(ベッド用を除く)(1～6月は150～250㎝),普通品</t>
    <rPh sb="17" eb="18">
      <t>ヨウ</t>
    </rPh>
    <rPh sb="19" eb="20">
      <t>ノゾ</t>
    </rPh>
    <rPh sb="26" eb="27">
      <t>ガツ</t>
    </rPh>
    <rPh sb="38" eb="40">
      <t>フツウ</t>
    </rPh>
    <rPh sb="40" eb="41">
      <t>ヒン</t>
    </rPh>
    <phoneticPr fontId="13"/>
  </si>
  <si>
    <t>冷房･ヒートポンプ暖房兼用タイプ､セパレート型､壁掛型､〔定格時能力〕冷房2.2kW､暖房3.2kW、インバーター内蔵､[エネルギー消費効率]5.27以上,高性能機能付き,特殊機能付きは除く</t>
    <rPh sb="66" eb="68">
      <t>ショウヒ</t>
    </rPh>
    <rPh sb="68" eb="70">
      <t>コウリツ</t>
    </rPh>
    <rPh sb="75" eb="77">
      <t>イジョウ</t>
    </rPh>
    <rPh sb="78" eb="81">
      <t>コウセイノウ</t>
    </rPh>
    <rPh sb="81" eb="83">
      <t>キノウ</t>
    </rPh>
    <rPh sb="83" eb="84">
      <t>ツ</t>
    </rPh>
    <phoneticPr fontId="10"/>
  </si>
  <si>
    <t>全自動､インバーター内臓､〔洗濯･脱水容量〕7.0kg､特殊機能付きは除く</t>
    <rPh sb="10" eb="12">
      <t>ナイゾウ</t>
    </rPh>
    <phoneticPr fontId="10"/>
  </si>
  <si>
    <t>冷凍冷蔵庫､5ドア(独立製氷室付き)､〔定格内容積〕401～456L､インバーター内臓,特殊機能付きは除く</t>
    <rPh sb="10" eb="12">
      <t>ドクリツ</t>
    </rPh>
    <rPh sb="12" eb="15">
      <t>セイヒョウシツ</t>
    </rPh>
    <rPh sb="15" eb="16">
      <t>ツ</t>
    </rPh>
    <rPh sb="41" eb="43">
      <t>ナイゾウ</t>
    </rPh>
    <rPh sb="44" eb="46">
      <t>トクシュ</t>
    </rPh>
    <rPh sb="46" eb="48">
      <t>キノウ</t>
    </rPh>
    <rPh sb="48" eb="49">
      <t>ツ</t>
    </rPh>
    <rPh sb="51" eb="52">
      <t>ノゾ</t>
    </rPh>
    <phoneticPr fontId="10"/>
  </si>
  <si>
    <t>2口コンロ･グリル付き(片面焼き)天ぷら油過熱防止付き,[トッププレート]フッ素加工,[点火方式]プッシュ式,[サイズ]幅59.0～59.6㎝,特殊機能付きは除く</t>
    <rPh sb="12" eb="14">
      <t>カタメン</t>
    </rPh>
    <rPh sb="14" eb="15">
      <t>ヤ</t>
    </rPh>
    <rPh sb="17" eb="18">
      <t>テン</t>
    </rPh>
    <rPh sb="20" eb="21">
      <t>アブラ</t>
    </rPh>
    <rPh sb="21" eb="23">
      <t>カネツ</t>
    </rPh>
    <rPh sb="23" eb="25">
      <t>ボウシ</t>
    </rPh>
    <rPh sb="25" eb="26">
      <t>ツ</t>
    </rPh>
    <rPh sb="39" eb="40">
      <t>ソ</t>
    </rPh>
    <rPh sb="40" eb="42">
      <t>カコウ</t>
    </rPh>
    <rPh sb="44" eb="46">
      <t>テンカ</t>
    </rPh>
    <rPh sb="46" eb="48">
      <t>ホウシキ</t>
    </rPh>
    <rPh sb="53" eb="54">
      <t>シキ</t>
    </rPh>
    <rPh sb="60" eb="61">
      <t>ハバ</t>
    </rPh>
    <rPh sb="72" eb="74">
      <t>トクシュ</t>
    </rPh>
    <rPh sb="74" eb="76">
      <t>キノウ</t>
    </rPh>
    <rPh sb="76" eb="77">
      <t>ツ</t>
    </rPh>
    <rPh sb="79" eb="80">
      <t>ノゾ</t>
    </rPh>
    <phoneticPr fontId="10"/>
  </si>
  <si>
    <t>[高周波出力]｢連続出力500～700W｣又は「短時間高出力700～900W｣,[庫内容量]18～26L,オーブン･グリル機能付き,自動解凍機能付き,特殊機能付きは除く</t>
    <rPh sb="8" eb="10">
      <t>レンゾク</t>
    </rPh>
    <rPh sb="10" eb="12">
      <t>シュツリョク</t>
    </rPh>
    <rPh sb="21" eb="22">
      <t>マタ</t>
    </rPh>
    <rPh sb="24" eb="27">
      <t>タンジカン</t>
    </rPh>
    <rPh sb="27" eb="30">
      <t>コウシュツリョク</t>
    </rPh>
    <rPh sb="41" eb="42">
      <t>コ</t>
    </rPh>
    <rPh sb="42" eb="43">
      <t>ナイ</t>
    </rPh>
    <rPh sb="43" eb="45">
      <t>ヨウリョウ</t>
    </rPh>
    <rPh sb="66" eb="68">
      <t>ジドウ</t>
    </rPh>
    <rPh sb="68" eb="70">
      <t>カイトウ</t>
    </rPh>
    <rPh sb="70" eb="72">
      <t>キノウ</t>
    </rPh>
    <rPh sb="72" eb="73">
      <t>ツ</t>
    </rPh>
    <rPh sb="75" eb="77">
      <t>トクシュ</t>
    </rPh>
    <rPh sb="77" eb="79">
      <t>キノウ</t>
    </rPh>
    <rPh sb="79" eb="80">
      <t>ツ</t>
    </rPh>
    <rPh sb="82" eb="83">
      <t>ノゾ</t>
    </rPh>
    <phoneticPr fontId="10"/>
  </si>
  <si>
    <t>標準取付け工事､配管パイプ4mまで､セパレート型､〔定格時能力〕冷房2.2kw､1台</t>
    <phoneticPr fontId="10"/>
  </si>
  <si>
    <t>給水工事,宅地内埋設工事費,塩化ビニール管(口径20㎜)使用,材料費を含む</t>
    <rPh sb="12" eb="13">
      <t>ヒ</t>
    </rPh>
    <rPh sb="14" eb="16">
      <t>エンカ</t>
    </rPh>
    <rPh sb="20" eb="21">
      <t>クダ</t>
    </rPh>
    <rPh sb="22" eb="24">
      <t>コウケイ</t>
    </rPh>
    <phoneticPr fontId="10"/>
  </si>
  <si>
    <t>民営借家</t>
    <rPh sb="0" eb="2">
      <t>ミンエイ</t>
    </rPh>
    <rPh sb="2" eb="4">
      <t>シャクヤ</t>
    </rPh>
    <phoneticPr fontId="13"/>
  </si>
  <si>
    <t>飲食店におけるビール代,淡色,中瓶,(500ml入り)</t>
    <phoneticPr fontId="10"/>
  </si>
  <si>
    <t>喫茶店におけるコーヒー代</t>
    <phoneticPr fontId="10"/>
  </si>
  <si>
    <t>定食</t>
    <rPh sb="0" eb="2">
      <t>テイショク</t>
    </rPh>
    <phoneticPr fontId="10"/>
  </si>
  <si>
    <t>瓶詰(720ml入り),アルコール分15%未満,｢メルシャンビストロ｣,｢サントリーワイン･デリカメゾン｣,｢ポレールうれしいワイン｣又は｢マンズ･モンフレール｣</t>
    <rPh sb="17" eb="18">
      <t>ブン</t>
    </rPh>
    <rPh sb="21" eb="23">
      <t>ミマン</t>
    </rPh>
    <phoneticPr fontId="10"/>
  </si>
  <si>
    <t>乙類(本格焼酎)､[原料]麦,アルコール分25度,1,800ml入り</t>
    <rPh sb="0" eb="1">
      <t>オツ</t>
    </rPh>
    <rPh sb="3" eb="5">
      <t>ホンカク</t>
    </rPh>
    <rPh sb="5" eb="7">
      <t>ショウチュウ</t>
    </rPh>
    <rPh sb="10" eb="12">
      <t>ゲンリョウ</t>
    </rPh>
    <rPh sb="13" eb="14">
      <t>ムギ</t>
    </rPh>
    <rPh sb="20" eb="21">
      <t>ブン</t>
    </rPh>
    <rPh sb="23" eb="24">
      <t>ド</t>
    </rPh>
    <rPh sb="32" eb="33">
      <t>イ</t>
    </rPh>
    <phoneticPr fontId="10"/>
  </si>
  <si>
    <t>ウーロン茶飲料､ペットボトル入り(2000ml入り)</t>
    <rPh sb="14" eb="15">
      <t>イ</t>
    </rPh>
    <phoneticPr fontId="10"/>
  </si>
  <si>
    <t>ティーバッグ､25袋入り､「リプトンイエローラベル  ティーバッグ」又は「日東紅茶デイリークラブ  ティーバッグ」</t>
    <phoneticPr fontId="10"/>
  </si>
  <si>
    <t>釜めしの素､箱入り(134ｇ入り)､「丸美屋  とり釜めしの素」又は「丸美屋  五目釜めしの素」</t>
    <rPh sb="14" eb="15">
      <t>イ</t>
    </rPh>
    <rPh sb="32" eb="33">
      <t>マタ</t>
    </rPh>
    <rPh sb="40" eb="42">
      <t>ゴモク</t>
    </rPh>
    <phoneticPr fontId="10"/>
  </si>
  <si>
    <t>天ぷら、キス</t>
    <rPh sb="0" eb="1">
      <t>テン</t>
    </rPh>
    <phoneticPr fontId="13"/>
  </si>
  <si>
    <t>ポテトサラダ,並</t>
    <phoneticPr fontId="10"/>
  </si>
  <si>
    <t>袋入り(75～90g入り)</t>
    <phoneticPr fontId="10"/>
  </si>
  <si>
    <t>乳脂肪分8.0%以上,カップ入り(120mL入り)</t>
    <rPh sb="0" eb="1">
      <t>ニュウ</t>
    </rPh>
    <rPh sb="1" eb="3">
      <t>シボウ</t>
    </rPh>
    <rPh sb="3" eb="4">
      <t>ブン</t>
    </rPh>
    <rPh sb="8" eb="10">
      <t>イジョウ</t>
    </rPh>
    <rPh sb="14" eb="15">
      <t>イ</t>
    </rPh>
    <rPh sb="22" eb="23">
      <t>イ</t>
    </rPh>
    <phoneticPr fontId="10"/>
  </si>
  <si>
    <t>板チョコレート,50g,｢明治ミルクチョコレート｣又は｢ロッテガーナミルクチョコレート｣（10～12月は75g ロッテガーナミルクチョコレート）</t>
    <rPh sb="25" eb="26">
      <t>マタ</t>
    </rPh>
    <rPh sb="50" eb="51">
      <t>ガツ</t>
    </rPh>
    <phoneticPr fontId="10"/>
  </si>
  <si>
    <t>のど飴,袋入り(120g入り),｢のど飴（ロッテ)｣,｢特選果のど飴(ロッテ)｣又は｢はちみつきんかんのど飴(ノーベル製菓)｣</t>
    <rPh sb="2" eb="3">
      <t>アメ</t>
    </rPh>
    <rPh sb="19" eb="20">
      <t>アメ</t>
    </rPh>
    <rPh sb="28" eb="30">
      <t>トクセン</t>
    </rPh>
    <rPh sb="30" eb="31">
      <t>カ</t>
    </rPh>
    <rPh sb="33" eb="34">
      <t>アメ</t>
    </rPh>
    <rPh sb="40" eb="41">
      <t>マタ</t>
    </rPh>
    <rPh sb="53" eb="54">
      <t>アメ</t>
    </rPh>
    <rPh sb="59" eb="61">
      <t>セイカ</t>
    </rPh>
    <phoneticPr fontId="10"/>
  </si>
  <si>
    <t>シラップづけ,イージーオープン缶,295g入り</t>
    <rPh sb="15" eb="16">
      <t>カン</t>
    </rPh>
    <rPh sb="21" eb="22">
      <t>イ</t>
    </rPh>
    <phoneticPr fontId="13"/>
  </si>
  <si>
    <t>1個190～260g</t>
    <phoneticPr fontId="10"/>
  </si>
  <si>
    <t>1個110～160g</t>
    <phoneticPr fontId="10"/>
  </si>
  <si>
    <t>ジョナゴールド,1個260～350g</t>
    <phoneticPr fontId="10"/>
  </si>
  <si>
    <t>りんご(ジョナゴールド)</t>
    <phoneticPr fontId="10"/>
  </si>
  <si>
    <t>カルトン入り(200g入り)</t>
    <phoneticPr fontId="13"/>
  </si>
  <si>
    <t>牛乳(加工乳､特別牛乳及び乳飲料を除く)､紙容器入り､1,000ml入り､店頭売り</t>
    <phoneticPr fontId="10"/>
  </si>
  <si>
    <t>牛乳(加工乳､特別牛乳及び乳飲料を除く)､配達1本月ぎめ､瓶詰(200ml入り)､瓶代を除く</t>
    <phoneticPr fontId="10"/>
  </si>
  <si>
    <t>丸(長さ25～35㎝)</t>
    <phoneticPr fontId="10"/>
  </si>
  <si>
    <t>切り身(刺身用)、丸</t>
    <rPh sb="9" eb="10">
      <t>マル</t>
    </rPh>
    <phoneticPr fontId="13"/>
  </si>
  <si>
    <t>即席中華めん,袋入り(95～105g入り),5食入り</t>
    <rPh sb="23" eb="24">
      <t>ショク</t>
    </rPh>
    <rPh sb="24" eb="25">
      <t>イ</t>
    </rPh>
    <phoneticPr fontId="10"/>
  </si>
  <si>
    <t>平成13年　</t>
    <phoneticPr fontId="10"/>
  </si>
  <si>
    <t>　調査店舗等で実際に現金販売している平常の状態の小売価格又はサービスの料金である。また生鮮魚介、野菜、果物及び切り花は、調査日を含む</t>
    <rPh sb="53" eb="54">
      <t>オヨ</t>
    </rPh>
    <rPh sb="55" eb="56">
      <t>キ</t>
    </rPh>
    <rPh sb="57" eb="58">
      <t>バナ</t>
    </rPh>
    <phoneticPr fontId="10"/>
  </si>
  <si>
    <t>　売 　　価　 　格 　　（Ⅰ）</t>
    <phoneticPr fontId="10"/>
  </si>
  <si>
    <t>公立保育所,2歳児,1人が通所,所得税額280,000円の世帯が支払う保育料</t>
  </si>
  <si>
    <t>通所介護費（利用者負担分）,併設型通所介護費,所要時間4時間以上6時間未満,要介護1又は要介護2,食事付き,往復送迎付き,入浴介助付き</t>
  </si>
  <si>
    <t>紳士用腕時計, 水晶発振式,指針 (アナログ) 表示,中級品,電池交換料</t>
  </si>
  <si>
    <t>紳士用,綿100%,格子柄,[サイズ]46～48cm,普通品</t>
  </si>
  <si>
    <t>男性用, クオーツ,アナログ表示,[ケース(側)]ステンレススチール又は金色めっき,｢セイコースピリット｣,中級品</t>
  </si>
  <si>
    <t>腕 時 計</t>
  </si>
  <si>
    <t>手提げ型 (ショルダー兼用型を含む), 牛革製 (カーフ, スエード, エナメル及び型押しを除く),〔サイズ〕25～28cm,中級品</t>
  </si>
  <si>
    <t>長傘,65cm,ポリエステル100%,無地,ジャンプ式,普通品</t>
  </si>
  <si>
    <t>瓶入り(200mL入り)「プレシャスターン クリアローションＮＡ｣(素肌つるるん化粧水)　</t>
  </si>
  <si>
    <t>化 粧 水</t>
  </si>
  <si>
    <t>液状整髪料, 180mL入り, ｢アウスレーゼ　ヘアリキッドN｣又は ｢アウスレーゼ ボリュームセットリキッド｣</t>
  </si>
  <si>
    <t>整 髪 料</t>
  </si>
  <si>
    <t>練り歯磨き，ラミネートチューブ入り（160g入り），「デンターライオン」（爽快なミント，薫るハーブを除く），平成14年７月から基本銘柄改正</t>
  </si>
  <si>
    <t>歯 磨 き</t>
  </si>
  <si>
    <t>液体, ポリ容器入り (550mＬ入り),ポンプタイプ,</t>
  </si>
  <si>
    <t>1パック</t>
  </si>
  <si>
    <t>標準重量90～100g, 3個入り,｢花王ホワイト｣,｢カウブランド赤箱｣,｢スーパーマイルドソープ｣又は｢植物物語｣　</t>
  </si>
  <si>
    <t>ヘアーカット(ブロー込み),女性(高校生以下を除く)</t>
  </si>
  <si>
    <t>パーマネント（シャンプー,カット,ブロー又はセット込み）ショート</t>
  </si>
  <si>
    <t>大人調髪 (洗髪を含む)</t>
  </si>
  <si>
    <t>理 髪 料</t>
  </si>
  <si>
    <t>カラー同時プリント（27枚プリント，現像代込み），サービスサイズ（Ｌサイズ），当日仕上げ，平成14年７月から基本銘柄改正</t>
  </si>
  <si>
    <t>平日 (月～金曜日),午後6時以後の料金</t>
  </si>
  <si>
    <t>公安委員会指定教習所, 第一種普通免許証取得, 技能教習料,路上, 50分</t>
  </si>
  <si>
    <t>公安委員会指定教習所, 第一種普通免許証取得, 技能教習料,所内, 50分</t>
  </si>
  <si>
    <t xml:space="preserve">音楽教室 (ピアノ), 初級, 個人レッスン, 週1回, 月謝 </t>
  </si>
  <si>
    <t>月謝 (音楽教室)</t>
  </si>
  <si>
    <t>料理教室, 一般家庭料理,月４回,材料費を含む</t>
  </si>
  <si>
    <t>月謝 (料理学校)</t>
  </si>
  <si>
    <t>水泳教室(スイミング･クラブ),児童コース (初心者向き), 週1回講習, 月謝</t>
  </si>
  <si>
    <t>月謝 (水泳教室)</t>
    <rPh sb="4" eb="6">
      <t>スイエイ</t>
    </rPh>
    <rPh sb="6" eb="8">
      <t>キョウシツ</t>
    </rPh>
    <phoneticPr fontId="10"/>
  </si>
  <si>
    <t>日刊, 邦字一般新聞,朝夕刊, 月ぎめ</t>
  </si>
  <si>
    <t>新 聞 代(地 方･ブロック紙)</t>
    <phoneticPr fontId="10"/>
  </si>
  <si>
    <t>筒形アルカリ乾電池, 単3形, 4個入り</t>
  </si>
  <si>
    <t>乾 電 池</t>
  </si>
  <si>
    <t>きく, 中輪</t>
  </si>
  <si>
    <t>切り花 (きく)</t>
  </si>
  <si>
    <t>-</t>
  </si>
  <si>
    <t>カメラ用,カラープリント用,35ミリ,ISO400,27枚撮り,3本入り、「フジカラー　SUPERIA400」平成14年７月から基本銘柄改正</t>
  </si>
  <si>
    <t>DVD－ROMドライブ,CPU128ビット,「プレイステーション2　SCPH－30000」　</t>
  </si>
  <si>
    <t>ミニカー,「トミカ（№1～№120）」,平成14年７月から基本銘柄改正</t>
  </si>
  <si>
    <t>コレクション人形,「シルバニアファミリー（お母さん）」,平成14年７月から基本銘柄改正</t>
  </si>
  <si>
    <t>人    形</t>
  </si>
  <si>
    <t>ニット, ポリエステル100%, 中級品,｢スーパースター｣,「チャンピオン」,「レコーダー」又は「ウイルソン」</t>
  </si>
  <si>
    <t>軟式野球用, 一般用,牛皮製, 中級品</t>
  </si>
  <si>
    <t>学習･事務用，普通ノート，〔サイズ〕6号（179mm×252mm），罫入り，中紙枚数30枚，平成14年７月から基本銘柄改正</t>
  </si>
  <si>
    <t>墨芯, HB, 消しゴムなし,｢トンボ鉛筆8900番｣又は｢三菱鉛筆9800番｣</t>
  </si>
  <si>
    <t>鉛    筆</t>
  </si>
  <si>
    <t>パーソナルコンピュータ(ノート型)</t>
  </si>
  <si>
    <t>小型カメラ,レンズシャッター式,35ミリコンパクトカメラ,〔レンズ〕ズームレンズ,広角側焦点距離最短28mm～望遠側焦点距離最長120mm,ズーム倍率3～4,〔重さ〕270g以下</t>
  </si>
  <si>
    <t>カ メ ラ</t>
  </si>
  <si>
    <t>ワイドテレビ, 32型,画面分割機能付き,ＢＳチューナー内蔵,ＢＳデジタルハイビジョン放送対応機能（Ｄ4端子）付き,特殊機能付きは除く</t>
  </si>
  <si>
    <t>テ レ ビ</t>
  </si>
  <si>
    <t>*</t>
    <phoneticPr fontId="10"/>
  </si>
  <si>
    <t>私立幼稚園,保育料,3年保育</t>
    <rPh sb="0" eb="2">
      <t>シリツ</t>
    </rPh>
    <rPh sb="2" eb="5">
      <t>ヨウチエン</t>
    </rPh>
    <rPh sb="6" eb="8">
      <t>ホイク</t>
    </rPh>
    <rPh sb="8" eb="9">
      <t>リョウ</t>
    </rPh>
    <rPh sb="11" eb="12">
      <t>ネン</t>
    </rPh>
    <rPh sb="12" eb="14">
      <t>ホイク</t>
    </rPh>
    <phoneticPr fontId="4"/>
  </si>
  <si>
    <t>幼稚園保育料（私立）</t>
    <rPh sb="0" eb="3">
      <t>ヨウチエン</t>
    </rPh>
    <rPh sb="3" eb="5">
      <t>ホイク</t>
    </rPh>
    <rPh sb="5" eb="6">
      <t>リョウ</t>
    </rPh>
    <rPh sb="7" eb="9">
      <t>シリツ</t>
    </rPh>
    <phoneticPr fontId="4"/>
  </si>
  <si>
    <t>昼間部,法文経系</t>
    <rPh sb="0" eb="2">
      <t>チュウカン</t>
    </rPh>
    <rPh sb="2" eb="3">
      <t>ブ</t>
    </rPh>
    <rPh sb="4" eb="6">
      <t>ホウブン</t>
    </rPh>
    <rPh sb="6" eb="7">
      <t>キョウ</t>
    </rPh>
    <rPh sb="7" eb="8">
      <t>ケイ</t>
    </rPh>
    <phoneticPr fontId="4"/>
  </si>
  <si>
    <t>大学授業料 　（私立）</t>
    <rPh sb="0" eb="2">
      <t>ダイガク</t>
    </rPh>
    <rPh sb="2" eb="5">
      <t>ジュギョウリョウ</t>
    </rPh>
    <rPh sb="8" eb="10">
      <t>シリツ</t>
    </rPh>
    <phoneticPr fontId="4"/>
  </si>
  <si>
    <t>全日制,普通課程</t>
    <rPh sb="0" eb="3">
      <t>ゼンニチセイ</t>
    </rPh>
    <rPh sb="4" eb="6">
      <t>フツウ</t>
    </rPh>
    <rPh sb="6" eb="8">
      <t>カテイ</t>
    </rPh>
    <phoneticPr fontId="4"/>
  </si>
  <si>
    <t>高等学校授業料（私立）</t>
    <rPh sb="0" eb="2">
      <t>コウトウ</t>
    </rPh>
    <rPh sb="2" eb="4">
      <t>ガッコウ</t>
    </rPh>
    <rPh sb="4" eb="7">
      <t>ジュギョウリョウ</t>
    </rPh>
    <rPh sb="8" eb="10">
      <t>シリツ</t>
    </rPh>
    <phoneticPr fontId="4"/>
  </si>
  <si>
    <t>高等学校授業料（公立）</t>
    <rPh sb="0" eb="2">
      <t>コウトウ</t>
    </rPh>
    <rPh sb="2" eb="4">
      <t>ガッコウ</t>
    </rPh>
    <rPh sb="4" eb="7">
      <t>ジュギョウリョウ</t>
    </rPh>
    <rPh sb="8" eb="10">
      <t>コウリツ</t>
    </rPh>
    <phoneticPr fontId="4"/>
  </si>
  <si>
    <t>公立中学校,P T A 会則による会費,1家庭生徒1人通学,平成14年1月から銘柄改正（適用は４月から）</t>
  </si>
  <si>
    <t>公立小学校,P T A 会則による会費,1家庭児童1人通学,平成14年1月から銘柄改正（適用は４月から）</t>
  </si>
  <si>
    <t>携帯電話通話料，基本プラン，着信は自社営業区域内で，発信と同一都道府県内の一般加入電話，基本料金(無料通話分を含む｡)，契約後1年まで</t>
  </si>
  <si>
    <t>通 話 料(携帯・基本料金）</t>
  </si>
  <si>
    <t>電話使用料, 度数料金局加入電話, 単独電話, 住宅用, 回線使用量</t>
  </si>
  <si>
    <t>通 話 料(回線使用料)</t>
  </si>
  <si>
    <t>1 L</t>
    <phoneticPr fontId="10"/>
  </si>
  <si>
    <t>現金売り, レギュラーガソリン</t>
  </si>
  <si>
    <t>自動車ガソリン(レギュラー)</t>
    <phoneticPr fontId="10"/>
  </si>
  <si>
    <t>軽快車,26型,変速機なし,中級品</t>
  </si>
  <si>
    <t>自 転 車</t>
  </si>
  <si>
    <t>距離制運賃, 加算距離, 小型車又は中型車</t>
  </si>
  <si>
    <t>m</t>
    <phoneticPr fontId="10"/>
  </si>
  <si>
    <t>距離制運賃, 初乗距離, 小型車又は中型車</t>
  </si>
  <si>
    <t>距離制運賃, 初乗運賃, 小型車又は中型車</t>
  </si>
  <si>
    <t>一般乗合旅客自動車運賃,大人, 最低運賃</t>
  </si>
  <si>
    <t>旅客鉄道 (JR以外), 大人, 片道, 普通旅客運賃,最低運賃</t>
  </si>
  <si>
    <t>鉄道運賃(JR以外)(最低運賃)</t>
    <phoneticPr fontId="10"/>
  </si>
  <si>
    <t>ハードコンタクトレンズ用,洗浄保存液, ポリ容器入り(100mL入り ),｢メニコンO2ケア」</t>
  </si>
  <si>
    <t>ハードタイプ，高酸素透過性，近視用，「メニコンZ」,平成14年７月から基本銘柄改正</t>
  </si>
  <si>
    <t>コンタクトレ ン ズ</t>
  </si>
  <si>
    <t>1式</t>
  </si>
  <si>
    <t xml:space="preserve">〔レンズ〕 プラスチックレンズ,非球面レンズ,近視用,度数‐2.00,｢HOYAニュールックス｣,｢ニコンライトハードクリアコート－ＡS｣ 又は ｢セイコースーパープラックス･ダイヤマルチコートⅡ｣,〔フレーム〕 男性用, メタルフレーム（チタン）,中級品,加工料を含む </t>
  </si>
  <si>
    <t>眼    鏡</t>
  </si>
  <si>
    <t xml:space="preserve">昼用,スリム,34～40個入り </t>
  </si>
  <si>
    <t>消炎鎮痛貼付剤, 普通判,紙箱入り(40枚入り),「サロンパスAe」又は「トクホンA」</t>
  </si>
  <si>
    <t>は り 薬</t>
  </si>
  <si>
    <t>ポリ容器入り (35g入り),｢メンソレータム｣</t>
  </si>
  <si>
    <t>皮膚病薬</t>
  </si>
  <si>
    <t>医薬部外品,瓶入り(100mL入り),｢リポビタンD｣,｢リポビタンDライト｣,｢チオビタドリンク｣又は｢エスカップ｣　</t>
  </si>
  <si>
    <t>ビタミン含有保健剤,錠剤,瓶入り（60錠入り）,「新キューピーコーワゴールド」</t>
  </si>
  <si>
    <t>ビタミン剤(ﾋﾞﾀﾐﾝ含有保健剤)</t>
    <phoneticPr fontId="10"/>
  </si>
  <si>
    <t>複合胃腸薬,錠剤,瓶入り（300錠入り）,「キャベジンコーワS」,平成14年７月から基本銘柄改正</t>
  </si>
  <si>
    <t>胃 腸 薬</t>
  </si>
  <si>
    <t>総合かぜ薬,錠剤,瓶入り（65錠入り）,「新ルルAゴールド」,平成14年７月から基本銘柄改正</t>
  </si>
  <si>
    <t>感 冒 薬(総合かぜ薬)</t>
  </si>
  <si>
    <t>婦人パンプス, かかと(合成ゴムリフト) 修理</t>
  </si>
  <si>
    <t>背広服上下, ドライクリーニング,持ち込み,料金前払い,配達なし</t>
    <phoneticPr fontId="10"/>
  </si>
  <si>
    <t>洗 濯 代(背広服上下)</t>
  </si>
  <si>
    <t>ワイシャツ,水洗い,折りたたみ仕上げ,持ち込み,料金前払い,配達なし</t>
  </si>
  <si>
    <t>洗 濯 代(ワイシャツ)</t>
  </si>
  <si>
    <t>背広服シングル上下,普通仕立て,〔裏地〕キュプラ100%</t>
  </si>
  <si>
    <t>仕 立 代</t>
  </si>
  <si>
    <t>合成樹脂製, 〔甲〕 バンド</t>
  </si>
  <si>
    <t>女児用, 合成皮革製, ボタン付き, 19cm程度</t>
  </si>
  <si>
    <t>子 供 靴</t>
  </si>
  <si>
    <t>学童用, ジョギングタイプ,ナイロン製,柄物,マジックテープ付き, 合成樹脂底,20cm程度</t>
  </si>
  <si>
    <t>運 動 靴(学童用)</t>
    <phoneticPr fontId="10"/>
  </si>
  <si>
    <t>大人用,スニーカー,〔甲〕「ナイロン」,「合成皮革」又は｢ナイロン＋合成皮革」,〔底〕「ゴム底」又は「合成底」,ひもタイプ,中級品</t>
  </si>
  <si>
    <t>運 動 靴(大人用)</t>
    <phoneticPr fontId="10"/>
  </si>
  <si>
    <t>パンプス，〔甲〕牛革，〔底〕合成ゴム，〔底の製法〕張り付け，〔サイズ〕23～24ｃｍ，中級品,平成14年７月から基本銘柄改正</t>
  </si>
  <si>
    <t>婦 人 靴</t>
  </si>
  <si>
    <t>短靴,黒,〔甲〕牛革,〔底〕「合成ゴム」又は「ウレタン」,〔底の製法〕張り付け,〔サイズ〕25～26cm,中級品,平成14年７月から基本銘柄改正</t>
  </si>
  <si>
    <t>男子靴</t>
  </si>
  <si>
    <t>｢化学繊維混用｣ 又は ｢綿･化学繊維混用｣,白,〔サイズ〕 23cm, 普通品</t>
  </si>
  <si>
    <t>サポートタイプ, ナイロン･ポリウレタン混用,プレーン,中級品, 特殊サイズは除く</t>
  </si>
  <si>
    <t>...</t>
  </si>
  <si>
    <t>秋冬物, 毛･化学繊維混用,柄物, 〔サイズ〕 25cm, 普通品</t>
  </si>
  <si>
    <t>春夏物, 綿･化学繊維混用,柄物, 〔サイズ〕 25cm, 普通品</t>
  </si>
  <si>
    <t>1玉</t>
    <phoneticPr fontId="10"/>
  </si>
  <si>
    <t>毛100%,玉巻,〔重さ〕50g,〔長さ〕190～210m,中級品　</t>
  </si>
  <si>
    <t>毛    糸</t>
  </si>
  <si>
    <t>1ｍ</t>
    <phoneticPr fontId="10"/>
  </si>
  <si>
    <t>ウーステッド (毛100%),48～60番手双糸程度, 中級,W幅</t>
  </si>
  <si>
    <t>男児用,半袖,メリヤス,綿100%,〔サイズ〕120又は130,2枚入り,白,普通品,特殊加工は除く,平成14年７月から基本銘柄改正</t>
  </si>
  <si>
    <t>ポリエステル100%,〔サイズ〕バスト85～90cm,丈80～90cm,中級品</t>
  </si>
  <si>
    <t>メリヤス，綿100%，インゴム，〔サイズ〕ウエスト76～84cm・ＭＡ（Ｍ），白，普通品，特殊加工は除く,平成14年７月から基本銘柄改正</t>
  </si>
  <si>
    <t>長袖，メリヤス，綿100%，〔サイズ〕チェスト88～96cm・ＭＡ（Ｍ），白，普通品，特殊加工は除く,平成14年７月から基本銘柄改正</t>
  </si>
  <si>
    <t>男子シャツ(長 袖)</t>
  </si>
  <si>
    <t>半袖，メリヤス，綿100%，〔サイズ〕チェスト88～96cm・ＭＡ（Ｍ），白，普通品，特殊加工は除く,平成14年７月から基本銘柄改正</t>
  </si>
  <si>
    <t>男子シャツ(半 袖)</t>
  </si>
  <si>
    <t>プルオーバー, 半袖, 無地, ｢綿100%｣, ｢綿･化学繊維混用｣,｢麻100%｣ 又は ｢麻･化学繊維混用｣, 〔サイズ〕 M, 普通品</t>
  </si>
  <si>
    <t>婦人セーター (半 袖)</t>
  </si>
  <si>
    <t>カーデガン (ボタン付き),長袖,毛100%,無地,〔サイズ〕 M, 普通品</t>
  </si>
  <si>
    <t>婦人セーター (長 袖)</t>
  </si>
  <si>
    <t>プルオーバー, 長袖, 毛100%,無地,〔ｻｲｽﾞ〕ﾁｪｽﾄ88～96cm・身長165～175ｃｍ・MA(M), 普通品</t>
    <phoneticPr fontId="10"/>
  </si>
  <si>
    <t>長袖, シングルカフス, ブロード,ポリエステル･綿混紡, 白, 標準タイプ, 普通品</t>
  </si>
  <si>
    <t>ワイシャツ(長 袖)</t>
  </si>
  <si>
    <t>ドレス兼用カバーオール, 長袖,綿100%,無地, 〔ｻｲｽﾞ〕 50～70,普通品</t>
    <phoneticPr fontId="10"/>
  </si>
  <si>
    <t>乳 児 服</t>
  </si>
  <si>
    <t>秋冬物，〔素材〕ポリエステル・レーヨン混用，〔サイズ〕120又は130，普通品,平成14年７月から基本銘柄改正</t>
  </si>
  <si>
    <t>春夏物,〔素材〕「綿100%」又は「綿65%以上･化学繊維混用」,〔サイズ〕120又は130,普通品,平成14年７月から基本銘柄改正</t>
  </si>
  <si>
    <t>5分丈ズボン,〔素材〕綿100%,〔サイズ〕 120又は130,普通品　</t>
  </si>
  <si>
    <t>冬物, 並型,総裏,〔表地〕｢毛(ウール100%)｣,｢毛(ウール･アンゴラ混用)｣又は｢毛(ウール･カシミヤ混用)｣,〔裏地〕キュプラ,〔サイズ〕｢7～11号｣又は｢M｣,中級品　</t>
  </si>
  <si>
    <t>毛100%, 無地,〔サイズ〕 W60～66cm, 普通品</t>
  </si>
  <si>
    <t>婦人スラックス(毛)</t>
  </si>
  <si>
    <t>秋冬物,布はく（ニットを除く）,「毛100%」又は「毛50％以上・化学繊維混用」,〔サイズ〕W64～70cm,中級品</t>
  </si>
  <si>
    <t>ス カ ー ト(秋冬物)</t>
  </si>
  <si>
    <t>春夏物, 〔素材〕ポリエステル100%,〔サイズ〕W64～70cm,中級品</t>
  </si>
  <si>
    <t>ス カ ー ト(春夏物)</t>
  </si>
  <si>
    <t>中学生用, 詰め襟上下, ｢ポリエステル100%｣ 又は ｢ポリエステル70%以上･毛混用｣, 〔サイズ〕 身長155cm･胸囲78cm用</t>
  </si>
  <si>
    <t>シングル並型, 〔表地〕 綿100%,ライニング付き, 中級品</t>
  </si>
  <si>
    <t>夏物, スラックス,毛60%以上・ポリエステル混用,〔サイズ〕W79～85cm,中級品</t>
  </si>
  <si>
    <t>男子ズボン(混  用)</t>
  </si>
  <si>
    <t>並型, ウーステッド(毛100%), 中級品</t>
  </si>
  <si>
    <t>シングル上下, 秋冬物, 並型, 〔表地〕 ウーステッド (毛100%),中級品, 〔裏地〕 ポリエステル100%</t>
  </si>
  <si>
    <t>背 広 服(秋冬物)</t>
  </si>
  <si>
    <t>夏物,シングル上下, 〔表地〕「毛（サマーウール）100%」又は「毛（サマーウール）70%以上・ポリエステル混用」,〔裏地〕ポリエステル100%,〔サイズ〕A体型, 中級品</t>
  </si>
  <si>
    <t>背 広 服(夏  物)</t>
  </si>
  <si>
    <t>フロアタイプ,｢ダスキンフロアモップ S ドライ（ホコリとり用）」, 4週間</t>
  </si>
  <si>
    <t>モップレンタル料</t>
  </si>
  <si>
    <t>1箱(袋)</t>
  </si>
  <si>
    <t>ピレスロイド系（エムペントリン製剤），引き出し・衣装ケース用，箱又は袋入り（24＋12個入り），有効期間６か月，「ムシューダ」又は「ミセスロイド」,平成14年７月から基本銘柄改正</t>
  </si>
  <si>
    <t>防 虫 剤</t>
  </si>
  <si>
    <t xml:space="preserve">エアゾールタイプ, 缶入り (450mL入り),｢キンチョール｣ </t>
  </si>
  <si>
    <t>殺 虫 剤</t>
  </si>
  <si>
    <t>合成洗剤, 綿･麻･レーヨン･合成繊維用, 高密度粉末, 箱入り(1.2Kg入り)</t>
  </si>
  <si>
    <t>野菜･果物･食器･調理用具用合成洗剤,液状,詰め替え用,ポリ容器入り,(450mL入り),｢除菌ができるジョイ」,｢なめらかフィールジョイ｣,｢ファミリーピュア｣,又は｢ファミリーピュアマイルド｣　</t>
  </si>
  <si>
    <t>トイレットペーパー, 古紙,〔長さ〕 ｢55m｣ 又は ｢60m｣,12ロール入り</t>
  </si>
  <si>
    <t>ち り 紙(トイレットペーパー)</t>
    <phoneticPr fontId="10"/>
  </si>
  <si>
    <t>ティシュペーパー, 5箱入り, 1箱400枚 (200組) 入り,｢クリネックス｣, ｢スコッティ｣, ｢ネピア｣ 又は ｢エリエール｣</t>
  </si>
  <si>
    <t>ち り 紙(ティシュペーパー)</t>
    <phoneticPr fontId="10"/>
  </si>
  <si>
    <t>ポリ塩化ビニリデン製，幅30ｃｍ・長さ20ｍ，「サランラップ」,平成14年７月から基本銘柄改正</t>
  </si>
  <si>
    <t>ラ ッ プ</t>
  </si>
  <si>
    <t>家庭用, 蛇口直結型, 〔ろ過流量〕 2L/分,〔ろ過材〕 中空糸膜･活性炭</t>
  </si>
  <si>
    <t>浄 水 器</t>
  </si>
  <si>
    <t>綿100%，無地，〔長さ〕80～90ｃｍ，〔重さ〕90～110g，普通品,平成14年７月から基本銘柄改正</t>
  </si>
  <si>
    <t>タ オ ル</t>
  </si>
  <si>
    <t>環形, 3波長形, 30W形</t>
  </si>
  <si>
    <t>両手なべ,アルミニウム製 (アルマイト加工),〔寸法(サイズ)〕20cm,〔満水容量〕2.6～3.0L,〔底の厚さ〕0.7～1.3mm, 中級品</t>
  </si>
  <si>
    <t>な    べ</t>
  </si>
  <si>
    <t>樹脂成形 (ふた: ポリエチレン, 本体: ポリプロピレン), 電子レンジ加熱用, 角型, 中仕切り･止め具なし, 〔容量〕 540～700mL</t>
  </si>
  <si>
    <t>台所用密閉容器</t>
  </si>
  <si>
    <t>タンブラー, ソーダガラス製,無地,240mL (8オンスもの)</t>
  </si>
  <si>
    <t>洋皿,ミート皿, 径23～24cm, 普通品</t>
  </si>
  <si>
    <t>綿100%,シングルサイズ(ベッド用を除く),普通品　</t>
  </si>
  <si>
    <t>敷    布</t>
  </si>
  <si>
    <t>〔表地〕 サテン (綿100%), 〔中綿〕 ポリエステル50%･毛50%(2.0～2.2kg入り), 〔仕上がりサイズ〕 幅150cm･長さ200～210cm</t>
  </si>
  <si>
    <t>タフテッドカーペット, 無地,｢アクリル100%」又は｢ポリエステル100%｣, ピースもの, 〔パイル〕カット状,長さ6～8mm, 江戸間</t>
  </si>
  <si>
    <t>水晶発振式, プラスチック枠,｢ｾｲｺｰ･ｸｫｰﾂｱﾗｰﾑ｣又は ｢ｼﾁｽﾞﾝ･ｸｫｰﾂｱﾗｰﾑ｣, 中級品</t>
    <phoneticPr fontId="10"/>
  </si>
  <si>
    <t>5点ｾｯﾄ(ﾃｰﾌﾞﾙ1台･いす4脚),〔主材〕ﾗﾊﾞｰｳｯﾄﾞ,〔ﾃｰﾌﾞﾙ〕幅135-150cm･奥行80-85cm･高さ68-72cm,甲板表面剤：天然木,〔いす〕背もたれ付き,肘なし,中級品,H14年７月から基本銘柄改正</t>
    <phoneticPr fontId="10"/>
  </si>
  <si>
    <t>〔正面板表面材〕天然木,〔ｻｲｽﾞ〕幅90cm･高さ130cm程度,総引き出し･6段又は7段, 中級品</t>
    <phoneticPr fontId="10"/>
  </si>
  <si>
    <t>冷房･ﾋｰﾄﾎﾟﾝﾌﾟ暖房兼用ﾀｲﾌﾟ, ｾﾊﾟﾚｰﾄ型, 壁掛型,〔定格時能力〕冷房2.2kW,暖房3.2kW，ｲﾝﾊﾞｰﾀｰ内蔵,〔ｴﾈﾙｷﾞｰ消費効率〕5.27以上,高性能機能付き，特殊機能付きは除く　</t>
    <phoneticPr fontId="10"/>
  </si>
  <si>
    <t>スチームアイロン，コードレス，〔本体質量〕0.7～0.85ｋｇ，〔蓄熱時間〕150秒， 〔かけ面〕チタンコート又は新チタンダイヤモンドコート，〔消費電力〕1,200～1,400Ｗ，ハンガーショット付き，マイコン制御付き，特殊機能付きは除く,平成14年７月から基本銘柄改正</t>
  </si>
  <si>
    <t>全自動洗濯機, インバーター内臓,〔洗濯・脱水容量〕7.0kg,特殊機能付きは除く</t>
  </si>
  <si>
    <t>電気洗濯機</t>
  </si>
  <si>
    <t>床移動形,〔吸込仕事率〕 540～560W,タービンブラシ付き,特殊機能付きは除く</t>
  </si>
  <si>
    <t>冷凍冷蔵庫, 5ドア（独立製氷室付き）,〔定格内容積〕 401～456L,インバーター内臓,特殊機能付きは除く</t>
  </si>
  <si>
    <t>2口コンロ,グリル付き(片面焼き)天ぷら油過熱防止付き,〔トッププレート〕フッ素加工,〔点火方式〕プッシュ式,〔サイズ〕幅59.0～59.6cm,特殊機能付きは除く　</t>
  </si>
  <si>
    <t>〔高周波出力〕「連続出力500～700W」又は「短時間高出力700～900W」,〔庫内容量〕18～26L,オーブン･グリル機能付き,自動解凍機能付き,特殊機能付きは除く</t>
  </si>
  <si>
    <t>IHジャー炊飯器, 〔炊飯容量〕 1.0L,〔消費電力〕 1,000～1,100W, 付属品付き</t>
  </si>
  <si>
    <r>
      <t>1m</t>
    </r>
    <r>
      <rPr>
        <vertAlign val="superscript"/>
        <sz val="8"/>
        <rFont val="ＭＳ 明朝"/>
        <family val="1"/>
        <charset val="128"/>
      </rPr>
      <t>3</t>
    </r>
    <phoneticPr fontId="10"/>
  </si>
  <si>
    <t>18L</t>
    <phoneticPr fontId="10"/>
  </si>
  <si>
    <t>白灯油, 詰め替え売り,配達</t>
  </si>
  <si>
    <t>灯    油</t>
  </si>
  <si>
    <r>
      <t>10m</t>
    </r>
    <r>
      <rPr>
        <vertAlign val="superscript"/>
        <sz val="8"/>
        <rFont val="ＭＳ 明朝"/>
        <family val="1"/>
        <charset val="128"/>
      </rPr>
      <t>3</t>
    </r>
    <phoneticPr fontId="10"/>
  </si>
  <si>
    <t>一般家庭用, 早収料金,従量料金</t>
  </si>
  <si>
    <t>ガ ス 代(従量料金)</t>
  </si>
  <si>
    <t>一般家庭用, 早収料金,基本料金</t>
  </si>
  <si>
    <t>ガ ス 代(基本料金)</t>
  </si>
  <si>
    <t>標準取付工事,配管パイプ4ｍまで,セパレート型,〔定格時能力〕冷房2.2kW,1台</t>
  </si>
  <si>
    <t>1 m</t>
    <phoneticPr fontId="10"/>
  </si>
  <si>
    <t>給水工事, 宅地内埋設工事費,塩化ビニール管（口径20mm）使用,材料費を含む</t>
  </si>
  <si>
    <t>和ふすま,押し入れ（表面）,〔上張り紙〕 新鳥の子, 〔下張り〕袋張り１回,材料費を含む</t>
  </si>
  <si>
    <t xml:space="preserve">フロート板ガラス, 透明, 厚さ3mm, 81cm×91cm, [枠] アルミサッシ,出張施工, 材料費及び工賃を含む </t>
  </si>
  <si>
    <t xml:space="preserve">〔表〕 備後表, 引通し, 経綿糸, 動力織, 中級品, 〔へり〕 光輝べり,化繊, 中級品, 材料費及び畳表取替工賃を含む </t>
  </si>
  <si>
    <t>合成樹脂塗料(水系),水性塗料(エマルションペイント),多用途用,1回塗り,つやあり,0.7L入り</t>
  </si>
  <si>
    <t>塗    料</t>
  </si>
  <si>
    <t>ラワン材, 棚板,1.4cm×30.0cm×180～182cm</t>
  </si>
  <si>
    <t>板    材</t>
  </si>
  <si>
    <t>1か月・3.3㎡</t>
    <phoneticPr fontId="10"/>
  </si>
  <si>
    <t>公営家賃,市町村営住宅</t>
  </si>
  <si>
    <t>家    賃(公的住宅)</t>
  </si>
  <si>
    <t>公営家賃,都道府県営住宅</t>
  </si>
  <si>
    <t>家    賃(　公　営　)</t>
    <phoneticPr fontId="10"/>
  </si>
  <si>
    <t>民営家賃</t>
  </si>
  <si>
    <t>家    賃(民営借家)</t>
  </si>
  <si>
    <t>飲食店におけるビール代,淡色, 中瓶 （500mL入り)</t>
  </si>
  <si>
    <t>ビール (外食)</t>
  </si>
  <si>
    <t>喫茶店におけるコーヒー代</t>
  </si>
  <si>
    <t>定食　</t>
  </si>
  <si>
    <t>牛 ど ん</t>
  </si>
  <si>
    <t>ぎょうざ(外 食)</t>
  </si>
  <si>
    <t>にぎりずし (江戸前), 並</t>
  </si>
  <si>
    <t>スパゲッティ(外  食)</t>
  </si>
  <si>
    <t xml:space="preserve">瓶詰 (720mL入り), アルコール分15%未満, 「メルシャンビストロ」,｢サントリーワイン･デリカメゾン｣, ｢ポレールうれしいワイン｣ 又は｢マンズ･モンフレール｣ </t>
  </si>
  <si>
    <t>瓶詰 (700mL入り),アルコール分40度以上43度未満,｢サントリーウイスキー　新・角瓶｣</t>
  </si>
  <si>
    <t>ウイスキー</t>
    <phoneticPr fontId="10"/>
  </si>
  <si>
    <t>麦芽使用率25%未満，缶入り（350mL入り），6缶入り,平成14年７月から基本銘柄改正</t>
  </si>
  <si>
    <t xml:space="preserve">淡色, 缶入り (350mL入り),6缶入り </t>
  </si>
  <si>
    <t>ビ ー ル</t>
  </si>
  <si>
    <t>乙類,（本格焼酎）,〔原料〕麦, アルコール分25度,1,800mL入り　</t>
  </si>
  <si>
    <t>Ｂ (上撰又は上撰に相当するもの),瓶詰 (1,800mL入り),アルコール分15度以上16度未満</t>
    <phoneticPr fontId="10"/>
  </si>
  <si>
    <t>清    酒 Ｂ</t>
    <phoneticPr fontId="10"/>
  </si>
  <si>
    <t>ペットボトル入り (500mL入り),｢ポカリスエット｣ 又は｢アクエリアス｣</t>
  </si>
  <si>
    <t>｢カルピス, 紙容器入り(500mL入り)｣</t>
  </si>
  <si>
    <t>ペットボトル入り (500mL入り)</t>
  </si>
  <si>
    <t>コ ー ラ</t>
  </si>
  <si>
    <t>トマトジュース,ペットボトル入り（900g入り）,「カゴメトマトジュース」,平成14年７月から基本銘柄改正</t>
  </si>
  <si>
    <t>瓶入り (100g入り),｢ネスカフェ･ゴールドブレンド｣又は｢マキシム｣</t>
  </si>
  <si>
    <t>ウーロン茶飲料, ペットボトル入り(2,000mL入り)</t>
  </si>
  <si>
    <t>ティーバッグ, 25袋入り,｢リプトンイエローラベル ティーバッグ｣又は「日東紅茶デイリークラブ ティーバッグ」　</t>
  </si>
  <si>
    <t>紅  茶</t>
  </si>
  <si>
    <t>せん茶, 中</t>
  </si>
  <si>
    <t>緑  茶(せん茶)</t>
  </si>
  <si>
    <t>番茶, 上</t>
  </si>
  <si>
    <t>緑  茶(番 　 茶)</t>
    <phoneticPr fontId="10"/>
  </si>
  <si>
    <t xml:space="preserve">釜めしの素, 箱入り (134g入り), ｢丸美屋 とり釜めしの素｣又は「丸美屋 五目釜めしの素」 </t>
  </si>
  <si>
    <t>油調理済みコロッケ,ポテトタイプ,パッケージ入り</t>
  </si>
  <si>
    <t>豚 カ ツ</t>
  </si>
  <si>
    <t>ポテトサラダ,並</t>
  </si>
  <si>
    <t>鮭いり</t>
  </si>
  <si>
    <t>おにぎり</t>
  </si>
  <si>
    <t>持ち帰り弁当, ｢幕の内弁当｣,並</t>
  </si>
  <si>
    <t>弁    当</t>
  </si>
  <si>
    <t>袋入り（90～107g入り）,平成14年７月から基本銘柄改正　</t>
  </si>
  <si>
    <t>乳脂肪分8.0%以上,カップ入り (120mL入り)　</t>
  </si>
  <si>
    <t>アイスクリーム</t>
  </si>
  <si>
    <t>板チョコレート，70g，「明治ミルクチョコレート」,平成14年７月から基本銘柄改正</t>
  </si>
  <si>
    <t>うるち米粉製せんべい,普通品</t>
  </si>
  <si>
    <t>のど飴,袋入り(120g入り),｢のど飴(ロッテ)｣,又は｢はちみつきんかんのど飴(ノーベル製菓)｣</t>
  </si>
  <si>
    <t>あ    め</t>
  </si>
  <si>
    <t>箱入り（3枚パック×8袋入り），「森永マリー」</t>
  </si>
  <si>
    <t>ケ ー キ</t>
  </si>
  <si>
    <t>練りようかん,普通品</t>
  </si>
  <si>
    <t>焼肉のたれ, 瓶詰 (210g入り),｢エバラ焼肉のたれ黄金の味｣</t>
  </si>
  <si>
    <t>かつお風味, 箱入り, ｢味の素ほんだし (50g×3袋入り)｣</t>
  </si>
  <si>
    <t>固形，箱入り（250g入り），「バーモントカレー」,平成14年７月から基本銘柄改正</t>
  </si>
  <si>
    <t>ポリ容器入り (500g入り),｢キューピーマヨネーズ｣</t>
  </si>
  <si>
    <t>ウスターソース類（ウスターソース,中濃ソース又は濃厚ソース）,JAS規格品（特級）, ポリ容器入り (500mL入り)</t>
  </si>
  <si>
    <t>ソ ー ス</t>
  </si>
  <si>
    <t>上白, 袋入り (1kg入り)</t>
  </si>
  <si>
    <t>砂    糖</t>
  </si>
  <si>
    <t>並, 袋入り (1kg入り)</t>
  </si>
  <si>
    <t>み    そ</t>
  </si>
  <si>
    <t>本醸造，こいくちしょうゆ，JＡＳ規格品（特級），ポリ容器入り（１Ｌ入り），「キッコーマンしょうゆ」又は「ヤマサしょうゆ」,平成14年７月から基本銘柄改正</t>
  </si>
  <si>
    <t>ファットスプレッド, ポリ容器入り (450g入り),「雪印 ネオソフト」又は「日本リーバ ラーマ(Rama)」</t>
  </si>
  <si>
    <t>サラダ油 (食用調合油),ポリ容器入り (1,500g入り)</t>
  </si>
  <si>
    <t>食 用 油</t>
  </si>
  <si>
    <t>シラップづけ, 並ぶた缶,内容総量425g入り</t>
  </si>
  <si>
    <t>1kg</t>
  </si>
  <si>
    <t>バ ナ ナ</t>
  </si>
  <si>
    <t>い ち ご</t>
  </si>
  <si>
    <t>アンデスメロン,1個800～1,200g</t>
  </si>
  <si>
    <t>メ ロ ン</t>
  </si>
  <si>
    <t>す い か</t>
  </si>
  <si>
    <t>も    も</t>
  </si>
  <si>
    <t>1個190～260g　</t>
  </si>
  <si>
    <t>か    き(果  物)</t>
  </si>
  <si>
    <t>ぶ ど う(デラウェア)</t>
  </si>
  <si>
    <t>幸水又は豊水, 1個300～350g</t>
  </si>
  <si>
    <t>な    し</t>
  </si>
  <si>
    <t>輸入品, 1個180～240g</t>
  </si>
  <si>
    <t>オレンジ</t>
  </si>
  <si>
    <t>1個110～160g</t>
  </si>
  <si>
    <t>レ モ ン</t>
  </si>
  <si>
    <t>み か ん</t>
  </si>
  <si>
    <t>ふじ, 1個260～350g</t>
  </si>
  <si>
    <t>り ん ご(ふ  じ)</t>
  </si>
  <si>
    <t>ジョナゴールド, 1個260～350g　</t>
  </si>
  <si>
    <t>り ん ご(ジョナゴールド)</t>
  </si>
  <si>
    <t>並 (瓶詰, 缶詰を除く)</t>
  </si>
  <si>
    <t>福 神 漬</t>
  </si>
  <si>
    <t>本漬, 中</t>
  </si>
  <si>
    <t>糸ひき納豆，丸大豆納豆，小粒又は極小粒，発泡スチロール製容器入り（50g×3個），平成14年７月から基本銘柄改正</t>
  </si>
  <si>
    <t>納    豆</t>
  </si>
  <si>
    <t>油 揚 げ</t>
  </si>
  <si>
    <t>豆    腐</t>
  </si>
  <si>
    <t>とろろこんぶ, 並</t>
  </si>
  <si>
    <t>こ ん ぶ</t>
  </si>
  <si>
    <t>養殖もの, 塩蔵わかめ(湯通しもの), 並</t>
  </si>
  <si>
    <t>わ か め</t>
  </si>
  <si>
    <t>焼きのり, 中, 1帖 (10枚入り)</t>
  </si>
  <si>
    <t>の    り</t>
  </si>
  <si>
    <t>薄葉, 並</t>
  </si>
  <si>
    <t>あ ず き</t>
  </si>
  <si>
    <t>ぶなしめじ</t>
  </si>
  <si>
    <t>し め じ</t>
  </si>
  <si>
    <t>えのきだけ</t>
  </si>
  <si>
    <t>ピ ー マ ン</t>
  </si>
  <si>
    <t>ト マ ト</t>
  </si>
  <si>
    <t>な    す</t>
  </si>
  <si>
    <t>ご ぼ う</t>
  </si>
  <si>
    <t>こいも, 土付き</t>
  </si>
  <si>
    <t>も や し</t>
  </si>
  <si>
    <t>レ タ ス</t>
  </si>
  <si>
    <t>ね    ぎ</t>
  </si>
  <si>
    <t>白色卵,Ｌサイズ,パック詰（10個入り）,平成14年７月から基本銘柄改正</t>
  </si>
  <si>
    <t>鶏    卵</t>
  </si>
  <si>
    <t>プレーンヨーグルト,ポリ容器入り(500g又は520g入り)</t>
  </si>
  <si>
    <t>プロセスチーズ, スライスタイプ,ホット専用,袋入り (10枚,190g入り),｢雪印とろけるスライス｣又は「明治十勝とろけるスライスチーズ」</t>
  </si>
  <si>
    <t>カルトン入り (200g入り)</t>
  </si>
  <si>
    <t>調製粉乳, 缶入り (980g入り)「ソフトカード明治コナミルク ほほえみ」</t>
  </si>
  <si>
    <t>牛乳，店頭売り，紙容器入り（1,000ｍL入り）,平成14年７月から基本銘柄改正</t>
  </si>
  <si>
    <t>牛乳(紙容器入り,店頭売り)</t>
    <phoneticPr fontId="10"/>
  </si>
  <si>
    <t>牛乳，配達１本月ぎめ，瓶入り（200ｍL入り），瓶代を除く,平成14年７月から基本銘柄改正</t>
  </si>
  <si>
    <t>牛  乳(瓶詰, 配達)</t>
  </si>
  <si>
    <t>*は3g×10袋入り</t>
    <rPh sb="7" eb="8">
      <t>フクロ</t>
    </rPh>
    <rPh sb="8" eb="9">
      <t>イ</t>
    </rPh>
    <phoneticPr fontId="10"/>
  </si>
  <si>
    <t>ベーコン, JAS規格品(標準)</t>
  </si>
  <si>
    <t>ベーコン</t>
  </si>
  <si>
    <t>ウインナーソーセージ, 袋入り,JAS規格品･上級</t>
  </si>
  <si>
    <t>ロースハム, JAS規格品･標準</t>
  </si>
  <si>
    <t>ハム</t>
  </si>
  <si>
    <t>レ バ ー</t>
  </si>
  <si>
    <t>ブロイラー, もも肉</t>
  </si>
  <si>
    <t>鶏    肉</t>
  </si>
  <si>
    <t>豚    肉 (肩　　肉)</t>
    <phoneticPr fontId="10"/>
  </si>
  <si>
    <t>豚    肉 (ロース)</t>
  </si>
  <si>
    <t>輸入品, チルド (冷蔵),ロース (肩ロースは除く)</t>
  </si>
  <si>
    <t>牛    肉 (輸入品)</t>
  </si>
  <si>
    <t>牛    肉 (肩　　肉)</t>
    <phoneticPr fontId="10"/>
  </si>
  <si>
    <t>牛    肉 (ロース)</t>
  </si>
  <si>
    <t>油漬, きはだまぐろ,フレーク, P4号缶 (80g入り)</t>
  </si>
  <si>
    <t>まぐろ缶詰</t>
  </si>
  <si>
    <t>いかの塩辛, 並</t>
  </si>
  <si>
    <t>塩    辛</t>
  </si>
  <si>
    <t>かつおぶし削りぶし,パック入り（3g×5袋入り）,普通品</t>
  </si>
  <si>
    <t>蒸かまぼこ，板付き,　〔内容量〕　140～160g，普通品,平成14年７月から基本銘柄改正</t>
  </si>
  <si>
    <t>焼きちくわ (冷凍ものを除く),並</t>
  </si>
  <si>
    <t>ち く わ</t>
  </si>
  <si>
    <t>子持ちししゃも, パック入り(8～12匹入り), 並</t>
  </si>
  <si>
    <t>かたくちいわし,小羽 (約6cm), 上</t>
  </si>
  <si>
    <t>煮 干 し</t>
  </si>
  <si>
    <t>まいわし (長さ約12cm), 並</t>
  </si>
  <si>
    <t>まあじ, 開き, 並</t>
  </si>
  <si>
    <t>た ら こ</t>
  </si>
  <si>
    <t>塩 さ け</t>
  </si>
  <si>
    <t>養殖もの, むき身 (ゆでもの)</t>
  </si>
  <si>
    <t>まがき, むき身</t>
  </si>
  <si>
    <t>か    き (貝)</t>
  </si>
  <si>
    <t>あ さ り</t>
  </si>
  <si>
    <t>輸入品, 冷凍 (解凍ものを含む),パック包装,〔長さ〕無頭8～10cm</t>
  </si>
  <si>
    <t>え    び</t>
  </si>
  <si>
    <t>まだこ (ゆでもの)</t>
  </si>
  <si>
    <t>た    こ</t>
  </si>
  <si>
    <t>い    か</t>
  </si>
  <si>
    <t>ぶ    り</t>
  </si>
  <si>
    <t>まだい, 丸 (長さ約20cm以上)</t>
  </si>
  <si>
    <t>た    い</t>
  </si>
  <si>
    <t>丸 (長さ約25cm以上)</t>
  </si>
  <si>
    <t>さ ん ま</t>
  </si>
  <si>
    <t>丸 (長さ約25～35cm)</t>
  </si>
  <si>
    <t>さ    ば</t>
  </si>
  <si>
    <t>べにざけ（塩さけを除く）, 切り身</t>
  </si>
  <si>
    <t>さ    け</t>
  </si>
  <si>
    <t>まがれい, 丸(長さ約25～35cm)</t>
  </si>
  <si>
    <t>か れ い</t>
  </si>
  <si>
    <t>切り身 (刺身用)</t>
  </si>
  <si>
    <t>か つ お</t>
  </si>
  <si>
    <t>まいわし, 丸 (長さ約12cm以上)</t>
  </si>
  <si>
    <t>い わ し</t>
  </si>
  <si>
    <t>まあじ, 丸 (長さ約15cm以上)</t>
  </si>
  <si>
    <t>あ    じ</t>
  </si>
  <si>
    <t>めばち, 切り身 (刺身用),赤身</t>
  </si>
  <si>
    <t>ま ぐ ろ</t>
  </si>
  <si>
    <t>薄力粉，袋入り（１ｋｇ入り），「日清フラワー」,平成14年７月から基本銘柄改正</t>
  </si>
  <si>
    <t>小 麦 粉</t>
  </si>
  <si>
    <t>スナックめん,中華タイプ,カップ入り(77ｇ入り),「カップヌードル」</t>
  </si>
  <si>
    <t>即席めん</t>
  </si>
  <si>
    <t>袋入り (300g入り),JAS規格品</t>
  </si>
  <si>
    <t>あずきあん入り, 丸型, 普通品</t>
  </si>
  <si>
    <t>食 パ ン</t>
  </si>
  <si>
    <t>１袋</t>
  </si>
  <si>
    <t>国内産,精米,複数原料米,袋入り（1kg入り)</t>
  </si>
  <si>
    <t>も ち 米</t>
  </si>
  <si>
    <t>精米, 指定標準米,袋入り（5kg入り）</t>
  </si>
  <si>
    <t>うるち米(指定標準米)</t>
  </si>
  <si>
    <t>国内産, 精米,複数原料米,袋入り（5kg入り）</t>
  </si>
  <si>
    <t>うるち米(複数原料米)</t>
  </si>
  <si>
    <t>国内産, 精米,単一品種, （産地,産年が同一のもの）,袋入り（5kg入り),コシヒカリを除く</t>
  </si>
  <si>
    <t>うるち米(単一品種,ｺｼﾋｶﾘ以外)</t>
    <phoneticPr fontId="10"/>
  </si>
  <si>
    <t>平成14年　</t>
    <phoneticPr fontId="10"/>
  </si>
  <si>
    <t>　本表は、総務省統計局所管｢小売物価統計調査｣(指定統計第35号)の調査報告による名古屋市分である。調査品目は、506品目764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rPh sb="64" eb="66">
      <t>メイガラ</t>
    </rPh>
    <rPh sb="67" eb="69">
      <t>ケンチョウ</t>
    </rPh>
    <rPh sb="69" eb="71">
      <t>ショザイ</t>
    </rPh>
    <rPh sb="71" eb="72">
      <t>シ</t>
    </rPh>
    <phoneticPr fontId="10"/>
  </si>
  <si>
    <t>1か月</t>
    <phoneticPr fontId="10"/>
  </si>
  <si>
    <t>公立保育所，２歳児，１人が通所，所得税額280,000円の世帯が支払う保育料</t>
  </si>
  <si>
    <t>1回</t>
    <phoneticPr fontId="10"/>
  </si>
  <si>
    <t>通所介護費（利用者負担分），併設型通所介護費，所要時間４時間以上６時間未満，要介護１又は要介護２，食事付き，往復送迎付き，入浴介助付き</t>
  </si>
  <si>
    <t>紳士用腕時計,水晶発振式,指針（アナログ）表示,中級品,電池交換料</t>
    <phoneticPr fontId="10"/>
  </si>
  <si>
    <t>1枚</t>
    <phoneticPr fontId="10"/>
  </si>
  <si>
    <t>紳士用，綿100%，格子柄，〔サイズ〕46～48cm，普通品</t>
  </si>
  <si>
    <t>1個</t>
    <phoneticPr fontId="10"/>
  </si>
  <si>
    <t>男性用，クオーツ，アナログ表示，〔ケース（側）〕ステンレススチール又は金色めっき，｢セイコースピリット｣，中級品</t>
  </si>
  <si>
    <t>手提げ型（ショルダー兼用型を含む），牛革製（カーフ，スエード，エナメル及び型押しを除く），〔サイズ〕25～28cm，中級品</t>
  </si>
  <si>
    <t>長傘，65cm，ポリエステル100%，無地，ジャンプ式，普通品</t>
  </si>
  <si>
    <t>瓶入り（200mL入り）「プレシャスターン クリアローションNA｣（素肌つるるん化粧水）　</t>
  </si>
  <si>
    <t>1瓶</t>
    <phoneticPr fontId="10"/>
  </si>
  <si>
    <t>液状整髪料，180mL入り，｢アウスレーゼ　ヘアリキッドN｣又は｢アウスレーゼ ボリュームセットリキッド｣</t>
  </si>
  <si>
    <t>練り歯磨き，ラミネートチューブ入り（160g入り），「デンターライオン」（爽快なミント，薫るハーブを除く）</t>
  </si>
  <si>
    <t>液体，ポリ容器入り（550mL入り），ポンプタイプ</t>
  </si>
  <si>
    <t>標準重量90～100g，３個入り，｢花王ホワイト｣，｢カウブランド赤箱｣，｢スーパーマイルドソープ｣又は｢植物物語｣　</t>
  </si>
  <si>
    <t>ヘアーカット（ブロー込み），女性（高校生以下を除く）</t>
  </si>
  <si>
    <t>パーマネント（シャンプー,カット,ブロー又はセット込み）ショート</t>
    <phoneticPr fontId="10"/>
  </si>
  <si>
    <t>総合調髪，大人</t>
  </si>
  <si>
    <t>入浴料（大人）</t>
  </si>
  <si>
    <t>カラー同時プリント（27枚プリント，現像代込み），サービスサイズ（Ｌサイズ），当日仕上げ</t>
  </si>
  <si>
    <t>1ゲーム</t>
    <phoneticPr fontId="10"/>
  </si>
  <si>
    <t>平日（月～金曜日），午後６時以後の料金</t>
  </si>
  <si>
    <t>公安委員会指定教習所,第一種普通免許証取得,技能教習料,路上,50分</t>
    <phoneticPr fontId="10"/>
  </si>
  <si>
    <t>自動車教習料（技能･路上）</t>
  </si>
  <si>
    <t>公安委員会指定教習所,第一種普通免許証取得,技能教習料,所内,50分</t>
    <phoneticPr fontId="10"/>
  </si>
  <si>
    <t>自動車教習料（技能･所内）</t>
  </si>
  <si>
    <t xml:space="preserve">音楽教室（ピアノ），初級，個人レッスン，週１回，月謝 </t>
  </si>
  <si>
    <t>月謝 （音楽教室）</t>
  </si>
  <si>
    <t>料理教室，一般家庭料理，月４回，材料費を含む</t>
  </si>
  <si>
    <t>月謝 （料理教室）</t>
  </si>
  <si>
    <t>水泳教室（スイミング･クラブ）,児童コース（初心者向き）,週１回講習,月謝</t>
    <phoneticPr fontId="10"/>
  </si>
  <si>
    <t>月謝（水泳教室）</t>
  </si>
  <si>
    <t>日刊，邦字一般新聞，朝夕刊，月ぎめ</t>
  </si>
  <si>
    <t>新 聞 代（地 方･ブロック紙）</t>
    <phoneticPr fontId="10"/>
  </si>
  <si>
    <t>筒形アルカリ乾電池，単３形，４個入り</t>
  </si>
  <si>
    <t>きく，中輪</t>
  </si>
  <si>
    <t>切り花 （きく）</t>
  </si>
  <si>
    <t>カメラ用，カラープリント用，35ミリ，ISO400，27枚撮り，３本入り，「フジカラー SUPERIA Venus400」，平成15年７月から基本銘柄改正</t>
  </si>
  <si>
    <t>DVD－ROMドライブ，CPU128ビット，「プレイステーション２　SCPH－50000」，平成15年７月から基本銘柄改正　</t>
  </si>
  <si>
    <t>ミニカー，「トミカ（№1～№120）」</t>
  </si>
  <si>
    <t>コレクション人形，「シルバニアファミリー（お母さん）」</t>
  </si>
  <si>
    <t>ニット，ポリエステル100%，中級品，｢スーパースター｣，「チャンピオン」，「レコーダー」又は「ウイルソン」</t>
  </si>
  <si>
    <t>軟式野球用，一般用，牛皮製，中級品</t>
  </si>
  <si>
    <t>1冊</t>
    <phoneticPr fontId="10"/>
  </si>
  <si>
    <t>学習･事務用,普通ノート,〔ｻｲｽﾞ〕6号（179mm×252mm）,罫入り,中紙枚数30枚</t>
    <phoneticPr fontId="10"/>
  </si>
  <si>
    <t>1ダース</t>
    <phoneticPr fontId="10"/>
  </si>
  <si>
    <t>墨芯，HB，消しゴムなし，｢トンボ鉛筆8900番｣又は｢三菱鉛筆9800番｣</t>
  </si>
  <si>
    <t>パーソナルコンピュータ</t>
  </si>
  <si>
    <t>小型カメラ，レンズシャッター式，35ミリコンパクトカメラ，〔レンズ〕ズームレンズ，広角側焦点距離最短28mm～望遠側焦点距離最長120mm，ズーム倍率３～４，〔重さ〕270g以下</t>
  </si>
  <si>
    <t>ワイドテレビ，32型，画面分割機能付き，BSチューナー内蔵，BSデジタルハイビジョン放送対応機能（D４端子）付き，特殊機能付きは除く</t>
  </si>
  <si>
    <t>注) *は年度の値である。大学授業料は愛知県分である。</t>
    <phoneticPr fontId="10"/>
  </si>
  <si>
    <t>1か年</t>
    <phoneticPr fontId="10"/>
  </si>
  <si>
    <t>公立中学校，P T A 会則による会費，１家庭生徒１人通学</t>
  </si>
  <si>
    <t>ＰＴＡ会費（中学校）</t>
  </si>
  <si>
    <t>公立小学校，P T A 会則による会費，１家庭児童１人通学</t>
  </si>
  <si>
    <t>ＰＴＡ会費（小学校）</t>
  </si>
  <si>
    <t>携帯電話通話料，基本プラン，着信は自社営業区域内で，発信と同一都道府県内の一般加入電話，基本料金（無料通話分を含む｡），契約後１年まで</t>
  </si>
  <si>
    <t>通 話 料（携帯・基本料金）</t>
  </si>
  <si>
    <t>電話使用料，度数料金局加入電話，単独電話，住宅用，回線使用料</t>
  </si>
  <si>
    <t>通 話 料（回線使用料）</t>
  </si>
  <si>
    <t>現金売り，レギュラーガソリン</t>
  </si>
  <si>
    <t>自動車ガソリン（レギュラー）</t>
    <phoneticPr fontId="10"/>
  </si>
  <si>
    <t>軽快車，26型，変速機なし，中級品</t>
  </si>
  <si>
    <t>距離制運賃，加算距離，中型車</t>
    <phoneticPr fontId="10"/>
  </si>
  <si>
    <t>タクシー代（加算距離）</t>
  </si>
  <si>
    <t>距離制運賃，初乗距離，中型車</t>
    <phoneticPr fontId="10"/>
  </si>
  <si>
    <t>タクシー代（初乗距離）</t>
  </si>
  <si>
    <t>距離制運賃，初乗運賃，中型車</t>
    <phoneticPr fontId="10"/>
  </si>
  <si>
    <t>タクシー代（初乗運賃）</t>
  </si>
  <si>
    <t>一般乗合旅客自動車運賃，大人，最低運賃</t>
  </si>
  <si>
    <t>バス代（最低運賃）</t>
  </si>
  <si>
    <t>旅客鉄道（JR以外），大人，片道，普通旅客運賃，最低運賃</t>
  </si>
  <si>
    <t>鉄道運賃（JR以外）（最低運賃）</t>
    <phoneticPr fontId="10"/>
  </si>
  <si>
    <t>ハードコンタクトレンズ用，洗浄保存液， ポリ容器入り（100mL入り），｢メニコンO2ケア」</t>
  </si>
  <si>
    <t>ハードタイプ，高酸素透過性，近視用，「メニコンZ」</t>
  </si>
  <si>
    <t>1式</t>
    <phoneticPr fontId="10"/>
  </si>
  <si>
    <t xml:space="preserve">〔レンズ〕 プラスチックレンズ，非球面レンズ，近視用，度数‐2.00，｢HOYAニュールックス｣，｢ニコンライトハードクリアコート－ＡS｣ 又は ｢セイコースーパープラックス･ダイヤマルチコートⅡ｣，〔フレーム〕 男性用， メタルフレーム（チタン），中級品，加工料を含む </t>
  </si>
  <si>
    <t>1袋</t>
    <phoneticPr fontId="10"/>
  </si>
  <si>
    <t xml:space="preserve">昼用,レギュラー,ウィングなし,38個入り,「ロリエさらさらクッション」,平成15年7月から基本銘柄改正 </t>
    <phoneticPr fontId="10"/>
  </si>
  <si>
    <t>1箱</t>
    <phoneticPr fontId="10"/>
  </si>
  <si>
    <t>消炎鎮痛貼付剤,普通判,紙箱入り（40枚入り）,「サロンパスAe」又は「トクホンA」</t>
    <phoneticPr fontId="10"/>
  </si>
  <si>
    <t>ポリ容器入り （35g入り），｢メンソレータム｣</t>
  </si>
  <si>
    <t>医薬部外品，瓶入り（100mL入り），｢リポビタンD｣，｢リポビタンDライト｣，｢チオビタドリンク｣又は｢エスカップ｣　</t>
  </si>
  <si>
    <t>ビタミン含有保健剤,錠剤,瓶入り（60錠入り）,「新キューピーコーワゴールド」</t>
    <phoneticPr fontId="10"/>
  </si>
  <si>
    <t>ビタミン剤（ﾋﾞﾀﾐﾝ含有保健剤）</t>
    <phoneticPr fontId="10"/>
  </si>
  <si>
    <t>複合胃腸薬，錠剤，瓶入り（300錠入り），「キャベジンコーワS」</t>
  </si>
  <si>
    <t>総合かぜ薬，錠剤，瓶入り（65錠入り），「新ルルAゴールド」</t>
  </si>
  <si>
    <t>感 冒 薬（総合かぜ薬）</t>
  </si>
  <si>
    <t>婦人パンプス，かかと（合成ゴムリフト）修理</t>
  </si>
  <si>
    <t>1着</t>
    <phoneticPr fontId="10"/>
  </si>
  <si>
    <t>背広服上下，ドライクリーニング，持ち込み，料金前払い，配達なし</t>
  </si>
  <si>
    <t>洗 濯 代（背広服上下）</t>
  </si>
  <si>
    <t>ワイシャツ,水洗い,折りたたみ仕上げ,持ち込み,料金前払い,配達なし</t>
    <phoneticPr fontId="10"/>
  </si>
  <si>
    <t>洗 濯 代（ワイシャツ）</t>
  </si>
  <si>
    <t>背広服シングル上下，普通仕立て，〔裏地〕キュプラ100%</t>
  </si>
  <si>
    <t>合成樹脂製，〔甲〕バンド</t>
  </si>
  <si>
    <t>女児用，合成皮革製，ボタン付き，19cm程度</t>
  </si>
  <si>
    <t>学童用，ジョギングタイプ，ナイロン製，柄物，マジックテープ付き，合成樹脂底，20cm程度</t>
  </si>
  <si>
    <t>運 動 靴（学童用）</t>
  </si>
  <si>
    <t>大人用，スニーカー，〔甲〕「ナイロン」，「合成皮革」又は｢ナイロン＋合成皮革」，〔底〕「ゴム底」又は「合成底」，ひもタイプ，中級品</t>
  </si>
  <si>
    <t>運 動 靴（大人用）</t>
  </si>
  <si>
    <t>パンプス,〔甲〕牛革,〔底〕合成ゴム,〔底の製法〕張り付け,〔サイズ〕23～24ｃｍ,中級品</t>
    <phoneticPr fontId="10"/>
  </si>
  <si>
    <t>短靴，黒，〔甲〕牛革，〔底〕「合成ゴム」又は「ウレタン」，〔底の製法〕張り付け，〔サイズ〕25～26cm，中級品</t>
  </si>
  <si>
    <t>｢化学繊維混用｣又は｢綿･化学繊維混用｣,無地,〔ｻｲｽﾞ〕23cm,普通品</t>
    <phoneticPr fontId="10"/>
  </si>
  <si>
    <t>サポートタイプ，ナイロン･ポリウレタン混用，プレーン，中級品，特殊サイズは除く</t>
  </si>
  <si>
    <t>秋冬物，毛･化学繊維混用，無地，〔サイズ〕25cm，普通品</t>
  </si>
  <si>
    <t>男子靴下（秋冬物）</t>
  </si>
  <si>
    <t>春夏物，綿･化学繊維混用，無地，〔サイズ〕25cm，普通品</t>
  </si>
  <si>
    <t>男子靴下（春夏物）</t>
  </si>
  <si>
    <t>1玉</t>
  </si>
  <si>
    <t>毛100%，玉巻，〔重さ〕50g，〔長さ〕190～210m，中級品　</t>
  </si>
  <si>
    <t>1 m</t>
  </si>
  <si>
    <t>ウーステッド（毛100%），48～60番手双糸程度，中級，Ｗ幅</t>
  </si>
  <si>
    <t>男児用,半袖,メリヤス,綿100%,〔サイズ〕120又は130,２枚入り,白,普通品,特殊加工は除く</t>
    <phoneticPr fontId="10"/>
  </si>
  <si>
    <t>ポリエステル100%，〔サイズ〕バスト85～90cm，丈80～90cm，中級品</t>
  </si>
  <si>
    <t>メリヤス,綿100%,インゴム,〔ｻｲｽﾞ〕ウエスト76～84cm・ＭＡ（Ｍ）,白,普通品,特殊加工は除く</t>
    <phoneticPr fontId="10"/>
  </si>
  <si>
    <t>長袖，メリヤス，綿100%，〔ｻｲｽﾞ〕ﾁｪｽﾄ88～96cm・ＭＡ（Ｍ），白，普通品，特殊加工は除く</t>
    <phoneticPr fontId="10"/>
  </si>
  <si>
    <t>男子シャツ（長 袖）</t>
  </si>
  <si>
    <t>半袖，メリヤス，綿100%，〔ｻｲｽﾞ〕ﾁｪｽﾄ88～96cm・ＭＡ（Ｍ），白，普通品，特殊加工は除く</t>
    <phoneticPr fontId="10"/>
  </si>
  <si>
    <t>男子シャツ（半 袖）</t>
  </si>
  <si>
    <t>プルオーバー,半袖,無地,｢綿100%｣,｢綿･化学繊維混用｣,｢麻100%｣ 又は｢麻･化学繊維混用｣,〔サイズ〕M,普通品</t>
    <phoneticPr fontId="10"/>
  </si>
  <si>
    <t>婦人セーター （半 袖）</t>
  </si>
  <si>
    <t>カーデガン（ボタン付き）,長袖,毛100%,無地,〔サイズ〕 M,普通品</t>
    <phoneticPr fontId="10"/>
  </si>
  <si>
    <t>婦人セーター （長 袖）</t>
  </si>
  <si>
    <t>プルオーバー,長袖,毛100%,無地,〔ｻｲｽﾞ〕チェスト88～96cm・身長165～175cm・MA（M）,普通品</t>
    <phoneticPr fontId="10"/>
  </si>
  <si>
    <t>長袖,シングルカフス,ブロード,ポリエステル･綿混紡,白,標準タイプ,普通品</t>
    <phoneticPr fontId="10"/>
  </si>
  <si>
    <t>ワイシャツ（長 袖）</t>
  </si>
  <si>
    <t>ドレス兼用カバーオール，長袖，綿100%，無地，〔サイズ〕50～70，普通品</t>
  </si>
  <si>
    <t>秋冬物，〔素材〕ポリエステル・レーヨン混用，〔サイズ〕120又は130，普通品</t>
  </si>
  <si>
    <t>女児スカート（秋冬物）</t>
  </si>
  <si>
    <t>春夏物,〔素材〕「綿100%」又は「綿65%以上･化学繊維混用」,〔サイズ〕120又は130,普通品</t>
    <phoneticPr fontId="10"/>
  </si>
  <si>
    <t>女児スカート（春夏物）</t>
  </si>
  <si>
    <t>５分丈ズボン，〔素材〕綿100%，〔サイズ〕120又は130，普通品　</t>
  </si>
  <si>
    <t>冬物，並型，総裏，〔表地〕｢毛（ウール100%）｣，｢毛（ウール･アンゴラ混用）｣又は｢毛（ウール･カシミヤ混用）｣，〔裏地〕キュプラ，〔サイズ〕｢７～11号｣又は｢M｣，中級品　</t>
  </si>
  <si>
    <t>毛100%，無地，〔サイズ〕W60～66cm，普通品</t>
  </si>
  <si>
    <t>婦人スラックス（毛）</t>
  </si>
  <si>
    <t>秋冬物，布はく（ニットを除く），「毛100%」又は「毛50％以上・化学繊維混用」，〔サイズ〕W64～70cm，中級品</t>
  </si>
  <si>
    <t>ス カ ー ト（秋冬物）</t>
  </si>
  <si>
    <t>春夏物，〔素材〕ポリエステル100%，〔サイズ〕W64～70cm，中級品</t>
  </si>
  <si>
    <t>ス カ ー ト（春夏物）</t>
  </si>
  <si>
    <t>中学生用， 詰め襟上下， ｢ポリエステル100%｣ 又は ｢ポリエステル70%以上･毛混用｣， 〔サイズ〕 身長155cm･胸囲78cm用</t>
  </si>
  <si>
    <t>シングル並型,〔表地〕「綿100%」又は「綿50%以上・化学繊維混用」,ライニング付き,中級品</t>
    <phoneticPr fontId="10"/>
  </si>
  <si>
    <t>夏物，スラックス，毛60%以上・ポリエステル混用，〔サイズ〕W79～85cm，中級品</t>
  </si>
  <si>
    <t>男子ズボン（混  用）</t>
  </si>
  <si>
    <t>並型，ウーステッド（毛100%），中級品</t>
  </si>
  <si>
    <t>男子ズボン（毛）</t>
  </si>
  <si>
    <t>シングル上下，秋冬物，並型，〔表地〕ウーステッド（毛100%），中級品，〔裏地〕ポリエステル100%</t>
  </si>
  <si>
    <t>背 広 服（秋冬物）</t>
  </si>
  <si>
    <t>夏物，シングル上下，〔表地〕「毛（サマーウール）100%」又は「毛（サマーウール）70%以上・ポリエステル混用」，〔裏地〕ポリエステル100%，〔サイズ〕A体型，中級品</t>
  </si>
  <si>
    <t>背 広 服（夏  物）</t>
  </si>
  <si>
    <t>フロアタイプ，｢ダスキンフロアモップ S ドライ（ホコリとり用）」，４週間</t>
  </si>
  <si>
    <t>1箱(袋)</t>
    <phoneticPr fontId="10"/>
  </si>
  <si>
    <t>ピレスロイド系（エムペントリン製剤），引き出し・衣装ケース用，箱又は袋入り（24個入り），有効期間６か月，「ムシューダ」又は「ミセスロイド」，平成15年７月から基本銘柄改正</t>
  </si>
  <si>
    <t xml:space="preserve">エアゾールタイプ，缶入り（450mL入り），｢キンチョール｣ </t>
  </si>
  <si>
    <t>合成洗剤，綿･麻･レーヨン･合成繊維用，高密度粉末，箱入り（1.2kg入り）</t>
  </si>
  <si>
    <t>合成洗剤,食器・調理用具用,液状,つめかえ用,ポリ容器入り（450mL入り）,｢まな板とｽﾎﾟﾝｼﾞの除菌ができるジョイ」,｢アロマジョイ｣,又は｢チャーミーマイルド｣,平成15年7月から基本銘柄改正　</t>
    <phoneticPr fontId="10"/>
  </si>
  <si>
    <t>トイレットペーパー，古紙，〔長さ〕｢55m｣又は｢60m｣，16ロール入り</t>
    <phoneticPr fontId="10"/>
  </si>
  <si>
    <t>ち り 紙（トイレットペーパー）</t>
    <phoneticPr fontId="10"/>
  </si>
  <si>
    <t>ティシュペーパー，５箱入り，１箱360枚 （180組）入り，「エリエール」又は｢クリネックス｣，平成15年７月から基本銘柄改正</t>
  </si>
  <si>
    <t>ち り 紙（ティシュペーパー）</t>
    <phoneticPr fontId="10"/>
  </si>
  <si>
    <t>ポリ塩化ビニリデン製，幅30ｃｍ・長さ20ｍ，「サランラップ」</t>
  </si>
  <si>
    <t>蛇口直結型,〔ろ材〕活性炭・中空糸膜,〔ろ過流量〕2L/分,〔ろ材の取換時期の目安〕5～6か月（1日10L使用した場合）</t>
    <phoneticPr fontId="10"/>
  </si>
  <si>
    <t>綿100%，無地，〔長さ〕80～90ｃｍ，〔重さ〕90～110g，普通品</t>
  </si>
  <si>
    <t>環形，3波長形，30W形</t>
    <phoneticPr fontId="10"/>
  </si>
  <si>
    <t>両手なべ，アルミニウム製（アルマイト加工），〔寸法（サイズ）〕20cm，〔満水容量〕2.6～3.0L，〔底の厚さ〕0.7～1.3mm， 中級品</t>
  </si>
  <si>
    <t>樹脂成形（ふた:ポリエチレン，本体:ポリプロピレン），電子レンジ加熱用，角型，中仕切り･止め具なし，〔容量〕540～700mL</t>
  </si>
  <si>
    <t>タンブラー，ソーダガラス製，無地，240mL（8オンスもの）</t>
    <phoneticPr fontId="10"/>
  </si>
  <si>
    <t>洋皿，ミート皿，径23～24cm，普通品</t>
  </si>
  <si>
    <t>綿100%，シングルサイズ（ベッド用を除く），普通品　</t>
  </si>
  <si>
    <t>〔表地〕サテン（綿100%），〔中綿〕ポリエステル50%･毛50%（2.0～2.2kg入り），〔仕上がりサイズ〕幅150cm･長さ200～210cm</t>
  </si>
  <si>
    <t>タフテッドカーペット，ラグ，〔素材〕｢アクリル100%」又は｢ポリエステル100%｣，〔サイズ〕「185×185cm」又は「190×190cm」，中級品</t>
  </si>
  <si>
    <t>水晶発振式,プラスチック枠,｢ｾｲｺｰ･ｸｫｰﾂｱﾗｰﾑ｣又は ｢ｼﾁｽﾞﾝ･ｸｫｰﾂｱﾗｰﾑ｣,中級品</t>
    <phoneticPr fontId="10"/>
  </si>
  <si>
    <t>５点セット（テーブル1台･いす４脚），〔主材〕ラバーウッド，〔テーブル〕 幅135～150cm･奥行80～85cm･高さ68～72cm，甲板表面材：天然木，〔いす〕背もたれ付き，肘なし</t>
  </si>
  <si>
    <t>〔正面板表面材〕天然木，〔サイズ〕幅90cm･高さ130cm程度，総引き出し･６段又は７段，中級品</t>
  </si>
  <si>
    <t>冷房･ヒートポンプ暖房兼用タイプ,セパレート型,壁掛型,〔定格時能力〕冷房2.2kW,暖房3.2kW,インバーター内蔵,〔エネルギー消費効率〕5.27以上,高性能機能付き,特殊機能付きは除く　</t>
    <phoneticPr fontId="10"/>
  </si>
  <si>
    <t>スチームアイロン，コードレス，〔本体質量〕0.7～0.85ｋg，〔蓄熱時間〕150秒，〔かけ面〕チタンコート又は新チタンダイヤモンドコート，〔消費電力〕1,200～1,400Ｗ，ハンガーショット付き，マイコン制御付き，特殊機能付きは除く</t>
  </si>
  <si>
    <t>全自動洗濯機,インバーター内臓,〔洗濯・脱水容量〕7.0kg,特殊機能付きは除く</t>
    <phoneticPr fontId="10"/>
  </si>
  <si>
    <t>床移動形，〔吸込仕事率〕540～560W，タービンブラシ付き，特殊機能付きは除く</t>
  </si>
  <si>
    <t>冷凍冷蔵庫，５ドア（独立製氷室付き），〔定格内容積〕401～456L，インバーター内臓，特殊機能付きは除く</t>
  </si>
  <si>
    <t>２口コンロ，グリル付き（片面焼き）天ぷら油過熱防止付き，〔トッププレート〕フッ素加工，〔点火方式〕プッシュ式，〔サイズ〕幅59.0～59.6cm，特殊機能付きは除く　</t>
  </si>
  <si>
    <t>〔高周波出力〕「連続出力500～700W」又は「短時間高出力700～900W」，〔庫内容量〕18～26L，オーブン･グリル機能付き，自動解凍機能付き，特殊機能付きは除く</t>
  </si>
  <si>
    <t>IHジャー炊飯器，〔炊飯容量〕1.0L，〔消費電力〕1,000～1,100W，付属品付き</t>
    <phoneticPr fontId="10"/>
  </si>
  <si>
    <r>
      <t>計量制,専用栓,一般家庭用,超過料金,11～20m</t>
    </r>
    <r>
      <rPr>
        <vertAlign val="superscript"/>
        <sz val="8"/>
        <rFont val="ＭＳ 明朝"/>
        <family val="1"/>
        <charset val="128"/>
      </rPr>
      <t>3</t>
    </r>
    <r>
      <rPr>
        <sz val="8"/>
        <rFont val="ＭＳ 明朝"/>
        <family val="1"/>
        <charset val="128"/>
      </rPr>
      <t>まで</t>
    </r>
    <phoneticPr fontId="10"/>
  </si>
  <si>
    <t>水 道 料（超過料金１）</t>
  </si>
  <si>
    <r>
      <t>計量制,専用栓,一般家庭用,基本料金,(基本水量10m</t>
    </r>
    <r>
      <rPr>
        <vertAlign val="superscript"/>
        <sz val="8"/>
        <rFont val="ＭＳ 明朝"/>
        <family val="1"/>
        <charset val="128"/>
      </rPr>
      <t>3</t>
    </r>
    <r>
      <rPr>
        <sz val="8"/>
        <rFont val="ＭＳ 明朝"/>
        <family val="1"/>
        <charset val="128"/>
      </rPr>
      <t>まで）</t>
    </r>
    <rPh sb="20" eb="22">
      <t>キホン</t>
    </rPh>
    <rPh sb="22" eb="24">
      <t>スイリョウ</t>
    </rPh>
    <phoneticPr fontId="10"/>
  </si>
  <si>
    <t>水 道 料（基本料金）</t>
  </si>
  <si>
    <t>白灯油，詰め替え売り，配達</t>
  </si>
  <si>
    <t>体積売り，一般家庭用</t>
  </si>
  <si>
    <t>一般家庭用，早収料金，従量料金</t>
  </si>
  <si>
    <t>ガ ス 代（従量料金）</t>
  </si>
  <si>
    <t>一般家庭用，早収料金，基本料金</t>
  </si>
  <si>
    <t>ガ ス 代（基本料金）</t>
  </si>
  <si>
    <t>標準取付工事，配管パイプ4ｍまで，セパレート型，〔定格時能力〕冷房2.2kW，１台</t>
    <phoneticPr fontId="10"/>
  </si>
  <si>
    <t>給水工事，宅地内埋設工事費，塩化ビニール管（口径20mm）使用，材料費を含む</t>
  </si>
  <si>
    <t>1日</t>
    <phoneticPr fontId="10"/>
  </si>
  <si>
    <t>家屋修理手間代，常用１人分</t>
  </si>
  <si>
    <t>和ふすま，押し入れ（表面），〔上張り紙〕新鳥の子，〔下張り〕袋張り１回，材料費を含む</t>
  </si>
  <si>
    <t xml:space="preserve">フロート板ガラス，透明，厚さ３mm，81cm×91cm，〔枠〕アルミサッシ，出張施工，材料費及び工賃を含む </t>
  </si>
  <si>
    <t xml:space="preserve">〔表〕備後表，引通し，経綿糸，動力織，中級品，〔へり〕光輝べり，化繊，中級品，材料費及び畳表取替工賃を含む </t>
  </si>
  <si>
    <t>合成樹脂塗料(水系),水性塗料（エマルションペイント）,多用途用,1回塗り,つやあり,0.7L入り</t>
    <phoneticPr fontId="10"/>
  </si>
  <si>
    <t>ラワン材，棚板，1.4cm×30.0cm×180～182cm</t>
  </si>
  <si>
    <t>1か月･3.3㎡</t>
    <phoneticPr fontId="10"/>
  </si>
  <si>
    <t>公営家賃，市町村営住宅</t>
  </si>
  <si>
    <t>家    賃（公的住宅）</t>
  </si>
  <si>
    <t>公営家賃，都道府県営住宅</t>
  </si>
  <si>
    <t>家    賃（民営借家）</t>
  </si>
  <si>
    <t>飲食店におけるビール代，淡色，中瓶（500mL入り）</t>
  </si>
  <si>
    <t>ビール （外食）</t>
  </si>
  <si>
    <t>1杯</t>
    <phoneticPr fontId="10"/>
  </si>
  <si>
    <t>1人前</t>
    <phoneticPr fontId="10"/>
  </si>
  <si>
    <t>ぎょうざ（外 食）</t>
  </si>
  <si>
    <t>1皿</t>
    <phoneticPr fontId="10"/>
  </si>
  <si>
    <t>にぎりずし（江戸前），並</t>
  </si>
  <si>
    <t>すし（にぎりずし）</t>
  </si>
  <si>
    <t>スパゲッティ（外  食）</t>
  </si>
  <si>
    <t xml:space="preserve">瓶詰（720mL入り），アルコール分15%未満，「ビストロ」，｢うれしいワイン｣ 又は｢モンフレール｣，平成15年７月から基本銘柄改正 </t>
  </si>
  <si>
    <t>瓶詰（700mL入り），アルコール分40度以上43度未満，｢サントリーウイスキー　新・角瓶｣</t>
  </si>
  <si>
    <t>麦芽使用率25%未満，缶入り（350mL入り），6缶入り</t>
    <phoneticPr fontId="10"/>
  </si>
  <si>
    <t xml:space="preserve">淡色，缶入り（350mL入り），6缶入り </t>
    <phoneticPr fontId="10"/>
  </si>
  <si>
    <t>乙類（本格焼酎），〔原料〕麦，アルコール分25度，1,800mL入り　</t>
  </si>
  <si>
    <t>上撰又は上撰に相当する清酒，普通酒，アルコール分14度以上16度未満，瓶詰 （1,800mL入り），平成15年７月から基本銘柄改正</t>
  </si>
  <si>
    <t>清    酒</t>
    <phoneticPr fontId="10"/>
  </si>
  <si>
    <t>ペットボトル入り（500mL入り），｢ポカリスエット｣ 又は｢アクエリアス｣</t>
  </si>
  <si>
    <t>｢カルピス，紙容器入り（500mL入り）｣</t>
  </si>
  <si>
    <t>乳酸菌飲料（カルピス）</t>
  </si>
  <si>
    <t>ペットボトル入り（500mL入り）</t>
  </si>
  <si>
    <t>トマトジュース，ペットボトル入り（900g入り），「カゴメトマトジュース」</t>
  </si>
  <si>
    <t>瓶入り（100g入り），｢ネスカフェ･ゴールドブレンド｣又は｢マキシム｣</t>
  </si>
  <si>
    <t>ウーロン茶飲料，ペットボトル入り（2,000mL入り）</t>
  </si>
  <si>
    <t>ティーバッグ，25袋入り，｢リプトンイエローラベル ティーバッグ｣又は「日東紅茶デイリークラブ ティーバッグ」　</t>
  </si>
  <si>
    <t>せん茶，中</t>
  </si>
  <si>
    <t>緑  茶（せん茶）</t>
  </si>
  <si>
    <t>番茶，上</t>
  </si>
  <si>
    <t>緑  茶（番  茶）</t>
  </si>
  <si>
    <t xml:space="preserve">釜めしの素，箱入り（134g入り），｢丸美屋 とり釜めしの素｣又は「丸美屋 五目釜めしの素」 </t>
  </si>
  <si>
    <t>ポテトサラダ，並</t>
  </si>
  <si>
    <t>鮭入り</t>
  </si>
  <si>
    <t>持ち帰り弁当，幕の内弁当，並</t>
  </si>
  <si>
    <t>袋入り（70～130g入り），成型ポテトチップスを除く，平成15年７月から基本銘柄改正</t>
  </si>
  <si>
    <t>乳脂肪分8.0%以上，カップ入り （120mL入り）　</t>
  </si>
  <si>
    <t>板チョコレート，70g，「明治ミルクチョコレート」</t>
  </si>
  <si>
    <t>うるち米粉製せんべい，普通品</t>
  </si>
  <si>
    <t>箱入り（3枚パック×8袋入り），「森永マリー」</t>
    <phoneticPr fontId="10"/>
  </si>
  <si>
    <t>いちごショートケーキ（１個60～100g）</t>
  </si>
  <si>
    <t>練りようかん，普通品</t>
  </si>
  <si>
    <t>焼肉のたれ，瓶詰（210g入り），｢エバラ焼肉のたれ黄金の味｣</t>
  </si>
  <si>
    <t>かつお風味，箱入り，｢味の素ほんだし（50g×3袋入り）｣</t>
    <phoneticPr fontId="10"/>
  </si>
  <si>
    <t>固形，箱入り（250g入り），「バーモントカレー」</t>
  </si>
  <si>
    <t>ポリ容器入り（500g入り），｢キューピーマヨネーズ｣</t>
  </si>
  <si>
    <t>ウスターソース類（ウスターソース，中濃ソース又は濃厚ソース），JAS規格品（特級），ポリ容器入り（500mL入り）</t>
  </si>
  <si>
    <t>上白，袋入り（１kg入り）</t>
  </si>
  <si>
    <t>米みそ，袋入り（１kg入り），並，平成15年７月から基本銘柄改正</t>
  </si>
  <si>
    <t>本醸造，こいくちしょうゆ，JAS規格品（特級），ポリ容器入り（１Ｌ入り），「キッコーマンしょうゆ」又は「ヤマサしょうゆ」</t>
  </si>
  <si>
    <t>ファットスプレッド,ポリ容器入り(450g入り),｢雪印ネオソフト｣又は｢日本リーバ ラーマ(Rama)｣</t>
    <phoneticPr fontId="10"/>
  </si>
  <si>
    <t>サラダ油（食用調合油），ポリ容器入り（1,500g入り）</t>
  </si>
  <si>
    <t>シラップづけ，イージーオープン缶，内容量295ｇ入り，普通品，平成15年７月から基本銘柄改正</t>
    <phoneticPr fontId="10"/>
  </si>
  <si>
    <t>アンデスメロン，１個800～1,200g</t>
  </si>
  <si>
    <t>１個200～250g</t>
  </si>
  <si>
    <t>１個190～260g　</t>
  </si>
  <si>
    <t>か    き（果  物）</t>
  </si>
  <si>
    <t>ぶ ど う（デラウェア）</t>
  </si>
  <si>
    <t>幸水又は豊水，１個300～350g</t>
  </si>
  <si>
    <t>輸入品，１個180～240g</t>
  </si>
  <si>
    <t>１個370～430g</t>
  </si>
  <si>
    <t>１個110～160g</t>
  </si>
  <si>
    <t>１個100～120g</t>
  </si>
  <si>
    <t>ふじ，１個260～350g</t>
  </si>
  <si>
    <t>り ん ご（ふ  じ）</t>
  </si>
  <si>
    <t>ジョナゴールド，１個260～350g　</t>
  </si>
  <si>
    <t>り ん ご（ジョナゴールド）</t>
  </si>
  <si>
    <t>並（瓶詰，缶詰を除く）</t>
  </si>
  <si>
    <t>本漬，中</t>
  </si>
  <si>
    <t>糸ひき納豆，丸大豆納豆，小粒又は極小粒，発泡スチロール製容器入り（50g×３個）</t>
  </si>
  <si>
    <t>とろろこんぶ，並</t>
  </si>
  <si>
    <t>養殖もの，塩蔵わかめ（湯通しもの），並</t>
  </si>
  <si>
    <t>1帖</t>
    <phoneticPr fontId="10"/>
  </si>
  <si>
    <t>焼きのり，中，１帖（10枚入り）</t>
  </si>
  <si>
    <t>薄葉，並</t>
  </si>
  <si>
    <t>こいも，土付き</t>
  </si>
  <si>
    <t>白色卵，Ｌサイズ，パック詰（10個入り）</t>
  </si>
  <si>
    <t>プレーンヨーグルト，500g入り</t>
  </si>
  <si>
    <t>プロセスチーズ，スライスタイプ，ホット専用，袋入り（10枚，190g入り），｢雪印とろけるスライス｣又は「明治十勝とろけるスライスチーズ」</t>
  </si>
  <si>
    <t>カルトン入り （200g入り）</t>
  </si>
  <si>
    <t>調製粉乳，缶入り（980g入り）「ソフトカード明治コナミルク ほほえみ」</t>
  </si>
  <si>
    <t>牛乳，店頭売り，紙容器入り（1,000ｍL入り）</t>
  </si>
  <si>
    <t>牛  乳（店頭売り，紙容器入り）</t>
  </si>
  <si>
    <t>牛乳，配達１本月ぎめ，瓶入り（200ｍL入り），瓶代を除く</t>
  </si>
  <si>
    <t>牛  乳（配達，瓶入り ）</t>
  </si>
  <si>
    <t>ベーコン，JAS規格品（標準）</t>
  </si>
  <si>
    <t>ウインナーソーセージ，袋入り，JAS規格品･上級</t>
  </si>
  <si>
    <t>ロースハム，JAS規格品･標準</t>
  </si>
  <si>
    <t>ブロイラー，もも肉</t>
  </si>
  <si>
    <t>豚    肉 (肩　　肉)</t>
  </si>
  <si>
    <t>輸入品，チルド（冷蔵），ロース（肩ロースは除く）</t>
  </si>
  <si>
    <t>牛    肉 (肩　　肉)</t>
  </si>
  <si>
    <t>油漬，きはだまぐろ，フレーク，P4号缶（80g入り）</t>
    <phoneticPr fontId="10"/>
  </si>
  <si>
    <t>いかの塩辛，並</t>
  </si>
  <si>
    <t>かつおぶし削りぶし，パック入り（3g×10袋入り），普通品</t>
    <phoneticPr fontId="10"/>
  </si>
  <si>
    <t>蒸かまぼこ，板付き，〔内容量〕140～160g，普通品</t>
  </si>
  <si>
    <t>焼きちくわ（冷凍ものを除く），並</t>
  </si>
  <si>
    <t>子持ちししゃも，パック入り（5～7匹入り），並</t>
    <phoneticPr fontId="10"/>
  </si>
  <si>
    <t>かたくちいわし，小羽 （約6cm），上</t>
    <phoneticPr fontId="10"/>
  </si>
  <si>
    <t>まいわし（長さ約12cm），並</t>
  </si>
  <si>
    <t>まあじ，開き，並</t>
  </si>
  <si>
    <t>ぎんざけ，切り身</t>
  </si>
  <si>
    <t>養殖もの，むき身（ゆでもの）</t>
  </si>
  <si>
    <t>まがき，むき身</t>
  </si>
  <si>
    <t>か    き （貝）</t>
  </si>
  <si>
    <t>輸入品，冷凍（解凍ものを含む），パック包装，〔長さ〕無頭８～10cm</t>
  </si>
  <si>
    <t>まだこ（ゆでもの）</t>
  </si>
  <si>
    <t>まだい，丸（長さ約20cm以上）</t>
  </si>
  <si>
    <t>丸（長さ約25cm以上）</t>
  </si>
  <si>
    <t>まさば，丸（長さ25～40cm），平成15年７月から基本銘柄改正</t>
  </si>
  <si>
    <t>べにざけ（塩さけを除く），切り身</t>
  </si>
  <si>
    <t>石がれい，活魚（長さ20～30ｃｍ）</t>
    <phoneticPr fontId="10"/>
  </si>
  <si>
    <t>切り身（刺身用）</t>
  </si>
  <si>
    <t>まいわし，丸（長さ約12cm以上）</t>
  </si>
  <si>
    <t>まあじ，丸（長さ約15cm以上）</t>
  </si>
  <si>
    <t>きはだ，切り身（刺身用），赤身</t>
    <phoneticPr fontId="10"/>
  </si>
  <si>
    <t>薄力粉，袋入り（1ｋｇ入り），「日清フラワー」</t>
    <phoneticPr fontId="10"/>
  </si>
  <si>
    <t>即席カップめん，中華タイプカップ入り（77ｇ入り），「カップヌードル」，平成15年７月から基本銘柄改正</t>
    <phoneticPr fontId="10"/>
  </si>
  <si>
    <t>袋入り（300g入り），JAS規格品</t>
  </si>
  <si>
    <t>１食入り（200～250g入り），普通品</t>
  </si>
  <si>
    <t>あずきあん入り，丸型，普通品</t>
  </si>
  <si>
    <t>国内産，精米，複数原料米，袋入り（1kg入り）</t>
    <phoneticPr fontId="10"/>
  </si>
  <si>
    <t>国内産，精米，複数原料米，袋入り（5kg入り）</t>
    <phoneticPr fontId="10"/>
  </si>
  <si>
    <t>うるち米（複数原料米）</t>
  </si>
  <si>
    <t>国内産，精米，単一品種（産地，産年が同一のもの），袋入り（５kg入り），コシヒカリを除く</t>
  </si>
  <si>
    <t>うるち米（単一品種，コシヒカリ以外）</t>
    <phoneticPr fontId="10"/>
  </si>
  <si>
    <t>国内産，精米，単一品種（産地，産年が同一のもの），袋入り（５kg入り），｢コシヒカリ｣</t>
  </si>
  <si>
    <t>うるち米（単一品種，｢コシヒカリ｣）</t>
  </si>
  <si>
    <t>平成15年　</t>
    <phoneticPr fontId="10"/>
  </si>
  <si>
    <t>　本表は、総務省統計局所管｢小売物価統計調査｣(指定統計第35号)の調査報告による名古屋市分である。調査品目は、505品目759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rPh sb="64" eb="66">
      <t>メイガラ</t>
    </rPh>
    <rPh sb="67" eb="69">
      <t>ケンチョウ</t>
    </rPh>
    <rPh sb="69" eb="71">
      <t>ショザイ</t>
    </rPh>
    <rPh sb="71" eb="72">
      <t>シ</t>
    </rPh>
    <phoneticPr fontId="10"/>
  </si>
  <si>
    <t>通所介護費(利用者負担分)，併設型通所介護費，所要時間４時間以上６時間未満，要介護１又は要介護２，往復送迎付き，入浴介助付き，平成17年10月から基本銘柄改正</t>
    <phoneticPr fontId="10"/>
  </si>
  <si>
    <t>紳士用腕時計，水晶発振式，指針（アナログ） 表示，中級品，電池交換料</t>
  </si>
  <si>
    <t>セルフ化粧品，瓶入り （200mL入り），「ホワイティア　ローションＥＸ」又は「フレッシェル　ホワイトＣローションa」</t>
    <phoneticPr fontId="10"/>
  </si>
  <si>
    <t>液状整髪料，180ml入り，｢アウスレーゼ　ヘアリキッドN｣又は｢アウスレーゼ ボリュームセットリキッド｣</t>
  </si>
  <si>
    <t>練り歯磨き，ラミネートチューブ入り（160g入り），「デンターａｍｉｎｏライオン」（ウインターグリーンを除く）</t>
  </si>
  <si>
    <t>液体,つめかえ用,袋入り（500mL入り）,「ラックス　スーパーリッチシャンプー」又は「エッセンシャル　ダメージケアシャンプー」</t>
    <phoneticPr fontId="10"/>
  </si>
  <si>
    <t>標準重量90g又は100g，３個入り，「植物物語ハーブブレンド」，「花王ホワイト」，「カウブランド赤箱」又は「スーパーマイルドソープ」，平成17年７月から基本銘柄改正</t>
    <phoneticPr fontId="10"/>
  </si>
  <si>
    <t>カラー同時プリント（27枚プリント,現像代込み）,サービスサイズ（Ｌサイズ）,当日仕上げ</t>
    <phoneticPr fontId="10"/>
  </si>
  <si>
    <t>公安委員会指定自動車教習所，第一種普通免許（ＭＴ車），所持免許なし，一般コース，入所から卒業までの総費用</t>
    <phoneticPr fontId="10"/>
  </si>
  <si>
    <t>自動車教習料</t>
    <phoneticPr fontId="10"/>
  </si>
  <si>
    <t>料理教室，一般家庭料理，月2回，材料費を含む</t>
    <phoneticPr fontId="10"/>
  </si>
  <si>
    <t>新 聞 代（地 方･ブロック紙）</t>
  </si>
  <si>
    <t>カメラ用，カラープリント用，35ミリ，ISO400，27枚撮り，３本入り，「フジカラー SUPERIA Venus400」</t>
  </si>
  <si>
    <t>ＤＶＤ－ＲＯＭドライブ，ＣＰＵ128ビット，「プレイステーション２　ＳＣＰＨ－75000」，平成17年12月から基本銘柄改正</t>
    <phoneticPr fontId="10"/>
  </si>
  <si>
    <t>ロングパンツ，〔素材〕ポリエステル100％，〔サイズ〕Ｓ～Ｌ，中級品，「ウィルソン」，「アディダス」，「スーパースター」又は「ナイキ」</t>
  </si>
  <si>
    <t>学習･事務用,普通ノート,[サイズ]6号(179mm×252mm）,罫入り,中紙枚数30枚</t>
    <phoneticPr fontId="10"/>
  </si>
  <si>
    <t>フィルムカメラ,レンズシャッター式,35ミリコンパクトカメラ，〔レンズ〕ズームレンズ，広角側焦点距離最短37mm～望遠側焦点距離最長180mm，ズーム倍率2.8～4.7倍，平成17年７月から基本銘柄改正</t>
    <phoneticPr fontId="10"/>
  </si>
  <si>
    <t>ブラウン管テレビ，32型，デジタルハイビジョンテレビ，Ｄ４端子付き，地上・ＢＳ・110度ＣＳデジタルチューナー内蔵</t>
    <phoneticPr fontId="10"/>
  </si>
  <si>
    <t>テ レ ビ（ブラウン管）</t>
    <phoneticPr fontId="10"/>
  </si>
  <si>
    <t>通 話 料（携帯，基本料金）</t>
  </si>
  <si>
    <t>電話使用料,度数料金局加入電話,単独電話,住宅用,回線使用料,３級</t>
    <phoneticPr fontId="10"/>
  </si>
  <si>
    <t>自動車ガソリン（レギュラー）</t>
  </si>
  <si>
    <t>一般乗合旅客自動車，一般バス，初乗運賃，大人</t>
    <phoneticPr fontId="10"/>
  </si>
  <si>
    <t>バス代（初乗運賃）</t>
    <phoneticPr fontId="10"/>
  </si>
  <si>
    <t>ソフトレンズ用,コールド消毒液,１液タイプ,箱入り(360mL入り),平成17年７月基本銘柄改正</t>
    <phoneticPr fontId="10"/>
  </si>
  <si>
    <t>ソフトレンズ，使い捨てレンズ，１日交換タイプ，近視用，箱入り（30枚入り），「ワンデーアキュビュー」，平成17年７月基本銘柄改正</t>
    <phoneticPr fontId="10"/>
  </si>
  <si>
    <t xml:space="preserve">〔レンズ〕プラスチックレンズ,非球面レンズ,近視用,屈折率1.60,ＵＶカット,無色,「ＨＯＹＡ　ニュールックス1.6（ハイビジョン）」,「ニコンライト３－ＡＳ」又は「セイコースーパールーシャスＵＶ」,〔フレーム〕男性用,ﾒﾀﾙﾌﾚｰﾑ（チタン）,中級品,加工料を含む </t>
    <phoneticPr fontId="10"/>
  </si>
  <si>
    <t>昼用，レギュラー，羽なし，34個入り</t>
    <phoneticPr fontId="10"/>
  </si>
  <si>
    <t>生理用ナプキン</t>
    <phoneticPr fontId="10"/>
  </si>
  <si>
    <t>鎮痛消炎貼付薬，プラスター剤，〔サイズ〕4.2×6.5cm，箱入り（40枚入り），「サロンパスＡｅ」又は「トクホン」</t>
    <phoneticPr fontId="10"/>
  </si>
  <si>
    <t>医薬部外品，瓶入り（100mL入り），「リポビタンＤ」</t>
  </si>
  <si>
    <t>ビタミン含有保健剤,錠剤,瓶入り(60錠入り),「新キューピーコーワゴールド」</t>
    <phoneticPr fontId="10"/>
  </si>
  <si>
    <r>
      <t>ビタミン剤（</t>
    </r>
    <r>
      <rPr>
        <sz val="6"/>
        <rFont val="ＭＳ 明朝"/>
        <family val="1"/>
        <charset val="128"/>
      </rPr>
      <t>ビタミン含有保健剤</t>
    </r>
    <r>
      <rPr>
        <sz val="7"/>
        <rFont val="ＭＳ 明朝"/>
        <family val="1"/>
        <charset val="128"/>
      </rPr>
      <t>）</t>
    </r>
    <phoneticPr fontId="10"/>
  </si>
  <si>
    <t>背広服上下，ドライクリーニング，持ち込み，料金前払い，配達なし</t>
    <phoneticPr fontId="10"/>
  </si>
  <si>
    <t>ジュニア用,スニーカー,[甲]「合成繊維」,「合成皮革」又は「合成繊維・合成皮革」,[底]「ｺﾞﾑ底」又は「合成底」,[ﾀｲﾌﾟ]「ひも」,「ﾏｼﾞｯｸﾃｰﾌﾟ」又は「ひも・ﾏｼﾞｯｸﾃｰﾌﾟ」,[ｻｲｽﾞ]20.0～22.0ｃｍ,中級品,「ｽｰﾊﾟｰｽﾀｰ」,「ﾊｲｽﾋﾟｰﾄﾞ」,「ﾗﾝﾄﾞﾏｽﾀｰ」又は「ｽﾊﾟｰｸ」</t>
    <phoneticPr fontId="10"/>
  </si>
  <si>
    <t>運 動 靴（ジュニア用）</t>
  </si>
  <si>
    <t>大人用，スニーカー，〔甲〕「合成繊維」，「合成皮革」又は「合成繊維・合成皮革」，〔底〕「ゴム底」又は「合成底」，〔タイプ〕ひも，〔サイズ〕24.0～27.0cm，中級品，「マックスランライト」，「スポルティング」，「ブリヂストン」又は「チャンピオン」</t>
  </si>
  <si>
    <t>｢化学繊維混用｣又は｢綿･化学繊維混用｣,無地,〔サイズ〕23cm,普通品</t>
    <phoneticPr fontId="10"/>
  </si>
  <si>
    <t>綿･化学繊維混用，無地，〔サイズ〕25cm，普通品</t>
    <phoneticPr fontId="10"/>
  </si>
  <si>
    <t>男子靴下</t>
    <phoneticPr fontId="10"/>
  </si>
  <si>
    <t>1 ｍ</t>
    <phoneticPr fontId="10"/>
  </si>
  <si>
    <t>ウーステッド（毛100%），48～60番手双糸程度，中級，W幅</t>
  </si>
  <si>
    <t>〔素材〕ポリエステル100%，〔サイズ〕バスト80又は85，丈75～90cm，中級品，平成17年７月から基本銘柄改正</t>
    <phoneticPr fontId="10"/>
  </si>
  <si>
    <t>メリヤス,綿100%,インゴム,[サイズ]ｳｴｽﾄ76～84cm・ＭＡ(Ｍ）,白,普通品,特殊加工は除く</t>
    <phoneticPr fontId="10"/>
  </si>
  <si>
    <t>メリヤス,綿100%,〔サイズ〕ﾁｪｽﾄ88～96cm・ＭＡ（Ｍ）,白,普通品,特殊加工は除く</t>
    <phoneticPr fontId="10"/>
  </si>
  <si>
    <t>プルオーバー，半袖，無地，｢綿100%｣，｢綿･化学繊維混用｣，｢麻100%｣ 又は｢麻･化学繊維混用｣，〔サイズ〕M，普通品</t>
  </si>
  <si>
    <t>カーデガン(ボタン付き)，長袖，毛100%，無地，[サイズ] M，普通品</t>
    <phoneticPr fontId="10"/>
  </si>
  <si>
    <t>プルオーバー,長袖,毛100%,無地,[サイズ]ﾁｪｽﾄ88～96cm・身長165～175ｃｍ・MA(M),普通品</t>
    <phoneticPr fontId="10"/>
  </si>
  <si>
    <t>シングルカフス,ブロード,ポリエステル･綿混紡,白,標準タイプ,普通品</t>
    <phoneticPr fontId="10"/>
  </si>
  <si>
    <t>ドレス兼用カバーオール,長袖,綿100%,無地,〔サイズ〕50～70,普通品</t>
    <phoneticPr fontId="10"/>
  </si>
  <si>
    <t>〔素材〕ポリエステル・レーヨン混用，〔サイズ〕120又は130，普通品</t>
    <phoneticPr fontId="10"/>
  </si>
  <si>
    <t>〔素材〕｢綿100%｣又は｢綿65%以上･化学繊維混用｣,〔サイズ〕120又は130,普通品</t>
    <phoneticPr fontId="10"/>
  </si>
  <si>
    <t>秋冬物，〔素材〕「毛１００％」又は「毛９５％以上・ポリウレタン混用」，〔サイズ〕Ｗ６４～７０ｃｍ，中級品</t>
    <phoneticPr fontId="10"/>
  </si>
  <si>
    <t>〔素材〕｢毛100%｣又は｢毛50%以上･化学繊維混用｣,〔サイズ〕Ｗ64～70cm,中級品</t>
    <phoneticPr fontId="10"/>
  </si>
  <si>
    <t>〔素材〕ポリエステル100%，〔サイズ〕W64～70cm，中級品</t>
    <phoneticPr fontId="10"/>
  </si>
  <si>
    <t>秋冬物，シングル，並型，〔表地〕「綿100%」又は「綿50%以上・化学繊維混用」，ライニング付き，〔サイズ〕チェスト88～96cm・身長165～175cm，中級品</t>
    <phoneticPr fontId="10"/>
  </si>
  <si>
    <t>男子コート</t>
    <phoneticPr fontId="10"/>
  </si>
  <si>
    <t>スラックス,〔素材〕毛50%以上･ポリエステル混用,〔サイズ〕Ｗ76～82cm,中級品</t>
    <phoneticPr fontId="10"/>
  </si>
  <si>
    <t>男子ズボン（夏　物）</t>
    <phoneticPr fontId="10"/>
  </si>
  <si>
    <t>スラックス,〔素材〕ウーステッド(毛100%),〔サイズ〕Ｗ76～82cm,中級品</t>
    <phoneticPr fontId="10"/>
  </si>
  <si>
    <t>男子ズボン（秋冬物）</t>
    <phoneticPr fontId="10"/>
  </si>
  <si>
    <t>シングル上下，並型，総裏，〔表地〕ウーステッド（毛100%），〔裏地〕ポリエステル100%，〔サイズ〕Ａ体型（Ａ４～Ａ６），中級品</t>
    <phoneticPr fontId="10"/>
  </si>
  <si>
    <t>シングル上下，〔表地〕「毛（サマーウール）100%」又は「毛（サマーウール）70%以上・ポリエステル混用」，〔裏地〕ポリエステル100%，〔サイズ〕A体型，中級品</t>
    <phoneticPr fontId="10"/>
  </si>
  <si>
    <t>フロアタイプ,｢ダスキンフロアモップSドライ(ホコリとり用)｣,4週間</t>
    <phoneticPr fontId="10"/>
  </si>
  <si>
    <t>ピレスロイド系（エムペントリン製剤）,引き出し・衣装ケース用,箱又は袋入り（24個入り）,有効期間12か月,「ムシューダ」又は「ミセスロイド」</t>
    <phoneticPr fontId="10"/>
  </si>
  <si>
    <t>合成洗剤，綿・麻・合成繊維用，粉末，箱入り（1.2kg入り），「アタック」，平成17年７月から基本銘柄改正</t>
    <phoneticPr fontId="10"/>
  </si>
  <si>
    <t>合成洗剤，食器・調理用具用，液体，詰め替え用，ポリ容器入り（450mL入り），「まな板とスポンジの除菌ができるジョイ」，平成17年７月から基本銘柄改正</t>
    <phoneticPr fontId="10"/>
  </si>
  <si>
    <t>再生紙100%,白,〔長さ〕55ｍ,60ｍ,２枚重ね27.5ｍ又は２枚重ね30ｍ,12ロール入り</t>
    <phoneticPr fontId="10"/>
  </si>
  <si>
    <t>トイレットペーパー</t>
    <phoneticPr fontId="10"/>
  </si>
  <si>
    <t>パルプ100%,１箱360枚(180組)入り,５箱入り,｢クリネックス｣又は｢エリエール｣</t>
    <phoneticPr fontId="10"/>
  </si>
  <si>
    <t>ティシュペーパー</t>
    <phoneticPr fontId="10"/>
  </si>
  <si>
    <t>蛇口直結型，〔ろ材〕活性炭・中空糸膜，〔ろ過流量〕２L/分，〔ろ材の取換時期の目安〕５～６か月（１日10L使用した場合）</t>
  </si>
  <si>
    <t>環形，３波長形，30W形</t>
  </si>
  <si>
    <t>タンブラー，ソーダガラス製，無地，240mL（８オンスもの）</t>
  </si>
  <si>
    <t>タフテッドカーペット，ラグ，〔素材〕｢アクリル100%」又は｢ポリエステル100%｣，〔サイズ〕「185×185cm」又は「190×190cm」，中級品</t>
    <phoneticPr fontId="10"/>
  </si>
  <si>
    <t>水晶発振式,プラスチック枠,｢ｾｲｺｰ・ｸｫｰﾂｱﾗｰﾑ｣又は ｢ｼﾁｽﾞﾝ･ｸｫｰﾂｱﾗｰﾑ｣,中級品</t>
    <phoneticPr fontId="10"/>
  </si>
  <si>
    <t>５点セット（テーブル1台･いす４脚）,〔主材〕ラバーウッド,〔テーブル〕 幅135～150cm･奥行80～85cm･高さ68～72cm,甲板表面剤：天然木,〔いす〕背もたれ付き,肘なし,中級品</t>
    <phoneticPr fontId="10"/>
  </si>
  <si>
    <t>〔正面板表面材〕天然木,〔サイズ〕幅90cm･高さ130cm程度,総引き出し･６段又は７段,中級品</t>
    <phoneticPr fontId="10"/>
  </si>
  <si>
    <t>冷房・ヒートポンプ暖房兼用タイプ，セパレート型，壁掛型，〔定格時能力〕冷房2.2kW，暖房2.5～3.2kW，〔冷暖房平均エネルギー消費効率〕5.27～6.00，空気清浄機能付き，除菌機能付き，特殊機能付きは除く</t>
    <phoneticPr fontId="10"/>
  </si>
  <si>
    <t>スチームアイロン,コードレス,〔蓄熱持続時間〕120～150秒,〔かけ面〕チタンコート又はチタンダイヤモンドコート,〔消費電力〕1,200～1,400Ｗ,ハンガーショット付き,全温度スチーム機能付き,電源自動オフ機能付き,特殊機能付きは除く</t>
    <phoneticPr fontId="10"/>
  </si>
  <si>
    <t>全自動洗濯機，補助乾燥機能付き，インバーター内蔵，〔洗濯・脱水容量〕7.0kg，〔乾燥容量〕2.0～3.0kg</t>
    <phoneticPr fontId="10"/>
  </si>
  <si>
    <t>床移動形,〔吸込仕事率〕540～560Ｗ,タービンブラシ付き,特殊機能付きは除く</t>
    <phoneticPr fontId="10"/>
  </si>
  <si>
    <t>冷凍冷蔵庫，〔定格内容積〕401～465Ｌ，「５ドア」又は「６ドア」，〔冷媒〕ノンフロン仕様，特殊機能付きは除く</t>
  </si>
  <si>
    <t>ｵｰﾌﾞﾝﾚﾝｼﾞ,[高周波出力]「連続出力700-1,000W」又は「短時間高出力800-1,000W」,[庫内容量]24～32L,ｸﾞﾘﾙ機能付き,ｽﾁｰﾑ機能付き,特殊機能付きは除く</t>
    <phoneticPr fontId="10"/>
  </si>
  <si>
    <t>ⅠＨジャー炊飯器,〔炊飯容量〕1.0Ｌ,〔消費電力〕1,000～1,100Ｗ,付属品付き</t>
    <phoneticPr fontId="10"/>
  </si>
  <si>
    <t>1㎥</t>
    <phoneticPr fontId="10"/>
  </si>
  <si>
    <t>計量制，専用栓，一般家庭用，超過料金，11㎥から　20㎥まで</t>
    <phoneticPr fontId="10"/>
  </si>
  <si>
    <t>計量制，専用栓，一般家庭用，基本料金（基本水量　10㎥まで）</t>
    <phoneticPr fontId="10"/>
  </si>
  <si>
    <t>基本料金及び10㎥（従量料金）を使用した料金</t>
    <phoneticPr fontId="10"/>
  </si>
  <si>
    <t>プロパンガス</t>
    <phoneticPr fontId="10"/>
  </si>
  <si>
    <t>1㎥</t>
  </si>
  <si>
    <t>標準取付工事,配管パイプ４ｍまで,セパレート型,〔定格時能力〕冷房2.2kW,１台</t>
    <phoneticPr fontId="10"/>
  </si>
  <si>
    <t>給水工事,宅地内埋設工事費,塩化ビニール管(口径20mm)使用,材料費を含む</t>
    <phoneticPr fontId="10"/>
  </si>
  <si>
    <t>和ふすま,押し入れ（表面）,〔上張り紙〕新鳥の子,〔下張り〕袋張り１回,材料費を含む</t>
    <phoneticPr fontId="10"/>
  </si>
  <si>
    <t>合成樹脂塗料(水系）,水性塗料(ｴﾏﾙｼｮﾝﾍﾟｲﾝﾄ),多用途用,1回塗り,つやあり,0.7L入り</t>
    <phoneticPr fontId="10"/>
  </si>
  <si>
    <t>集成材,パイン,〔サイズ〕厚さ14～18mm･幅300mm･長さ900～910mm,平成17年7月基本銘柄改正</t>
    <phoneticPr fontId="10"/>
  </si>
  <si>
    <t>家  賃（公的住宅）</t>
    <phoneticPr fontId="10"/>
  </si>
  <si>
    <t>公的住宅及び都市再生機構住宅の平均</t>
  </si>
  <si>
    <t>家  賃（民営借家）</t>
  </si>
  <si>
    <t>瓶詰(720mL入り),アルコール分15%未満,｢ビストロ｣,｢うれしいワイン｣又は｢モンフレール｣</t>
    <phoneticPr fontId="10"/>
  </si>
  <si>
    <t>瓶詰（700mL入り），アルコール分40度以上43度未満，「サントリーウイスキー　角瓶」，平成17年７月から基本銘柄改正</t>
    <phoneticPr fontId="10"/>
  </si>
  <si>
    <t>麦芽使用率25%未満，缶入り（350mL入り），６缶入り</t>
  </si>
  <si>
    <t xml:space="preserve">淡色，缶入り（350mL入り），６缶入り </t>
  </si>
  <si>
    <t>上撰又は上撰に相当する清酒,普通酒,アルコール分14度以上16度未満,瓶詰(1,800mL入り)</t>
    <phoneticPr fontId="10"/>
  </si>
  <si>
    <t>清    酒（上撰）</t>
    <phoneticPr fontId="10"/>
  </si>
  <si>
    <t>ペットボトル入り(500mL入り),｢ポカリスエット｣ 又は｢アクエリアス｣</t>
    <phoneticPr fontId="10"/>
  </si>
  <si>
    <t>五目ずしの素，袋入り（282.8g入り），「ミツカン五目ちらし」</t>
    <phoneticPr fontId="10"/>
  </si>
  <si>
    <t>袋入り（70～130g入り），成型ポテトチップスを除く</t>
  </si>
  <si>
    <t>バニラアイスクリーム,カップ入り(120mL入り),「ﾊｰｹﾞﾝﾀﾞｯﾂ ﾊﾞﾆﾗ」　</t>
    <phoneticPr fontId="10"/>
  </si>
  <si>
    <t>のど飴,袋入り(120g入り),｢のど飴(ロッテ)｣,又は｢はちみつきんかんのど飴(ノーベル製菓)｣</t>
    <phoneticPr fontId="10"/>
  </si>
  <si>
    <t>箱入り（３枚パック×８袋入り），「森永マリー」</t>
  </si>
  <si>
    <t>かつお風味，箱入り，｢味の素ほんだし（50g×３袋入り）｣</t>
  </si>
  <si>
    <t>米みそ，袋入り（１kg入り），並</t>
  </si>
  <si>
    <t>本醸造，こいくちしょうゆ，JAS規格品（特級），ポリ容器入り（１L入り），「キッコーマンしょうゆ」又は「ヤマサしょうゆ」</t>
  </si>
  <si>
    <t>ファットスプレッド,ポリ容器入り(450g入り),「雪印 ﾈｵｿﾌﾄ」又は「日本ﾘｰﾊﾞ ﾗｰﾏ(Rama)」</t>
    <phoneticPr fontId="10"/>
  </si>
  <si>
    <t>サラダ油（食用調合油），ポリ容器入り（1,500g入り）</t>
    <phoneticPr fontId="10"/>
  </si>
  <si>
    <t>シラップづけ，並ぶた缶，内容総量425g入り，普通品</t>
    <phoneticPr fontId="10"/>
  </si>
  <si>
    <t>輸入品，バレンシアオレンジ又はネーブルオレンジ，１個170～310g，平成17年７月から基本銘柄改正</t>
    <phoneticPr fontId="10"/>
  </si>
  <si>
    <t>1個350～520g，平成17年７月から基本銘柄改正</t>
    <phoneticPr fontId="10"/>
  </si>
  <si>
    <t>ふじ，１個250～385g</t>
    <phoneticPr fontId="10"/>
  </si>
  <si>
    <t>つがる又はジョナゴールド，１個250～385g</t>
    <phoneticPr fontId="10"/>
  </si>
  <si>
    <r>
      <t>りんご</t>
    </r>
    <r>
      <rPr>
        <sz val="6"/>
        <rFont val="ＭＳ 明朝"/>
        <family val="1"/>
        <charset val="128"/>
      </rPr>
      <t>(つがる又はジョナゴールド)</t>
    </r>
    <phoneticPr fontId="10"/>
  </si>
  <si>
    <t>糸ひき納豆,丸大豆納豆,小粒又は極小粒,発泡スチロール製容器入り(50g×3個)</t>
    <phoneticPr fontId="10"/>
  </si>
  <si>
    <t>プレーンヨーグルト，500ｇ入り，「明治ブルガリアヨーグルトＬＢ８１」，「森永ビヒダスヨーグルトＢＢ５３６」又は「ＭＥＧＭＩＬＫナチュレＰＲＯＧＢ」</t>
    <phoneticPr fontId="10"/>
  </si>
  <si>
    <t>プロセスチーズ,スライスタイプ,ホット専用,袋入り(10枚,180g),｢雪印とろけるスライス｣,｢クラフトとろけるスライス｣又は｢明治十勝とろけるスライスチーズ｣,平成17年５月から基本銘柄改正</t>
    <phoneticPr fontId="10"/>
  </si>
  <si>
    <t>調製粉乳，缶入り（930g入り），「母乳サイエンスミルク　明治ほほえみ」，平成17年７月から基本銘柄改正</t>
    <phoneticPr fontId="10"/>
  </si>
  <si>
    <t>牛  乳（店頭売り,紙容器入り）</t>
    <phoneticPr fontId="10"/>
  </si>
  <si>
    <t>牛  乳（配達，瓶入り）</t>
  </si>
  <si>
    <t xml:space="preserve"> 改正後の銘柄で平均価格を算出した。</t>
    <phoneticPr fontId="10"/>
  </si>
  <si>
    <t>注) 年平均価格については、１月から12月までの月別価格を単純算術平均して算出した。年の途中において銘柄改正を行った場合は、</t>
    <phoneticPr fontId="10"/>
  </si>
  <si>
    <t>豚    肉 （肩肉）</t>
  </si>
  <si>
    <t>豚    肉 （ロース）</t>
  </si>
  <si>
    <t>牛    肉 （輸入品）</t>
  </si>
  <si>
    <t>牛    肉 （肩肉）</t>
  </si>
  <si>
    <t>牛    肉 （ロース）</t>
  </si>
  <si>
    <t>油漬，きはだまぐろ，フレーク，内容量80ｇ入り，「シーチキンＬフレーク」</t>
  </si>
  <si>
    <t>かつおぶし削りぶし，パック入り（３g×５袋入り），普通品</t>
  </si>
  <si>
    <t>子持ちししゃも，パック入り（８～12匹入り），並</t>
  </si>
  <si>
    <t>かたくちいわし，小羽 （約６cm），上</t>
  </si>
  <si>
    <t>まさば，丸（長さ25～40cm）</t>
  </si>
  <si>
    <t>トラウトサーモン，ぎんざけ，アトランティックサーモン（ノルウェーサーモン），べにざけ又はキングサーモン，切り身，塩加工を除く</t>
    <phoneticPr fontId="10"/>
  </si>
  <si>
    <t>石がれい，活魚（長さ20～30cm）</t>
    <phoneticPr fontId="10"/>
  </si>
  <si>
    <t>薄力粉，袋入り（１ｋｇ入り），「日清フラワー」</t>
  </si>
  <si>
    <t>即席カップめん,中華タイプ,カップ入り(77ｇ入り),｢カップヌードル｣</t>
    <phoneticPr fontId="10"/>
  </si>
  <si>
    <t>袋入り(300ｇ入り),JAS規格品,｢マ･マースパゲッティ｣又は｢オーマイスパゲッティ｣</t>
    <phoneticPr fontId="10"/>
  </si>
  <si>
    <t>国内産,精米,複数原料米,袋入り(1～2kg入り)</t>
    <phoneticPr fontId="10"/>
  </si>
  <si>
    <t>国内産，精米，複数原料米，袋入り（５kg入り）</t>
  </si>
  <si>
    <t>国内産,精米,単一品種（産地，産年が同一のもの）,袋入り（５kg入り）,コシヒカリを除く</t>
    <phoneticPr fontId="10"/>
  </si>
  <si>
    <t>うるち米(単一品種,｢コシヒカリ｣以外)</t>
    <phoneticPr fontId="10"/>
  </si>
  <si>
    <t>国内産，精米，単一品種（産地，産年が同一のもの），袋入り（５kg入り），｢コシヒカリ｣</t>
    <phoneticPr fontId="10"/>
  </si>
  <si>
    <t>うるち米(単一品種,｢コシヒカリ｣)</t>
    <phoneticPr fontId="10"/>
  </si>
  <si>
    <t>平成17年　</t>
    <phoneticPr fontId="10"/>
  </si>
  <si>
    <t>９月に確認する。</t>
    <phoneticPr fontId="10"/>
  </si>
  <si>
    <t>　特例として、ＰＴＡ会費、大学･高校授業料、幼稚園保育料等については、毎年４月に調査し、そのうちＰＴＡ会費以外については、その結果を</t>
    <phoneticPr fontId="10"/>
  </si>
  <si>
    <t>　本表は、総務省統計局所管｢小売物価統計調査｣(指定統計第35号)の調査報告による名古屋市分である。調査品目は、535品目787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rPh sb="64" eb="66">
      <t>メイガラ</t>
    </rPh>
    <rPh sb="67" eb="69">
      <t>ケンチョウ</t>
    </rPh>
    <rPh sb="69" eb="71">
      <t>ショザイ</t>
    </rPh>
    <rPh sb="71" eb="72">
      <t>シ</t>
    </rPh>
    <phoneticPr fontId="10"/>
  </si>
  <si>
    <t>通所介護費(利用者負担分)，小規模型通所介護費，所要時間６時間以上８時間未満，要介護１，平成18年４月から基本銘柄改正</t>
  </si>
  <si>
    <t>紳士用，綿100%，格子柄，〔サイズ〕46～48㎝，普通品</t>
    <phoneticPr fontId="10"/>
  </si>
  <si>
    <t>手提げ型（ショルダー兼用型を含む），牛革製（カーフ，スエード，エナメル及び型押しを除く），〔サイズ〕25～28㎝，中級品</t>
    <phoneticPr fontId="10"/>
  </si>
  <si>
    <t>長傘，65㎝，ポリエステル100%，無地，ジャンプ式，普通品</t>
    <phoneticPr fontId="10"/>
  </si>
  <si>
    <t>セルフ化粧品，瓶入り （200ml入り），「アクアレーベル　Ｗローション（Ｓ又はＲ）」又は「フレッシェル　ホワイトＣローション（さっぱりＳ又はしっとりＳａ）」，平成18年４月から基本銘柄改正</t>
    <phoneticPr fontId="10"/>
  </si>
  <si>
    <t>液状整髪料，180ml入り，｢アウスレーゼ　ヘアリキッドＮ｣又は｢アウスレーゼ ボリュームセットリキッド｣</t>
    <phoneticPr fontId="10"/>
  </si>
  <si>
    <t>液体，詰め替え用，袋入り（450ml入り），「ラックス　スーパーリッチシャインシャンプー」，平成18年４月から基本銘柄改正</t>
    <phoneticPr fontId="10"/>
  </si>
  <si>
    <t>標準重量90g又は100g，３個入り，「植物物語ハーブブレンド」，「花王ホワイト」，「カウブランド赤箱」又は「スーパーマイルドソープ」</t>
  </si>
  <si>
    <t>ヘアーカット(ブロー込み)，女性(高校生以下を除く)</t>
    <phoneticPr fontId="10"/>
  </si>
  <si>
    <t>パーマネント(シャンプー，カット，ブロー又はセット込み)，ショート</t>
    <phoneticPr fontId="10"/>
  </si>
  <si>
    <t>1人</t>
  </si>
  <si>
    <t>メンバーシップゴルフ場，ビジター料金，平日，18ホール（１ラウンド）のグリーンフィ（ゴルフ場利用税を含む）</t>
  </si>
  <si>
    <t>ゴルフプレー料金</t>
  </si>
  <si>
    <t>公安委員会指定自動車教習所，第一種普通免許（ＭＴ車），所持免許なし，一般コース，入所から卒業までの総費用</t>
  </si>
  <si>
    <t>自動車教習料</t>
  </si>
  <si>
    <t>音楽教室（ピアノ），小学生，個人レッスン，初級，週１回，平成18年７月から基本銘柄改正</t>
  </si>
  <si>
    <t>月謝 （料理教室）</t>
    <phoneticPr fontId="10"/>
  </si>
  <si>
    <t>水泳教室（スイミング･クラブ），児童コース（初心者向き），週１回，平成18年７月から基本銘柄改正</t>
  </si>
  <si>
    <t>月謝 （水泳教室）</t>
    <phoneticPr fontId="10"/>
  </si>
  <si>
    <t>録画用，ＤＶＤ－Ｒ，〔記録容量〕4.7ＧＢ，１～８倍速対応，10枚入り，平成18年７月から基本銘柄改正</t>
  </si>
  <si>
    <t>記録型ＤＶＤ</t>
  </si>
  <si>
    <t>きく，輪もの（直径５～10cm）</t>
  </si>
  <si>
    <t>カメラ用，カラープリント用，35ミリ，ＩＳＯ400，27枚撮り，３本入り，「フジカラー ＳＵＰＥＲＩＡ Ｖｅｎｕｓ400」</t>
  </si>
  <si>
    <t>ＤＶＤ－ＲＯＭドライブ，ＣＰＵ128ビット，「プレイステーション２　ＳＣＰＨ－77000」，平成18年10月から基本銘柄改正</t>
  </si>
  <si>
    <t>ロングパンツ，〔素材〕ポリエステル100%，〔サイズ〕Ｓ～Ｌ，中級品，「ウィルソン」，「アディダス」，「スーパースター」又は「ナイキ」</t>
  </si>
  <si>
    <t>学習･事務用，普通ノート，〔サイズ〕６号（179㎜×252㎜），罫入り，中紙枚数30枚</t>
    <phoneticPr fontId="10"/>
  </si>
  <si>
    <t>墨芯，ＨＢ，消しゴムなし，｢トンボ鉛筆8900番｣又は｢三菱鉛筆9800番｣</t>
  </si>
  <si>
    <t>フィルムカメラ，レンズシャッター式，35ミリコンパクトカメラ，〔レンズ〕ズームレンズ，広角側焦点距離最短37㎜～望遠側焦点距離最長180㎜，ズーム倍率2.8～4.7倍</t>
    <phoneticPr fontId="10"/>
  </si>
  <si>
    <t>液晶テレビ，32Ｖ型，地上・ＢＳ・110度ＣＳデジタルチューナー内蔵（搭載），Ｄ４端子付き，ｉ．ＬＩＮＫ端子付き</t>
  </si>
  <si>
    <t>テ レ ビ（液晶）</t>
  </si>
  <si>
    <t>公立中学校，ＰＴＡ 会則による会費，１家庭生徒１人通学</t>
  </si>
  <si>
    <t>公立小学校，ＰＴＡ 会則による会費，１家庭児童１人通学</t>
  </si>
  <si>
    <t>1 ℓ</t>
    <phoneticPr fontId="10"/>
  </si>
  <si>
    <t>軽快車，26型，変速機なし，自転車安全基準適合車（BAAマーク付き），中級品</t>
  </si>
  <si>
    <t>距離制運賃，加算距離，小型車又は中型車</t>
  </si>
  <si>
    <t>距離制運賃，初乗距離，小型車又は中型車</t>
  </si>
  <si>
    <t>距離制運賃，初乗運賃，小型車又は中型車</t>
  </si>
  <si>
    <t>一般乗合旅客自動車，一般バス，初乗運賃，大人</t>
  </si>
  <si>
    <t>バス代（初乗運賃）</t>
  </si>
  <si>
    <t>旅客鉄道（ＪＲ以外），大人，片道，普通旅客運賃，最低運賃</t>
  </si>
  <si>
    <t>ソフトレンズ用，コールド消毒液，１液タイプ，箱入り（360ml入り）</t>
    <phoneticPr fontId="10"/>
  </si>
  <si>
    <t>ソフトレンズ，使い捨てレンズ，１日交換タイプ，近視用，箱入り（30枚入り），「ワンデーアキュビュー」</t>
  </si>
  <si>
    <t>〔レンズ〕プラスチックレンズ，非球面レンズ，近視用，屈折率1.60，ＵＶカット，無色，｢ＨＯＹＡ　ニュールックス1.6（ハイビジョン）｣，｢ニコンライト３－ＡＳ｣又は｢セイコースーパールーシャスＵＶ｣，〔フレーム〕男性用，メタルフレーム(チタン)，中級品，加工料を含む</t>
    <phoneticPr fontId="10"/>
  </si>
  <si>
    <t>昼用，スリム，羽つき，24個入り，「ソフィボディフィットふわピタスリム」，平成18年７月から基本銘柄改正</t>
  </si>
  <si>
    <t>生理用ナプキン</t>
  </si>
  <si>
    <t>鎮痛消炎貼付薬，プラスター剤，〔サイズ〕4.2×6.5㎝，箱入り（40枚入り），「サロンパスＡｅ」又は「トクホン」</t>
    <phoneticPr fontId="10"/>
  </si>
  <si>
    <t>医薬部外品，瓶入り（100ml入り），「リポビタンＤ」</t>
    <phoneticPr fontId="10"/>
  </si>
  <si>
    <t>ビタミン含有保健剤，錠剤，瓶入り（60錠入り），「新キューピーコーワゴールド」</t>
  </si>
  <si>
    <r>
      <t xml:space="preserve">ビタミン剤 </t>
    </r>
    <r>
      <rPr>
        <sz val="6"/>
        <rFont val="ＭＳ 明朝"/>
        <family val="1"/>
        <charset val="128"/>
      </rPr>
      <t>(ビタミン含有保健剤)</t>
    </r>
    <phoneticPr fontId="10"/>
  </si>
  <si>
    <t>複合胃腸薬，錠剤，瓶入り（300錠入り），「キャベジンコーワＳ」</t>
  </si>
  <si>
    <t>総合かぜ薬，錠剤，瓶入り（65錠入り），「新ルルＡゴールド」</t>
  </si>
  <si>
    <t>背広服上下，ドライクリークリーニング，持ち込み，料金前払い，配達なし</t>
  </si>
  <si>
    <t>ワイシャツ，水洗い，折りたたみ仕上げ，持ち込み，料金前払い，配達なし</t>
  </si>
  <si>
    <t>女児用，合成皮革製，ボタン付き，19㎝程度</t>
    <phoneticPr fontId="10"/>
  </si>
  <si>
    <t>ジュニア用，スニーカー,〔甲〕｢合成繊維｣,｢合成皮革｣又は｢合成繊維・合成皮革｣,〔底〕「ゴム底」又は「合成底」,〔タイプ〕「ひも」,「マジックテープ」又は「ひも・マジックテープ」,〔サイズ〕20.0～22.0㎝,中級品,「スーパースター」,「ハイスピード」,「ランドマスター」又は「スパーク」</t>
    <phoneticPr fontId="10"/>
  </si>
  <si>
    <t>大人用，スニーカー，〔甲〕｢合成繊維｣,｢合成皮革」又は｢合成繊維・合成皮革｣,〔底〕「ゴム底」又は｢合成底｣,〔タイプ〕ひも,〔サイズ〕24.0～27.0㎝,中級品,「マックスランライト｣, ｢スポルティング｣,｢ブリヂストン｣又は｢チャンピオン｣</t>
    <phoneticPr fontId="10"/>
  </si>
  <si>
    <t>パンプス，〔甲〕牛革，〔底〕合成ゴム，〔底の製法〕張り付け，〔サイズ〕23～24㎝，中級品</t>
    <phoneticPr fontId="10"/>
  </si>
  <si>
    <t>短靴，黒，〔甲〕牛革，〔底〕「合成ゴム」又は「ウレタン」，〔底の製法〕張り付け，〔サイズ〕25～26㎝，中級品</t>
    <phoneticPr fontId="10"/>
  </si>
  <si>
    <t>｢化学繊維混用｣又は｢綿･化学繊維混用｣，無地，〔サイズ〕23㎝，普通品</t>
    <phoneticPr fontId="10"/>
  </si>
  <si>
    <t>秋冬物，毛･化学繊維混用，無地，〔サイズ〕25㎝，普通品</t>
    <phoneticPr fontId="10"/>
  </si>
  <si>
    <t>綿・化学繊維混用，無地，〔サイズ〕25㎝，普通品</t>
    <phoneticPr fontId="10"/>
  </si>
  <si>
    <t>男子靴下</t>
  </si>
  <si>
    <t>毛100%，玉巻，〔重さ〕50g，〔長さ〕190～210m，中級品　</t>
    <phoneticPr fontId="10"/>
  </si>
  <si>
    <t>男児用，半袖，メリヤス，綿100%，〔サイズ〕120又は130，２枚入り，白，普通品，特殊加工は除く</t>
  </si>
  <si>
    <t>〔素材〕ポリエステル100%，〔サイズ〕バスト80又は85，丈75～90㎝，中級品，「ワコール」，「ウイング」又は「トリンプ」，平成18年８月から基本銘柄改正</t>
    <phoneticPr fontId="10"/>
  </si>
  <si>
    <t>メリヤス，綿100%，インゴム，〔サイズ〕ウエスト76～84㎝・ＭＡ（Ｍ），白，普通品，特殊加工は除く</t>
    <phoneticPr fontId="10"/>
  </si>
  <si>
    <t>長袖，メリヤス，綿100%，〔サイズ〕チェスト88～96㎝・ＭＡ（Ｍ），白，普通品，特殊加工は除く</t>
    <phoneticPr fontId="10"/>
  </si>
  <si>
    <t>半袖，メリヤス，綿100%，〔サイズ〕チェスト88～96㎝・ＭＡ（Ｍ），白，普通品，特殊加工は除く</t>
    <phoneticPr fontId="10"/>
  </si>
  <si>
    <t>プルオーバー，半袖，無地，｢綿100%｣，｢綿･化学繊維混用｣，｢麻100%｣ 又は｢麻･化学繊維混用｣，〔サイズ〕Ｍ，普通品</t>
  </si>
  <si>
    <t>カーデガン（ボタン付き），長袖，毛100%，無地，〔サイズ〕 Ｍ，普通品</t>
  </si>
  <si>
    <t>プルオーバー，長袖，毛100%，無地，〔サイズ〕チェスト88～96㎝・身長165～175㎝・ＭＡ（Ｍ），普通品</t>
    <phoneticPr fontId="10"/>
  </si>
  <si>
    <t>長袖，シングルカフス，ブロード，ポリエステル･綿混紡，白，標準タイプ，普通品</t>
  </si>
  <si>
    <t>ドレス兼用カバーオール，長袖，綿100%，無地，〔サイズ〕50～70，普通品</t>
    <phoneticPr fontId="10"/>
  </si>
  <si>
    <t>春夏物，〔素材〕「綿100%」又は「綿65%以上･化学繊維混用」，〔サイズ〕120又は130，普通品</t>
  </si>
  <si>
    <t>５分丈ズボン，〔素材〕綿100%，〔サイズ〕120又は130，普通品　</t>
    <phoneticPr fontId="10"/>
  </si>
  <si>
    <t>冬物，並型，総裏，〔表地〕｢毛（ウール100%）｣，｢毛（ウール･アンゴラ混用）｣又は｢毛（ウール･カシミヤ混用）｣，〔裏地〕キュプラ，〔サイズ〕｢７～11号｣又は｢Ｍ｣，中級品　</t>
    <phoneticPr fontId="10"/>
  </si>
  <si>
    <t>秋冬物，〔素材〕「毛100%」又は「毛95%以上・ポリウレタン混用」，〔サイズ〕W64～70㎝，中級品</t>
    <phoneticPr fontId="10"/>
  </si>
  <si>
    <t>秋冬物，〔素材〕「毛100%」又は「毛50%以上・化学繊維混用」，〔サイズ〕W64～70㎝，中級品</t>
    <phoneticPr fontId="10"/>
  </si>
  <si>
    <t>春夏物，〔素材〕ポリエステル100%，〔サイズ〕W64～70㎝，中級品</t>
    <phoneticPr fontId="10"/>
  </si>
  <si>
    <t>ス カ ー ト（春夏物）</t>
    <phoneticPr fontId="10"/>
  </si>
  <si>
    <t>中学生用， 詰め襟上下， ｢ポリエステル100%｣ 又は ｢ポリエステル70%以上･毛混用｣， 〔サイズ〕 身長155㎝･胸囲78㎝用</t>
    <phoneticPr fontId="10"/>
  </si>
  <si>
    <t>秋冬物，シングル，並型，〔表地〕「綿100%」又は「綿50%以上・化学繊維混用」，ライニング付き，〔サイズ〕チェスト88～96㎝・身長165～175㎝，中級品</t>
    <phoneticPr fontId="10"/>
  </si>
  <si>
    <t>男子コート</t>
  </si>
  <si>
    <t>夏物，スラックス，〔素材〕毛50%以上・ポリエステル混用，〔サイズ〕Ｗ76～82㎝，中級品</t>
    <phoneticPr fontId="10"/>
  </si>
  <si>
    <t>男子ズボン（夏　物）</t>
  </si>
  <si>
    <t>秋冬物，スラックス，〔素材〕ウーステッド（毛100%），〔サイズ〕Ｗ76～82㎝，中級品</t>
    <phoneticPr fontId="10"/>
  </si>
  <si>
    <t>男子ズボン（秋冬物）</t>
  </si>
  <si>
    <t>秋冬物，シングル上下，並型，総裏，〔表地〕ウーステッド（毛100%），〔裏地〕ポリエステル100%，〔サイズ〕Ａ体型（Ａ４～Ａ６），中級品</t>
  </si>
  <si>
    <t>夏物，シングル上下，並型，〔表地〕「毛（サマーウール）100%」又は「毛（サマーウール）70%以上・ポリエステル混用」，〔裏地〕ポリエステル100%，〔サイズ〕Ａ体型（Ａ４～Ａ６），中級品，平成18年７月から基本銘柄改正</t>
  </si>
  <si>
    <t>ピレスロイド系（エムペントリン製剤），引き出し・衣装ケース用，箱又は袋入り（24個入り），有効期間12か月，「ムシューダ」又は「ミセスロイド」</t>
  </si>
  <si>
    <t xml:space="preserve">エアゾールタイプ，缶入り（450ml入り），｢キンチョール｣ </t>
    <phoneticPr fontId="10"/>
  </si>
  <si>
    <t>合成洗剤，綿・麻・合成繊維用，粉末，箱入り（1.1㎏入り），「アタック」又は「トップ」，平成18年11月から基本銘柄改正</t>
    <phoneticPr fontId="10"/>
  </si>
  <si>
    <t>合成洗剤，食器・調理用具用，液体，詰め替え用，ポリ容器入り（400ml入り），「まな板とスポンジの除菌ができるジョイ」，平成18年11月から基本銘柄改正</t>
    <phoneticPr fontId="10"/>
  </si>
  <si>
    <t>再生紙100%，白，〔長さ〕55m，60m，２枚重ね27.5m又は２枚重ね30m，12ロール入り</t>
    <phoneticPr fontId="10"/>
  </si>
  <si>
    <t>トイレットペーパー</t>
  </si>
  <si>
    <t>パルプ100%，１箱360枚（180組）入り，５箱入り，「クリネックス」又は「エリエール」</t>
    <phoneticPr fontId="10"/>
  </si>
  <si>
    <t>ティシュペーパー</t>
  </si>
  <si>
    <t>ポリ塩化ビニリデン製，幅30cm・長さ20ｍ，「サランラップ」</t>
  </si>
  <si>
    <t>蛇口直結型，〔ろ材〕活性炭・中空糸膜，〔ろ過流量〕２ℓ/分，〔ろ材の取換時期の目安〕５～６か月（１日10ℓ使用した場合）</t>
    <phoneticPr fontId="10"/>
  </si>
  <si>
    <t>綿100%，無地，〔長さ〕80～90㎝，〔重さ〕90～110g，普通品</t>
    <phoneticPr fontId="10"/>
  </si>
  <si>
    <t>環形，３波長形，30W形</t>
    <phoneticPr fontId="10"/>
  </si>
  <si>
    <t>両手なべ，アルミニウム製（アルマイト加工），〔寸法（サイズ）〕20㎝，〔満水容量〕2.6～3.0ℓ，〔底の厚さ〕0.7～1.3㎜， 中級品</t>
    <phoneticPr fontId="10"/>
  </si>
  <si>
    <t>プラスチック製（本体:ポリプロピレン，ふた:ポリエチレン），角型，〔耐熱温度〕本体;140℃以上，〔容量〕540～700ml</t>
    <phoneticPr fontId="10"/>
  </si>
  <si>
    <t>タンブラー，ソーダガラス製，無地，240ml（８オンスもの）</t>
    <phoneticPr fontId="10"/>
  </si>
  <si>
    <t>〔表地〕サテン（綿100%），〔中綿〕ポリエステル50%･毛50%（2.0～2.2㎏入り），〔仕上がりサイズ〕幅150㎝･長さ200～210㎝</t>
    <phoneticPr fontId="10"/>
  </si>
  <si>
    <t>水晶発振式，プラスチック枠，｢セイコー･クォーツアラーム｣又は ｢シチズン･クォーツアラーム｣，中級品</t>
  </si>
  <si>
    <t>５点セット（テーブル1台･いす４脚），〔主材〕ラバーウッド，〔テーブル〕 幅135～150㎝･奥行80～85㎝･高さ68～72㎝，甲板表面剤：天然木，〔いす〕背もたれ付き，肘なし，中級品</t>
    <phoneticPr fontId="10"/>
  </si>
  <si>
    <t>〔正面板表面材〕天然木，〔サイズ〕幅90㎝･高さ130㎝程度，総引き出し･６段又は７段，中級品</t>
    <phoneticPr fontId="10"/>
  </si>
  <si>
    <t>冷房・ヒートポンプ暖房兼用タイプ，セパレート型，壁掛型，〔定格時能力〕冷房2.8kw，暖房3.0～3.6kw，〔冷暖房平均エネルギー消費効率〕6.00～6.62，フィルター自動清掃機能付き，空気清浄機能付き，除菌機能付き，特殊機能付きは除く，平成18年７月から基本銘柄改正</t>
    <phoneticPr fontId="10"/>
  </si>
  <si>
    <t>スチームアイロン，コードレス，〔蓄熱持続時間〕120～150秒，〔かけ面〕チタンコート又はチタンダイヤモンドコート，〔消費電力〕1,200～1,400W，ハンガーショット付き，全温度スチーム機能付き，電源自動オフ機能付き，特殊機能付きは除く</t>
    <phoneticPr fontId="10"/>
  </si>
  <si>
    <t>全自動洗濯機，補助乾燥機能付き，インバーター内蔵，〔洗濯・脱水容量〕7.0㎏，〔乾燥容量〕2.0～3.0㎏</t>
    <phoneticPr fontId="10"/>
  </si>
  <si>
    <t>床移動形，〔吸込仕事率〕540～560W，タービンブラシ付き，特殊機能付きは除く</t>
    <phoneticPr fontId="10"/>
  </si>
  <si>
    <t>冷凍冷蔵庫，〔定格内容積〕401～465ℓ，「５ドア」又は「６ドア」，〔冷媒〕ノンフロン仕様，特殊機能付きは除く</t>
    <phoneticPr fontId="10"/>
  </si>
  <si>
    <t>２口コンロ，グリル付き（片面焼き）天ぷら油過熱防止付き，〔トッププレート〕フッ素加工，〔点火方式〕プッシュ式，〔サイズ〕幅59.0～59.6㎝，特殊機能付きは除く　</t>
    <phoneticPr fontId="10"/>
  </si>
  <si>
    <t>オーブンレンジ，〔高周波出力〕「連続出力700～1,000W」又は「短時間高出力800～1,000W」，〔庫内容量〕24～32ℓ，グリル機能付き，スチーム機能付き，特殊機能付きは除く</t>
    <phoneticPr fontId="10"/>
  </si>
  <si>
    <t>ジャー炊飯器，〔加熱方式〕ＩＨ式;シングルＩＨタイプ，〔最大炊飯容量〕1.0ℓ，〔消費電力〕1,000～1,250W，特殊機能付きは除く</t>
    <phoneticPr fontId="10"/>
  </si>
  <si>
    <t>計量制，専用栓，一般家庭用，超過料金，11㎥から20㎥まで</t>
    <phoneticPr fontId="10"/>
  </si>
  <si>
    <t>計量制，専用栓，一般家庭用，基本料金（基本水量 10㎥まで）</t>
    <phoneticPr fontId="10"/>
  </si>
  <si>
    <t>18ℓ</t>
    <phoneticPr fontId="10"/>
  </si>
  <si>
    <t>基本料金及び10㎥（従量料金）を使用した料金</t>
  </si>
  <si>
    <t>標準取付工事，配管パイプ４mまで，セパレート型，〔定格時能力〕冷房2.2kw，１台</t>
    <phoneticPr fontId="10"/>
  </si>
  <si>
    <t>給水工事，宅地内埋設工事費，塩化ビニール管（口径20㎜）使用，材料費を含む</t>
    <phoneticPr fontId="10"/>
  </si>
  <si>
    <t xml:space="preserve">フロート板ガラス，透明，厚さ３㎜，81㎝×91㎝，〔枠〕アルミサッシ，出張施工，材料費及び工賃を含む </t>
    <phoneticPr fontId="10"/>
  </si>
  <si>
    <t>合成樹脂塗料（水系），水性塗料（エマルションペイント），多用途用，１回塗り，つやあり，0.7ℓ入り</t>
    <phoneticPr fontId="10"/>
  </si>
  <si>
    <t>集成材，パイン，〔サイズ〕厚さ14～18㎜・幅300㎜・長さ900～910㎜</t>
    <phoneticPr fontId="10"/>
  </si>
  <si>
    <t>市町村営住宅家賃</t>
  </si>
  <si>
    <t>都道府県営住宅家賃</t>
  </si>
  <si>
    <t>飲食店におけるビール代，淡色，中瓶（500ml入り）</t>
    <phoneticPr fontId="10"/>
  </si>
  <si>
    <t>すし（外食）（にぎりずし）</t>
  </si>
  <si>
    <t xml:space="preserve">瓶詰(720ml入り),アルコール分15%未満,「ビストロ｣,｢うれしいワイン｣ 又は｢モンフレール｣ </t>
    <phoneticPr fontId="10"/>
  </si>
  <si>
    <t>瓶詰（700ml入り），アルコール分40度以上43度未満，「サントリーウイスキー　角瓶」</t>
    <phoneticPr fontId="10"/>
  </si>
  <si>
    <t>麦芽使用率25%未満，缶入り（350ml入り），６缶入り</t>
    <phoneticPr fontId="10"/>
  </si>
  <si>
    <t xml:space="preserve">淡色，缶入り（350ml入り），６缶入り </t>
    <phoneticPr fontId="10"/>
  </si>
  <si>
    <t>乙類（本格焼酎），〔原料〕麦，アルコール分25度，1,800ml入り　</t>
    <phoneticPr fontId="10"/>
  </si>
  <si>
    <t>上撰又は上撰に相当する清酒，普通酒，アルコール分14度以上16度未満，瓶詰 （1,800ml入り）</t>
    <phoneticPr fontId="10"/>
  </si>
  <si>
    <t>清    酒 （上撰）</t>
    <phoneticPr fontId="10"/>
  </si>
  <si>
    <t>ペットボトル入り（500ml入り），｢ポカリスエット｣ 又は｢アクエリアス｣</t>
    <phoneticPr fontId="10"/>
  </si>
  <si>
    <t>｢カルピス，紙容器入り（500ml入り）｣</t>
    <phoneticPr fontId="10"/>
  </si>
  <si>
    <t>ペットボトル入り（500ml入り）</t>
    <phoneticPr fontId="10"/>
  </si>
  <si>
    <t>五目ずしの素，袋入り（282.8g入り），「ミツカン五目ちらし」</t>
  </si>
  <si>
    <t>鮭入り，並</t>
  </si>
  <si>
    <t>バニラアイスクリーム，カップ入り（120ml入り），「ハーゲンダッツ バニラ」　</t>
    <phoneticPr fontId="10"/>
  </si>
  <si>
    <t>のど飴，袋入り（120g入り），｢のど飴（ロッテ）｣，又は｢はちみつきんかんのど飴（ノーベル製菓）｣</t>
  </si>
  <si>
    <t>ウスターソース類（ウスターソース，中濃ソース又は濃厚ソース），ＪＡＳ規格品（特級），ポリ容器入り（500ml入り）</t>
    <phoneticPr fontId="10"/>
  </si>
  <si>
    <t>上白，袋入り（１㎏入り）</t>
    <phoneticPr fontId="10"/>
  </si>
  <si>
    <t>米みそ，袋入り（１㎏入り），並</t>
    <phoneticPr fontId="10"/>
  </si>
  <si>
    <t>本醸造，こいくちしょうゆ，ＪＡＳ規格品（特級），ポリ容器入り（１Ｌ入り），「キッコーマンしょうゆ」又は「ヤマサしょうゆ」</t>
  </si>
  <si>
    <t>ファットスプレッド，ポリ容器入り（450g入り），「雪印 ネオソフト」又は「明治コーンソフト」</t>
  </si>
  <si>
    <t>キャノーラ（なたね）油，ポリ容器入り（1,000g入り）</t>
  </si>
  <si>
    <t>シラップづけ，並ぶた缶，内容総量425g入り，普通品</t>
  </si>
  <si>
    <t>1㎏</t>
    <phoneticPr fontId="10"/>
  </si>
  <si>
    <t>ネット系メロン</t>
  </si>
  <si>
    <t>輸入品，バレンシアオレンジ又はネーブルオレンジ，１個170～310g</t>
  </si>
  <si>
    <t>１個350～520g</t>
    <phoneticPr fontId="10"/>
  </si>
  <si>
    <t>１個110～160g</t>
    <phoneticPr fontId="10"/>
  </si>
  <si>
    <t>ふじ，１個250～385g</t>
  </si>
  <si>
    <t>つがる又はジョナゴールド，１個250～385g</t>
  </si>
  <si>
    <r>
      <t>りんご</t>
    </r>
    <r>
      <rPr>
        <sz val="5.5"/>
        <rFont val="ＭＳ 明朝"/>
        <family val="1"/>
        <charset val="128"/>
      </rPr>
      <t>（つがる又はジョナゴールド）</t>
    </r>
    <phoneticPr fontId="10"/>
  </si>
  <si>
    <t>木綿豆腐，並</t>
  </si>
  <si>
    <t>プレーンヨーグルト，500g入り，「明治ブルガリアヨーグルトＬＢ８１」又は「ナチュレ 恵 ｍｅｇｕｍｉ」，平成18年７月から基本銘柄改正</t>
    <phoneticPr fontId="10"/>
  </si>
  <si>
    <t>プロセスチーズ，スライスタイプ，ホット専用，袋入り（10枚，180g入り），「雪印とろけるスライス」，「クラフトとろけるスライス」又は「明治十勝とろけるスライスチーズ」</t>
  </si>
  <si>
    <t>調製粉乳，缶入り（930g入り），「明治ほほえみ」，平成18年３月から基本銘柄改正</t>
  </si>
  <si>
    <t>牛乳，店頭売り，紙容器入り（1,000ml入り）</t>
    <phoneticPr fontId="10"/>
  </si>
  <si>
    <t>牛  乳（店頭売り，紙容器入り）</t>
    <phoneticPr fontId="10"/>
  </si>
  <si>
    <t>牛乳，配達１本月ぎめ，瓶入り（200ml入り），瓶代を除く</t>
    <phoneticPr fontId="10"/>
  </si>
  <si>
    <t>ベーコン，ＪＡＳ規格品（標準）</t>
  </si>
  <si>
    <t>ウインナーソーセージ，袋入り，ＪＡＳ規格品･標準，平成18年７月から基本銘柄改正</t>
  </si>
  <si>
    <t>ロースハム，ＪＡＳ規格品･標準</t>
  </si>
  <si>
    <t>油漬，きはだまぐろ，フレーク，内容量80g入り，「シーチキンＬフレーク」</t>
  </si>
  <si>
    <t>蒸かまぼこ，板付き，〔内容量〕100～160g，普通品，平成18年６月から基本銘柄改正</t>
  </si>
  <si>
    <t>かたくちいわし，小羽 （約６㎝），上</t>
    <phoneticPr fontId="10"/>
  </si>
  <si>
    <t>まいわし（長さ約12㎝），並</t>
    <phoneticPr fontId="10"/>
  </si>
  <si>
    <t>輸入品，冷凍（解凍ものを含む），パック包装，〔長さ〕無頭８～10㎝</t>
    <phoneticPr fontId="10"/>
  </si>
  <si>
    <t>まだい，丸（長さ約20㎝以上）</t>
    <phoneticPr fontId="10"/>
  </si>
  <si>
    <t>まさば，丸（長さ25～40㎝）</t>
    <phoneticPr fontId="10"/>
  </si>
  <si>
    <t>トラウトサーモン，ぎんざけ，アトランティックサーモン（ノルウェーサーモン），べにざけ又はキングサーモン，切り身，塩加工を除く</t>
  </si>
  <si>
    <t>まがれい，丸（長さ約25～35㎝）</t>
    <phoneticPr fontId="10"/>
  </si>
  <si>
    <t>まいわし，丸（長さ約12㎝以上）</t>
    <phoneticPr fontId="10"/>
  </si>
  <si>
    <t>まあじ，丸（長さ約15㎝以上）</t>
    <phoneticPr fontId="10"/>
  </si>
  <si>
    <t>めばち又はきはだ，刺身用，さく，赤身</t>
  </si>
  <si>
    <t>薄力粉，袋入り（１kg入り），「日清フラワー」</t>
  </si>
  <si>
    <t>即席カップめん，中華タイプ，カップ入り（77g入り），「カップヌードル」</t>
  </si>
  <si>
    <t>袋入り（300g入り），ＪＡＳ規格品，「マ・マースパゲッティ」又は「オーマイスパゲッティ」</t>
  </si>
  <si>
    <t>国内産，精米，複数原料米，袋入り(1～2㎏入り)</t>
    <phoneticPr fontId="10"/>
  </si>
  <si>
    <t>国内産，精米，複数原料米，袋入り（５kg入り）</t>
    <phoneticPr fontId="10"/>
  </si>
  <si>
    <t>うるち米（単一品種，｢コシヒカリ｣以外）</t>
  </si>
  <si>
    <t>平成18年　</t>
    <phoneticPr fontId="10"/>
  </si>
  <si>
    <t xml:space="preserve">   特例として、ＰＴＡ会費、大学･高校授業料、幼稚園保育料等については、毎年4月に調査し、そのうちＰＴＡ会費以外については、その結果を9月に
   確認調査する。
　4. 価格は、調査店舗等で実際に現金販売している通常の状態の小売価格又はサービスの料金である。　</t>
    <rPh sb="87" eb="89">
      <t>カカク</t>
    </rPh>
    <rPh sb="108" eb="109">
      <t>ツウ</t>
    </rPh>
    <phoneticPr fontId="10"/>
  </si>
  <si>
    <t>　1. 本表は、総務省統計局所管｢小売物価統計調査｣(指定統計第35号)の調査報告による名古屋市分である。
  2. 調査品目は、535品目779銘柄（県庁所在市）にわたっているが、ここには主要なものを掲げた。
  3. 調査日は、毎月12日を含む週の水曜日、木曜日、金曜日のいずれか1日である。生鮮魚介、野菜、果物及び切り花の40品目については、毎月上･中･
   下旬の3旬別に5日､12日、22日を含む各週の水曜日、木曜日、金曜日のいずれか１日を調査日とし、調査日を含む前3日間の中値を調査する。</t>
    <rPh sb="73" eb="75">
      <t>メイガラ</t>
    </rPh>
    <rPh sb="76" eb="78">
      <t>ケンチョウ</t>
    </rPh>
    <rPh sb="78" eb="80">
      <t>ショザイ</t>
    </rPh>
    <rPh sb="80" eb="81">
      <t>シ</t>
    </rPh>
    <rPh sb="166" eb="168">
      <t>ヒンモク</t>
    </rPh>
    <rPh sb="176" eb="177">
      <t>ジョウ</t>
    </rPh>
    <rPh sb="178" eb="179">
      <t>チュウ</t>
    </rPh>
    <rPh sb="184" eb="185">
      <t>ゲ</t>
    </rPh>
    <rPh sb="185" eb="186">
      <t>ジュン</t>
    </rPh>
    <rPh sb="188" eb="189">
      <t>ジュン</t>
    </rPh>
    <rPh sb="189" eb="190">
      <t>ベツ</t>
    </rPh>
    <phoneticPr fontId="10"/>
  </si>
  <si>
    <t>公立保育所，２歳児，１人が入所，所得税額315,000円の世帯が支払う保育料，平成19年６月から基本銘柄改正</t>
  </si>
  <si>
    <t>通所介護費(利用者負担分)，小規模型通所介護費，所要時間６時間以上８時間未満，要介護１，入浴介助付き</t>
  </si>
  <si>
    <t>紳士用，綿100％，格子柄，〔サイズ〕46～48cm，普通品</t>
  </si>
  <si>
    <t>国産品，男性用，クオーツ，アナログ表示，〔ケース（側）〕ステンレススチール又は金色めっき，「セイコースピリット」，中級品，平成19年１月から基本銘柄改正</t>
  </si>
  <si>
    <t>長傘，65cm，ポリエステル100％，無地，ジャンプ式，普通品</t>
  </si>
  <si>
    <t>セルフ化粧品，瓶入り (200mL入り),｢アクアレーベル　Ｗローション(Ｓ又はＲ)」又は｢フレッシェル　ホワイトＣローション(さっぱりＳ又はしっとりＳａ)」</t>
    <phoneticPr fontId="10"/>
  </si>
  <si>
    <t>液状整髪料，180mL入り，｢アウスレーゼ　ヘアリキッドＮ｣又は｢アウスレーゼ ボリュームセットリキッド｣</t>
  </si>
  <si>
    <t>練り歯磨き，140ｇ入り，「デンタークリアＭＡＸライオン」，平成19年５月から基本銘柄改正</t>
  </si>
  <si>
    <t>液体，詰め替え用，袋入り（400mL入り），「スーパーマイルド　チカラ　シャンプー」，「エッセンシャルダメージケア　リッチプレミアシャンプー」又は「ラックス　スーパーリッチシャインシャンプー」，平成19年10月から基本銘柄改正</t>
  </si>
  <si>
    <t>標準重量90ｇ又は100ｇ，３個入り，「植物物語ハーブブレンド」，「花王ホワイト」，「カウブランド赤箱」又は「スーパーマイルドソープ」</t>
  </si>
  <si>
    <t>パーマネント（シャンプー，カット，ブロー又はセット込み），ショート</t>
  </si>
  <si>
    <t>1人</t>
    <phoneticPr fontId="10"/>
  </si>
  <si>
    <t>物価統制令適用外の公衆浴場の入館料（タオル及び館内着の料金を含む），平日，大人，平成19年１月から基本銘柄改正</t>
  </si>
  <si>
    <t>入浴料（物価統制令適用外）</t>
  </si>
  <si>
    <t>一般，平日，午後６時以後の料金，平成19年１月から基本銘柄改正</t>
  </si>
  <si>
    <t>音楽教室（ピアノ），小学生，個人レッスン，初級，週１回</t>
  </si>
  <si>
    <t>水泳教室（スイミング･クラブ），児童コース（初心者向き），週１回</t>
  </si>
  <si>
    <t>ＤＶＤ－ＲＯＭドライブ，ＣＰＵ128ビット，「プレイステーション２　SCPH-77000」</t>
  </si>
  <si>
    <t>ロングパンツ，〔素材〕ポリエステル100％，〔サイズ〕Ｓ～Ｌ，中級品，「ウィルソン」，「アディダス」，「スーパースター」又は「ナイキ」</t>
    <phoneticPr fontId="10"/>
  </si>
  <si>
    <t>５号球，人工皮革，手縫い，検定球（Ｊ．Ｆ．Ａ），中級品</t>
  </si>
  <si>
    <t>サッカーボール</t>
  </si>
  <si>
    <t>学習･事務用，普通ノート，〔サイズ〕６号（179mm×252mm），罫入り，中紙枚数30枚</t>
  </si>
  <si>
    <t>油性ボールペン，ノック式，〔軸〕透明，ラバーグリップ付き，〔インクの色〕1色，「パイロットボールペン　スーパーグリップ」，「三菱ボールペン　楽ノック」又は「ゼブラボールペン　ジムノック」</t>
  </si>
  <si>
    <t>ボールペン</t>
  </si>
  <si>
    <t>デジタルカメラ，コンパクトカメラ，〔有効画素数〕600万～1010万，〔光学ズーム〕３～４倍，〔液晶サイズ〕2.5～3.0型，ぶれ対策機能付き，平成19年１月から基本銘柄改正</t>
  </si>
  <si>
    <t>液晶テレビ，32Ｖ型，地上・ＢＳ・110度ＣＳデジタルチューナー内蔵，ハイビジョン対応パネル，ＨＤＭＩ端子付き，平成19年７月から基本銘柄改正</t>
  </si>
  <si>
    <t>携帯電話，基本料金（無料通話分を含む。），契約後１年まで，ユニバーサルサービス料を含む，平成19年２月から基本銘柄改正</t>
  </si>
  <si>
    <t>固定電話，加入電話，住宅用，回線使用料，ユニバーサルサービス料を含む，平成19年２月から基本銘柄改正</t>
  </si>
  <si>
    <t>1ℓ</t>
    <phoneticPr fontId="10"/>
  </si>
  <si>
    <t>レギュラーガソリン，セルフサービス式を除く，平成19年１月から基本銘柄改正</t>
  </si>
  <si>
    <t>距離制運賃，加算距離，〔車種〕小型車，中型車又は普通車，平成19年10月から基本銘柄改正</t>
  </si>
  <si>
    <t>距離制運賃，初乗距離，〔車種〕小型車，中型車又は普通車，平成19年10月から基本銘柄改正</t>
  </si>
  <si>
    <t>距離制運賃，初乗運賃，〔車種〕小型車，中型車又は普通車，平成19年10月から基本銘柄改正</t>
  </si>
  <si>
    <t>ソフトレンズ用，コールド消毒液，１液タイプ，箱入り（360mL入り）</t>
  </si>
  <si>
    <t>〔レンズ〕プラスチックレンズ，非球面レンズ，近視用，屈折率1.60，ＵＶカット，無色，「ＨＯＹＡ　ニュールックス1.6（ハイビジョン）」，「ニコンライト３－ＡＳ」又は「セイコースーパールーシャスＵＶ」，〔フレーム〕男性用，メタルフレーム（チタン），中級品，加工料を含む</t>
    <phoneticPr fontId="10"/>
  </si>
  <si>
    <t>昼用，スリム，羽つき，24個入り，「ソフィボディフィットふわピタスリム」</t>
  </si>
  <si>
    <t>鎮痛消炎貼付薬，プラスター剤，〔サイズ〕4.2×6.5cm，箱入り（40枚入り），「サロンパスＡｅ」又は「トクホン」</t>
  </si>
  <si>
    <t>ポリ容器入り （35ｇ入り），｢メンソレータム｣</t>
  </si>
  <si>
    <t>ビタミン剤
（ビタミン含有保健剤）</t>
    <phoneticPr fontId="10"/>
  </si>
  <si>
    <t>ジュニア用，スニーカー，〔甲〕｢合成繊維｣,「合成皮革」又は「合成繊維・合成皮革」，〔底〕｢ゴム底｣又は｢合成底｣，〔タイプ〕｢ひも｣,｢マジックテープ｣又は｢ひも・マジックテープ」 〔サイズ〕20.0～22.0cm，中級品，｢スーパースター｣,「ハイスピード｣,「ランドマスター｣又は｢スパーク｣</t>
    <phoneticPr fontId="10"/>
  </si>
  <si>
    <t>大人用，スニーカー，〔甲〕「合成繊維」，「合成皮革」又は「合成繊維・合成皮革」，〔底〕「ゴム底」又は「合成底」，〔タイプ〕ひも，〔サイズ〕24.0～27.0cm，中級品，「マックスランライト」, 「スポルディング」，「ブリジストン」又は「チャンピオン」</t>
    <phoneticPr fontId="10"/>
  </si>
  <si>
    <t>パンプス，〔甲〕牛革，〔底〕合成ゴム，〔底の製法〕張り付け，〔サイズ〕23～24cm，中級品</t>
  </si>
  <si>
    <t>男 子 靴</t>
  </si>
  <si>
    <t>｢化学繊維混用｣又は｢綿･化学繊維混用｣，無地，〔サイズ〕23cm，普通品</t>
  </si>
  <si>
    <t>綿・化学繊維混用，無地，〔サイズ〕25cm，普通品</t>
  </si>
  <si>
    <t>男児用，半袖，メリヤス，綿100％，〔サイズ〕120又は130，２枚入り，白，普通品，特殊加工は除く</t>
  </si>
  <si>
    <t>〔素材〕ポリエステル100％，〔サイズ〕バスト80又は85，丈75～90cm，中級品，「ワコール」，「ウイング」又は「トリンプ」</t>
  </si>
  <si>
    <t>メリヤス，綿100％，インゴム，〔サイズ〕ウエスト76～84cm・ＭＡ（Ｍ），白，普通品，特殊加工は除く</t>
  </si>
  <si>
    <t>半袖，メリヤス，綿100％，〔サイズ〕チェスト88～96cm・ＭＡ（Ｍ），白，普通品，特殊加工は除く</t>
  </si>
  <si>
    <t>プルオーバー，半袖，〔素材〕「綿100％」又は「綿50％以上・化学繊維混用」，無地，〔サイズ〕Ｍ，普通品，平成19年７月から基本銘柄改正</t>
  </si>
  <si>
    <t>プルオーバー，長袖，〔素材〕「毛100％」又は「毛50％以上・化学繊維混用」，無地，〔サイズ〕Ｍ，普通品，平成19年７月から基本銘柄改正</t>
  </si>
  <si>
    <t>プルオーバー，長袖，毛100％，無地，〔サイズ〕チェスト88～96cm・身長165～175cm・ＭＡ（Ｍ），普通品</t>
  </si>
  <si>
    <t>ドレス兼用カバーオール，長袖，綿100％，無地，〔サイズ〕50～70，普通品</t>
  </si>
  <si>
    <t>春夏物，〔素材〕「綿100％」又は「綿65％以上･化学繊維混用」，〔サイズ〕120又は130，普通品</t>
  </si>
  <si>
    <t>５分丈ズボン，〔素材〕綿100％，〔サイズ〕120又は130，普通品　</t>
  </si>
  <si>
    <t>冬物，並型，総裏，〔表地〕｢毛（ウール100％）｣，｢毛（ウール･アンゴラ混用）｣又は｢毛（ウール･カシミヤ混用）｣，〔裏地〕キュプラ，〔サイズ〕｢７～11号｣又は｢Ｍ｣，中級品　</t>
  </si>
  <si>
    <t>秋冬物，〔素材〕「毛100％」又は「毛95％以上・ポリウレタン混用」，〔サイズ〕Ｗ64～70cm，中級品</t>
  </si>
  <si>
    <t>秋冬物，〔素材〕「毛100％」又は「毛50％以上・化学繊維混用」，〔サイズ〕Ｗ64～70cm，中級品</t>
  </si>
  <si>
    <t>春夏物，〔素材〕ポリエステル100％〔サイズ〕Ｗ64～70cm，中級品，平成19年１月から基本銘柄改正</t>
  </si>
  <si>
    <t>公立中学校用，詰め襟上下，〔素材〕「ポリエステル100％」又は「ポリエステル50％以上・毛混用」，〔サイズ〕身長160cm・Ａ体型，平成19年１月から基本銘柄改正</t>
  </si>
  <si>
    <t>秋冬物，シングル，並型，〔表地〕「綿100％」又は「綿50％以上・化学繊維混用」，ライニング付き，〔サイズ〕チェスト88～96cm・身長165～175cm，中級品</t>
  </si>
  <si>
    <t>夏物，スラックス，〔素材〕毛50％以上・ポリエステル混用，〔サイズ〕Ｗ76～82cm，中級品</t>
  </si>
  <si>
    <t>秋冬物，スラックス，〔素材〕ウーステッド（毛100％），〔サイズ〕Ｗ76～82cm，中級品</t>
  </si>
  <si>
    <t>秋冬物，シングル上下，並型，総裏，〔表地〕ウーステッド（毛100％），〔裏地〕ポリエステル100％，〔サイズ〕Ａ体型（Ａ４～Ａ６），中級品</t>
  </si>
  <si>
    <t>夏物，シングル上下，並型，〔表地〕「毛（サマーウール）100％」又は「毛（サマーウール）70％以上・ポリエステル混用」，〔裏地〕ポリエステル100％，〔サイズ〕Ａ体型（Ａ４～Ａ６），中級品</t>
  </si>
  <si>
    <t>ピレスロイド系（エムペントリン製剤），引き出し・衣装ケース用，箱入り（24個入り），有効期間１年，「ムシューダ」，平成19年７月から基本銘柄改正</t>
  </si>
  <si>
    <t>合成洗剤，綿・麻・合成繊維用，粉末，箱入り（1.1kg入り），「アタック」又は「トップ」</t>
  </si>
  <si>
    <t>合成洗剤，食器・調理用具用，液体，詰め替え用，ポリ容器入り（400mL入り），「まな板とスポンジの除菌ができるジョイ」</t>
  </si>
  <si>
    <t>再生紙100％，白，〔長さ〕55ｍ，60ｍ，２枚重ね27.5ｍ又は２枚重ね30ｍ，12ロール入り</t>
  </si>
  <si>
    <t>パルプ100％，１箱360枚（180組）入り，５箱入り，「クリネックス」又は「エリエール」</t>
  </si>
  <si>
    <t>蛇口直結型，〔ろ材〕活性炭・中空糸膜，〔ろ過流量〕２Ｌ/分，〔ろ材の取換時期の目安〕５～６か月（１日10Ｌ使用した場合）</t>
  </si>
  <si>
    <t>綿100％，無地，〔長さ〕80～90cm，〔重さ〕90～110ｇ，普通品</t>
  </si>
  <si>
    <t>環形，３波長形，30Ｗ形</t>
  </si>
  <si>
    <t>両手なべ，アルミニウム製（アルマイト加工），〔寸法（サイズ）〕20cm，〔満水容量〕2.6～3.0Ｌ，〔底の厚さ〕0.7～1.3mm，中級品，平成19年１月から基本銘柄改正</t>
  </si>
  <si>
    <t>プラスチック製（本体:ポリプロピレン，ふた:ポリエチレン），角型，〔耐熱温度〕本体;140℃以上，〔容量〕540～700mL</t>
  </si>
  <si>
    <t>綿100％，シングルサイズ（ベッド用を除く），普通品　</t>
  </si>
  <si>
    <t>〔表地〕サテン（綿100％），〔中綿〕ポリエステル50％･毛50％（2.0～2.2kg入り），〔仕上がりサイズ〕幅150cm･長さ200～210cm</t>
  </si>
  <si>
    <t>タフテッドカーペット，ラグ，〔素材〕｢アクリル100％」又は｢ポリエステル100％｣，〔サイズ〕「185×185cm」又は「190×190cm」，中級品</t>
  </si>
  <si>
    <t>水晶発振式，プラスチック枠，｢セイコー･クォーツアラーム｣又は ｢シチズン･クォーツアラーム｣，中級品</t>
    <phoneticPr fontId="10"/>
  </si>
  <si>
    <t>５点セット（テーブル1台･いす４脚），〔主材〕ラバーウッド，〔テーブル〕 幅135～150cm･奥行80～85cm･高さ68～72cm，甲板表面剤：天然木，〔いす〕背もたれ付き，肘なし，中級品</t>
  </si>
  <si>
    <t>冷房・ヒートポンプ暖房兼用タイプ，セパレート型，壁掛型，〔定格時能力〕冷房2.8ｋＷ，暖房3.0～3.6ｋＷ，〔通年エネルギー消費効率〕6.2～6.6，フィルター自動清掃機能付き*</t>
  </si>
  <si>
    <t>スチームアイロン，コードレス，〔蓄熱持続時間〕120～150秒，〔かけ面〕チタンコート又はチタンダイヤモンドコート，〔消費電力〕1,200～1,400Ｗ，ハンガーショット付き，全温度スチーム機能付き，電源自動オフ機能付き，特殊機能付きは除く</t>
    <phoneticPr fontId="10"/>
  </si>
  <si>
    <t>全自動洗濯機，補助乾燥機能付き，インバーター内蔵，〔洗濯・脱水容量〕7.0kg，〔乾燥容量〕2.0～3.0kg</t>
  </si>
  <si>
    <t>電気洗濯機（全自動洗濯機）</t>
  </si>
  <si>
    <t>床移動形，〔集塵方式〕紙パック式，〔吸込仕事率〕最大540～570Ｗ，パワーブラシ，特殊機能付きは除く，平成19年９月から基本銘柄改正</t>
  </si>
  <si>
    <t>オーブンレンジ，〔高周波出力〕「連続出力700～1,000Ｗ」又は「短時間高出力800～1,000Ｗ」，〔庫内容量〕24～32Ｌ，グリル機能付き，スチーム機能付き，特殊機能付きは除く</t>
  </si>
  <si>
    <t>ジャー炊飯器，〔加熱方式〕ＩＨ式;シングルＩＨタイプ，〔最大炊飯容量〕1.0Ｌ，〔消費電力〕1,000～1,250Ｗ，特殊機能付きは除く</t>
  </si>
  <si>
    <t>計量制，専用栓，一般家庭用，超過料金，11㎥から20㎥まで</t>
  </si>
  <si>
    <t>計量制，専用栓，一般家庭用，基本料金（基本水量20㎥まで）</t>
  </si>
  <si>
    <t>標準取付工事，配管パイプ４ｍまで，セパレート型，〔定格時能力〕冷房2.8ｋＷ，１台，平成19年１月から基本銘柄改正</t>
    <phoneticPr fontId="10"/>
  </si>
  <si>
    <t>合成樹脂塗料（水系），水性塗料（エマルションペイント），多用途用，１回塗り，つやあり，0.7Ｌ入り</t>
  </si>
  <si>
    <t>集成材，パイン，〔サイズ〕厚さ14～18mm・幅300mm・長さ900～910mm</t>
  </si>
  <si>
    <t>家    賃（公的住宅）</t>
    <phoneticPr fontId="10"/>
  </si>
  <si>
    <t xml:space="preserve">瓶詰（720mL入り），アルコール分15％未満，「ビストロ」，｢うれしいワイン｣ 又は｢モンフレール｣ </t>
  </si>
  <si>
    <t>瓶入り（700mL入り），アルコール分40度以上41度未満，「サントリーウイスキー　角瓶」，平成19年１月から基本銘柄改正</t>
  </si>
  <si>
    <t>ウイスキー（アルコール分40度以上43度未満）</t>
  </si>
  <si>
    <t>麦芽使用率25％未満，缶入り（350mL入り），６缶入り</t>
  </si>
  <si>
    <t>普通酒，紙容器入り（2,000mL入り），アルコール分13度以上16度未満，平成19年１月から基本銘柄改正</t>
  </si>
  <si>
    <t>清    酒</t>
  </si>
  <si>
    <t>ペットボトル入り（500mL入り），「コカ・コーラ」，平成19年１月から基本銘柄改正</t>
  </si>
  <si>
    <t>トマトジュース，ペットボトル入り（900ｇ入り），「カゴメトマトジュース」</t>
  </si>
  <si>
    <t>瓶入り（100ｇ入り），｢ネスカフェ･ゴールドブレンド｣又は｢マキシム｣</t>
  </si>
  <si>
    <t>緑茶飲料</t>
  </si>
  <si>
    <t>五目ずしの素，袋入り（282.8ｇ入り），「ミツカン五目ちらし」</t>
  </si>
  <si>
    <t>ロース100ｇ程度を揚げたもの</t>
  </si>
  <si>
    <t>袋入り（65～110ｇ入り），成型ポテトチップスを除く，平成19年７月から基本銘柄改正</t>
  </si>
  <si>
    <t>バニラアイスクリーム，カップ入り（120mL入り），「ハーゲンダッツ バニラ」　</t>
  </si>
  <si>
    <t>板チョコレート，70ｇ，「明治ミルクチョコレート」</t>
  </si>
  <si>
    <t>のど飴，袋入り，「ノンシュガーのど飴（カンロ）」（104ｇ入り）又は「のど飴（ロッテ）」（110ｇ入り），平成19年10月から基本銘柄改正</t>
  </si>
  <si>
    <t>いちごショートケーキ（１個60～100ｇ）</t>
  </si>
  <si>
    <t>普通品，平成19年１月から基本銘柄改正</t>
  </si>
  <si>
    <t>焼肉のたれ，瓶詰（210ｇ入り），｢エバラ焼肉のたれ黄金の味｣</t>
  </si>
  <si>
    <t>かつお風味，箱入り（40ｇ袋×３），「ほんだし」，平成19年10月から基本銘柄改正</t>
  </si>
  <si>
    <t>固形，箱入り（250ｇ入り），「バーモントカレー」</t>
  </si>
  <si>
    <t>ウスターソース類（ウスターソース，中濃ソース又は濃厚ソース），ＪＡＳ規格品（特級），ポリ容器入り（500mL入り）</t>
  </si>
  <si>
    <t>ファットスプレッド，ポリ容器入り（450ｇ入り），「雪印 ネオソフト」又は「明治コーンソフト」</t>
  </si>
  <si>
    <t>キャノーラ（なたね）油，ポリ容器入り（1,000ｇ入り）</t>
  </si>
  <si>
    <t>シラップづけ，並ぶた缶，内容総量425ｇ入り，普通品</t>
  </si>
  <si>
    <t>１個200～350ｇ，平成19年７月から基本銘柄改正</t>
  </si>
  <si>
    <t>１個190～260ｇ</t>
  </si>
  <si>
    <t>幸水又は豊水，１個300～450ｇ，平成19年７月から基本銘柄改正</t>
  </si>
  <si>
    <t>輸入品，バレンシアオレンジ又はネーブルオレンジ，１個170～310ｇ</t>
  </si>
  <si>
    <t>１個350～520ｇ</t>
    <phoneticPr fontId="10"/>
  </si>
  <si>
    <t>１個110～160ｇ</t>
  </si>
  <si>
    <t>温州みかん，１個70～130ｇ，平成19年７月から基本銘柄改正</t>
  </si>
  <si>
    <t>ふじ，１個250～385ｇ</t>
  </si>
  <si>
    <t>つがる，１個200～400ｇ，平成19年１月から基本銘柄改正</t>
  </si>
  <si>
    <t>り ん ご（つがる）</t>
  </si>
  <si>
    <t>糸ひき納豆，丸大豆納豆，小粒又は極小粒，発泡スチロール製容器入り（50ｇ×３個）</t>
  </si>
  <si>
    <t>板こんぶ，国産品，並，平成19年７月から基本銘柄改正</t>
  </si>
  <si>
    <t>生わかめ，湯通し塩蔵わかめ，養殖もの，国産品，並，平成19年１月から基本銘柄改正</t>
  </si>
  <si>
    <t>プレーンヨーグルト，500ｇ入り，「明治ブルガリアヨーグルトＬＢ８１」又は「ナチュレ　恵　ｍｅｇｕｍｉ」</t>
  </si>
  <si>
    <t>国産品，プロセスチーズ，スライスチーズ，とろけるタイプ，袋入り（10枚，180ｇ入り），「雪印とろけるスライス」，「クラフトとろけるスライス」又は「明治北海道十勝とろけるスライスチーズ」，平成19年１月から基本銘柄改正</t>
  </si>
  <si>
    <t>カルトン入り （200ｇ入り）</t>
  </si>
  <si>
    <t>調製粉乳，缶入り（930ｇ入り），「明治ほほえみ」</t>
  </si>
  <si>
    <t>牛乳，店頭売り，紙容器入り（1,000mL入り）</t>
  </si>
  <si>
    <t>牛乳，配達１本月ぎめ，瓶入り（200mL入り），瓶代を除く</t>
  </si>
  <si>
    <t>ベーコン，ＪＡＳ格付なし，普通品，平成19年５月から基本銘柄改正</t>
  </si>
  <si>
    <t>ウインナーソーセージ，袋入り，ＪＡＳ規格品･標準</t>
  </si>
  <si>
    <t>ロースハム，ＪＡＳ規格品・上級，平成19年３月から基本銘柄改正</t>
  </si>
  <si>
    <t>もも肉，平成19年１月から基本銘柄改正</t>
  </si>
  <si>
    <t>豚    肉 （もも肉）</t>
  </si>
  <si>
    <t>国産品，ロース，平成19年１月から基本銘柄改正</t>
  </si>
  <si>
    <t>かつおぶし削りぶし，パック入り（３ｇ×５袋入り），普通品</t>
  </si>
  <si>
    <t>蒸かまぼこ，板付き，〔内容量〕100～160ｇ，普通品</t>
  </si>
  <si>
    <t>子持ちししゃも，カラフトシシャモ（カペリン），パック入り（８～12匹入り），並，平成19年１月から基本銘柄改正</t>
  </si>
  <si>
    <t>まいわし，長さ12cm以上，並，平成19年７月から基本銘柄改正</t>
  </si>
  <si>
    <t>まだい，刺身用，さく，平成19年１月から基本銘柄改正</t>
  </si>
  <si>
    <t>まさば，切り身，平成19年１月から基本銘柄改正</t>
  </si>
  <si>
    <t>まがれい，あかがれい，むしがれい又はまこがれい，丸（長さ約20cm以上），平成19年１月から基本銘柄改正</t>
  </si>
  <si>
    <t>即席カップめん，中華タイプ，カップ入り（77ｇ入り），「カップヌードル」</t>
  </si>
  <si>
    <t>袋入り（300ｇ入り），ＪＡＳ規格品，「マ・マースパゲッティ」又は「オーマイスパゲッティ」</t>
  </si>
  <si>
    <t>１食入り（200～250ｇ入り），普通品，平成19年10月から基本銘柄改正</t>
  </si>
  <si>
    <t>国内産，精米，複数原料米，袋入り（１～２kg入り）</t>
  </si>
  <si>
    <r>
      <t xml:space="preserve">うるち米
</t>
    </r>
    <r>
      <rPr>
        <sz val="7"/>
        <rFont val="ＭＳ 明朝"/>
        <family val="1"/>
        <charset val="128"/>
      </rPr>
      <t>（単一品種，｢コシヒカリ｣以外）</t>
    </r>
    <phoneticPr fontId="10"/>
  </si>
  <si>
    <r>
      <t xml:space="preserve">うるち米
</t>
    </r>
    <r>
      <rPr>
        <sz val="7"/>
        <rFont val="ＭＳ 明朝"/>
        <family val="1"/>
        <charset val="128"/>
      </rPr>
      <t>（単一品種，｢コシヒカリ｣）</t>
    </r>
    <phoneticPr fontId="10"/>
  </si>
  <si>
    <t>平成19年　</t>
    <phoneticPr fontId="10"/>
  </si>
  <si>
    <t xml:space="preserve">   特例として、ＰＴＡ会費、大学･高校授業料、幼稚園保育料等については、毎年4月に調査し、そのうちＰＴＡ会費以外については、その結果を9月に
   確認調査する。
　4. 価格は、調査店舗で消費者に販売している通常価格である。　</t>
    <rPh sb="87" eb="89">
      <t>カカク</t>
    </rPh>
    <phoneticPr fontId="10"/>
  </si>
  <si>
    <t>　1. 本表は、総務省統計局所管｢小売物価統計調査｣(指定統計第35号)の調査報告による名古屋市分である。
  2. 調査品目は、502品目713銘柄（県庁所在市）にわたっているが、ここには主要なものを掲げた。
  3. 調査日は、毎月12日を含む週の水曜日、木曜日、金曜日のいずれか1日である。生鮮食品及び切り花の40品目については、毎月上･中･下旬の
   3旬別に5日､12日及び22日を含む各週の水曜日、木曜日または金曜日のいずれか１日を調査日とし、調査日を含む前3日間の中値を調査する。</t>
    <rPh sb="73" eb="75">
      <t>メイガラ</t>
    </rPh>
    <rPh sb="76" eb="78">
      <t>ケンチョウ</t>
    </rPh>
    <rPh sb="78" eb="80">
      <t>ショザイ</t>
    </rPh>
    <rPh sb="80" eb="81">
      <t>シ</t>
    </rPh>
    <rPh sb="170" eb="171">
      <t>ジョウ</t>
    </rPh>
    <rPh sb="172" eb="173">
      <t>チュウ</t>
    </rPh>
    <rPh sb="182" eb="183">
      <t>ジュン</t>
    </rPh>
    <rPh sb="183" eb="184">
      <t>ベツ</t>
    </rPh>
    <rPh sb="191" eb="192">
      <t>オヨ</t>
    </rPh>
    <phoneticPr fontId="10"/>
  </si>
  <si>
    <t>公立保育所，2歳児，1人が入所，所得税額252,000円の世帯が支払う保育料，平成20年4月から基本銘柄改正</t>
  </si>
  <si>
    <t>通所介護費(利用者負担分)，小規模型通所介護費，所要時間6時間以上8時間未満，要介護1，入浴介助付き</t>
  </si>
  <si>
    <t>紳士用腕時計，水晶発振式，指針（アナログ）表示，中級品，電池交換料</t>
  </si>
  <si>
    <t>国産品，男性用，クオーツ，アナログ表示，〔ケース（側）〕ステンレススチール又は金色めっき，「セイコースピリット」，中級品</t>
  </si>
  <si>
    <t>長傘，合成樹脂製の手元（ハンドル），ポリエステル100％，〔親骨の長さ〕65cm，ジャンプ式，普通品，平成20年7月から基本銘柄改正</t>
  </si>
  <si>
    <t>セルフ化粧品，瓶入り（200mL入り），「アクアレーベル　WTローション（S又はR）」又は「フレッシェル　ホワイトCローション（さっぱり又はしっとり）r」，平成20年3月から基本銘柄改正，平成20年4月から基本銘柄改正</t>
  </si>
  <si>
    <t>練り歯磨き，140g入り，「デンタークリアMAXライオン」</t>
  </si>
  <si>
    <t>液体，詰め替え用,袋入り(400mL入り),「アジエンス　シャンプー｣,「TSUBAKI シャンプー｣又は｢ラックス スーパーダメージリペアシャンプー｣,平成20年9月から基本銘柄改正</t>
    <phoneticPr fontId="10"/>
  </si>
  <si>
    <t>バスサイズ，3個入り，「花王ホワイト」（1個130g）又は「カウブランド青箱」（1個135g），平成20年5月から基本銘柄改正</t>
  </si>
  <si>
    <t>物価統制令適用外の公衆浴場の入館料（タオル及び館内着の料金を含む），平日，大人</t>
    <phoneticPr fontId="10"/>
  </si>
  <si>
    <t>入浴料（物価統制令適用外）</t>
    <phoneticPr fontId="10"/>
  </si>
  <si>
    <t>デジタルプリント，Lサイズ又はDSCサイズ，当日仕上げ，平成20年1月から品目名改正，単位変更及び基本銘柄改正</t>
  </si>
  <si>
    <t>写真プリント代</t>
  </si>
  <si>
    <t>一般，平日，午後6時以後の料金</t>
  </si>
  <si>
    <t>メンバーシップゴルフ場，ビジター料金，平日，18ホール（1ラウンド）のグリーンフィ（ゴルフ場利用税を含む）</t>
  </si>
  <si>
    <t>公安委員会指定自動車教習所，第一種普通免許（MT車），所持免許なし，一般コース，入所から卒業までの総費用</t>
  </si>
  <si>
    <t>音楽教室（ピアノ），小学生，個人レッスン，初級，週1回</t>
  </si>
  <si>
    <t>月謝（音楽教室）</t>
  </si>
  <si>
    <t>料理教室，一般家庭料理，月4回，材料費を含む</t>
  </si>
  <si>
    <t>月謝（料理教室）</t>
  </si>
  <si>
    <t>水泳教室（スイミング･クラブ），児童コース（初心者向き），週1回</t>
  </si>
  <si>
    <t>筒形アルカリ乾電池，単3形，4個入り</t>
  </si>
  <si>
    <t>きく，輪もの（直径5～10cm）</t>
  </si>
  <si>
    <t>切り花（きく）</t>
  </si>
  <si>
    <t>カメラ用，カラープリント用，35ミリ，ISO400，27枚撮り，3本入り，「フジカラー SUPERIA Venus400」</t>
  </si>
  <si>
    <t>据置型，ワイヤレスコントローラー付き，無線LAN対応，「Wii RVL-S-WD」，平成20年1月から品目名改正及び基本銘柄改正</t>
  </si>
  <si>
    <t>家庭用ゲーム機（据置型）</t>
  </si>
  <si>
    <t>ロングパンツ，〔素材〕ポリエステル100％，〔サイズ〕S～L，中級品，「ウィルソン」，「アディダス」，「スーパースター」又は「ナイキ」</t>
  </si>
  <si>
    <t>軟式野球用，一般用，牛皮製，中級品，「ミズノ」，「ゼット」，「ローリングス」又は「エスエスケイ」，平成20年1月から基本銘柄改正</t>
  </si>
  <si>
    <t>5号球，人工皮革，手縫い，検定球（J．F．A），中級品</t>
  </si>
  <si>
    <t>学習･事務用,普通ノート,〔サイズ〕6号(179mm×252mm),罫入り,中紙枚数30枚</t>
    <phoneticPr fontId="10"/>
  </si>
  <si>
    <t>デジタルカメラ，コンパクトカメラ，〔有効画素数〕600万～1010万，〔光学ズーム〕3～4倍，〔液晶サイズ〕2.5～3.0型，ぶれ対策機能付き</t>
  </si>
  <si>
    <t>液晶テレビ，32V型，地上・BS・110度CSデジタルチューナー内蔵，ハイビジョン対応パネル，HDMI端子付き</t>
  </si>
  <si>
    <t>公立中学校，ＰＴＡ会則による会費，1家庭生徒1人通学</t>
  </si>
  <si>
    <t>公立小学校，ＰＴＡ会則による会費，1家庭児童1人通学</t>
  </si>
  <si>
    <t>携帯電話，基本料金（無料通話分を含む。），契約後1年まで，ユニバーサルサービス料を含む</t>
  </si>
  <si>
    <t>固定電話，加入電話，住宅用，回線使用料，ユニバーサルサービス料を含む</t>
  </si>
  <si>
    <t>レギュラーガソリン，セルフサービス式を除く</t>
  </si>
  <si>
    <t>距離制運賃，加算距離，〔車種〕小型車，中型車又は普通車</t>
  </si>
  <si>
    <t>距離制運賃，初乗距離，〔車種〕小型車，中型車又は普通車</t>
  </si>
  <si>
    <t>距離制運賃，初乗運賃，〔車種〕小型車，中型車又は普通車</t>
  </si>
  <si>
    <t>バス代(初乗運賃)</t>
  </si>
  <si>
    <t>鉄道運賃(JR以外)(最低運賃)</t>
  </si>
  <si>
    <t>ソフトレンズ用，コールド消毒液，1液タイプ，箱入り（360mL入り）</t>
  </si>
  <si>
    <t>ソフトレンズ，使い捨てレンズ，1日交換タイプ，近視用，箱入り（30枚入り），「ワンデーアキュビュー」</t>
  </si>
  <si>
    <t>〔レンズ〕プラスチックレンズ,非球面レンズ,近視用，屈折率1.60,UVカット,無色,「HOYAニュールックス(ハイビジョン)」,「セイコースーパールーシャスUV｣又は｢ニコンライト3－AS｣,〔フレーム〕男性用,メタルフレーム(チタン), *</t>
    <phoneticPr fontId="10"/>
  </si>
  <si>
    <t>鎮痛消炎貼付薬，プラスター剤，〔サイズ〕4.2×6.5cm，箱入り（40枚入り），「サロンパスAe」又は「トクホン」</t>
  </si>
  <si>
    <t>ポリ容器入り(35g入り),｢メンソレータム｣</t>
    <phoneticPr fontId="10"/>
  </si>
  <si>
    <t>医薬部外品,瓶入り(100mL入り),「リポビタンD｣</t>
    <phoneticPr fontId="10"/>
  </si>
  <si>
    <t>ビタミン含有保健剤,錠剤,瓶入り(90錠入り),「キューピーコーワゴールドα｣,平成20年7月から基本銘柄改正</t>
    <phoneticPr fontId="10"/>
  </si>
  <si>
    <t>ビタミン剤 
（ビタミン含有保健剤）</t>
    <phoneticPr fontId="10"/>
  </si>
  <si>
    <t>複合胃腸薬,錠剤,瓶入り(320錠入り),「新キャベジンコーワS｣,平成20年9月から基本銘柄改正</t>
    <phoneticPr fontId="10"/>
  </si>
  <si>
    <t>総合かぜ薬,散剤,箱入り(44包入り),「パブロンゴールドA微粒｣,平成20年11月から基本銘柄改正</t>
    <phoneticPr fontId="10"/>
  </si>
  <si>
    <t>ワイシャツ，水洗い，機械仕上げ，折りたたみ仕上げ，持ち込み，配達なし，料金前払い，平成20年7月から基本銘柄改正</t>
  </si>
  <si>
    <t>〔甲〕合成皮革，〔底〕合成底，〔かかとの高さ〕3.5～4.5cm，普通品，平成20年7月から基本銘柄改正</t>
  </si>
  <si>
    <t>ジュニア用,スニーカー,〔甲〕｢合成繊維｣,「合成皮革｣又は｢合成繊維・合成皮革｣,〔底〕｢ゴム底｣又は｢合成底｣,〔タイプ〕「ひも｣,「マジックテープ｣又は｢ひも・マジックテープ｣, *</t>
    <phoneticPr fontId="10"/>
  </si>
  <si>
    <t>大人用,スニーカー,〔甲〕｢合成繊維｣,「合成皮革｣又は｢合成繊維・合成皮革｣,〔底〕｢ゴム底｣又は｢合成底｣,〔タイプ〕ひも,〔サイズ〕24.0～27.0cm,中級品,「マックスランライト｣,「スポルディング｣,「ブリジストン｣又は｢チャンピオン｣</t>
    <phoneticPr fontId="10"/>
  </si>
  <si>
    <t>サポートタイプ，ナイロン･ポリウレタン混用，プレーン，中級品,特殊サイズは除く</t>
    <phoneticPr fontId="10"/>
  </si>
  <si>
    <t>男児用，半袖，メリヤス，綿100％，〔サイズ〕120又は130，2枚入り，白，普通品，特殊加工は除く</t>
  </si>
  <si>
    <t>メリヤス，綿100％，インゴム，〔サイズ〕ウエスト76～84cm・MA（M），白，普通品，特殊加工は除く</t>
  </si>
  <si>
    <t>半袖，メリヤス，綿100％，〔サイズ〕チェスト88～96cm・MA（M），白，普通品，特殊加工は除く</t>
  </si>
  <si>
    <t>プルオーバー，半袖，〔素材〕「綿100％」又は「綿50％以上・化学繊維混用」，無地，〔サイズ〕M，普通品</t>
  </si>
  <si>
    <t>プルオーバー，長袖，〔素材〕「毛100％」又は「毛50％以上・化学繊維混用」，無地，〔サイズ〕M，普通品</t>
  </si>
  <si>
    <t>プルオーバー，長袖，毛100％，無地，〔サイズ〕チェスト88～96cm・身長165～175cm・MA（M），普通品</t>
  </si>
  <si>
    <t>ドレス兼用カバーオール，長袖，綿100％，無地，〔サイズ〕50，60又は70，普通品，平成20年9月から基本銘柄改正</t>
  </si>
  <si>
    <t>5分丈ズボン，〔素材〕綿100％，〔サイズ〕120又は130，普通品　</t>
    <phoneticPr fontId="10"/>
  </si>
  <si>
    <t>冬物，並型，総裏，〔表地〕｢毛（ウール100％）｣，｢毛（ウール･アンゴラ混用）｣又は｢毛（ウール･カシミヤ混用）｣，〔裏地〕キュプラ，〔サイズ〕｢7～11号｣又は｢M｣，中級品　</t>
  </si>
  <si>
    <t>秋冬物，〔素材〕「毛100％」又は「毛95％以上・ポリウレタン混用」，〔サイズ〕W64～70cm，中級品</t>
  </si>
  <si>
    <t>婦人スラックス（秋冬物）</t>
  </si>
  <si>
    <t>秋冬物，〔素材〕「毛100％」又は「毛50％以上・化学繊維混用」，〔サイズ〕W64～70cm，中級品</t>
  </si>
  <si>
    <t>春夏物，〔素材〕ポリエステル100％〔サイズ〕W64～70cm，中級品</t>
  </si>
  <si>
    <t>公立中学校用，詰め襟上下，〔素材〕「ポリエステル100％」又は「ポリエステル50％以上・毛混用」，〔サイズ〕身長160cm・A体型</t>
  </si>
  <si>
    <t>夏物，スラックス，〔素材〕毛50％以上・ポリエステル混用，〔サイズ〕W76～82cm，中級品</t>
  </si>
  <si>
    <t>秋冬物，スラックス，〔素材〕ウーステッド（毛100％），〔サイズ〕W76～82cm，中級品</t>
  </si>
  <si>
    <t>秋冬物，シングル上下，並型，総裏，〔表地〕ウーステッド（毛100％），〔裏地〕ポリエステル100％，〔サイズ〕A体型（A4～A6），中級品</t>
  </si>
  <si>
    <t>夏物,シングル上下,並型,〔表地〕｢毛(サマーウール)100％｣又は｢毛(サマーウール)70％以上・ポリエステル混用｣,〔裏地〕ポリエステル100％,〔サイズ〕A体型(A4～A6),中級品</t>
    <phoneticPr fontId="10"/>
  </si>
  <si>
    <t>フロアタイプ，4週間，「ダスキンフロアモップF」，平成20年1月から基本銘柄改正</t>
  </si>
  <si>
    <t>ピレスロイド系（エムペントリン製剤），引き出し・衣装ケース用，箱入り（24個入り），有効期間1年，「ムシューダ」</t>
  </si>
  <si>
    <t>合成洗剤，綿・麻・合成繊維用，粉末，箱入り（1.0kg入り），「アタック」，平成20年7月から基本銘柄改正</t>
  </si>
  <si>
    <t>合成洗剤,食器・調理用具用,液体,詰め替え用,ポリ容器入り(415mL入り),「まな板とスポンジの除菌ができるジョイ」,平成20年2月から基本銘柄改正</t>
    <phoneticPr fontId="10"/>
  </si>
  <si>
    <t>再生紙100％,白,〔長さ〕55m,60m,2枚重ね27.5m又は2枚重ね30m,12ロール入り</t>
    <phoneticPr fontId="10"/>
  </si>
  <si>
    <t>パルプ100％又はパルプ・再生紙混合，1箱320枚（160組）入り，5箱入り，「スコッティ」，「エリエール　キュート」又は「ネピア　ネピネピ」，平成20年1月から基本銘柄改正</t>
  </si>
  <si>
    <t>ポリ塩化ビニリデン製，幅30cm・長さ20m，「サランラップ」</t>
  </si>
  <si>
    <t>蛇口直結型，〔ろ材〕活性炭・中空糸膜，トリハロメタン除去機能付き，〔ろ過流量〕1.8～2.0L/分，〔ろ材の取換時期の目安〕2～3か月（1日10L使用した場合），特殊機能付きは除く，平成20年6月から基本銘柄改正</t>
  </si>
  <si>
    <t>綿100％，無地，〔長さ〕80～90cm，〔重さ〕90～110g，普通品</t>
  </si>
  <si>
    <t>環形，3波長形，30W形</t>
  </si>
  <si>
    <t>両手なべ，アルミニウム製（アルマイト加工），〔寸法（サイズ）〕20cm，〔満水容量〕2.6～3.0L，〔底の厚さ〕0.7～1.3mm，中級品</t>
  </si>
  <si>
    <t>タンブラー，ソーダガラス製，無地，240mL（8オンスもの）</t>
  </si>
  <si>
    <t>電波時計,デジタル表示,〔枠〕プラスチック製,電子音,｢シチズン・アラームクロック｣又は｢セイコー・アラームクロック｣,中級品,特殊機能付きは除く,平成20年7月から基本銘柄改正</t>
    <phoneticPr fontId="10"/>
  </si>
  <si>
    <t>5点セット（テーブル1台･いす4脚），〔主材〕ラバーウッド，〔テーブル〕 幅135～150cm･奥行80～85cm･高さ68～72cm，甲板表面剤：天然木，〔いす〕背もたれ付き，肘なし，中級品</t>
  </si>
  <si>
    <t>〔正面板表面材〕天然木，〔サイズ〕幅90cm･高さ130cm程度，総引き出し･6段又は7段，中級品</t>
  </si>
  <si>
    <t>冷房・ヒートポンプ暖房兼用タイプ，セパレート型，壁掛型，〔定格時能力〕冷房2.8kW，暖房3.0～3.6kW，〔通年エネルギー消費効率〕6.2～6.6，フィルター自動清掃機能付き，高性能機能付き</t>
  </si>
  <si>
    <t>スチームアイロン，コードレス，〔蓄熱持続時間〕120～150秒，〔かけ面〕チタンコート又はチタンダイヤモンドコート，〔消費電力〕1,200～1,400W，ハンガーショット付き，全温度スチーム機能付き，電源自動オフ機能付き，特殊機能付きは除く</t>
  </si>
  <si>
    <t>全自動洗濯機，インバーター内蔵，〔洗濯・脱水容量〕7.0kg，平成20年1月から基本銘柄改正</t>
  </si>
  <si>
    <t>床移動形，〔集塵方式〕紙パック式，〔吸込仕事率〕最大540～570W，パワーブラシ，特殊機能付きは除く</t>
  </si>
  <si>
    <t>冷凍冷蔵庫，〔定格内容積〕401～450L，「5ドア」又は「6ドア」，〔省エネ基準達成率〕100％以上，〔冷媒〕ノンフロン仕様，特殊機能付きは除く，平成20年3月から基本銘柄改正</t>
  </si>
  <si>
    <t>2口コンロ，グリル付き（片面焼き），調理油過熱防止装置付き，立ち消え安全装置付き，〔トッププレート〕フッ素加工，〔点火方式〕プッシュ式，〔サイズ〕幅59.0～59.6cm，特殊機能付きは除く，平成20年6月から基本銘柄改正</t>
  </si>
  <si>
    <t>オーブンレンジ，〔高周波出力〕最高出力1,000W，〔庫内容量〕30～33L，グリル機能付き，〔オーブン温度〕最高温度280～320℃，過熱水蒸気機能付き，特殊機能付きは除く，平成20年10月から基本銘柄改正</t>
  </si>
  <si>
    <t>ジャー炊飯器，〔加熱方式〕IH式;シングルIHタイプ，〔最大炊飯容量〕1.0L，〔消費電力〕1,000～1,250W，特殊機能付きは除く</t>
  </si>
  <si>
    <t>白灯油，詰め替え売り，店頭売り，平成20年11月から基本銘柄改正</t>
  </si>
  <si>
    <t>標準取付工事,配管パイプ4mまで,セパレート型,〔定格時能力〕冷房2.8kW,1台</t>
    <phoneticPr fontId="10"/>
  </si>
  <si>
    <t>家屋修理手間代，常用1人分</t>
  </si>
  <si>
    <t>和ふすま，押し入れ（表面），〔上張り紙〕新鳥の子，〔下張り〕袋張り1回，材料費を含む</t>
  </si>
  <si>
    <t xml:space="preserve">フロート板ガラス，透明，厚さ3mm，81cm×91cm，〔枠〕アルミサッシ，出張施工，材料費及び工賃を含む </t>
  </si>
  <si>
    <t>合成樹脂塗料（水系），水性塗料（エマルションペイント），多用途用，1回塗り，つやあり，0.7L入り</t>
  </si>
  <si>
    <t>焼きぎょうざ，5又は6個，平成20年7月から単位変更及び基本銘柄改正</t>
  </si>
  <si>
    <t>ラーメン，しょう油味(豚骨しょう油味を含む),平成20年7月から基本銘柄改正</t>
    <phoneticPr fontId="10"/>
  </si>
  <si>
    <t>瓶入り（700mL入り），アルコール分40度以上41度未満，「サントリーウイスキー　角瓶」</t>
  </si>
  <si>
    <t>ウイスキー（アルコール分40度以上41度未満）</t>
  </si>
  <si>
    <t>麦芽使用率25％未満，缶入り（350mL入り），6缶入り</t>
  </si>
  <si>
    <t xml:space="preserve">淡色，缶入り（350mL入り），6缶入り </t>
  </si>
  <si>
    <t>普通酒，紙容器入り（2,000mL入り），アルコール分13度以上16度未満</t>
  </si>
  <si>
    <t>100mL</t>
  </si>
  <si>
    <t>「カルピス，紙容器入り（500～600mL入り）」，平成20年7月から単位変更及び基本銘柄改正</t>
  </si>
  <si>
    <t>ペットボトル入り（500mL入り），「コカ・コーラ」</t>
  </si>
  <si>
    <t>袋入り（65～110g入り），成型ポテトチップスを除く</t>
  </si>
  <si>
    <t>板チョコレート，65g，「明治ミルクチョコレート」，平成20年1月から基本銘柄改正，平成20年5月から基本銘柄改正</t>
  </si>
  <si>
    <t>のど飴，袋入り，「ノンシュガーのど飴（カンロ）」（104g入り）又は「のど飴（ロッテ）」（110g入り）</t>
  </si>
  <si>
    <t>いちごショートケーキ（1個60～100g）</t>
  </si>
  <si>
    <t>焼肉のたれ，瓶詰（400g入り），「エバラ焼肉のたれ黄金の味」，平成20年11月から基本銘柄改正</t>
  </si>
  <si>
    <t>かつお風味，箱入り（40g袋×3），「ほんだし」</t>
  </si>
  <si>
    <t>上白，袋入り（1kg入り）</t>
  </si>
  <si>
    <t>米みそ，カップ入り(1kg入り)，並，平成20年1月から単位変更及び基本銘柄改正</t>
    <phoneticPr fontId="10"/>
  </si>
  <si>
    <t>本醸造，こいくちしょうゆ，JAS規格品（特級），ポリ容器入り（1L入り），「キッコーマンしょうゆ」又は「ヤマサしょうゆ」</t>
  </si>
  <si>
    <t>ファットスプレッド，ポリ容器入り（400g入り），「雪印　ネオソフト」又は「明治コーンソフト」，平成20年3月から基本銘柄改正</t>
  </si>
  <si>
    <t>1個200～350g</t>
  </si>
  <si>
    <t>1個190～260g</t>
  </si>
  <si>
    <t>幸水又は豊水，1個300～450g</t>
  </si>
  <si>
    <t>輸入品，バレンシアオレンジ又はネーブルオレンジ，1個170～310g</t>
  </si>
  <si>
    <t>1個350～520g</t>
  </si>
  <si>
    <t>輸入品，1個100～160g，平成20年11月から基本銘柄改正</t>
  </si>
  <si>
    <t>温州みかん，1個70～130g</t>
  </si>
  <si>
    <t>ふじ，1個250～385g</t>
  </si>
  <si>
    <t>つがる，1個200～400g</t>
  </si>
  <si>
    <t>並，平成20年1月から基本銘柄改正</t>
  </si>
  <si>
    <t>糸ひき納豆，丸大豆納豆，小粒又は極小粒，発泡スチロール製容器入り（50g×3個）</t>
  </si>
  <si>
    <t>板こんぶ，国産品，並</t>
  </si>
  <si>
    <t>生わかめ，湯通し塩蔵わかめ，養殖もの，国産品，並</t>
  </si>
  <si>
    <t>焼きのり，中，1帖（10枚入り）</t>
  </si>
  <si>
    <t>こうしん，国産品，並，平成20年1月から基本銘柄改正</t>
  </si>
  <si>
    <t>国産品（大納言を除く），並，平成20年1月から基本銘柄改正</t>
  </si>
  <si>
    <t>白色卵，Lサイズ，パック詰（10個入り）</t>
  </si>
  <si>
    <t>プレーンヨーグルト，500g入り，「明治ブルガリアヨーグルトLB81」又は「ナチュレ　恵　megumi」</t>
  </si>
  <si>
    <t>国産品，プロセスチーズ，スライスチーズ，とろけるタイプ，袋入り（8枚，144g入り），「雪印とろけるスライス」，「クラフトとろけるスライス」，「QBB大きいとろけるスライス」又は「明治北海道十勝とろけるスライスチーズ」，平成20年3月から基本銘柄改正</t>
  </si>
  <si>
    <t>調製粉乳，缶入り（850g入り），「明治ほほえみ」，平成20年3月から基本銘柄改正</t>
  </si>
  <si>
    <t>牛乳，配達1本月ぎめ，瓶入り（200mL入り），瓶代を除く</t>
  </si>
  <si>
    <t>ベーコン，JAS格付なし，普通品</t>
  </si>
  <si>
    <t>ウインナーソーセージ，袋入り，JAS規格品･標準</t>
  </si>
  <si>
    <t>ロースハム，JAS規格品・上級</t>
  </si>
  <si>
    <t>もも肉</t>
  </si>
  <si>
    <t>国産品，ロース</t>
  </si>
  <si>
    <t>油漬，きはだまぐろ，フレーク，内容量80g入り，「シーチキンLフレーク」</t>
  </si>
  <si>
    <t>かつおぶし削りぶし，パック入り（3g×10袋入り），普通品，平成20年7月から基本銘柄改正</t>
  </si>
  <si>
    <t>蒸かまぼこ，板付き，〔内容量〕100～160g，普通品</t>
  </si>
  <si>
    <t>子持ちししゃも，カラフトシシャモ(カペリン)，パック入り(8～12匹入り)，並</t>
    <phoneticPr fontId="10"/>
  </si>
  <si>
    <t>かたくちいわし，小羽（約6cm），上</t>
  </si>
  <si>
    <t>まいわし，長さ12cm以上，並</t>
  </si>
  <si>
    <t>輸入品，冷凍（解凍ものを含む），パック包装，〔長さ〕無頭8～10cm</t>
  </si>
  <si>
    <t>まだい，刺身用，さく</t>
  </si>
  <si>
    <t>まさば又はごまさば，切り身，平成20年11月から基本銘柄改正</t>
  </si>
  <si>
    <t>まがれい，あかがれい，むしがれい又はまこがれい，丸（長さ約20cm以上）</t>
  </si>
  <si>
    <t>薄力粉，袋入り（1kg入り），「日清フラワー　チャック付」，平成20年11月から基本銘柄改正</t>
  </si>
  <si>
    <t>袋入り（300g入り），JAS規格品，「マ・マースパゲッティ」又は「オーマイスパゲッティ」</t>
  </si>
  <si>
    <t>袋入り(250～300g入り)，普通品，平成20年11月から単位変更及び基本銘柄改正</t>
    <phoneticPr fontId="10"/>
  </si>
  <si>
    <t>1食入り（200～250g入り），普通品</t>
  </si>
  <si>
    <t>国内産，精米，複数原料米，袋入り（1～2kg入り）</t>
  </si>
  <si>
    <t>国内産，精米，複数原料米，袋入り（5kg入り）</t>
  </si>
  <si>
    <t>国内産，精米，単一品種（産地，産年が同一のもの），袋入り（5kg入り），コシヒカリを除く</t>
  </si>
  <si>
    <t>国内産，精米，単一品種（産地，産年が同一のもの），袋入り（5kg入り），
｢コシヒカリ｣</t>
    <phoneticPr fontId="10"/>
  </si>
  <si>
    <t>平成20年　</t>
    <phoneticPr fontId="10"/>
  </si>
  <si>
    <t>国産品，男性用，クオーツ，太陽電池時計，電波修正機能付き，アナログ表示，〔ケース（側）〕ステンレススチール，〔バンド〕ステンレススチール，中級品，「シチズンフォルマ」又は「セイコースピリット」，平成21年11月から基本銘柄改正</t>
    <phoneticPr fontId="10"/>
  </si>
  <si>
    <t>手提げ型（ショルダー兼用型を含む），牛革製（カーフ，スエード，エナメル及び型押しを除く），〔サイズ〕26～30cm，中級品，平成21年11月から基本銘柄改正</t>
    <phoneticPr fontId="10"/>
  </si>
  <si>
    <t>セルフ化粧品，瓶入り（200mL入り），「アクアレーベル　WTローション（S又はR）」又は「フレッシェル　ホワイトCローション（さっぱり又はしっとり）r」</t>
    <phoneticPr fontId="10"/>
  </si>
  <si>
    <t>液体，詰め替え用，袋入り（380～440mL入り），「アジエンス　インナー・リッチ　シャンプー」，「TSUBAKI　シャンプー」又は「ラックス　スーパーダメージリペア　シャンプー」，平成21年4月から単位変更及び基本銘柄改正</t>
    <phoneticPr fontId="10"/>
  </si>
  <si>
    <t>バスサイズ，3個入り，「花王ホワイト」（1個130g）又は「カウブランド青箱」（1個135g）</t>
    <phoneticPr fontId="10"/>
  </si>
  <si>
    <t>デジタルプリント，Lサイズ又はDSCサイズ，当日仕上げ</t>
    <phoneticPr fontId="10"/>
  </si>
  <si>
    <t>カメラ用，カラープリント用，35ミリ，ISO400，27枚撮り，3本入り，「フジカラー　SUPERIA　PREMIUM400」，平成21年3月から基本銘柄改正</t>
    <phoneticPr fontId="10"/>
  </si>
  <si>
    <t>据置型，ワイヤレスコントローラー付き，無線LAN対応，「Wii RVL-S-WD」</t>
    <phoneticPr fontId="10"/>
  </si>
  <si>
    <t>ロングパンツ，〔素材〕ポリエステル100％，〔サイズ〕S～L，中級品，「アディダス」，「ナイキ」又は「プーマ」，平成21年3月から基本銘柄改正</t>
    <phoneticPr fontId="10"/>
  </si>
  <si>
    <t>軟式野球用，一般用，牛皮製，中級品，「ミズノ」，「ゼット」，「ローリングス」又は「エスエスケイ」</t>
    <phoneticPr fontId="10"/>
  </si>
  <si>
    <t>デジタルカメラ，コンパクトカメラ，〔有効画素数〕1200万～1470万，〔光学ズーム〕3.7～5倍，〔液晶サイズ〕2.5～3.0型，ぶれ対策機能付き，特殊機能付きは除く，平成21年7月から基本銘柄改正</t>
    <phoneticPr fontId="10"/>
  </si>
  <si>
    <t>液晶テレビ，32V型，地上・BS・110度CSデジタルチューナー内蔵，ハイビジョン対応パネル，HDMI端子付き，特殊機能付きは除く，平成21年3月から基本銘柄改正</t>
    <phoneticPr fontId="10"/>
  </si>
  <si>
    <t>ソフトレンズ用，コールド消毒液，1液タイプ，箱入り（総容量470～500mL入り），平成21年7月から単位変更及び基本銘柄改正</t>
    <phoneticPr fontId="10"/>
  </si>
  <si>
    <t>第2類医薬品，外用湿疹・皮膚炎用薬，箱入り（90g入り），「メンソレータムADクリーム」，平成21年7月から基本銘柄改正</t>
    <phoneticPr fontId="10"/>
  </si>
  <si>
    <t>ビタミン含有保健剤,錠剤,瓶入り(90錠入り),「キューピーコーワゴールドα｣</t>
    <phoneticPr fontId="10"/>
  </si>
  <si>
    <t>複合胃腸薬,錠剤,瓶入り(320錠入り),「新キャベジンコーワS｣</t>
    <phoneticPr fontId="10"/>
  </si>
  <si>
    <t>総合かぜ薬,散剤,箱入り(44包入り),「パブロンゴールドA微粒｣</t>
    <phoneticPr fontId="10"/>
  </si>
  <si>
    <t>ワイシャツ，水洗い，機械仕上げ，折りたたみ仕上げ，持ち込み，配達なし，料金前払い</t>
    <phoneticPr fontId="10"/>
  </si>
  <si>
    <t>ジュニア用，スニーカー，〔甲〕「合成繊維」，「合成皮革」又は「合成繊維・合成皮革」，〔底〕「ゴム底」又は「合成底」，〔タイプ〕「ひも」，「マジックテープ」又は「ひも・マジックテープ」，〔サイズ〕20.0～22.0cm，中級品， *</t>
    <phoneticPr fontId="10"/>
  </si>
  <si>
    <t>ドレス兼用カバーオール，長袖，綿100％，無地，〔サイズ〕50，60又は70，普通品</t>
    <phoneticPr fontId="10"/>
  </si>
  <si>
    <t>冬物，並型，総裏，〔表地〕「毛（ウール100％）」，「毛（ウール・アンゴラ混用）」又は「毛（ウール・カシミヤ混用）」，〔裏地〕ポリエステル，〔サイズ〕「7～11号」又は「Ｍ」，中級品，平成21年7月から基本銘柄改正</t>
    <phoneticPr fontId="10"/>
  </si>
  <si>
    <t>秋冬物，シングル，並型，〔表地〕「ポリエステル100％」，ライニング付き，〔サイズ〕チェスト88～96cm・身長165～175cm・MA（M），〔着丈〕77～92cm，中級品，平成21年7月から基本銘柄改正</t>
    <phoneticPr fontId="10"/>
  </si>
  <si>
    <t>フロアタイプ，4週間，「ダスキンフロアモップF」</t>
    <phoneticPr fontId="10"/>
  </si>
  <si>
    <t>合成洗剤，綿・麻・合成繊維用，粉末，箱入り（1.0kg入り），「アタック」又は「トップ」，平成21年4月から基本銘柄改正</t>
    <phoneticPr fontId="10"/>
  </si>
  <si>
    <t>合成洗剤，食器・調理用具用，液体，詰め替え用，ポリ容器入り（415mL入り），「除菌ジョイ」，平成21年10月から基本銘柄改正</t>
    <phoneticPr fontId="10"/>
  </si>
  <si>
    <t>パルプ100％又はパルプ・再生紙混合，1箱320枚（160組）入り，5箱入り，「スコッティ」，「エリエール　キュート」又は「ネピア　ネピネピ」</t>
    <phoneticPr fontId="10"/>
  </si>
  <si>
    <t>蛇口直結型，〔ろ材〕活性炭・中空糸膜，トリハロメタン除去機能付き，〔ろ過流量〕1.8～2.0L/分，〔ろ材の取換時期の目安〕2～3か月（1日10L使用した場合），特殊機能付きは除く</t>
    <phoneticPr fontId="10"/>
  </si>
  <si>
    <t>電波時計,デジタル表示,〔枠〕プラスチック製,電子音,｢シチズン・アラームクロック｣又は｢セイコー・アラームクロック｣,中級品,特殊機能付きは除く</t>
    <phoneticPr fontId="10"/>
  </si>
  <si>
    <t>冷房・ヒートポンプ暖房兼用タイプ，セパレート型，壁掛型，〔定格時能力〕冷房2.8kW，暖房3.2～3.6kW，〔通年エネルギー消費効率〕6.3～6.7，フィルター自動清掃機能付き，高性能機能付き，平成21年1月から基本銘柄改正</t>
    <phoneticPr fontId="10"/>
  </si>
  <si>
    <t>全自動洗濯機，インバーター内蔵，〔洗濯・脱水容量〕7.0kg</t>
    <phoneticPr fontId="10"/>
  </si>
  <si>
    <t>床移動形，〔集塵方式〕紙パック式，〔吸込仕事率〕最大580又は590W，パワーブラシ，特殊機能付きは除く，平成21年6月から基本銘柄改正</t>
    <phoneticPr fontId="10"/>
  </si>
  <si>
    <t>冷凍冷蔵庫，〔定格内容積〕401～450L，「5ドア」又は「6ドア」，〔省エネ基準達成率〕100％以上，〔冷媒〕ノンフロン仕様，特殊機能付きは除く</t>
    <phoneticPr fontId="10"/>
  </si>
  <si>
    <t>2口コンロ，グリル付き（片面焼き），調理油過熱防止装置付き，立ち消え安全装置付き，〔トッププレート〕フッ素加工，〔点火方式〕プッシュ式，〔サイズ〕幅59.0～59.6cm，特殊機能付きは除く</t>
    <phoneticPr fontId="10"/>
  </si>
  <si>
    <t>オーブンレンジ，〔高周波出力〕最高出力1,000Ｗ，〔庫内容量〕30～33L，グリル機能付き，〔オーブン温度〕最高温度300～350℃，過熱水蒸気機能付き，高性能ヒーター付き，特殊機能付きは除く，平成21年11月から基本銘柄改正</t>
    <phoneticPr fontId="10"/>
  </si>
  <si>
    <t>計量制，専用栓，一般家庭用，基本料金（基本水量10㎥まで）</t>
    <phoneticPr fontId="10"/>
  </si>
  <si>
    <t>白灯油，詰め替え売り，店頭売り</t>
    <phoneticPr fontId="10"/>
  </si>
  <si>
    <t>焼きぎょうざ，5又は6個</t>
    <phoneticPr fontId="10"/>
  </si>
  <si>
    <t>ラーメン，しょう油味(豚骨しょう油味を含む)</t>
    <phoneticPr fontId="10"/>
  </si>
  <si>
    <t>「カルピス，紙容器入り（500～600mL入り）」</t>
    <phoneticPr fontId="10"/>
  </si>
  <si>
    <t>野菜汁50％・果汁50％入り，紙容器入り（200mL入り），平成21年11月から基本銘柄改正</t>
    <phoneticPr fontId="10"/>
  </si>
  <si>
    <t>五目ずしの素，袋入り（295.4g入り），「ミツカン五目ちらし」，平成21年10月から基本銘柄改正</t>
    <phoneticPr fontId="10"/>
  </si>
  <si>
    <t>袋入り（60～95g入り），成型ポテトチップスを除く，平成21年6月から基本銘柄改正</t>
    <phoneticPr fontId="10"/>
  </si>
  <si>
    <t>板チョコレート，58g，「明治ミルクチョコレート」，平成21年10月から基本銘柄改正</t>
    <phoneticPr fontId="10"/>
  </si>
  <si>
    <t>のど飴，袋入り（個包装紙込み　90g入り），平成21年5月から基本銘柄改正</t>
    <phoneticPr fontId="10"/>
  </si>
  <si>
    <t>焼肉のたれ，瓶詰（400g入り），「エバラ焼肉のたれ黄金の味」</t>
    <phoneticPr fontId="10"/>
  </si>
  <si>
    <t>濃厚ソース，JAS規格品・特級，ポリ容器入り（500mL入り），平成21年11月から基本銘柄改正</t>
    <phoneticPr fontId="10"/>
  </si>
  <si>
    <t>米みそ，カップ入り（750g入り），並，平成21年7月から基本銘柄改正</t>
    <phoneticPr fontId="10"/>
  </si>
  <si>
    <t>ファットスプレッド，ポリ容器入り（320g入り），「雪印　ネオソフト」又は「明治コーンソフト」，平成21年4月から基本銘柄改正</t>
    <phoneticPr fontId="10"/>
  </si>
  <si>
    <t>赤肉（小玉すいかを除く）  平成20年11月から基本銘柄改正</t>
    <phoneticPr fontId="10"/>
  </si>
  <si>
    <t>輸入品，1個100～160g</t>
    <phoneticPr fontId="10"/>
  </si>
  <si>
    <t>並</t>
    <phoneticPr fontId="9"/>
  </si>
  <si>
    <t>並</t>
    <phoneticPr fontId="10"/>
  </si>
  <si>
    <t>糸ひき納豆，丸大豆納豆，小粒又は極小粒，「50g×3個」又は「45g×3個」，平成21年9月から基本銘柄改正</t>
    <phoneticPr fontId="10"/>
  </si>
  <si>
    <t>こうしん，国産品，並</t>
    <phoneticPr fontId="9"/>
  </si>
  <si>
    <t>こうしん，国産品，並</t>
    <phoneticPr fontId="10"/>
  </si>
  <si>
    <t>国産品（大納言を除く），並</t>
    <phoneticPr fontId="10"/>
  </si>
  <si>
    <t>プレーンヨーグルト，400～450g入り，「明治ブルガリアヨーグルトLB81プレーン」，「ビヒダスヨーグルトBB536」又は「ナチュレ恵megumi」，平成21年3月から単位変更及び基本銘柄改正，平成21年10月から基本銘柄改正</t>
    <phoneticPr fontId="10"/>
  </si>
  <si>
    <t>国産品，プロセスチーズ，スライスチーズ，とろけるタイプ，袋入り（8枚，144g入り），「雪印とろけるスライス」，「クラフトとろけるスライス」，「QBB大きいとろけるスライス」又は「明治北海道十勝とろけるスライスチーズ」</t>
    <phoneticPr fontId="10"/>
  </si>
  <si>
    <t>調製粉乳，缶入り（850g入り），「明治ほほえみ」</t>
    <phoneticPr fontId="10"/>
  </si>
  <si>
    <t>牛乳，配達1本月ぎめ，瓶入り（180mL入り），瓶代を除く，平成21年3月から基本銘柄改正</t>
    <phoneticPr fontId="10"/>
  </si>
  <si>
    <t>ウインナーソーセージ，袋入り，JAS規格品・特級，平成21年7月から基本銘柄改正</t>
    <phoneticPr fontId="10"/>
  </si>
  <si>
    <t>ロースハム，JAS格付けなし，普通品，平成21年7月から基本銘柄改正</t>
    <phoneticPr fontId="10"/>
  </si>
  <si>
    <t>輸入品，チルド（冷蔵），肩ロース又はもも，平成21年11月から基本銘柄改正</t>
    <phoneticPr fontId="10"/>
  </si>
  <si>
    <t>油漬，きはだまぐろ，フレーク，内容量80g入り，3缶パック又は4缶パック，「シーチキンＬフレーク」，平成21年11月から基本銘柄改正</t>
  </si>
  <si>
    <t>かつおかれぶし削りぶし，パック入り（3g×10袋入り），普通品，平成21年10月から基本銘柄改正</t>
    <phoneticPr fontId="10"/>
  </si>
  <si>
    <t>かたくちいわし，並，平成21年10月から基本銘柄改正</t>
    <phoneticPr fontId="10"/>
  </si>
  <si>
    <t>まさば又はごまさば，切り身</t>
    <phoneticPr fontId="10"/>
  </si>
  <si>
    <t>薄力粉，袋入り（1kg入り），「日清フラワー　チャック付」</t>
    <phoneticPr fontId="10"/>
  </si>
  <si>
    <t>袋入り(250～300g入り)，普通品</t>
    <phoneticPr fontId="10"/>
  </si>
  <si>
    <t>国内産，精米，単一原料米（産地，品種及び産年が同一のもの），袋入り（5kg入り），コシヒカリを除く，平成21年11月から基本銘柄改正</t>
    <phoneticPr fontId="10"/>
  </si>
  <si>
    <t>うるち米
（単一原料米，｢コシヒカリ｣以外）</t>
    <rPh sb="8" eb="10">
      <t>ゲンリョウ</t>
    </rPh>
    <rPh sb="10" eb="11">
      <t>マイ</t>
    </rPh>
    <phoneticPr fontId="10"/>
  </si>
  <si>
    <t>国内産，精米，単一原料米（産地，品種及び産年が同一のもの），袋入り（5kg入り），「コシヒカリ」，平成21年11月から基本銘柄改正</t>
    <phoneticPr fontId="10"/>
  </si>
  <si>
    <t>うるち米
（単一原料米，｢コシヒカリ｣）</t>
    <rPh sb="8" eb="10">
      <t>ゲンリョウ</t>
    </rPh>
    <rPh sb="10" eb="11">
      <t>コメ</t>
    </rPh>
    <phoneticPr fontId="10"/>
  </si>
  <si>
    <t>平成21年　</t>
    <phoneticPr fontId="10"/>
  </si>
  <si>
    <t>　1. 本表は、総務省統計局所管｢小売物価統計調査｣(基幹統計)の調査報告による名古屋市分である。
  2. 調査品目は、502品目713銘柄（県庁所在市）にわたっているが、ここには主要なものを掲げた。
  3. 調査日は、毎月12日を含む週の水曜日、木曜日、金曜日のいずれか1日である。生鮮食品及び切り花の40品目については、毎月上･中･下旬の
   3旬別に5日､12日及び22日を含む各週の水曜日、木曜日または金曜日のいずれか１日を調査日とし、調査日を含む前3日間の中値を調査する。</t>
    <rPh sb="27" eb="29">
      <t>キカン</t>
    </rPh>
    <rPh sb="69" eb="71">
      <t>メイガラ</t>
    </rPh>
    <rPh sb="72" eb="74">
      <t>ケンチョウ</t>
    </rPh>
    <rPh sb="74" eb="76">
      <t>ショザイ</t>
    </rPh>
    <rPh sb="76" eb="77">
      <t>シ</t>
    </rPh>
    <rPh sb="166" eb="167">
      <t>ジョウ</t>
    </rPh>
    <rPh sb="168" eb="169">
      <t>チュウ</t>
    </rPh>
    <rPh sb="178" eb="179">
      <t>ジュン</t>
    </rPh>
    <rPh sb="179" eb="180">
      <t>ベツ</t>
    </rPh>
    <rPh sb="187" eb="188">
      <t>オヨ</t>
    </rPh>
    <phoneticPr fontId="10"/>
  </si>
  <si>
    <t>公立保育所，2歳児，1人が入所，所得税額165，000円の世帯が支払う保育料</t>
  </si>
  <si>
    <t>保育所保育料</t>
    <phoneticPr fontId="10"/>
  </si>
  <si>
    <t>通所介護費（利用者負担分），通常規模型通所介護費，所要時間6時間以上8時間未満，要介護2，入浴介助付き</t>
  </si>
  <si>
    <t>通所介護料</t>
    <phoneticPr fontId="10"/>
  </si>
  <si>
    <t>他の諸経費</t>
    <rPh sb="0" eb="1">
      <t>タ</t>
    </rPh>
    <rPh sb="2" eb="5">
      <t>ショケイヒ</t>
    </rPh>
    <phoneticPr fontId="10"/>
  </si>
  <si>
    <t>時計修理代</t>
    <phoneticPr fontId="10"/>
  </si>
  <si>
    <t>紳士用，綿100％，格子柄，〔サイズ〕46～48ｃｍ，普通品</t>
  </si>
  <si>
    <t>ハンカチーフ</t>
    <phoneticPr fontId="10"/>
  </si>
  <si>
    <t>国産品，男性用，クオーツ，太陽電池時計，電波修正機能付き，アナログ表示，〔ケース（側）〕ステンレススチール，〔バンド〕ステンレススチール，中級品，「シチズンフォルマ」又は「セイコースピリット」</t>
    <phoneticPr fontId="20"/>
  </si>
  <si>
    <t>腕時計</t>
    <phoneticPr fontId="10"/>
  </si>
  <si>
    <t>手提げ型（ショルダー兼用型を含む），牛革製（カーフ，スエード，エナメル及び型押しを除く），〔サイズ〕26～30ｃｍ，中級品</t>
  </si>
  <si>
    <t>ハンドバッグ（輸入品を除く。）</t>
    <phoneticPr fontId="10"/>
  </si>
  <si>
    <t>長傘，合成樹脂製の手元（ハンドル），ポリエステル100％，〔親骨の長さ〕65ｃｍ，ジャンプ式，普通品</t>
  </si>
  <si>
    <t>男子洋傘</t>
    <phoneticPr fontId="10"/>
  </si>
  <si>
    <t>セルフ化粧品，ポリ容器入り（200ｍＬ入り），「アクアレーベル　ホワイトアップローション」又は「フレッシェル　ホワイトＣ　ローション（さっぱり又はしっとり）ＡＡ」</t>
  </si>
  <si>
    <t>化粧水</t>
    <phoneticPr fontId="10"/>
  </si>
  <si>
    <t>1個</t>
    <rPh sb="0" eb="1">
      <t>コ</t>
    </rPh>
    <phoneticPr fontId="20"/>
  </si>
  <si>
    <t>ヘアワックス，80ｇ入り，「ギャツビー　ムービングラバー　スパイキーエッジ」，「ギャツビー　ムービングラバー　ワイルドシェイク」，「ウーノ　ホールドキングＮ」又は「ウーノ　ウルトラソリッドＮ」</t>
  </si>
  <si>
    <t>整髪料</t>
    <phoneticPr fontId="10"/>
  </si>
  <si>
    <t>練り歯磨き，140ｇ入り，「デンタークリアMAXライオン」</t>
  </si>
  <si>
    <t>歯磨き</t>
    <phoneticPr fontId="10"/>
  </si>
  <si>
    <t>100ｍL</t>
  </si>
  <si>
    <t>液体，詰め替え用，袋入り（380～440ｍＬ入り），「アジエンス　インナー・リッチ　シャンプー」，「ＴＳＵＢＡＫＩ　シャンプー」又は「ラックス　スーパーダメージリペア　シャンプー」</t>
  </si>
  <si>
    <t>シャンプー</t>
    <phoneticPr fontId="10"/>
  </si>
  <si>
    <t>バスサイズ，3個入り，「花王ホワイト」（1個130ｇ）又は「カウブランド青箱」（1個135ｇ）</t>
  </si>
  <si>
    <t>化粧石けん</t>
    <phoneticPr fontId="10"/>
  </si>
  <si>
    <t>ヘアーカット（ブロー込み），ショート，女性（高校生以下を除く）</t>
    <phoneticPr fontId="20"/>
  </si>
  <si>
    <t>ヘアーカット代</t>
    <phoneticPr fontId="10"/>
  </si>
  <si>
    <t>パーマネント（シャンプー，カット，ブロー又はセット込み），ショート，女性（高校生以下を除く）</t>
    <phoneticPr fontId="20"/>
  </si>
  <si>
    <t>パーマネント代</t>
    <phoneticPr fontId="10"/>
  </si>
  <si>
    <t>物価統制令適用外の公衆浴場の入館料（タオル及び館内着の料金を含む），平日，大人</t>
    <phoneticPr fontId="20"/>
  </si>
  <si>
    <t>入浴料</t>
    <phoneticPr fontId="10"/>
  </si>
  <si>
    <t>1枚</t>
    <rPh sb="0" eb="1">
      <t>マイ</t>
    </rPh>
    <phoneticPr fontId="20"/>
  </si>
  <si>
    <t>デジタルプリント，Ｌサイズ又はＤＳＣサイズ，当日仕上げ</t>
    <phoneticPr fontId="20"/>
  </si>
  <si>
    <t>写真プリント代</t>
    <phoneticPr fontId="10"/>
  </si>
  <si>
    <t>一般，平日，午後6時後の料金</t>
  </si>
  <si>
    <t>ボウリングゲーム代</t>
    <phoneticPr fontId="10"/>
  </si>
  <si>
    <t>ゴルフプレー料金</t>
    <phoneticPr fontId="10"/>
  </si>
  <si>
    <t>映画観覧料</t>
    <phoneticPr fontId="10"/>
  </si>
  <si>
    <t>公安委員会指定自動車教習所，第一種普通免許（ＡＴ限定），所持免許なし，一般コース，入所から卒業までの総費用</t>
    <phoneticPr fontId="20"/>
  </si>
  <si>
    <t>英会話教室，一般，日常英会話，グループレッスン，初心者クラス，週1回</t>
  </si>
  <si>
    <t>月謝（学習塾に係るものを除く。）</t>
    <phoneticPr fontId="10"/>
  </si>
  <si>
    <t>水泳教室（スイミング・クラブ），児童コース（初心者向き），週1回</t>
  </si>
  <si>
    <t>新聞代（地方・ブロック紙）</t>
    <phoneticPr fontId="10"/>
  </si>
  <si>
    <t>乾電池</t>
    <phoneticPr fontId="10"/>
  </si>
  <si>
    <t>切り花</t>
    <phoneticPr fontId="10"/>
  </si>
  <si>
    <t>据置型，ワイヤレスコントローラ付き，無線ＬＡＮ対応，「Ｗｉｉ」</t>
    <phoneticPr fontId="20"/>
  </si>
  <si>
    <t>家庭用ゲーム機</t>
    <phoneticPr fontId="10"/>
  </si>
  <si>
    <t>ミニカー，「トミカ（Ｎｏ．1～Ｎｏ．120）」</t>
  </si>
  <si>
    <t>がん具自動車</t>
    <phoneticPr fontId="10"/>
  </si>
  <si>
    <t>人形</t>
    <phoneticPr fontId="10"/>
  </si>
  <si>
    <t>ロングパンツ，〔素材〕ポリエステル100％，〔サイズ〕Ｓ～Ｌ，中級品，「アディダス」，「ナイキ」又は「プーマ」</t>
  </si>
  <si>
    <t>トレーニングパンツ</t>
    <phoneticPr fontId="10"/>
  </si>
  <si>
    <t>軟式野球用，大人用，牛革製，〔ポジション〕オールラウンド用，中級品，「ミズノ」，「ゼット」，「ローリングス」又は「エスエスケイ」</t>
    <phoneticPr fontId="20"/>
  </si>
  <si>
    <t>グローブ</t>
    <phoneticPr fontId="10"/>
  </si>
  <si>
    <t>5号球，人工皮革，手縫い，検定球（Ｊ．Ｆ．Ａ．），中級品</t>
  </si>
  <si>
    <t>サッカーボール</t>
    <phoneticPr fontId="10"/>
  </si>
  <si>
    <t>学習・事務用，普通ノート，〔サイズ〕6号（179ｍｍ×252ｍｍ），罫入り，中紙枚数30枚</t>
  </si>
  <si>
    <t>ノートブック</t>
    <phoneticPr fontId="10"/>
  </si>
  <si>
    <t>　　売　　価　　格　　（Ⅷ）</t>
    <phoneticPr fontId="21"/>
  </si>
  <si>
    <t>ボールペン</t>
    <phoneticPr fontId="10"/>
  </si>
  <si>
    <t>パーソナルコンピュータ</t>
    <phoneticPr fontId="10"/>
  </si>
  <si>
    <t>デジタルカメラ，コンパクトカメラ，〔有効画素数〕1200万～1470万，〔光学ズーム〕3．7～5倍，〔液晶サイズ〕2．5～3．0型，ぶれ対策機能付き，特殊機能付きは除く</t>
  </si>
  <si>
    <t>カメラ</t>
    <phoneticPr fontId="10"/>
  </si>
  <si>
    <t>液晶テレビ，32Ｖ型，地上・ＢＳ・110度ＣＳデジタルチューナー内蔵，ハイビジョン対応パネル，ＨＤＭＩ端子付き，特殊機能付きは除く</t>
  </si>
  <si>
    <t>テレビ</t>
    <phoneticPr fontId="10"/>
  </si>
  <si>
    <t>学習塾，月謝，中学生を対象とした塾，2年生，学習内容が補習又は進学，学習科目3科目（英語，数学，国語），週2回又は3回</t>
  </si>
  <si>
    <t>月謝（学習塾）</t>
    <phoneticPr fontId="10"/>
  </si>
  <si>
    <t>補習教育</t>
    <rPh sb="0" eb="1">
      <t>オギナ</t>
    </rPh>
    <rPh sb="1" eb="2">
      <t>ナラ</t>
    </rPh>
    <rPh sb="2" eb="4">
      <t>キョウイク</t>
    </rPh>
    <phoneticPr fontId="21"/>
  </si>
  <si>
    <t>ＰＴＡ会費</t>
    <phoneticPr fontId="10"/>
  </si>
  <si>
    <t>固定電話，加入電話，住宅用，回線使用料，ユニバーサルサービス料を含む</t>
    <phoneticPr fontId="20"/>
  </si>
  <si>
    <t>通話料</t>
    <phoneticPr fontId="10"/>
  </si>
  <si>
    <t>1Ｌ</t>
  </si>
  <si>
    <t>レギュラーガソリン，セルフサービス式を除く</t>
    <phoneticPr fontId="20"/>
  </si>
  <si>
    <t>自動車ガソリン</t>
    <phoneticPr fontId="10"/>
  </si>
  <si>
    <t>シティ車，26型，変速機付き（3段変速），自転車安全基準適合車（ＢＡＡマーク付き），中級品</t>
  </si>
  <si>
    <t>自転車</t>
    <phoneticPr fontId="10"/>
  </si>
  <si>
    <t>ｍ</t>
  </si>
  <si>
    <t>距離制運賃，加算距離，〔車種〕小型車，中型車又は普通車</t>
    <phoneticPr fontId="20"/>
  </si>
  <si>
    <t>タクシー代</t>
    <phoneticPr fontId="10"/>
  </si>
  <si>
    <t>距離制運賃，初乗距離，〔車種〕小型車，中型車又は普通車</t>
    <phoneticPr fontId="20"/>
  </si>
  <si>
    <t>距離制運賃，初乗運賃，〔車種〕小型車，中型車又は普通車</t>
    <phoneticPr fontId="20"/>
  </si>
  <si>
    <t>バス代</t>
    <phoneticPr fontId="10"/>
  </si>
  <si>
    <t>旅客鉄道（ＪＲ以外），大人，片道，普通旅客運賃，最低運賃</t>
    <phoneticPr fontId="20"/>
  </si>
  <si>
    <t>鉄道運賃</t>
    <phoneticPr fontId="10"/>
  </si>
  <si>
    <t>国立病院，正常分娩料及び入院料，入院日数7日</t>
    <rPh sb="9" eb="10">
      <t>リョウ</t>
    </rPh>
    <rPh sb="10" eb="11">
      <t>オヨ</t>
    </rPh>
    <rPh sb="12" eb="15">
      <t>ニュウインリョウ</t>
    </rPh>
    <rPh sb="16" eb="18">
      <t>ニュウイン</t>
    </rPh>
    <rPh sb="18" eb="20">
      <t>ニッスウ</t>
    </rPh>
    <rPh sb="21" eb="22">
      <t>ニチ</t>
    </rPh>
    <phoneticPr fontId="20"/>
  </si>
  <si>
    <t>入院費</t>
    <phoneticPr fontId="10"/>
  </si>
  <si>
    <t>保健医療サービス</t>
    <rPh sb="0" eb="2">
      <t>ホケン</t>
    </rPh>
    <rPh sb="2" eb="4">
      <t>イリョウ</t>
    </rPh>
    <phoneticPr fontId="21"/>
  </si>
  <si>
    <t>ソフトレンズ用，コールド消毒液，1液タイプ，箱入り（総容量470～500ｍＬ入り）</t>
  </si>
  <si>
    <t>コンタクトレンズ用剤</t>
    <phoneticPr fontId="10"/>
  </si>
  <si>
    <t>1箱</t>
    <rPh sb="0" eb="1">
      <t>ハコ</t>
    </rPh>
    <phoneticPr fontId="20"/>
  </si>
  <si>
    <t>コンタクトレンズ</t>
    <phoneticPr fontId="10"/>
  </si>
  <si>
    <t>〔レンズ〕プラスチックレンズ，非球面レンズ，近視用，屈折率1．60，ＵＶカット，無色，「ＨＯＹＡニュールックス（ハイビジョン）」，「セイコースーパールーシャスＵＶ」又は「ニコンライト3－ＡＳ」，〔フレーム〕男性用，メタルフレーム（チタン），中級品，加工料を含む</t>
  </si>
  <si>
    <t>眼鏡</t>
    <phoneticPr fontId="10"/>
  </si>
  <si>
    <t>昼用，スリム，羽つき，20個入り，「ソフィボディフィットふわピタスリム」</t>
  </si>
  <si>
    <t>保健医療用品・器具</t>
    <rPh sb="0" eb="2">
      <t>ホケン</t>
    </rPh>
    <rPh sb="2" eb="4">
      <t>イリョウ</t>
    </rPh>
    <rPh sb="4" eb="6">
      <t>ヨウヒン</t>
    </rPh>
    <rPh sb="7" eb="9">
      <t>キグ</t>
    </rPh>
    <phoneticPr fontId="21"/>
  </si>
  <si>
    <t>第3類医薬品，外用鎮痛消炎薬（貼付薬），パップ剤，〔サイズ〕10×14ｃｍ，箱入り（24枚入り），「のびのびサロンシップｓ」又は「パテックスうすぴたシップ」</t>
  </si>
  <si>
    <t>はり薬</t>
    <phoneticPr fontId="10"/>
  </si>
  <si>
    <t>第2類医薬品，外用湿疹・皮膚炎用薬，箱入り（90ｇ入り），「メンソレータムＡＤクリーム」</t>
  </si>
  <si>
    <t>皮膚病薬</t>
    <phoneticPr fontId="10"/>
  </si>
  <si>
    <t>医薬部外品，瓶入り（100ｍＬ入り），「リポビタンＤ」</t>
  </si>
  <si>
    <t>ドリンク剤</t>
    <phoneticPr fontId="10"/>
  </si>
  <si>
    <t>第3類医薬品，ビタミン含有保健剤，錠剤，瓶入り（90錠入り），「キューピーコーワゴールドα」</t>
  </si>
  <si>
    <t>ビタミン剤</t>
    <phoneticPr fontId="10"/>
  </si>
  <si>
    <t>第2類医薬品，複合胃腸薬，細粒剤，箱入り（56包入り），「第一三共胃腸薬〔細粒〕」</t>
  </si>
  <si>
    <t>胃腸薬</t>
    <phoneticPr fontId="10"/>
  </si>
  <si>
    <t>第2類医薬品，総合かぜ薬，散剤，箱入り（44包入り），「パブロンゴールドＡ微粒」</t>
  </si>
  <si>
    <t>感冒薬</t>
    <phoneticPr fontId="10"/>
  </si>
  <si>
    <t>医薬品･健康保持用摂取品</t>
    <rPh sb="4" eb="6">
      <t>ケンコウ</t>
    </rPh>
    <rPh sb="6" eb="8">
      <t>ホジ</t>
    </rPh>
    <rPh sb="8" eb="9">
      <t>ヨウ</t>
    </rPh>
    <rPh sb="9" eb="11">
      <t>セッシュ</t>
    </rPh>
    <rPh sb="11" eb="12">
      <t>ヒン</t>
    </rPh>
    <phoneticPr fontId="21"/>
  </si>
  <si>
    <t>婦人パンプスのかかと（3．5×3．5ｃｍ以内），リフト交換，〔リフト素材〕合成ゴム</t>
  </si>
  <si>
    <t>靴修理代</t>
    <phoneticPr fontId="10"/>
  </si>
  <si>
    <t>洗濯代</t>
    <phoneticPr fontId="10"/>
  </si>
  <si>
    <t>ワイシャツ，水洗い，機械仕上げ，折りたたみ仕上げ，持ち込み，配達なし，料金前払い</t>
    <phoneticPr fontId="20"/>
  </si>
  <si>
    <t>〔素材〕「化学繊維混用」又は「綿・化学繊維混用」，〔サイズ〕23ｃｍ，普通品</t>
  </si>
  <si>
    <t>婦人ソックス</t>
    <phoneticPr fontId="10"/>
  </si>
  <si>
    <t>サポートタイプ，〔素材〕ナイロン・ポリウレタン混用，プレーン，〔サイズ〕Ｍ～Ｌ，中級品，「満足」，「サブリナ」又は「ミラキャラット」</t>
    <phoneticPr fontId="20"/>
  </si>
  <si>
    <t>パンティストッキング</t>
    <phoneticPr fontId="10"/>
  </si>
  <si>
    <t>綿・化学繊維混用，無地，〔サイズ〕25ｃｍ，普通品</t>
  </si>
  <si>
    <t>　　売　　価　　格　　（Ⅶ）</t>
    <phoneticPr fontId="21"/>
  </si>
  <si>
    <t>〔甲〕合成皮革，〔底〕合成底，〔かかとの高さ〕3．5～4．5ｃｍ，普通品</t>
  </si>
  <si>
    <t>婦人サンダル</t>
    <phoneticPr fontId="10"/>
  </si>
  <si>
    <t>女児用，〔甲〕合成皮革，ベルト付き，〔サイズ〕18～19ｃｍ，中級品</t>
  </si>
  <si>
    <t>ジュニア用，スニーカー，〔甲〕「合成繊維」，「合成皮革」又は「合成繊維・合成皮革」，〔底〕「ゴム底」又は「合成底」，〔タイプ〕「ひも」，「マジックテープ」又は「ひも・マジックテープ」，〔サイズ〕20．0～22．0ｃｍ，中級品，「瞬足」，「スーパースター」，「ハイスピード」又は「チャンピオン」</t>
  </si>
  <si>
    <t>運動靴</t>
    <phoneticPr fontId="10"/>
  </si>
  <si>
    <t>大人用，スニーカー，〔甲〕「合成繊維」，「合成皮革」又は「合成繊維・合成皮革」，〔底〕「ゴム底」又は「合成底」，〔タイプ〕ひも，〔サイズ〕24．0～27．0ｃｍ，中級品，「マックスランライト」，「スポルディング」，「ブリヂストン」又は「チャンピオン」</t>
  </si>
  <si>
    <t>パンプス，〔甲〕牛革，〔底〕合成ゴム，〔底の製法〕張り付け，〔サイズ〕23～24ｃｍ，中級品</t>
  </si>
  <si>
    <t>婦人靴</t>
    <phoneticPr fontId="10"/>
  </si>
  <si>
    <t>短靴，黒，〔甲〕牛革，〔底〕「合成ゴム」又は「ウレタン」，〔底の製法〕張り付け，〔サイズ〕25～26ｃｍ，中級品</t>
  </si>
  <si>
    <t>男子靴</t>
    <phoneticPr fontId="10"/>
  </si>
  <si>
    <t>男児用，長袖，〔素材〕綿100％，柄物，〔サイズ〕120又は130，普通品</t>
  </si>
  <si>
    <t>子供Ｔシャツ</t>
    <phoneticPr fontId="10"/>
  </si>
  <si>
    <t>〔サイズ〕バスト80又は85・Ｍ，丈75～90ｃｍ，中級品，「ワコール」，「ウイング」又は「トリンプ」</t>
  </si>
  <si>
    <t>スリップ</t>
    <phoneticPr fontId="10"/>
  </si>
  <si>
    <t>1袋</t>
    <rPh sb="0" eb="1">
      <t>フクロ</t>
    </rPh>
    <phoneticPr fontId="20"/>
  </si>
  <si>
    <t>ボクサーブリーフ，〔素材〕綿100％又は綿50％以上・化学繊維混用，〔サイズ〕ウエスト84～94ｃｍ・ＬＡ（Ｌ），2枚入り，無地，普通品，特殊加工は除く</t>
  </si>
  <si>
    <t>男子ブリーフ</t>
    <phoneticPr fontId="10"/>
  </si>
  <si>
    <t>半袖，メリヤス，〔素材〕綿100％，〔サイズ〕チェスト96～104ｃｍ・ＬＡ（Ｌ），2枚入り，白，普通品，特殊加工は除く</t>
  </si>
  <si>
    <t>男子シャツ</t>
    <phoneticPr fontId="10"/>
  </si>
  <si>
    <t>プルオーバー，半袖，〔素材〕「綿100％」又は「綿50％以上・化学繊維混用」，無地，〔サイズ〕Ｍ，普通品</t>
  </si>
  <si>
    <t>婦人セーター</t>
    <phoneticPr fontId="10"/>
  </si>
  <si>
    <t>プルオーバー，長袖，〔素材〕「毛100％」又は「毛50％以上・化学繊維混用」，無地，〔サイズ〕Ｍ，普通品</t>
  </si>
  <si>
    <t>プルオーバー，長袖，毛100％，無地，〔サイズ〕チェスト88～96ｃｍ・身長165～175ｃｍ・ＭＡ（Ｍ），普通品</t>
  </si>
  <si>
    <t>男子セーター</t>
    <phoneticPr fontId="10"/>
  </si>
  <si>
    <t>長袖，シングルカフス，ブロード，ポリエステル・綿混紡，白，標準タイプ，普通品</t>
  </si>
  <si>
    <t>ワイシャツ</t>
    <phoneticPr fontId="10"/>
  </si>
  <si>
    <t>シャツ･セーター･下着類</t>
    <rPh sb="9" eb="11">
      <t>シタギ</t>
    </rPh>
    <phoneticPr fontId="21"/>
  </si>
  <si>
    <t>ドレス兼用カバーオール，長袖，〔素材〕綿100％，〔サイズ〕50，60又は70，普通品</t>
  </si>
  <si>
    <t>乳児服</t>
    <phoneticPr fontId="10"/>
  </si>
  <si>
    <t>女児スカート</t>
    <phoneticPr fontId="10"/>
  </si>
  <si>
    <t>〔素材〕「綿100％」又は「綿65％以上・化学繊維混用」，〔サイズ〕120又は130，普通品</t>
  </si>
  <si>
    <t>長ズボン，〔素材〕「綿100％」又は「綿95％以上・化学繊維混用」，〔サイズ〕140又は150，普通品</t>
  </si>
  <si>
    <t>男児ズボン</t>
    <phoneticPr fontId="10"/>
  </si>
  <si>
    <t>公立中学校用，冬服，〔上衣〕セーラー型，〔スカート〕プリーツスカート，〔素材〕ポリエステル・毛混用，〔サイズ〕身長155cm・Ａ体型</t>
  </si>
  <si>
    <t>女子学生服</t>
    <phoneticPr fontId="10"/>
  </si>
  <si>
    <t>冬物，並型，総裏，〔表地〕「毛（ウール100％）」，「毛（ウール・アンゴラ混用）」又は「毛（ウール・カシミヤ混用）」，〔裏地〕ポリエステル，〔サイズ〕「7～11号」又は「Ｍ」，中級品</t>
  </si>
  <si>
    <t>婦人オーバー</t>
    <phoneticPr fontId="10"/>
  </si>
  <si>
    <t>秋冬物，〔素材〕「毛100％」又は「毛95％以上・ポリウレタン混用」，〔サイズ〕Ｗ64～70ｃｍ，中級品</t>
  </si>
  <si>
    <t>婦人スラックス</t>
    <phoneticPr fontId="10"/>
  </si>
  <si>
    <t>秋冬物，〔素材〕「毛100％」又は「毛50％以上・化学繊維混用」，〔サイズ〕Ｗ64～70ｃｍ，中級品</t>
  </si>
  <si>
    <t>スカート</t>
    <phoneticPr fontId="10"/>
  </si>
  <si>
    <t>春夏物，〔素材〕ポリエステル100％，〔サイズ〕Ｗ64～70cm，中級品</t>
  </si>
  <si>
    <t>1着</t>
    <rPh sb="0" eb="1">
      <t>チャク</t>
    </rPh>
    <phoneticPr fontId="20"/>
  </si>
  <si>
    <t>秋冬物，長袖，〔素材〕「毛100％」又は「毛50％以上・化学繊維混用」，〔サイズ〕「7～11号」又は「Ｍ」，百貨店を除く，普通品</t>
  </si>
  <si>
    <t>婦人スーツ</t>
    <rPh sb="0" eb="2">
      <t>フジン</t>
    </rPh>
    <phoneticPr fontId="9"/>
  </si>
  <si>
    <t>婦人スーツ</t>
    <rPh sb="0" eb="2">
      <t>フジン</t>
    </rPh>
    <phoneticPr fontId="10"/>
  </si>
  <si>
    <t>公立中学校用，詰め襟上下，〔素材〕「ポリエステル100％」又は「ポリエステル50％以上・毛混用」，〔サイズ〕身長160ｃｍ・Ａ体型</t>
  </si>
  <si>
    <t>男子学生服</t>
    <phoneticPr fontId="10"/>
  </si>
  <si>
    <t>秋冬物，シングル，並型，〔表地〕「ポリエステル100％」，ライニング付き，〔サイズ〕チェスト88～96ｃｍ・身長165～175ｃｍ・ＭＡ（Ｍ），〔着丈〕77～92ｃｍ，中級品</t>
  </si>
  <si>
    <t xml:space="preserve">秋冬物，スラックス，〔素材〕毛100％，〔サイズ〕Ｗ76～82ｃｍ，中級品
</t>
  </si>
  <si>
    <t>男子ズボン</t>
    <phoneticPr fontId="10"/>
  </si>
  <si>
    <t>夏物，スラックス，〔素材〕毛50％以上・ポリエステル混用，〔サイズ〕Ｗ76～82ｃｍ，中級品</t>
  </si>
  <si>
    <t>秋冬物，シングル上下，並型，総裏，〔表地〕「毛100％」又は「毛70％以上・ポリエステル混用」，〔サイズ〕Ａ体型（Ａ4～Ａ6），百貨店を除く，普通品</t>
  </si>
  <si>
    <t>背広服</t>
    <rPh sb="0" eb="2">
      <t>セビロ</t>
    </rPh>
    <rPh sb="2" eb="3">
      <t>フク</t>
    </rPh>
    <phoneticPr fontId="9"/>
  </si>
  <si>
    <t>背広服</t>
    <rPh sb="0" eb="2">
      <t>セビロ</t>
    </rPh>
    <rPh sb="2" eb="3">
      <t>フク</t>
    </rPh>
    <phoneticPr fontId="10"/>
  </si>
  <si>
    <t>夏物，シングル上下，並型，半裏又は背抜き，〔表地〕「毛100％」又は「毛50％以上・ポリエステル混用」，〔サイズ〕Ａ体型（Ａ4～Ａ6），百貨店を除く，普通品</t>
  </si>
  <si>
    <t>注文仕立て上がり，振袖，あわせ，平綸子（絹100％，750ｇ付き程度），型染，中級品</t>
  </si>
  <si>
    <t>振袖</t>
    <phoneticPr fontId="10"/>
  </si>
  <si>
    <t>衣料</t>
    <rPh sb="0" eb="2">
      <t>イリョウ</t>
    </rPh>
    <phoneticPr fontId="21"/>
  </si>
  <si>
    <t>フロアタイプ，4週間，「ダスキンフロアモップＦ」</t>
  </si>
  <si>
    <t>モップレンタル料</t>
    <phoneticPr fontId="10"/>
  </si>
  <si>
    <t>防虫剤</t>
    <phoneticPr fontId="10"/>
  </si>
  <si>
    <t>エアゾールタイプ，缶入り（450ｍL入り），「キンチョール」</t>
  </si>
  <si>
    <t>殺虫剤</t>
    <phoneticPr fontId="10"/>
  </si>
  <si>
    <t>合成洗剤，綿・麻・合成繊維用，粉末，箱入り（1．0ｋｇ入り），「アタック」又は「トップ」</t>
  </si>
  <si>
    <t>洗濯用洗剤</t>
    <phoneticPr fontId="10"/>
  </si>
  <si>
    <t>　　売　　価　　格　　（Ⅵ）</t>
    <phoneticPr fontId="21"/>
  </si>
  <si>
    <t>合成洗剤，食器・調理用具用，液体，詰め替え用，ポリ容器入り（415ｍL入り），「除菌ジョイ」</t>
  </si>
  <si>
    <t>台所用洗剤</t>
    <phoneticPr fontId="10"/>
  </si>
  <si>
    <t>再生紙100％，白，〔長さ〕55ｍ，60ｍ，2枚重ね27．5ｍ又は2枚重ね30ｍ，12ロール入り</t>
  </si>
  <si>
    <t>パルプ100％又はパルプ・再生紙混合，1箱320枚（160組）入り，5箱入り，「スコッティ」，「エリエール　キュート」又は「ネピア　ネピネピ」</t>
  </si>
  <si>
    <t>ポリ塩化ビニリデン製，幅30ｃｍ×長さ20ｍ，「サランラップ」又は「ＮＥＷクレラップ」</t>
  </si>
  <si>
    <t>ラップ</t>
    <phoneticPr fontId="10"/>
  </si>
  <si>
    <t>蛇口直結型，〔ろ材〕活性炭・中空糸膜，トリハロメタン除去機能付き，〔ろ過流量〕1．8～2．0Ｌ／分，〔ろ材の取換時期の目安〕2～3か月（1日10Ｌ使用した場合），特殊機能付きは除く</t>
  </si>
  <si>
    <t>浄水器</t>
    <phoneticPr fontId="10"/>
  </si>
  <si>
    <t>綿100％，無地，〔長さ〕80～90ｃｍ，〔重さ〕90～110ｇ，普通品</t>
  </si>
  <si>
    <t>タオル</t>
    <phoneticPr fontId="10"/>
  </si>
  <si>
    <t>環形，3波長形，30Ｗ形</t>
  </si>
  <si>
    <t>蛍光ランプ</t>
    <phoneticPr fontId="10"/>
  </si>
  <si>
    <t>両手なべ，アルミニウム製（アルマイト加工），〔サイズ〕20cm，〔満水容量〕2．6～3．0Ｌ，〔底の厚さ〕0．7～1．3mm，中級品</t>
  </si>
  <si>
    <t>なべ</t>
    <phoneticPr fontId="10"/>
  </si>
  <si>
    <t>プラスチック製（本体：ポリプロピレン，ふた：ポリエチレン），角型，〔耐熱温度〕本体；140℃以上，〔容量〕540～700ｍL</t>
  </si>
  <si>
    <t>台所用密閉容器</t>
    <phoneticPr fontId="10"/>
  </si>
  <si>
    <t>タンブラー，ソーダガラス製，無地，〔容量〕230～250ｍＬ，普通品</t>
  </si>
  <si>
    <t>ガラスコップ</t>
    <phoneticPr fontId="10"/>
  </si>
  <si>
    <t>洋皿，ミート皿，径23～24ｃｍ，普通品</t>
  </si>
  <si>
    <t>皿</t>
    <phoneticPr fontId="10"/>
  </si>
  <si>
    <t>綿100％，シングルサイズ（ベッド用を除く），普通品</t>
  </si>
  <si>
    <t>敷布</t>
    <phoneticPr fontId="10"/>
  </si>
  <si>
    <t>敷きふとん，〔側生地〕綿100％，〔詰めもの〕巻きわた（ポリエステル50％・毛50％），固わた（ポリエステル100％），〔重さ〕4．0～5．0ｋｇ，〔サイズ〕100ｃｍ×200～210ｃｍ，普通品</t>
  </si>
  <si>
    <t>布団</t>
    <phoneticPr fontId="10"/>
  </si>
  <si>
    <t>タフテッドカーペット，ラグ，〔素材〕「アクリル100％」又は「ポリエステル100％」，〔サイズ〕「185×185ｃｍ」又は「190×190ｃｍ」，中級品</t>
  </si>
  <si>
    <t>カーペット</t>
    <phoneticPr fontId="10"/>
  </si>
  <si>
    <t>洋風蛍光灯シーリング，環形スリム蛍光ランプ2灯，86Ｗ（形），〔カバー〕アクリル製，〔枠〕アクリル製又はプラスチック製，丸型，特殊機能付きは除く</t>
  </si>
  <si>
    <t>蛍光灯器具</t>
    <phoneticPr fontId="10"/>
  </si>
  <si>
    <t>電波時計，デジタル表示，〔枠〕プラスチック製，電子音，「シチズン・アラームクロック」又は「セイコー・アラームクロック」，中級品，特殊機能付きは除く</t>
    <phoneticPr fontId="20"/>
  </si>
  <si>
    <t>目覚まし時計</t>
    <phoneticPr fontId="10"/>
  </si>
  <si>
    <t>5点セット（テーブル1台・いす4脚），〔主材〕ラバーウッド，〔テーブル〕幅135～150ｃｍ・奥行80～85ｃｍ・高さ68～72ｃｍ，甲板表面材：天然木，〔いす〕背もたれ付き，肘なし，中級品</t>
  </si>
  <si>
    <t>食堂セット</t>
    <phoneticPr fontId="10"/>
  </si>
  <si>
    <t>〔主材〕「プリント紙化粧合板」，「合成樹脂化粧合板」又は「ＭＤＦ」，〔サイズ〕幅100～110×奥行42～50×高さ190～210ｃｍ，ガラス扉又はガラス引き戸2～3，家電収納棚2，引き出し2以上，中級品</t>
  </si>
  <si>
    <t>食器戸棚</t>
    <phoneticPr fontId="10"/>
  </si>
  <si>
    <t>〔正面板表面材〕天然木，〔サイズ〕幅100～110×奥行40～50×高さ130～145ｃｍ，総引き出し（6段又は7段），中級品</t>
  </si>
  <si>
    <t>整理だんす</t>
    <phoneticPr fontId="10"/>
  </si>
  <si>
    <t>冷房・ヒートポンプ暖房兼用タイプ，セパレート型，壁掛型，〔定格時能力〕冷房2．8ｋＷ，暖房3．2～3．6ｋＷ，〔通年エネルギー消費効率〕6．3～6．7，フィルター自動清掃機能付き，高性能機能付き</t>
  </si>
  <si>
    <t>ルームエアコン</t>
    <phoneticPr fontId="10"/>
  </si>
  <si>
    <t>スチームアイロン，コードレス，〔蓄熱持続時間〕120～150秒，〔かけ面〕チタンコート又はチタンダイヤモンドコート，〔消費電力〕1，200～1，400Ｗ，ハンガーショット付き，全温度スチーム機能付き，電源自動オフ機能付き，特殊機能付きは除く</t>
  </si>
  <si>
    <t>電気アイロン</t>
    <phoneticPr fontId="10"/>
  </si>
  <si>
    <t>全自動洗濯機，インバーター内蔵，〔洗濯・脱水容量〕7．0ｋｇ</t>
  </si>
  <si>
    <t>電気洗濯機</t>
    <phoneticPr fontId="10"/>
  </si>
  <si>
    <t>床移動形，〔集塵方式〕紙パック式，〔吸込仕事率〕最大600Ｗ，パワーブラシ，特殊機能付きは除く</t>
  </si>
  <si>
    <t>電気掃除機</t>
    <phoneticPr fontId="10"/>
  </si>
  <si>
    <t>冷凍冷蔵庫，〔定格内容積〕401～450Ｌ，「5ドア」又は「6ドア」，〔省エネ基準達成率〕100％以上，〔冷媒〕ノンフロン仕様，特殊機能付きは除く</t>
  </si>
  <si>
    <t>電気冷蔵庫</t>
    <phoneticPr fontId="10"/>
  </si>
  <si>
    <t>2口コンロ，グリル付き（片面焼き），調理油過熱防止装置付き，立ち消え安全装置付き，〔トッププレート〕フッ素加工，〔点火方式〕プッシュ式，〔サイズ〕幅59．0～59．6ｃｍ，特殊機能付きは除く</t>
  </si>
  <si>
    <t>ガステーブル</t>
    <phoneticPr fontId="10"/>
  </si>
  <si>
    <t>オーブンレンジ，〔高周波出力〕最高出力1，000Ｗ，〔庫内容量〕30～33Ｌ，グリル機能付き，〔オーブン温度〕最高温度300～350℃，過熱水蒸気機能付き，高性能ヒーター付き，特殊機能付きは除く</t>
  </si>
  <si>
    <t>電子レンジ</t>
    <phoneticPr fontId="10"/>
  </si>
  <si>
    <t xml:space="preserve">ジャー炊飯器，〔加熱方式〕ＩＨ式；シングルＩＨタイプ，〔最大炊飯容量〕1．0Ｌ，〔消費電力〕1，000～1，250Ｗ，特殊機能付きは除く </t>
  </si>
  <si>
    <t>自動炊飯器</t>
    <phoneticPr fontId="10"/>
  </si>
  <si>
    <t>一般家庭用，水道汚水，超過料金，21㎥から40㎥まで</t>
    <phoneticPr fontId="20"/>
  </si>
  <si>
    <t>下水道料金</t>
    <phoneticPr fontId="10"/>
  </si>
  <si>
    <t>一般家庭用，水道汚水，基本料金（基本排出量20㎥まで）</t>
    <phoneticPr fontId="20"/>
  </si>
  <si>
    <t>計量制，専用栓，一般家庭用，超過料金，13㎥から20㎥まで</t>
    <phoneticPr fontId="20"/>
  </si>
  <si>
    <t>水道料</t>
    <phoneticPr fontId="10"/>
  </si>
  <si>
    <t>計量制，専用栓，一般家庭用，基本料金（基本水量12㎥まで）</t>
    <phoneticPr fontId="20"/>
  </si>
  <si>
    <t>上下水道料</t>
    <rPh sb="0" eb="2">
      <t>ジョウゲ</t>
    </rPh>
    <phoneticPr fontId="21"/>
  </si>
  <si>
    <t>18Ｌ</t>
  </si>
  <si>
    <t>白灯油，詰め替え売り，店頭売り</t>
    <phoneticPr fontId="20"/>
  </si>
  <si>
    <t>灯油</t>
    <phoneticPr fontId="10"/>
  </si>
  <si>
    <t>基本料金及び10㎥（従量料金）を使用した料金</t>
    <rPh sb="0" eb="2">
      <t>キホン</t>
    </rPh>
    <rPh sb="2" eb="4">
      <t>リョウキン</t>
    </rPh>
    <rPh sb="4" eb="5">
      <t>オヨ</t>
    </rPh>
    <rPh sb="10" eb="12">
      <t>ジュウリョウ</t>
    </rPh>
    <rPh sb="12" eb="14">
      <t>リョウキン</t>
    </rPh>
    <rPh sb="16" eb="18">
      <t>シヨウ</t>
    </rPh>
    <rPh sb="20" eb="22">
      <t>リョウキン</t>
    </rPh>
    <phoneticPr fontId="20"/>
  </si>
  <si>
    <t>ガス代</t>
    <phoneticPr fontId="10"/>
  </si>
  <si>
    <t>ｋＷｈ</t>
  </si>
  <si>
    <t>従量電灯，アンペア制，早収料金，電力量料金，1</t>
  </si>
  <si>
    <t>電気代</t>
    <phoneticPr fontId="10"/>
  </si>
  <si>
    <t>従量電灯，アンペア制又は最低料金制，早収料金，基本料金（契約電流10アンペア）又は最低料金</t>
    <rPh sb="23" eb="25">
      <t>キホン</t>
    </rPh>
    <rPh sb="25" eb="27">
      <t>リョウキン</t>
    </rPh>
    <rPh sb="39" eb="40">
      <t>マタ</t>
    </rPh>
    <rPh sb="41" eb="43">
      <t>サイテイ</t>
    </rPh>
    <rPh sb="43" eb="45">
      <t>リョウキン</t>
    </rPh>
    <phoneticPr fontId="20"/>
  </si>
  <si>
    <t>電気代</t>
    <rPh sb="0" eb="2">
      <t>デンキ</t>
    </rPh>
    <phoneticPr fontId="21"/>
  </si>
  <si>
    <t>標準取付工事，配管パイプ4ｍまで，セパレート型，〔定格時能力〕冷房2．8ｋW，1台</t>
  </si>
  <si>
    <t>ルームエアコン取付け料</t>
    <phoneticPr fontId="10"/>
  </si>
  <si>
    <t>1ｍ</t>
  </si>
  <si>
    <t>給水工事，宅地内埋設工事費，塩化ビニール管（口径20ｍｍ）使用，材料費を含む</t>
  </si>
  <si>
    <t>水道工事費</t>
    <phoneticPr fontId="9"/>
  </si>
  <si>
    <t>水道工事費</t>
    <phoneticPr fontId="10"/>
  </si>
  <si>
    <t>大工手間代</t>
    <phoneticPr fontId="10"/>
  </si>
  <si>
    <t>ふすま張替費</t>
    <phoneticPr fontId="10"/>
  </si>
  <si>
    <t>フロート板ガラス，透明，厚さ3ｍｍ，81ｃｍ×91ｃｍ，〔枠〕アルミサッシ，出張施工，材料費及び工賃を含む</t>
  </si>
  <si>
    <t>板ガラス取替費</t>
    <phoneticPr fontId="10"/>
  </si>
  <si>
    <t>〔畳表〕緯；いぐさ，経；綿糸2本又は麻糸・綿糸2本，中級品，〔へり〕光輝べり，化繊，材料費及び畳表取替工賃を含む</t>
  </si>
  <si>
    <t>畳表取替費</t>
    <phoneticPr fontId="9"/>
  </si>
  <si>
    <t>畳表取替費</t>
    <phoneticPr fontId="10"/>
  </si>
  <si>
    <t>合成樹脂塗料（水系），水性塗料（エマルションペイント），多用途用，1回塗り，つやあり，0．7Ｌ入り</t>
  </si>
  <si>
    <t>塗料</t>
    <phoneticPr fontId="10"/>
  </si>
  <si>
    <t>集成材，パイン，〔サイズ〕厚さ14～18ｍｍ・幅300ｍｍ・長さ900～910ｍｍ</t>
  </si>
  <si>
    <t>板材</t>
    <phoneticPr fontId="10"/>
  </si>
  <si>
    <t>家賃（公的住宅）</t>
    <phoneticPr fontId="10"/>
  </si>
  <si>
    <t>公的住宅及び都市再生機構住宅の平均</t>
    <rPh sb="0" eb="2">
      <t>コウテキ</t>
    </rPh>
    <rPh sb="2" eb="4">
      <t>ジュウタク</t>
    </rPh>
    <rPh sb="4" eb="5">
      <t>オヨ</t>
    </rPh>
    <rPh sb="6" eb="8">
      <t>トシ</t>
    </rPh>
    <rPh sb="8" eb="10">
      <t>サイセイ</t>
    </rPh>
    <rPh sb="10" eb="12">
      <t>キコウ</t>
    </rPh>
    <rPh sb="12" eb="14">
      <t>ジュウタク</t>
    </rPh>
    <phoneticPr fontId="20"/>
  </si>
  <si>
    <t>家賃(公的住宅及び都市再生機構住宅の平均)</t>
    <rPh sb="7" eb="8">
      <t>オヨ</t>
    </rPh>
    <rPh sb="9" eb="11">
      <t>トシ</t>
    </rPh>
    <rPh sb="11" eb="13">
      <t>サイセイ</t>
    </rPh>
    <rPh sb="13" eb="15">
      <t>キコウ</t>
    </rPh>
    <rPh sb="15" eb="17">
      <t>ジュウタク</t>
    </rPh>
    <rPh sb="18" eb="20">
      <t>ヘイキン</t>
    </rPh>
    <phoneticPr fontId="9"/>
  </si>
  <si>
    <t>家賃(公的住宅及び都市再生機構住宅の平均)</t>
    <rPh sb="7" eb="8">
      <t>オヨ</t>
    </rPh>
    <rPh sb="9" eb="11">
      <t>トシ</t>
    </rPh>
    <rPh sb="11" eb="13">
      <t>サイセイ</t>
    </rPh>
    <rPh sb="13" eb="15">
      <t>キコウ</t>
    </rPh>
    <rPh sb="15" eb="17">
      <t>ジュウタク</t>
    </rPh>
    <rPh sb="18" eb="20">
      <t>ヘイキン</t>
    </rPh>
    <phoneticPr fontId="10"/>
  </si>
  <si>
    <t>家賃（民営借家）</t>
    <phoneticPr fontId="10"/>
  </si>
  <si>
    <t>1食</t>
    <rPh sb="0" eb="1">
      <t>ショク</t>
    </rPh>
    <phoneticPr fontId="20"/>
  </si>
  <si>
    <t>小学校給食費，公立小学校，完全給食，低学年（2年生）</t>
  </si>
  <si>
    <t>学校給食費</t>
    <phoneticPr fontId="10"/>
  </si>
  <si>
    <t>飲食店におけるビール代，淡色，中瓶（500ｍＬ入り）</t>
  </si>
  <si>
    <t>ビール（外食）</t>
    <phoneticPr fontId="10"/>
  </si>
  <si>
    <t>コーヒー</t>
    <phoneticPr fontId="10"/>
  </si>
  <si>
    <t>定食</t>
  </si>
  <si>
    <t>ハンバーグ</t>
    <phoneticPr fontId="10"/>
  </si>
  <si>
    <t>牛どん</t>
    <phoneticPr fontId="9"/>
  </si>
  <si>
    <t>牛どん</t>
    <phoneticPr fontId="10"/>
  </si>
  <si>
    <t>焼きぎょうざ，5又は6個</t>
  </si>
  <si>
    <t>ぎょうざ（外食）</t>
    <phoneticPr fontId="10"/>
  </si>
  <si>
    <t>親子どんぶり</t>
    <phoneticPr fontId="10"/>
  </si>
  <si>
    <t>すし（外食）</t>
    <phoneticPr fontId="10"/>
  </si>
  <si>
    <t>ミート・ソース</t>
  </si>
  <si>
    <t>スパゲッティ（外食）</t>
    <phoneticPr fontId="10"/>
  </si>
  <si>
    <t>ラーメン，しょう油味（豚骨しょう油味を含む）</t>
    <phoneticPr fontId="20"/>
  </si>
  <si>
    <t>中華そば</t>
    <phoneticPr fontId="9"/>
  </si>
  <si>
    <t>中華そば</t>
    <phoneticPr fontId="10"/>
  </si>
  <si>
    <t>きつねうどん</t>
    <phoneticPr fontId="20"/>
  </si>
  <si>
    <t>うどん</t>
    <phoneticPr fontId="10"/>
  </si>
  <si>
    <t>国産品，瓶詰（720ｍＬ入り），赤，「ビストロ」又は「モンフレール」</t>
  </si>
  <si>
    <t>ワイン</t>
    <phoneticPr fontId="10"/>
  </si>
  <si>
    <t>瓶入り（700ｍＬ入り），アルコール分40度以上41度未満，「サントリーウイスキー　角瓶」</t>
  </si>
  <si>
    <t>麦芽使用率25％未満，缶入り（350ｍＬ入り），6缶入り</t>
  </si>
  <si>
    <t>発泡酒</t>
    <phoneticPr fontId="10"/>
  </si>
  <si>
    <t>淡色，缶入り（350ｍＬ入り），6缶入り</t>
  </si>
  <si>
    <t>ビール</t>
    <phoneticPr fontId="9"/>
  </si>
  <si>
    <t>ビール</t>
    <phoneticPr fontId="10"/>
  </si>
  <si>
    <t>乙類（本格焼酎），〔原料〕麦，アルコール分25度，1，800ｍＬ入り</t>
  </si>
  <si>
    <t>焼ちゅう</t>
    <phoneticPr fontId="9"/>
  </si>
  <si>
    <t>焼ちゅう</t>
    <phoneticPr fontId="10"/>
  </si>
  <si>
    <t xml:space="preserve">普通酒，紙容器入り（2，000ｍＬ入り），アルコール分13度以上16度未満， </t>
  </si>
  <si>
    <t>清酒</t>
    <phoneticPr fontId="10"/>
  </si>
  <si>
    <t>ペットボトル入り（500ｍＬ入り），「ポカリスエット」又は「アクエリアス」</t>
  </si>
  <si>
    <t>スポーツドリンク</t>
    <phoneticPr fontId="10"/>
  </si>
  <si>
    <t>「カルピス，紙容器入り（500～600ｍＬ入り）」</t>
  </si>
  <si>
    <t>乳酸菌飲料</t>
    <phoneticPr fontId="10"/>
  </si>
  <si>
    <t>ペットボトル入り（500mＬ入り），「コカ・コーラ」</t>
  </si>
  <si>
    <t>コーラ</t>
    <phoneticPr fontId="10"/>
  </si>
  <si>
    <t>野菜汁50％・果汁50％入り，紙容器入り（200ｍＬ入り）</t>
    <rPh sb="0" eb="2">
      <t>ヤサイ</t>
    </rPh>
    <rPh sb="2" eb="3">
      <t>ジル</t>
    </rPh>
    <rPh sb="7" eb="9">
      <t>カジュウ</t>
    </rPh>
    <rPh sb="12" eb="13">
      <t>イ</t>
    </rPh>
    <rPh sb="15" eb="16">
      <t>カミ</t>
    </rPh>
    <rPh sb="16" eb="18">
      <t>ヨウキ</t>
    </rPh>
    <rPh sb="18" eb="19">
      <t>イ</t>
    </rPh>
    <rPh sb="26" eb="27">
      <t>イ</t>
    </rPh>
    <phoneticPr fontId="23"/>
  </si>
  <si>
    <t>野菜ジュース</t>
    <phoneticPr fontId="10"/>
  </si>
  <si>
    <t>フリーズドライ，瓶入り（100ｇ入り），「ネスカフェ　ゴールドブレンド」又は「マキシム」</t>
  </si>
  <si>
    <t>インスタントコーヒー</t>
    <phoneticPr fontId="10"/>
  </si>
  <si>
    <t>緑茶飲料，ペットボトル入り（500ｍＬ入り）</t>
  </si>
  <si>
    <t>茶飲料</t>
    <rPh sb="0" eb="1">
      <t>チャ</t>
    </rPh>
    <phoneticPr fontId="9"/>
  </si>
  <si>
    <t>茶飲料</t>
    <rPh sb="0" eb="1">
      <t>チャ</t>
    </rPh>
    <phoneticPr fontId="10"/>
  </si>
  <si>
    <t>ティーバッグ，25袋入り，「リプトンイエローラベル　ティーバッグ」又は「日東紅茶デイリークラブ　ティーバッグ」</t>
  </si>
  <si>
    <t>紅茶</t>
    <phoneticPr fontId="9"/>
  </si>
  <si>
    <t>紅茶</t>
    <phoneticPr fontId="10"/>
  </si>
  <si>
    <t>100ｇ</t>
  </si>
  <si>
    <t>緑茶</t>
    <phoneticPr fontId="10"/>
  </si>
  <si>
    <t>五目ずしの素，袋入り（295．4ｇ入り），「ミツカン五目ちらし」</t>
  </si>
  <si>
    <t>混ぜごはんのもと</t>
    <phoneticPr fontId="10"/>
  </si>
  <si>
    <t>冷凍調理コロッケ</t>
    <phoneticPr fontId="10"/>
  </si>
  <si>
    <t>ロース，並</t>
    <phoneticPr fontId="20"/>
  </si>
  <si>
    <t>豚カツ</t>
    <phoneticPr fontId="10"/>
  </si>
  <si>
    <t>コロッケ</t>
    <phoneticPr fontId="10"/>
  </si>
  <si>
    <t>ポテトサラダ，並</t>
    <phoneticPr fontId="20"/>
  </si>
  <si>
    <t>サラダ</t>
    <phoneticPr fontId="10"/>
  </si>
  <si>
    <t>国産品，長焼き，1匹（120～210ｇ），並</t>
  </si>
  <si>
    <t>うなぎかば焼き</t>
    <phoneticPr fontId="10"/>
  </si>
  <si>
    <t>持ち帰りずし，にぎりずし，8～10個入り，並</t>
  </si>
  <si>
    <t>すし（弁当）</t>
    <phoneticPr fontId="10"/>
  </si>
  <si>
    <t>鮭入り，並</t>
    <phoneticPr fontId="20"/>
  </si>
  <si>
    <t>おにぎり</t>
    <phoneticPr fontId="10"/>
  </si>
  <si>
    <t>サンドイッチ，「タマゴサンド」又は「ミックスサンド（タマゴサンドとハム，ツナ，チーズ，生野菜のうち1種類以上）」</t>
  </si>
  <si>
    <t>調理パン</t>
    <rPh sb="0" eb="2">
      <t>チョウリ</t>
    </rPh>
    <phoneticPr fontId="9"/>
  </si>
  <si>
    <t>調理パン</t>
    <rPh sb="0" eb="2">
      <t>チョウリ</t>
    </rPh>
    <phoneticPr fontId="10"/>
  </si>
  <si>
    <t>弁当</t>
    <phoneticPr fontId="10"/>
  </si>
  <si>
    <t>袋入り（60～95ｇ入り），成型ポテトチップスを除く</t>
  </si>
  <si>
    <t>ポテトチップス</t>
    <phoneticPr fontId="10"/>
  </si>
  <si>
    <t>バニラアイスクリーム，カップ入り（120ｍＬ入り），「ハーゲンダッツ　バニラ」</t>
  </si>
  <si>
    <t>板チョコレート，58ｇ，「明治ミルクチョコレート」又は「ロッテガーナミルクチョコレート」</t>
  </si>
  <si>
    <t>チョコレート</t>
    <phoneticPr fontId="10"/>
  </si>
  <si>
    <t>うるち米製せんべい，しょう油味，個装タイプ袋入り，普通品</t>
    <phoneticPr fontId="20"/>
  </si>
  <si>
    <t>せんべい</t>
    <phoneticPr fontId="10"/>
  </si>
  <si>
    <t>のど飴，袋入り（個包装紙込み　90ｇ入り）</t>
  </si>
  <si>
    <t>あめ</t>
    <phoneticPr fontId="10"/>
  </si>
  <si>
    <t>ビスケット</t>
    <phoneticPr fontId="10"/>
  </si>
  <si>
    <t>シュークリーム</t>
    <phoneticPr fontId="10"/>
  </si>
  <si>
    <t>いちごショートケーキ（1個60～100ｇ）</t>
  </si>
  <si>
    <t>ケーキ</t>
    <phoneticPr fontId="10"/>
  </si>
  <si>
    <t>普通品</t>
    <phoneticPr fontId="20"/>
  </si>
  <si>
    <t>カステラ</t>
    <phoneticPr fontId="10"/>
  </si>
  <si>
    <t>小麦粉製，あずきあん入り，並</t>
  </si>
  <si>
    <t>まんじゅう</t>
    <phoneticPr fontId="10"/>
  </si>
  <si>
    <t>ようかん</t>
    <phoneticPr fontId="10"/>
  </si>
  <si>
    <t>焼肉のたれ，瓶詰（400ｇ入り），「エバラ焼肉のたれ黄金の味」</t>
  </si>
  <si>
    <t>液体調味料</t>
    <phoneticPr fontId="10"/>
  </si>
  <si>
    <t>かつお風味，箱入り（40ｇ袋×3），「ほんだし」</t>
  </si>
  <si>
    <t>風味調味料</t>
    <phoneticPr fontId="10"/>
  </si>
  <si>
    <t>固形，箱入り（238ｇ入り），「バーモントカレー」</t>
  </si>
  <si>
    <t>カレールウ</t>
    <phoneticPr fontId="10"/>
  </si>
  <si>
    <t>ポリ容器入り（500ｇ入り），「キューピーマヨネーズ」</t>
  </si>
  <si>
    <t>マヨネーズ</t>
    <phoneticPr fontId="10"/>
  </si>
  <si>
    <t>ポリ容器入り（500ｇ入り），「カゴメトマトケチャップ」又は「デルモンテトマトケチャップ」</t>
  </si>
  <si>
    <t>トマトケチャップ</t>
    <phoneticPr fontId="10"/>
  </si>
  <si>
    <t>濃厚ソース，ＪＡＳ規格品・特級，ポリ容器入り（500ｍＬ入り）</t>
  </si>
  <si>
    <t>ソース</t>
    <phoneticPr fontId="10"/>
  </si>
  <si>
    <t>上白，袋入り（1ｋｇ入り）</t>
  </si>
  <si>
    <t>砂糖</t>
    <phoneticPr fontId="10"/>
  </si>
  <si>
    <t>米みそ，カップ入り（750ｇ入り），並</t>
  </si>
  <si>
    <t>みそ</t>
    <phoneticPr fontId="10"/>
  </si>
  <si>
    <t>本醸造，こいくちしょうゆ，ＪＡＳ規格品（特級），ポリ容器入り（1Ｌ入り），「キッコーマンしょうゆ」又は「ヤマサしょうゆ」</t>
  </si>
  <si>
    <t>しょう油</t>
    <phoneticPr fontId="10"/>
  </si>
  <si>
    <t>ファットスプレッド，ポリ容器入り（320ｇ入り），「雪印ネオソフト」又は「明治コーンソフト」</t>
  </si>
  <si>
    <t>マーガリン</t>
    <phoneticPr fontId="10"/>
  </si>
  <si>
    <t>キャノーラ（なたね）油，ポリ容器入り（1，000g入り）</t>
  </si>
  <si>
    <t>食用油</t>
    <phoneticPr fontId="10"/>
  </si>
  <si>
    <t>みかん缶詰</t>
    <phoneticPr fontId="10"/>
  </si>
  <si>
    <t>1ｋｇ</t>
  </si>
  <si>
    <t>　</t>
  </si>
  <si>
    <t>バナナ</t>
    <phoneticPr fontId="10"/>
  </si>
  <si>
    <t>いちご</t>
    <phoneticPr fontId="10"/>
  </si>
  <si>
    <t>ネット系メロン</t>
    <phoneticPr fontId="20"/>
  </si>
  <si>
    <t>メロン</t>
    <phoneticPr fontId="10"/>
  </si>
  <si>
    <t>赤肉（小玉すいかを除く）</t>
    <phoneticPr fontId="20"/>
  </si>
  <si>
    <t>すいか</t>
    <phoneticPr fontId="10"/>
  </si>
  <si>
    <t>1個200～350ｇ</t>
  </si>
  <si>
    <t>もも</t>
    <phoneticPr fontId="10"/>
  </si>
  <si>
    <t>1個190～260ｇ</t>
  </si>
  <si>
    <t>かき（果物）</t>
    <phoneticPr fontId="10"/>
  </si>
  <si>
    <t>ぶどう</t>
    <phoneticPr fontId="10"/>
  </si>
  <si>
    <t>幸水又は豊水，1個300～450ｇ</t>
  </si>
  <si>
    <t>なし</t>
    <phoneticPr fontId="10"/>
  </si>
  <si>
    <t>輸入品，バレンシアオレンジ又はネーブルオレンジ，1個170～310ｇ</t>
  </si>
  <si>
    <t>オレンジ</t>
    <phoneticPr fontId="10"/>
  </si>
  <si>
    <t>1個350～520ｇ</t>
  </si>
  <si>
    <t>グレープフルーツ</t>
    <phoneticPr fontId="10"/>
  </si>
  <si>
    <t>輸入品，1個100～160ｇ</t>
  </si>
  <si>
    <t>レモン</t>
    <phoneticPr fontId="10"/>
  </si>
  <si>
    <t>温州みかん，1個70～130ｇ</t>
  </si>
  <si>
    <t>みかん</t>
    <phoneticPr fontId="10"/>
  </si>
  <si>
    <t>ふじ，1個250～385ｇ</t>
  </si>
  <si>
    <t>りんご</t>
    <phoneticPr fontId="10"/>
  </si>
  <si>
    <t>つがる，1個200～400ｇ</t>
  </si>
  <si>
    <t>こんぶつくだ煮</t>
    <phoneticPr fontId="10"/>
  </si>
  <si>
    <t>福神漬</t>
    <phoneticPr fontId="10"/>
  </si>
  <si>
    <t>並</t>
    <rPh sb="0" eb="1">
      <t>ナミ</t>
    </rPh>
    <phoneticPr fontId="20"/>
  </si>
  <si>
    <t>たくあん漬</t>
    <phoneticPr fontId="10"/>
  </si>
  <si>
    <t>こんにゃく</t>
    <phoneticPr fontId="10"/>
  </si>
  <si>
    <t>糸ひき納豆，丸大豆納豆，小粒又は極小粒，「50ｇ×3個」又は「45ｇ×3個」</t>
    <rPh sb="28" eb="29">
      <t>マタ</t>
    </rPh>
    <phoneticPr fontId="20"/>
  </si>
  <si>
    <t>納豆</t>
    <phoneticPr fontId="10"/>
  </si>
  <si>
    <t>油揚げ</t>
    <phoneticPr fontId="10"/>
  </si>
  <si>
    <t>木綿豆腐，並</t>
    <phoneticPr fontId="20"/>
  </si>
  <si>
    <t>豆腐</t>
    <phoneticPr fontId="10"/>
  </si>
  <si>
    <t>板こんぶ，国産品，並</t>
    <phoneticPr fontId="20"/>
  </si>
  <si>
    <t>こんぶ</t>
    <phoneticPr fontId="10"/>
  </si>
  <si>
    <t>生わかめ，湯通し塩蔵わかめ，養殖もの，国産品，並</t>
    <phoneticPr fontId="20"/>
  </si>
  <si>
    <t>わかめ</t>
    <phoneticPr fontId="10"/>
  </si>
  <si>
    <t>焼きのり，袋入り（全形10枚入り），普通品</t>
  </si>
  <si>
    <t>のり</t>
    <phoneticPr fontId="10"/>
  </si>
  <si>
    <t>こうしん，国産品，並</t>
    <rPh sb="5" eb="7">
      <t>コクサン</t>
    </rPh>
    <rPh sb="7" eb="8">
      <t>ヒン</t>
    </rPh>
    <phoneticPr fontId="20"/>
  </si>
  <si>
    <t>干ししいたけ</t>
    <phoneticPr fontId="10"/>
  </si>
  <si>
    <t>国産品（大納言を除く），並</t>
    <phoneticPr fontId="20"/>
  </si>
  <si>
    <t>あずき</t>
    <phoneticPr fontId="10"/>
  </si>
  <si>
    <t>しめじ</t>
    <phoneticPr fontId="10"/>
  </si>
  <si>
    <t>えのきだけ</t>
    <phoneticPr fontId="10"/>
  </si>
  <si>
    <t>生しいたけ</t>
    <phoneticPr fontId="10"/>
  </si>
  <si>
    <t>ピーマン</t>
    <phoneticPr fontId="10"/>
  </si>
  <si>
    <t>なす</t>
    <phoneticPr fontId="10"/>
  </si>
  <si>
    <t>きゅうり</t>
    <phoneticPr fontId="10"/>
  </si>
  <si>
    <t>かぼちゃ</t>
    <phoneticPr fontId="10"/>
  </si>
  <si>
    <t>さやいんげん</t>
    <phoneticPr fontId="10"/>
  </si>
  <si>
    <t>えだまめ</t>
    <phoneticPr fontId="10"/>
  </si>
  <si>
    <t>ながいも</t>
    <phoneticPr fontId="10"/>
  </si>
  <si>
    <t>れんこん</t>
    <phoneticPr fontId="10"/>
  </si>
  <si>
    <t>赤玉ねぎを除く</t>
    <phoneticPr fontId="20"/>
  </si>
  <si>
    <t>たまねぎ</t>
    <phoneticPr fontId="10"/>
  </si>
  <si>
    <t>ごぼう</t>
    <phoneticPr fontId="10"/>
  </si>
  <si>
    <t>にんじん</t>
    <phoneticPr fontId="10"/>
  </si>
  <si>
    <t>だいこん</t>
    <phoneticPr fontId="10"/>
  </si>
  <si>
    <t>さといも</t>
    <phoneticPr fontId="10"/>
  </si>
  <si>
    <t>じゃがいも</t>
    <phoneticPr fontId="10"/>
  </si>
  <si>
    <t>さつまいも</t>
    <phoneticPr fontId="10"/>
  </si>
  <si>
    <t>アスパラガス</t>
    <phoneticPr fontId="10"/>
  </si>
  <si>
    <t>ブロッコリー</t>
    <phoneticPr fontId="10"/>
  </si>
  <si>
    <t>もやし</t>
    <phoneticPr fontId="10"/>
  </si>
  <si>
    <t>レタス</t>
    <phoneticPr fontId="10"/>
  </si>
  <si>
    <t>はくさい</t>
    <phoneticPr fontId="10"/>
  </si>
  <si>
    <t>ほうれんそう</t>
    <phoneticPr fontId="10"/>
  </si>
  <si>
    <t>キャベツ</t>
    <phoneticPr fontId="10"/>
  </si>
  <si>
    <t>野菜･海藻</t>
    <phoneticPr fontId="21"/>
  </si>
  <si>
    <t>鶏卵</t>
    <phoneticPr fontId="10"/>
  </si>
  <si>
    <t>プレーンヨーグルト，400～450ｇ入り，「明治ブルガリアヨーグルトＬＢ81プレーン」，「ビヒダスヨーグルトＢＢ536」又は「ナチュレ恵ｍｅｇｕｍｉ」</t>
  </si>
  <si>
    <t>ヨーグルト</t>
    <phoneticPr fontId="10"/>
  </si>
  <si>
    <t>国産品，プロセスチーズ，スライスチーズ，とろけるタイプ，袋入り（8枚，144ｇ入り），「雪印とろけるスライス」，「クラフトとろけるスライス」，「ＱＢＢ大きいとろけるスライス」又は「明治北海道十勝とろけるスライスチーズ」</t>
  </si>
  <si>
    <t>チーズ</t>
    <phoneticPr fontId="10"/>
  </si>
  <si>
    <t>カルトン入り（200ｇ入り）</t>
  </si>
  <si>
    <t>バター</t>
    <phoneticPr fontId="10"/>
  </si>
  <si>
    <t>調製粉乳，缶入り（850ｇ入り），「明治ほほえみ」</t>
  </si>
  <si>
    <t>粉ミルク</t>
    <phoneticPr fontId="10"/>
  </si>
  <si>
    <t>牛乳，店頭売り，紙容器入り（1，000ｍＬ入り）</t>
  </si>
  <si>
    <t>牛乳</t>
    <phoneticPr fontId="10"/>
  </si>
  <si>
    <t>牛乳，配達1本月ぎめ，瓶入り（180ｍＬ入り），瓶代を除く</t>
  </si>
  <si>
    <t>ベーコン，ＪＡＳ規格なし，普通品</t>
    <rPh sb="13" eb="15">
      <t>フツウ</t>
    </rPh>
    <rPh sb="15" eb="16">
      <t>ヒン</t>
    </rPh>
    <phoneticPr fontId="20"/>
  </si>
  <si>
    <t>ベーコン</t>
    <phoneticPr fontId="10"/>
  </si>
  <si>
    <t>ウインナーソーセージ，袋入り，ＪＡＳ規格品・特級</t>
    <phoneticPr fontId="20"/>
  </si>
  <si>
    <t>ソーセージ</t>
    <phoneticPr fontId="10"/>
  </si>
  <si>
    <t>ロースハム，ＪＡＳ格付けなし，普通品</t>
    <rPh sb="9" eb="10">
      <t>カク</t>
    </rPh>
    <rPh sb="10" eb="11">
      <t>ヅ</t>
    </rPh>
    <rPh sb="15" eb="17">
      <t>フツウ</t>
    </rPh>
    <rPh sb="17" eb="18">
      <t>ヒン</t>
    </rPh>
    <phoneticPr fontId="20"/>
  </si>
  <si>
    <t>ハム</t>
    <phoneticPr fontId="10"/>
  </si>
  <si>
    <t>レバー</t>
    <phoneticPr fontId="10"/>
  </si>
  <si>
    <t>鶏肉</t>
    <phoneticPr fontId="10"/>
  </si>
  <si>
    <t>もも肉</t>
    <phoneticPr fontId="20"/>
  </si>
  <si>
    <t>豚肉</t>
    <phoneticPr fontId="10"/>
  </si>
  <si>
    <t xml:space="preserve"> 場合は、改正後の銘柄で平均価格を算出した。</t>
    <phoneticPr fontId="10"/>
  </si>
  <si>
    <t>注) 年平均価格については、１月から12月までの月別価格(単位未満の数値を含む。)を単純算術平均して算出した。年の途中において銘柄を改正した</t>
    <rPh sb="29" eb="31">
      <t>タンイ</t>
    </rPh>
    <rPh sb="31" eb="33">
      <t>ミマン</t>
    </rPh>
    <rPh sb="34" eb="36">
      <t>スウチ</t>
    </rPh>
    <rPh sb="37" eb="38">
      <t>フク</t>
    </rPh>
    <phoneticPr fontId="10"/>
  </si>
  <si>
    <t>輸入品，チルド（冷蔵），肩ロース又はもも</t>
  </si>
  <si>
    <t>牛肉</t>
    <phoneticPr fontId="10"/>
  </si>
  <si>
    <t>国産品，ロース</t>
    <phoneticPr fontId="20"/>
  </si>
  <si>
    <t>油漬，きはだまぐろ，フレーク，内容量80ｇ入り，3缶パック又は4缶パック，「シーチキンＬフレーク」</t>
  </si>
  <si>
    <t>まぐろ缶詰</t>
    <phoneticPr fontId="10"/>
  </si>
  <si>
    <t>小女子，ちりめん又はしらす，並</t>
    <phoneticPr fontId="20"/>
  </si>
  <si>
    <t>魚介つくだ煮</t>
    <rPh sb="0" eb="2">
      <t>ギョカイ</t>
    </rPh>
    <rPh sb="5" eb="6">
      <t>ニ</t>
    </rPh>
    <phoneticPr fontId="9"/>
  </si>
  <si>
    <t>魚介つくだ煮</t>
    <rPh sb="0" eb="2">
      <t>ギョカイ</t>
    </rPh>
    <rPh sb="5" eb="6">
      <t>ニ</t>
    </rPh>
    <phoneticPr fontId="10"/>
  </si>
  <si>
    <t>塩辛</t>
    <phoneticPr fontId="10"/>
  </si>
  <si>
    <t>かつおかれぶし削りぶし，パック入り（3ｇ×10袋入り），普通品</t>
  </si>
  <si>
    <t>かつお節</t>
    <phoneticPr fontId="10"/>
  </si>
  <si>
    <t>かまぼこ</t>
    <phoneticPr fontId="10"/>
  </si>
  <si>
    <t>ちくわ</t>
    <phoneticPr fontId="10"/>
  </si>
  <si>
    <t>さつま揚げ</t>
    <phoneticPr fontId="10"/>
  </si>
  <si>
    <t>子持ちししゃも，カラフトシシャモ（カペリン），パック入り（8～12匹入り），並</t>
  </si>
  <si>
    <t>ししゃも</t>
    <phoneticPr fontId="10"/>
  </si>
  <si>
    <t>かたくちいわし，並</t>
    <rPh sb="8" eb="9">
      <t>ナミ</t>
    </rPh>
    <phoneticPr fontId="23"/>
  </si>
  <si>
    <t>煮干し</t>
    <phoneticPr fontId="10"/>
  </si>
  <si>
    <t>まいわし，長さ12ｃｍ以上，並</t>
  </si>
  <si>
    <t>丸干しいわし</t>
    <phoneticPr fontId="10"/>
  </si>
  <si>
    <t>干しあじ</t>
    <phoneticPr fontId="10"/>
  </si>
  <si>
    <t>たらこ</t>
    <phoneticPr fontId="10"/>
  </si>
  <si>
    <t>塩さけ</t>
    <phoneticPr fontId="10"/>
  </si>
  <si>
    <t>ほたて貝</t>
    <phoneticPr fontId="10"/>
  </si>
  <si>
    <t>かき（貝）</t>
    <phoneticPr fontId="10"/>
  </si>
  <si>
    <t>あさり</t>
    <phoneticPr fontId="10"/>
  </si>
  <si>
    <t>輸入品，冷凍（解凍ものを含む），パック包装，〔長さ〕無頭8～10ｃｍ</t>
  </si>
  <si>
    <t>えび</t>
    <phoneticPr fontId="10"/>
  </si>
  <si>
    <t>たこ</t>
    <phoneticPr fontId="10"/>
  </si>
  <si>
    <t>いか</t>
    <phoneticPr fontId="10"/>
  </si>
  <si>
    <t>ぶり</t>
    <phoneticPr fontId="10"/>
  </si>
  <si>
    <t>まだい，刺身用，さく</t>
    <phoneticPr fontId="20"/>
  </si>
  <si>
    <t>たい</t>
    <phoneticPr fontId="10"/>
  </si>
  <si>
    <t>丸（長さ約25ｃｍ以上）</t>
  </si>
  <si>
    <t>さんま</t>
    <phoneticPr fontId="10"/>
  </si>
  <si>
    <t>まさば又はごまさば，切り身</t>
    <phoneticPr fontId="20"/>
  </si>
  <si>
    <t>さけ</t>
    <phoneticPr fontId="10"/>
  </si>
  <si>
    <t>かれい</t>
    <phoneticPr fontId="10"/>
  </si>
  <si>
    <t>かつお</t>
    <phoneticPr fontId="10"/>
  </si>
  <si>
    <t>まいわし，丸（長さ約12ｃｍ以上）</t>
  </si>
  <si>
    <t>いわし</t>
    <phoneticPr fontId="10"/>
  </si>
  <si>
    <t>まあじ，丸（長さ約15ｃｍ以上）</t>
  </si>
  <si>
    <t>あじ</t>
    <phoneticPr fontId="10"/>
  </si>
  <si>
    <t>めばち又はきはだ，刺身用，さく，赤身</t>
    <phoneticPr fontId="20"/>
  </si>
  <si>
    <t>まぐろ</t>
    <phoneticPr fontId="10"/>
  </si>
  <si>
    <t>包装生もち，袋入り（1ｋｇ入り），普通品</t>
  </si>
  <si>
    <t>もち</t>
    <phoneticPr fontId="10"/>
  </si>
  <si>
    <t>薄力粉，袋入り（1ｋｇ入り），「日清フラワー　チャック付」</t>
  </si>
  <si>
    <t>小麦粉</t>
    <phoneticPr fontId="10"/>
  </si>
  <si>
    <t>2食入り（220～260ｇ入り），普通品</t>
  </si>
  <si>
    <t>生中華めん</t>
    <phoneticPr fontId="10"/>
  </si>
  <si>
    <t>中華タイプ，カップ入り（77ｇ入り），「カップヌードル」</t>
  </si>
  <si>
    <t>即席めん</t>
    <phoneticPr fontId="10"/>
  </si>
  <si>
    <t>スパゲッティ</t>
    <phoneticPr fontId="10"/>
  </si>
  <si>
    <t>袋入り（250～300ｇ入り），普通品</t>
  </si>
  <si>
    <t>干しうどん</t>
    <phoneticPr fontId="10"/>
  </si>
  <si>
    <t>1食入り（200～250ｇ入り），普通品</t>
  </si>
  <si>
    <t>ゆでうどん</t>
    <phoneticPr fontId="10"/>
  </si>
  <si>
    <t>あんパン</t>
    <phoneticPr fontId="10"/>
  </si>
  <si>
    <t>食パン</t>
    <phoneticPr fontId="10"/>
  </si>
  <si>
    <t>国内産，精米，複数原料米，袋入り（1～2ｋｇ入り）</t>
  </si>
  <si>
    <t>もち米</t>
    <phoneticPr fontId="10"/>
  </si>
  <si>
    <t>国内産，精米，複数原料米，袋入り（5ｋｇ入り）</t>
  </si>
  <si>
    <t>うるち米</t>
    <phoneticPr fontId="10"/>
  </si>
  <si>
    <t>国内産，精米，単一原料米（産地，品種及び産年が同一のもの），袋入り（5ｋｇ入り），コシヒカリを除く</t>
  </si>
  <si>
    <t>国内産，精米，単一原料米（産地，品種及び産年が同一のもの），袋入り（5ｋｇ入り），「コシヒカリ」</t>
  </si>
  <si>
    <t>平成22年　</t>
    <phoneticPr fontId="10"/>
  </si>
  <si>
    <t xml:space="preserve">   水道料などの公共料金や入院費など、都道府県又は市町村内で小売価格・サービスの料金が均一又はこれに近い品目は都道府県が、電気代や
　 鉄道運賃など、全国又は地方的に小売価格・サービスの料金が均一な品目は総務省が、それぞれ価格報告者から調査する。
　4. 価格は、実際に現金販売している通常の状態の小売価格及びサービスの料金である。　</t>
    <rPh sb="3" eb="6">
      <t>スイドウリョウ</t>
    </rPh>
    <rPh sb="9" eb="11">
      <t>コウキョウ</t>
    </rPh>
    <rPh sb="11" eb="13">
      <t>リョウキン</t>
    </rPh>
    <rPh sb="14" eb="17">
      <t>ニュウインヒ</t>
    </rPh>
    <rPh sb="20" eb="24">
      <t>トドウフケン</t>
    </rPh>
    <rPh sb="24" eb="25">
      <t>マタ</t>
    </rPh>
    <rPh sb="26" eb="29">
      <t>シチョウソン</t>
    </rPh>
    <rPh sb="29" eb="30">
      <t>ナイ</t>
    </rPh>
    <rPh sb="112" eb="114">
      <t>カカク</t>
    </rPh>
    <rPh sb="114" eb="117">
      <t>ホウコクシャ</t>
    </rPh>
    <rPh sb="129" eb="131">
      <t>カカク</t>
    </rPh>
    <rPh sb="133" eb="135">
      <t>ジッサイ</t>
    </rPh>
    <rPh sb="136" eb="138">
      <t>ゲンキン</t>
    </rPh>
    <rPh sb="138" eb="140">
      <t>ハンバイ</t>
    </rPh>
    <rPh sb="144" eb="146">
      <t>ツウジョウ</t>
    </rPh>
    <rPh sb="147" eb="149">
      <t>ジョウタイ</t>
    </rPh>
    <rPh sb="150" eb="152">
      <t>コウリ</t>
    </rPh>
    <rPh sb="152" eb="154">
      <t>カカク</t>
    </rPh>
    <rPh sb="154" eb="155">
      <t>オヨ</t>
    </rPh>
    <rPh sb="161" eb="163">
      <t>リョウキン</t>
    </rPh>
    <phoneticPr fontId="10"/>
  </si>
  <si>
    <t>　1. 本表は、総務省統計局所管｢小売物価統計調査｣(基幹統計)の調査報告による名古屋市分である。
  2. 調査品目は、533品目737銘柄の小売価格，サービスの料金及び家賃にわたっているが、ここには主要なものを掲げた。
  3. 調査日は、毎月12日を含む週の水曜日、木曜日、金曜日のいずれか1日である。生鮮食品及び切り花の約45品目については、毎月上･中･下旬
   の3旬別に5日､12日及び22日を含む各週の水曜日、木曜日または金曜日のいずれか１日を調査日とし、調査日を含む前3日間の中値を調査する。</t>
    <rPh sb="27" eb="29">
      <t>キカン</t>
    </rPh>
    <rPh sb="29" eb="31">
      <t>トウケイ</t>
    </rPh>
    <rPh sb="69" eb="71">
      <t>メイガラ</t>
    </rPh>
    <rPh sb="164" eb="165">
      <t>ヤク</t>
    </rPh>
    <rPh sb="177" eb="178">
      <t>ジョウ</t>
    </rPh>
    <rPh sb="179" eb="180">
      <t>チュウ</t>
    </rPh>
    <rPh sb="189" eb="190">
      <t>ジュン</t>
    </rPh>
    <rPh sb="190" eb="191">
      <t>ベツ</t>
    </rPh>
    <rPh sb="198" eb="199">
      <t>オヨ</t>
    </rPh>
    <phoneticPr fontId="10"/>
  </si>
  <si>
    <t>１か月</t>
  </si>
  <si>
    <t>公立保育所，２歳児，１人が入所，所得税額１６５，０００円の世帯が支払う保育料</t>
  </si>
  <si>
    <t>１回</t>
  </si>
  <si>
    <t>訪問介護費（利用者負担分），身体介護，〔利用時間帯〕午前８時～午後６時，〔所要時間〕３０分未満，２級訪問介護員１人</t>
  </si>
  <si>
    <t>在宅介護料</t>
  </si>
  <si>
    <t>通所介護費（利用者負担分），小規模型通所介護費，所要時間６時間以上８時間未満，要介護２，入浴介助付き</t>
    <rPh sb="14" eb="15">
      <t>ショウ</t>
    </rPh>
    <phoneticPr fontId="9"/>
  </si>
  <si>
    <t>１枚</t>
  </si>
  <si>
    <t>紳士用，綿１００％，格子柄，〔サイズ〕４６～４８ｃｍ，普通品</t>
  </si>
  <si>
    <t>１個</t>
  </si>
  <si>
    <t>国産品，男性用，クオーツ，太陽電池時計，電波修正機能付き，アナログ表示，〔ケース（側）〕ステンレススチール，〔バンド〕ステンレススチール，中級品，「シチズンフォルマ」又は「セイコースピリット」</t>
  </si>
  <si>
    <t>手提げ型（ショルダー兼用型を含む），牛革製（カーフ，スエード，エナメル及び型押しを除く），〔サイズ〕２６～３０ｃｍ，中級品</t>
  </si>
  <si>
    <t>ハンドバッグ（輸入品を除く。）</t>
  </si>
  <si>
    <t>１本</t>
  </si>
  <si>
    <t>長傘，合成樹脂製の手元（ハンドル），ポリエステル１００％，〔親骨の長さ〕６５ｃｍ，ジャンプ式，普通品</t>
  </si>
  <si>
    <t>セルフ化粧品，ポリ容器入り（２００ｍＬ入り），「アクアレーベル　ホワイトアップローション」又は「フレッシェル　ホワイトＣ　ローション（さっぱり又はしっとり）ＡＡ」</t>
  </si>
  <si>
    <t>詰め替え用，袋入り（４００ｍＬ入り），「ビオレｕ」</t>
  </si>
  <si>
    <t>ボディーソープ</t>
  </si>
  <si>
    <t>練り歯磨き，１４０ｇ入り，「デンタークリアMAXライオン」</t>
  </si>
  <si>
    <t>１００ｍL</t>
  </si>
  <si>
    <t>詰め替え用，袋入り（３８０～４４０ｍＬ入り），「アジエンス　シャンプー　しっとりリッチタイプ」又は「ＴＳＵＢＡＫＩ　シャイニング　＜シャンプー＞」</t>
    <rPh sb="47" eb="48">
      <t>マタ</t>
    </rPh>
    <phoneticPr fontId="9"/>
  </si>
  <si>
    <t>１パック</t>
  </si>
  <si>
    <t>バスサイズ，３個入り，「花王ホワイト」（１個１３０ｇ）又は「カウブランド青箱」（１個１３５ｇ）</t>
  </si>
  <si>
    <t>ヘアーカット（ブロー込み），ショート，女性（高校生以下を除く）</t>
  </si>
  <si>
    <t>パーマネント（シャンプー，カット，ブロー又はセット込み），ショート，女性（高校生以下を除く）</t>
  </si>
  <si>
    <t>１人</t>
  </si>
  <si>
    <t>物価統制令適用外の公衆浴場の入館料（タオル及び館内着の料金を含む），平日，大人</t>
  </si>
  <si>
    <t>入浴料</t>
  </si>
  <si>
    <t>１枚</t>
    <rPh sb="1" eb="2">
      <t>マイ</t>
    </rPh>
    <phoneticPr fontId="9"/>
  </si>
  <si>
    <t>デジタルプリント，Ｌサイズ又はＤＳＣサイズ，当日仕上げ</t>
  </si>
  <si>
    <t>１ゲーム</t>
  </si>
  <si>
    <t>一般，平日，午後６時後の料金</t>
  </si>
  <si>
    <t>メンバーシップゴルフ場，ビジター料金，平日，１８ホール（１ラウンド）のグリーンフィ（ゴルフ場利用税を含む）</t>
  </si>
  <si>
    <t>公安委員会指定自動車教習所，第一種普通免許（ＡＴ限定），所持免許なし，一般コース，入所から卒業までの総費用</t>
  </si>
  <si>
    <t>月謝（学習塾に係るものを除く。）</t>
  </si>
  <si>
    <t>水泳教室（スイミング・クラブ），児童コース（初心者向き），週１回</t>
  </si>
  <si>
    <t>新聞代（地方・ブロック紙）</t>
  </si>
  <si>
    <t>カーネーション（白を除く），スプレータイプ</t>
  </si>
  <si>
    <t>切り花</t>
  </si>
  <si>
    <t>１本</t>
    <rPh sb="1" eb="2">
      <t>ホン</t>
    </rPh>
    <phoneticPr fontId="9"/>
  </si>
  <si>
    <t>家庭用ゲーム機（携帯型）用ソフト，ニンテンドー３ＤＳ専用，限定版は除く</t>
  </si>
  <si>
    <t>ゲームソフト</t>
  </si>
  <si>
    <t>１台</t>
  </si>
  <si>
    <t>ミニカー，「トミカ（Ｎｏ．１～Ｎｏ．１２０）」</t>
  </si>
  <si>
    <t>ロングパンツ，〔素材〕ポリエステル１００％，〔サイズ〕Ｓ～Ｌ，中級品，「アディダス」，「ナイキ」又は「プーマ」</t>
  </si>
  <si>
    <t>軟式野球用，大人用，牛革製，〔ポジション〕オールラウンド用，中級品，「ミズノ」，「ゼット」，「ローリングス」又は「エスエスケイ」</t>
  </si>
  <si>
    <t>１冊</t>
  </si>
  <si>
    <t>学習・事務用，普通ノート，〔サイズ〕６号（１７９ｍｍ×２５２ｍｍ），罫入り，中紙枚数３０枚</t>
  </si>
  <si>
    <t>符号</t>
    <rPh sb="0" eb="2">
      <t>フゴウ</t>
    </rPh>
    <phoneticPr fontId="21"/>
  </si>
  <si>
    <r>
      <t xml:space="preserve">　　　　　　　　　　      </t>
    </r>
    <r>
      <rPr>
        <sz val="11"/>
        <rFont val="ＭＳ ゴシック"/>
        <family val="3"/>
        <charset val="128"/>
      </rPr>
      <t>12</t>
    </r>
    <r>
      <rPr>
        <sz val="11"/>
        <rFont val="ＭＳ 明朝"/>
        <family val="1"/>
        <charset val="128"/>
      </rPr>
      <t>－2．　品　　目　　別　　小　　　　　　　　　　　　　　</t>
    </r>
    <phoneticPr fontId="10"/>
  </si>
  <si>
    <t>油性ボールペン，ノック式，〔軸〕透明，ラバーグリップ付き，〔インクの色〕１色，「パイロットボールペン　スーパーグリップ」，「三菱ボールペン　楽ノック」又は「ゼブラボールペン　ジムノック」</t>
  </si>
  <si>
    <t>デジタルカメラ，コンパクトカメラ，〔有効画素数〕１２１０万～１６２０万，〔光学ズーム〕４～５倍，〔液晶サイズ〕３．０～３．５型，タッチ操作機能付き，特殊機能付きは除く</t>
  </si>
  <si>
    <t>液晶テレビ，３２Ｖ型，ハイビジョン対応パネル，LEDバックライト搭載,特殊機能付きは除く</t>
  </si>
  <si>
    <t>学習塾，月謝，中学生を対象とした塾，２年生，学習内容が補習又は進学，学習科目３科目（英語，数学，国語），週２回又は３回</t>
  </si>
  <si>
    <t>月謝（学習塾）</t>
  </si>
  <si>
    <t>１か年</t>
  </si>
  <si>
    <t>公立中学校，ＰＴＡ会則による会費，１家庭生徒１人通学</t>
  </si>
  <si>
    <t>ＰＴＡ会費</t>
  </si>
  <si>
    <t>公立小学校，ＰＴＡ会則による会費，１家庭児童１人通学</t>
  </si>
  <si>
    <t>通話料</t>
  </si>
  <si>
    <t>１Ｌ</t>
  </si>
  <si>
    <t>自動車ガソリン</t>
  </si>
  <si>
    <t>シティ車，２６型，変速機付き（３段変速），自転車安全基準適合車（ＢＡＡマーク付き），中級品</t>
  </si>
  <si>
    <t>距離制運賃，加算運賃，〔車種〕小型車，中型車又は普通車</t>
  </si>
  <si>
    <t>タクシー代</t>
  </si>
  <si>
    <t>バス代</t>
  </si>
  <si>
    <t>鉄道運賃</t>
  </si>
  <si>
    <t>国立病院，正常分娩料及び入院料，入院日数７日</t>
    <rPh sb="9" eb="10">
      <t>リョウ</t>
    </rPh>
    <rPh sb="10" eb="11">
      <t>オヨ</t>
    </rPh>
    <rPh sb="12" eb="15">
      <t>ニュウインリョウ</t>
    </rPh>
    <rPh sb="16" eb="18">
      <t>ニュウイン</t>
    </rPh>
    <rPh sb="18" eb="20">
      <t>ニッスウ</t>
    </rPh>
    <rPh sb="21" eb="22">
      <t>ニチ</t>
    </rPh>
    <phoneticPr fontId="9"/>
  </si>
  <si>
    <t>入院費</t>
  </si>
  <si>
    <t>ソフトレンズ用，コールド消毒液，１液タイプ，箱入り（総容量４７０～５００ｍＬ入り）</t>
  </si>
  <si>
    <t>１箱</t>
    <rPh sb="1" eb="2">
      <t>ハコ</t>
    </rPh>
    <phoneticPr fontId="9"/>
  </si>
  <si>
    <t>ソフトレンズ，使い捨てレンズ，１日交換タイプ，近視用，箱入り（３０枚入り），「ワンデー　アキュビュー　モイスト」</t>
  </si>
  <si>
    <t>１式</t>
  </si>
  <si>
    <t>〔レンズ〕プラスチックレンズ，非球面レンズ，近視用，屈折率１．６０，ＵＶカット，無色，「ＨＯＹＡニュールックス（ハイビジョン）」，「セイコースーパールーシャスＵＶ」又は「ニコンライト３－ＡＳ」，〔フレーム〕男性用，メタルフレーム（チタン），中級品，加工料を含む</t>
  </si>
  <si>
    <t>昼用，スリム，羽つき，２0個入り，「ソフィボディフィットふわピタスリム」</t>
  </si>
  <si>
    <t>１箱</t>
  </si>
  <si>
    <t>第３類医薬品，外用鎮痛消炎薬（貼付薬），パップ剤，〔サイズ〕１０×１４ｃｍ，箱入り（２４枚入り），「のびのびサロンシップｓ」又は「パテックスうすぴたシップ」</t>
  </si>
  <si>
    <t>第２類医薬品，外用湿疹・皮膚炎用薬，箱入り（９０ｇ入り），「メンソレータムＡＤクリーム」</t>
  </si>
  <si>
    <t>指定医薬部外品，箱入り（１００ｍＬ×１０本入り），「リポビタンＤ」</t>
  </si>
  <si>
    <t>第３類医薬品，ビタミン含有保健剤，錠剤，瓶入り（９０錠入り），「キューピーコーワゴールドα」</t>
  </si>
  <si>
    <t>ビタミン剤</t>
  </si>
  <si>
    <t>第２類医薬品，複合胃腸薬，細粒剤，箱入り（５６包入り），「第一三共胃腸薬〔細粒〕」</t>
  </si>
  <si>
    <t>胃腸薬</t>
  </si>
  <si>
    <t>第２類医薬品，総合かぜ薬，散剤，箱入り（４４包入り），「パブロンゴールドＡ微粒」</t>
  </si>
  <si>
    <t>感冒薬</t>
  </si>
  <si>
    <t>１足</t>
  </si>
  <si>
    <t>婦人パンプスのかかと（３．５×３．５ｃｍ以内），リフト交換，〔リフト素材〕合成ゴム</t>
  </si>
  <si>
    <t>１着</t>
  </si>
  <si>
    <t>洗濯代</t>
  </si>
  <si>
    <t>ワイシャツ，水洗い，機械仕上げ，折りたたみ仕上げ，持ち込み，配達なし，料金前払い</t>
  </si>
  <si>
    <t>〔素材〕「化学繊維混用」又は「綿・化学繊維混用」，〔サイズ〕２３ｃｍ，普通品</t>
  </si>
  <si>
    <t>サポートタイプ，〔素材〕ナイロン・ポリウレタン混用，プレーン，〔サイズ〕Ｍ～Ｌ，中級品，「満足」，「サブリナ」又は「ミラキャラット」</t>
  </si>
  <si>
    <t>綿・化学繊維混用，無地，〔サイズ〕２５ｃｍ，普通品</t>
  </si>
  <si>
    <t>女児用，〔甲〕合成皮革，ベルト付き，〔サイズ〕１８～１９ｃｍ，中級品</t>
  </si>
  <si>
    <t>子供靴</t>
  </si>
  <si>
    <t>大人用，スニーカー，〔甲〕「合成繊維」，「合成皮革」又は「合成繊維・合成皮革」，〔底〕「ゴム底」又は「合成底」，〔タイプ〕ひも，〔サイズ〕２４．０～２７．０ｃｍ，中級品，「マックスランライト」，「スポルディング」，「ブリヂストン」又は「チャンピオン」</t>
  </si>
  <si>
    <t>運動靴</t>
  </si>
  <si>
    <t>パンプス，〔甲〕牛革，〔底〕合成ゴム，〔底の製法〕張り付け，〔サイズ〕２３～２４ｃｍ，中級品</t>
  </si>
  <si>
    <t>短靴，黒，〔甲〕牛革，〔底〕「合成ゴム」又は「ウレタン」，〔底の製法〕張り付け，〔サイズ〕２５～２６ｃｍ，中級品</t>
  </si>
  <si>
    <t>男児用，半袖，メリヤス，〔素材〕綿１００％，〔サイズ〕１４０，１５０又は１６０，２枚入り，白，普通品</t>
  </si>
  <si>
    <t>〔サイズ〕バスト８０又は８５・Ｍ，丈７５～９０ｃｍ，中級品，「ワコール」，「ウイング」又は「トリンプ」</t>
  </si>
  <si>
    <t>１袋</t>
    <rPh sb="1" eb="2">
      <t>フクロ</t>
    </rPh>
    <phoneticPr fontId="9"/>
  </si>
  <si>
    <t>ボクサーブリーフ，〔素材〕綿１００％又は綿５０％以上・化学繊維混用，〔サイズ〕ウエスト８４～９４ｃｍ・ＬＡ（Ｌ），２枚入り，無地，普通品，特殊加工は除く</t>
  </si>
  <si>
    <t>半袖，メリヤス，〔素材〕綿１００％，〔サイズ〕チェスト９６～１０４ｃｍ・ＬＡ（Ｌ），２枚入り，白，普通品，特殊加工は除く</t>
  </si>
  <si>
    <t>男子シャツ</t>
  </si>
  <si>
    <t>カーディガン，「長袖」又は「７分袖」，〔素材〕「毛・化学繊維混用」，〔サイズ〕Ｍ，普通品</t>
  </si>
  <si>
    <t>婦人セーター</t>
  </si>
  <si>
    <t>プルオーバー，長袖，毛１００％，無地，〔サイズ〕チェスト８８～９６ｃｍ・身長１６５～１７５ｃｍ・ＭＡ（Ｍ），普通品</t>
  </si>
  <si>
    <t>ワイシャツ</t>
  </si>
  <si>
    <t>ドレス兼用カバーオール，長袖，〔素材〕綿１００％，〔サイズ〕５０，６０又は７０，普通品</t>
  </si>
  <si>
    <t>長ズボン，〔素材〕「綿１００％」又は「綿９５％以上・化学繊維混用」，〔サイズ〕１４０又は１５０，普通品</t>
  </si>
  <si>
    <t>公立中学校用，冬服，〔上衣〕セーラー型，〔スカート〕プリーツスカート，〔素材〕ポリエステル・毛混用，〔サイズ〕身長１５５cm・Ａ体型</t>
  </si>
  <si>
    <t>女子学生服</t>
  </si>
  <si>
    <t>冬物，並型，総裏，〔表地〕「毛（ウール１００％）」，「毛（ウール・アンゴラ混用）」又は「毛（ウール・カシミヤ混用）」，〔裏地〕ポリエステル，〔サイズ〕「７～１１号」又は「Ｍ」，中級品</t>
  </si>
  <si>
    <t>春夏物，〔素材〕ポリエステル１００％，〔サイズ〕Ｗ６４～７０cm，中級品</t>
  </si>
  <si>
    <t>スカート</t>
  </si>
  <si>
    <t>１着</t>
    <rPh sb="1" eb="2">
      <t>チャク</t>
    </rPh>
    <phoneticPr fontId="9"/>
  </si>
  <si>
    <t>秋冬物，長袖，〔素材〕「毛１００％」又は「毛５０％以上・化学繊維混用」，〔サイズ〕「７～１１号」又は「Ｍ」，百貨店を除く，普通品</t>
  </si>
  <si>
    <t>公立中学校用，詰め襟上下，〔素材〕「ポリエステル１００％」又は「ポリエステル５０％以上・毛混用」，〔サイズ〕身長１６０ｃｍ・Ａ体型</t>
  </si>
  <si>
    <t>秋冬物，シングル，並型，〔表地〕「ポリエステル１００％」，ライニング付き，〔サイズ〕チェスト８８～９６ｃｍ・身長１６５～１７５ｃｍ・ＭＡ（Ｍ），〔着丈〕７７～９２ｃｍ，中級品</t>
  </si>
  <si>
    <t>夏物，スラックス，〔素材〕毛５０％以上・ポリエステル混用，〔サイズ〕Ｗ７６～８２ｃｍ，中級品</t>
  </si>
  <si>
    <t>男子ズボン</t>
  </si>
  <si>
    <t>秋冬物，スラックス，〔素材〕毛１００％，〔サイズ〕Ｗ７６～８２ｃｍ，中級品</t>
  </si>
  <si>
    <t>夏物，シングル上下，並型，半裏又は背抜き，〔表地〕「毛１００％」又は「毛５０％以上・ポリエステル混用」，〔サイズ〕Ａ体型（Ａ４～Ａ６），百貨店を除く，普通品</t>
  </si>
  <si>
    <t>注文仕立て上がり，〔袖の長さ〕１１０ｃｍ程度，あわせ，〔素材〕絹１００％，型染，中級品</t>
  </si>
  <si>
    <t>振袖</t>
  </si>
  <si>
    <t>フロアタイプ，４週間，「ダスキンフロアモップＦ」</t>
  </si>
  <si>
    <t>ピレスロイド系（エムペントリン製剤），引き出し・衣装ケース用，箱入り（２４個入り），有効期間１年，「ムシューダ」</t>
  </si>
  <si>
    <t>エアゾールタイプ，缶入り（４５０ｍL入り），「キンチョール」</t>
  </si>
  <si>
    <t>合成洗剤，綿・麻・合成繊維用，粉末，箱入り（１．０ｋｇ入り），「アタック　高活性バイオＥＸ」又は「トップ　プラチナクリア」</t>
  </si>
  <si>
    <t>合成洗剤，食器・調理用具用，液体，詰め替え用，ポリ容器入り（４１５ｍL入り），「除菌ジョイ」</t>
  </si>
  <si>
    <t>再生紙１００％，白，〔長さ〕５５ｍ，６０ｍ，２枚重ね２７．５ｍ又は２枚重ね３０ｍ，１２ロール入り</t>
  </si>
  <si>
    <t>パルプ１００％又はパルプ・再生紙混合，１箱３２０枚（１６０組）入り，５箱入り，「スコッティ　フラワーボックス」，「エリエール　キュート」又は「ネピア　ネピネピ」</t>
  </si>
  <si>
    <t>ポリ塩化ビニリデン製，幅３０ｃｍ×長さ２０ｍ，「サランラップ」又は「ＮＥＷクレラップ」</t>
  </si>
  <si>
    <t>蛇口直結型，〔ろ材〕活性炭・中空糸膜，トリハロメタン除去機能付き，〔ろ過流量〕１．８～２．０Ｌ／分，〔ろ材の取換時期の目安〕２～３か月（１日１０Ｌ使用した場合），特殊機能付きは除く</t>
  </si>
  <si>
    <t>浄水器</t>
  </si>
  <si>
    <t>両手なべ，アルミニウム製（アルマイト加工），〔寸法（サイズ）〕２０cm，〔満水容量〕２．６～３．０Ｌ，〔底の厚さ〕０．７～１．３mm，中級品</t>
  </si>
  <si>
    <t>プラスチック製（本体：ポリプロピレン，ふた：ポリエチレン），角型，〔耐熱温度〕本体；１４０℃以上，〔容量〕５４０～７００ｍL</t>
  </si>
  <si>
    <t>タンブラー，ソーダガラス製，無地，〔容量〕２３０～２５０ｍＬ，普通品</t>
  </si>
  <si>
    <t>洋皿，ミート皿，径２３～２４ｃｍ，普通品</t>
  </si>
  <si>
    <t>綿１００％，シングルサイズ（ベッド用を除く），普通品</t>
  </si>
  <si>
    <t>敷きふとん，〔側生地〕綿１００％，〔詰めもの〕巻きわた（ポリエステル５０％・毛５０％），固わた（ポリエステル１００％），〔重さ〕４．０～５．０ｋｇ，〔サイズ〕１００ｃｍ×２００～２１０ｃｍ，普通品</t>
  </si>
  <si>
    <t>布団</t>
  </si>
  <si>
    <t>洋風蛍光灯シーリング，環形スリム蛍光ランプ２灯，８６Ｗ（形），〔カバー〕アクリル製，〔枠〕アクリル製又はプラスチック製，丸型，特殊機能付きは除く</t>
  </si>
  <si>
    <t>蛍光灯器具</t>
  </si>
  <si>
    <t>電波時計，デジタル表示，〔枠〕プラスチック製，電子音，「シチズン・アラームクロック」又は「セイコー・アラームクロック」，中級品，特殊機能付きは除く</t>
  </si>
  <si>
    <t>１セット</t>
  </si>
  <si>
    <t>５点セット（テーブル１台・いす４脚），〔主材〕ラバーウッド，〔テーブル〕幅１３５～１５０ｃｍ・奥行８０～８５ｃｍ・高さ６８～７２ｃｍ，甲板表面材：天然木，〔いす〕背もたれ付き，肘なし，中級品</t>
  </si>
  <si>
    <t>〔主材〕「プリント紙化粧合板」，「合成樹脂化粧合板」又は「ＭＤＦ」，〔サイズ〕幅１００～１１０×奥行４２～５０×高さ１９０～２１０ｃｍ，ガラス扉又はガラス引き戸２～３，家電収納棚２，引き出し２以上，中級品</t>
  </si>
  <si>
    <t>食器戸棚</t>
  </si>
  <si>
    <t>冷房・ヒートポンプ暖房兼用タイプ，セパレート型，壁掛型，〔定格時能力〕冷房２．８ｋＷ，暖房３．２～３．６ｋＷ，〔通年エネルギー消費効率〕６．３～６．７，フィルター自動清掃機能付き，高性能機能付き</t>
  </si>
  <si>
    <t xml:space="preserve">スチームアイロン，コードレス，〔蓄熱持続時間〕１５０～１８０秒，〔かけ面〕ニッケルコート又はボロンコート，〔消費電力〕１，２００Ｗ，ハンガーショット付き，全温度スチーム機能付き，霧吹き機能付き，電源自動オフ機能付き
</t>
  </si>
  <si>
    <t>全自動洗濯機，インバーター内蔵，〔洗濯・脱水容量〕７．０ｋｇ</t>
  </si>
  <si>
    <t>床移動形，〔集塵方式〕紙パック式，〔吸込仕事率〕最大６２０Ｗ，パワーブラシ，特殊機能付きは除く</t>
  </si>
  <si>
    <t>冷凍冷蔵庫，〔定格内容積〕４０１～４５０Ｌ，「５ドア」又は「６ドア」，〔省エネ基準達成率〕１００％以上，〔冷媒〕ノンフロン仕様，特殊機能付きは除く</t>
  </si>
  <si>
    <t>オーブンレンジ，〔高周波出力〕最高出力１，０００Ｗ，〔庫内容量〕３０～３３Ｌ，グリルとレンジ同時使用機能付き，〔オーブン温度〕最高温度３００℃，過熱水蒸気機能付き，高性能ヒーター付き，特殊機能付きは除く</t>
    <phoneticPr fontId="21"/>
  </si>
  <si>
    <t xml:space="preserve">ジャー炊飯器，〔加熱方式〕ＩＨ式；シングルＩＨタイプ，〔最大炊飯容量〕１．０Ｌ，〔消費電力〕１，０００～１，２５０Ｗ，特殊機能付きは除く </t>
  </si>
  <si>
    <t>１㎥</t>
  </si>
  <si>
    <t>計量制，専用栓，一般家庭用，超過料金，　㎥から　㎥まで</t>
  </si>
  <si>
    <t>計量制，専用栓，一般家庭用，基本料金（基本水量　㎥まで）</t>
  </si>
  <si>
    <t>１８Ｌ</t>
  </si>
  <si>
    <t>白灯油，詰め替え売り，店頭売り</t>
  </si>
  <si>
    <t>基本料金及び10㎥（従量料金）を使用した料金</t>
    <rPh sb="0" eb="2">
      <t>キホン</t>
    </rPh>
    <rPh sb="2" eb="4">
      <t>リョウキン</t>
    </rPh>
    <rPh sb="4" eb="5">
      <t>オヨ</t>
    </rPh>
    <rPh sb="10" eb="12">
      <t>ジュウリョウ</t>
    </rPh>
    <rPh sb="12" eb="14">
      <t>リョウキン</t>
    </rPh>
    <rPh sb="16" eb="18">
      <t>シヨウ</t>
    </rPh>
    <rPh sb="20" eb="22">
      <t>リョウキン</t>
    </rPh>
    <phoneticPr fontId="9"/>
  </si>
  <si>
    <t>従量電灯，アンペア制，早収料金，電力量料金，１</t>
  </si>
  <si>
    <t>電気代</t>
  </si>
  <si>
    <t>従量電灯，アンペア制又は最低料金制，早収料金，基本料金（契約電流10アンペア）又は最低料金</t>
    <rPh sb="23" eb="25">
      <t>キホン</t>
    </rPh>
    <rPh sb="25" eb="27">
      <t>リョウキン</t>
    </rPh>
    <rPh sb="39" eb="40">
      <t>マタ</t>
    </rPh>
    <rPh sb="41" eb="43">
      <t>サイテイ</t>
    </rPh>
    <rPh sb="43" eb="45">
      <t>リョウキン</t>
    </rPh>
    <phoneticPr fontId="9"/>
  </si>
  <si>
    <t>標準取付工事，配管パイプ４ｍまで，セパレート型，〔定格時能力〕冷房２．８ｋW，１台</t>
  </si>
  <si>
    <t>１ｍ</t>
  </si>
  <si>
    <t>給水工事，宅地内埋設工事費，塩化ビニール管（口径２０ｍｍ）使用，材料費を含む</t>
  </si>
  <si>
    <t>１日</t>
  </si>
  <si>
    <t>フロート板ガラス，透明，厚さ３ｍｍ，８１ｃｍ×９１ｃｍ，〔枠〕アルミサッシ，出張施工，材料費及び工賃を含む</t>
  </si>
  <si>
    <t>〔畳表〕緯；いぐさ，経；綿糸２本又は麻糸・綿糸２本，中級品，〔へり〕光輝べり，化繊，材料費及び畳表取替工賃を含む</t>
  </si>
  <si>
    <t>１缶</t>
  </si>
  <si>
    <t>合成樹脂塗料（水系），水性塗料（エマルションペイント），多用途用，１回塗り，つやあり，０．７Ｌ入り</t>
  </si>
  <si>
    <t>塗料</t>
  </si>
  <si>
    <t>家賃（公的住宅）</t>
  </si>
  <si>
    <t>公的住宅及び都市再生機構住宅の平均</t>
    <rPh sb="0" eb="2">
      <t>コウテキ</t>
    </rPh>
    <rPh sb="2" eb="4">
      <t>ジュウタク</t>
    </rPh>
    <rPh sb="4" eb="5">
      <t>オヨ</t>
    </rPh>
    <rPh sb="6" eb="8">
      <t>トシ</t>
    </rPh>
    <rPh sb="8" eb="10">
      <t>サイセイ</t>
    </rPh>
    <rPh sb="10" eb="12">
      <t>キコウ</t>
    </rPh>
    <rPh sb="12" eb="14">
      <t>ジュウタク</t>
    </rPh>
    <phoneticPr fontId="9"/>
  </si>
  <si>
    <t>家賃（民営借家）</t>
  </si>
  <si>
    <t>１食</t>
    <rPh sb="1" eb="2">
      <t>ショク</t>
    </rPh>
    <phoneticPr fontId="9"/>
  </si>
  <si>
    <t>小学校給食費，公立小学校，完全給食，低学年（２年生）</t>
  </si>
  <si>
    <t>学校給食費</t>
  </si>
  <si>
    <t>飲食店におけるビール代，淡色，中瓶（５００ｍＬ入り）</t>
  </si>
  <si>
    <t>ビール（外食）</t>
  </si>
  <si>
    <t>１杯</t>
  </si>
  <si>
    <t>１人前</t>
  </si>
  <si>
    <t>１皿</t>
  </si>
  <si>
    <t>焼きぎょうざ，５又は６個</t>
  </si>
  <si>
    <t>ぎょうざ（外食）</t>
  </si>
  <si>
    <t>すし（外食）</t>
  </si>
  <si>
    <t>スパゲッティ（外食）</t>
  </si>
  <si>
    <t>ラーメン，しょう油味（豚骨しょう油味を含む）</t>
  </si>
  <si>
    <t>きつねうどん</t>
  </si>
  <si>
    <t>うどん</t>
  </si>
  <si>
    <t>国産品，瓶詰（７２０ｍＬ入り），赤，「ビストロ」</t>
  </si>
  <si>
    <t>ワイン</t>
  </si>
  <si>
    <t>麦芽使用率２５％未満，缶入り（３５０ｍＬ入り），６缶入り</t>
  </si>
  <si>
    <t>淡色，缶入り（３５０ｍＬ入り），６缶入り</t>
  </si>
  <si>
    <t>乙類（本格焼酎），〔原料〕麦，アルコール分２５度，１，８００ｍＬ入り</t>
  </si>
  <si>
    <t>普通酒，紙容器入り（２，０００ｍＬ入り），アルコール分１３度以上１６度未満</t>
  </si>
  <si>
    <t>清酒</t>
  </si>
  <si>
    <t>ペットボトル入り（５００ｍＬ入り），「ポカリスエット」又は「アクエリアス」</t>
  </si>
  <si>
    <t>「カルピス，紙容器入り（５００～６００ｍＬ入り）」</t>
  </si>
  <si>
    <t>乳酸菌飲料</t>
  </si>
  <si>
    <t>ペットボトル入り（５００mＬ入り），「コカ・コーラ」</t>
  </si>
  <si>
    <t>コーラ</t>
  </si>
  <si>
    <t>野菜汁５０％・果汁５０％入り，紙容器入り（２００ｍＬ入り）</t>
    <rPh sb="0" eb="2">
      <t>ヤサイ</t>
    </rPh>
    <rPh sb="2" eb="3">
      <t>ジル</t>
    </rPh>
    <rPh sb="7" eb="9">
      <t>カジュウ</t>
    </rPh>
    <rPh sb="12" eb="13">
      <t>イ</t>
    </rPh>
    <rPh sb="15" eb="16">
      <t>カミ</t>
    </rPh>
    <rPh sb="16" eb="18">
      <t>ヨウキ</t>
    </rPh>
    <rPh sb="18" eb="19">
      <t>イ</t>
    </rPh>
    <rPh sb="26" eb="27">
      <t>イ</t>
    </rPh>
    <phoneticPr fontId="24"/>
  </si>
  <si>
    <t>フリーズドライ，瓶入り（１００ｇ入り），「ネスカフェ　ゴールドブレンド」又は「マキシム」</t>
  </si>
  <si>
    <t>緑茶飲料，ペットボトル入り（５００ｍＬ入り）</t>
  </si>
  <si>
    <t>ティーバッグ，２５袋入り，「リプトンイエローラベル　ティーバッグ」又は「日東紅茶デイリークラブ　ティーバッグ」</t>
  </si>
  <si>
    <t>１００ｇ</t>
  </si>
  <si>
    <t>緑茶</t>
  </si>
  <si>
    <t>五目ずしの素，袋入り（２９５．４ｇ入り），「ミツカン五目ちらし」</t>
  </si>
  <si>
    <t>ロース，並</t>
  </si>
  <si>
    <t>サラダ</t>
  </si>
  <si>
    <t>国産品，長焼き，１匹（１２０～２１０ｇ），並</t>
  </si>
  <si>
    <t>うなぎかば焼き</t>
  </si>
  <si>
    <t>持ち帰りずし，にぎりずし，８～１０個入り，並</t>
  </si>
  <si>
    <t>すし（弁当）</t>
  </si>
  <si>
    <t>サンドイッチ，「タマゴサンド」又は「ミックスサンド（タマゴサンドとハム，ツナ，チーズ，生野菜のうち１種類以上）」</t>
  </si>
  <si>
    <t>袋入り（６０～９５ｇ入り），成型ポテトチップスを除く</t>
  </si>
  <si>
    <t>バニラアイスクリーム，カップ入り（１２０ｍＬ入り），「ハーゲンダッツ　バニラ」</t>
  </si>
  <si>
    <t>板チョコレート，５８ｇ，「明治ミルクチョコレート」又は「ロッテガーナミルクチョコレート」</t>
  </si>
  <si>
    <t>うるち米製せんべい，しょう油味，個装タイプ袋入り，普通品</t>
  </si>
  <si>
    <t>せんべい</t>
  </si>
  <si>
    <t>のど飴，袋入り（個包装紙込み　９０ｇ入り）</t>
  </si>
  <si>
    <t>いちごショートケーキ（１個６０～１００ｇ）</t>
  </si>
  <si>
    <t>まんじゅう</t>
  </si>
  <si>
    <t>焼肉のたれ，瓶詰（４００ｇ入り），「エバラ焼肉のたれ黄金の味」</t>
  </si>
  <si>
    <t>かつお風味，箱入り（１２０～１５０ｇ入り），「ほんだし」</t>
  </si>
  <si>
    <t>固形，箱入り（２３８ｇ入り），「バーモントカレー」</t>
  </si>
  <si>
    <t>カレールウ</t>
  </si>
  <si>
    <t>ポリ容器入り（５００ｇ入り），「キューピーマヨネーズ」</t>
  </si>
  <si>
    <t>ポリ容器入り（５００ｇ入り），「カゴメトマトケチャップ」又は「デルモンテトマトケチャップ」</t>
  </si>
  <si>
    <t>トマトケチャップ</t>
  </si>
  <si>
    <t>濃厚ソース，ＪＡＳ規格品・特級，ポリ容器入り（５００ｍＬ入り）</t>
  </si>
  <si>
    <t>上白，袋入り（１ｋｇ入り）</t>
  </si>
  <si>
    <t>１個</t>
    <rPh sb="1" eb="2">
      <t>コ</t>
    </rPh>
    <phoneticPr fontId="9"/>
  </si>
  <si>
    <t>米みそ，カップ入り（７５０ｇ入り），並</t>
  </si>
  <si>
    <t>ファットスプレッド，ポリ容器入り（３２０ｇ入り），「雪印ネオソフト」又は「明治コーンソフト」</t>
  </si>
  <si>
    <t>キャノーラ（なたね）油，ポリ容器入り（１，０００g入り）</t>
  </si>
  <si>
    <t>輸入品，シラップづけ，並ぶた缶，内容総量４２５ｇ入り，普通品</t>
  </si>
  <si>
    <t>１ｋｇ</t>
  </si>
  <si>
    <t>メロン</t>
  </si>
  <si>
    <t>赤肉（小玉すいかを除く）</t>
  </si>
  <si>
    <t>１個２００～３５０ｇ</t>
  </si>
  <si>
    <t>１個１９０～２６０ｇ</t>
  </si>
  <si>
    <t>かき（果物）</t>
  </si>
  <si>
    <t>ぶどう</t>
  </si>
  <si>
    <t>幸水又は豊水，１個３００～４５０ｇ</t>
  </si>
  <si>
    <t>輸入品，バレンシアオレンジ又はネーブルオレンジ，１個１７０～３１０ｇ</t>
  </si>
  <si>
    <t>１個３５０～５２０ｇ</t>
  </si>
  <si>
    <t>輸入品，１個１００～１６０ｇ</t>
  </si>
  <si>
    <t>温州みかん（ハウスみかんを除く），１個７０～１３０ｇ</t>
  </si>
  <si>
    <t>ふじ，１個２００～４００ｇ</t>
  </si>
  <si>
    <t>りんご</t>
  </si>
  <si>
    <t>つがる，１個２００～４００ｇ</t>
  </si>
  <si>
    <t>並</t>
    <rPh sb="0" eb="1">
      <t>ナミ</t>
    </rPh>
    <phoneticPr fontId="9"/>
  </si>
  <si>
    <t>糸ひき納豆，丸大豆納豆，小粒又は極小粒，「５０ｇ×３個」又は「４５ｇ×３個」</t>
    <rPh sb="28" eb="29">
      <t>マタ</t>
    </rPh>
    <phoneticPr fontId="9"/>
  </si>
  <si>
    <t>焼きのり，袋入り（全形１０枚入り），普通品</t>
  </si>
  <si>
    <t>こうしん，国産品，並</t>
    <rPh sb="5" eb="7">
      <t>コクサン</t>
    </rPh>
    <rPh sb="7" eb="8">
      <t>ヒン</t>
    </rPh>
    <phoneticPr fontId="9"/>
  </si>
  <si>
    <t>国産品（大納言を除く），並</t>
  </si>
  <si>
    <t>しめじ</t>
  </si>
  <si>
    <t>えだまめ</t>
  </si>
  <si>
    <t>赤玉ねぎを除く</t>
  </si>
  <si>
    <t>じゃがいも</t>
  </si>
  <si>
    <t>さつまいも</t>
  </si>
  <si>
    <t>緑豆もやし，根切りもやしは除く</t>
  </si>
  <si>
    <t>白色卵，Ｌサイズ，パック詰（１０個入り）</t>
  </si>
  <si>
    <t>プレーンヨーグルト，４００～４５０ｇ入り，「明治ブルガリアヨーグルトＬＢ８１プレーン」，「ビヒダスヨーグルトＢＢ５３６」又は「ナチュレ恵ｍｅｇｕｍｉ」</t>
  </si>
  <si>
    <t>国産品，プロセスチーズ，スライスチーズ，とろけるタイプ，袋入り（８枚，１４４ｇ入り），「雪印とろけるスライス」，「クラフトとろけるスライス」，「ＱＢＢ大きいとろけるスライス」又は「明治北海道十勝とろけるスライスチーズ」</t>
  </si>
  <si>
    <t>カルトン入り（２００ｇ入り）</t>
  </si>
  <si>
    <t>調製粉乳，缶入り（８５０ｇ入り），「明治ほほえみ」</t>
  </si>
  <si>
    <t>牛乳，店頭売り，紙容器入り（１，０００ｍＬ入り）</t>
  </si>
  <si>
    <t>牛乳</t>
  </si>
  <si>
    <t>牛乳，配達１本月ぎめ，瓶入り（１８０ｍＬ入り），瓶代を除く</t>
  </si>
  <si>
    <t>ベーコン，ＪＡＳ規格なし，普通品</t>
    <rPh sb="13" eb="15">
      <t>フツウ</t>
    </rPh>
    <rPh sb="15" eb="16">
      <t>ヒン</t>
    </rPh>
    <phoneticPr fontId="9"/>
  </si>
  <si>
    <t>ウインナーソーセージ，袋入り，ＪＡＳ規格品・特級</t>
  </si>
  <si>
    <t>ロースハム，ＪＡＳ格付けなし，普通品</t>
    <rPh sb="9" eb="10">
      <t>カク</t>
    </rPh>
    <rPh sb="10" eb="11">
      <t>ヅ</t>
    </rPh>
    <rPh sb="15" eb="17">
      <t>フツウ</t>
    </rPh>
    <rPh sb="17" eb="18">
      <t>ヒン</t>
    </rPh>
    <phoneticPr fontId="9"/>
  </si>
  <si>
    <t>豚肉</t>
  </si>
  <si>
    <t>牛肉</t>
  </si>
  <si>
    <t>油漬，きはだまぐろ，フレーク，内容量８０ｇ入り，３缶パック又は４缶パック，「シーチキンＬフレーク」</t>
  </si>
  <si>
    <t>小女子，ちりめん又はしらす，並</t>
  </si>
  <si>
    <t>塩辛</t>
  </si>
  <si>
    <t>かつおかれぶし削りぶし，パック入り（３ｇ×１０袋入り），普通品</t>
  </si>
  <si>
    <t>蒸かまぼこ，板付き，〔内容量〕８０～１４０ｇ，普通品</t>
  </si>
  <si>
    <t>子持ちししゃも，カラフトシシャモ（カペリン），パック入り（８～１２匹入り），並</t>
  </si>
  <si>
    <t>かたくちいわし，並</t>
    <rPh sb="8" eb="9">
      <t>ナミ</t>
    </rPh>
    <phoneticPr fontId="24"/>
  </si>
  <si>
    <t>かき（貝）</t>
  </si>
  <si>
    <t>輸入品，冷凍（解凍ものを含む），パック包装，〔長さ〕無頭８～１０ｃｍ</t>
  </si>
  <si>
    <t>えび</t>
  </si>
  <si>
    <t>丸（長さ約２５ｃｍ以上）</t>
  </si>
  <si>
    <t>まさば又はごまさば，切り身</t>
  </si>
  <si>
    <t>まがれい，あかがれい，むしがれい又はまこがれい，丸（長さ約２０cm以上）</t>
  </si>
  <si>
    <t>刺身用，さく</t>
  </si>
  <si>
    <t>まいわし，丸（長さ約１２ｃｍ以上）</t>
  </si>
  <si>
    <t>まあじ，丸（長さ約１５ｃｍ以上）</t>
  </si>
  <si>
    <t>包装生もち，袋入り（１ｋｇ入り），普通品</t>
  </si>
  <si>
    <t>もち</t>
  </si>
  <si>
    <t>薄力粉，袋入り（１ｋｇ入り），「日清フラワー　チャック付」</t>
  </si>
  <si>
    <t>１００ｇ</t>
    <phoneticPr fontId="21"/>
  </si>
  <si>
    <t>中華タイプ，カップ入り（７７ｇ入り），「カップヌードル」</t>
  </si>
  <si>
    <t>袋入り（３００ｇ入り），ＪＡＳ規格品，「マ・マースパゲッティ」又は「オーマイスパゲッティ」</t>
  </si>
  <si>
    <t>袋入り（３００～６００ｇ入り），普通品</t>
  </si>
  <si>
    <t>１食入り（２００～２５０ｇ入り），普通品</t>
  </si>
  <si>
    <t>国内産，精米，複数原料米，袋入り（１～２ｋｇ入り）</t>
  </si>
  <si>
    <t>国内産，精米，単一原料米（産地，品種及び産年が同一のもの），袋入り（５ｋｇ入り），コシヒカリを除く</t>
  </si>
  <si>
    <t>うるち米</t>
  </si>
  <si>
    <t>国内産，精米，単一原料米（産地，品種及び産年が同一のもの），袋入り（５ｋｇ入り），「コシヒカリ」</t>
  </si>
  <si>
    <t>平成23年　</t>
    <phoneticPr fontId="10"/>
  </si>
  <si>
    <t>公立保育所，２歳児，１人が入所，所得税額２４９,５００円の世帯が支払う保育料，平成24年4月から基本銘柄改正</t>
    <phoneticPr fontId="21"/>
  </si>
  <si>
    <t>訪問介護費（利用者負担分），身体介護，〔利用時間帯〕午前８時～午後６時，〔所要時間〕２０分以上３０分未満，２級訪問介護員１人，平成24年1月から品目名改正，平成24年4月から基本銘柄改正</t>
    <phoneticPr fontId="21"/>
  </si>
  <si>
    <t>介護料</t>
    <phoneticPr fontId="21"/>
  </si>
  <si>
    <t>通所介護費（利用者負担分），通常規模型通所介護費，所要時間５時間以上７時間未満，要介護２，入浴介助付き，平成24年1月から品目名改正，平成24年4月から基本銘柄改正</t>
    <phoneticPr fontId="9"/>
  </si>
  <si>
    <t>ハンドバッグ
（輸入品を除く。）</t>
    <phoneticPr fontId="21"/>
  </si>
  <si>
    <t>長傘，合成樹脂製の手元（ハンドル），ポリエステル１００%，〔親骨の長さ〕「６５cm」又は「７０cm」，ジャンプ式，普通品，平成24年7月から基本銘柄改正</t>
    <phoneticPr fontId="21"/>
  </si>
  <si>
    <t>セルフ化粧品，ポリ容器入り（２００mL入り），「アクアレーベル　ホワイトアップローション」又は「フレッシェル　ローション（ホワイト）」，平成24年10月から基本銘柄改正</t>
    <phoneticPr fontId="21"/>
  </si>
  <si>
    <t>入浴料
（物価統制令適用外）</t>
    <rPh sb="5" eb="7">
      <t>ブッカ</t>
    </rPh>
    <rPh sb="7" eb="10">
      <t>トウセイレイ</t>
    </rPh>
    <rPh sb="10" eb="12">
      <t>テキヨウ</t>
    </rPh>
    <rPh sb="12" eb="13">
      <t>ガイ</t>
    </rPh>
    <phoneticPr fontId="21"/>
  </si>
  <si>
    <t>一般</t>
    <phoneticPr fontId="21"/>
  </si>
  <si>
    <t>料理教室，一般家庭料理，月２回，材料費を含む</t>
    <phoneticPr fontId="21"/>
  </si>
  <si>
    <t>月謝（料理教室）</t>
    <rPh sb="3" eb="5">
      <t>リョウリ</t>
    </rPh>
    <rPh sb="5" eb="7">
      <t>キョウシツ</t>
    </rPh>
    <phoneticPr fontId="21"/>
  </si>
  <si>
    <t>月謝（水泳教室）</t>
    <rPh sb="3" eb="5">
      <t>スイエイ</t>
    </rPh>
    <rPh sb="5" eb="7">
      <t>キョウシツ</t>
    </rPh>
    <phoneticPr fontId="21"/>
  </si>
  <si>
    <t>日刊，一般新聞，「朝刊」又は「統合版」，月ぎめ</t>
    <phoneticPr fontId="21"/>
  </si>
  <si>
    <t>新聞代
（地方・ブロック紙）</t>
    <phoneticPr fontId="21"/>
  </si>
  <si>
    <t>切り花（カーネーション）</t>
    <phoneticPr fontId="21"/>
  </si>
  <si>
    <t>１セット</t>
    <phoneticPr fontId="21"/>
  </si>
  <si>
    <t>コレクション人形、「シルバニアファミリー　ファミリーセット（お父さん、お母さん、男の子、女の子）」平成24年4月から単位変更及び基本銘柄改正</t>
    <phoneticPr fontId="21"/>
  </si>
  <si>
    <t>事務・学用など，普通ノート，〔サイズ〕６号（１７９×２５２mm），罫入り，中身枚数３０枚，平成24年7月から基本銘柄改正</t>
    <phoneticPr fontId="21"/>
  </si>
  <si>
    <t>ノート型，〔OS（基本ソフト）〕Windows ８，〔CPU〕Core i７，〔メインメモリー容量〕８GB，〔ディスプレイ〕液晶１５.５～１５.６型ワイド，〔HDD容量〕１TB，ブルーレイディスクドライブ搭載，ワープロ・表計算ソフト搭載，テレビチューナー内蔵は除く，平成24年11月から基本銘柄改正</t>
    <phoneticPr fontId="21"/>
  </si>
  <si>
    <t>デジタルカメラ，コンパクトカメラ，〔有効画素数〕１２１０万～１６２０万，〔光学ズーム〕４～５倍，〔液晶画面〕３．０～３．５型，タッチ操作機能付き，特殊機能付きは除く</t>
    <rPh sb="51" eb="53">
      <t>ガメン</t>
    </rPh>
    <phoneticPr fontId="21"/>
  </si>
  <si>
    <t>液晶テレビ，32V型，地上デジタルチューナー2基内蔵，ハイビジョン対応パネル，LEDバックライト搭載，特殊機能付きは除く，平成24年2月から基本銘柄改正</t>
    <phoneticPr fontId="21"/>
  </si>
  <si>
    <t>テレビ（液晶）</t>
    <rPh sb="4" eb="6">
      <t>エキショウ</t>
    </rPh>
    <phoneticPr fontId="21"/>
  </si>
  <si>
    <t>月謝（学習塾）（中学生）</t>
    <rPh sb="8" eb="11">
      <t>チュウガクセイ</t>
    </rPh>
    <phoneticPr fontId="21"/>
  </si>
  <si>
    <t>ＰＴＡ会費（中学校）</t>
    <rPh sb="6" eb="9">
      <t>チュウガッコウ</t>
    </rPh>
    <phoneticPr fontId="21"/>
  </si>
  <si>
    <t>ＰＴＡ会費（小学校）</t>
    <rPh sb="6" eb="9">
      <t>ショウガッコウ</t>
    </rPh>
    <phoneticPr fontId="21"/>
  </si>
  <si>
    <t>固定電話，加入電話，住宅用，回線使用料，ユニバーサルサービス料を含む,３級</t>
    <rPh sb="36" eb="37">
      <t>キュウ</t>
    </rPh>
    <phoneticPr fontId="21"/>
  </si>
  <si>
    <t>通話料（回線使用料）</t>
    <rPh sb="4" eb="6">
      <t>カイセン</t>
    </rPh>
    <rPh sb="6" eb="9">
      <t>シヨウリョウ</t>
    </rPh>
    <phoneticPr fontId="21"/>
  </si>
  <si>
    <t>自動車ガソリン
（レギュラー）</t>
    <phoneticPr fontId="21"/>
  </si>
  <si>
    <t>距離制運賃，加算運賃，〔車種〕中型車</t>
    <phoneticPr fontId="21"/>
  </si>
  <si>
    <t>タクシー代（加算運賃）</t>
    <rPh sb="6" eb="8">
      <t>カサン</t>
    </rPh>
    <rPh sb="8" eb="10">
      <t>ウンチン</t>
    </rPh>
    <phoneticPr fontId="21"/>
  </si>
  <si>
    <t>距離制運賃，初乗距離，〔車種〕中型車</t>
    <phoneticPr fontId="21"/>
  </si>
  <si>
    <t>タクシー代（初乗距離）</t>
    <rPh sb="6" eb="8">
      <t>ハツノ</t>
    </rPh>
    <rPh sb="8" eb="10">
      <t>キョリ</t>
    </rPh>
    <phoneticPr fontId="21"/>
  </si>
  <si>
    <t>距離制運賃，初乗運賃，〔車種〕中型車</t>
    <phoneticPr fontId="21"/>
  </si>
  <si>
    <t>タクシー代（初乗運賃）</t>
    <rPh sb="6" eb="8">
      <t>ハツノ</t>
    </rPh>
    <rPh sb="8" eb="10">
      <t>ウンチン</t>
    </rPh>
    <phoneticPr fontId="21"/>
  </si>
  <si>
    <t>バス代（初乗運賃）</t>
    <rPh sb="4" eb="6">
      <t>ハツノ</t>
    </rPh>
    <rPh sb="6" eb="8">
      <t>ウンチン</t>
    </rPh>
    <phoneticPr fontId="21"/>
  </si>
  <si>
    <t>鉄道運賃
（ＪＲ以外）（最低運賃）</t>
    <rPh sb="8" eb="10">
      <t>イガイ</t>
    </rPh>
    <rPh sb="12" eb="14">
      <t>サイテイ</t>
    </rPh>
    <rPh sb="14" eb="16">
      <t>ウンチン</t>
    </rPh>
    <phoneticPr fontId="21"/>
  </si>
  <si>
    <t>国立病院又は公立病院，正常分娩料及び入院料，入院日数７日</t>
    <phoneticPr fontId="9"/>
  </si>
  <si>
    <t>入院費（国立又は公立,
入院料及び分娩料）</t>
    <rPh sb="4" eb="6">
      <t>コクリツ</t>
    </rPh>
    <rPh sb="6" eb="7">
      <t>マタ</t>
    </rPh>
    <rPh sb="8" eb="10">
      <t>コウリツ</t>
    </rPh>
    <rPh sb="12" eb="15">
      <t>ニュウインリョウ</t>
    </rPh>
    <rPh sb="15" eb="16">
      <t>オヨ</t>
    </rPh>
    <rPh sb="17" eb="19">
      <t>ブンベン</t>
    </rPh>
    <rPh sb="19" eb="20">
      <t>リョウ</t>
    </rPh>
    <phoneticPr fontId="21"/>
  </si>
  <si>
    <t>１個</t>
    <rPh sb="1" eb="2">
      <t>コ</t>
    </rPh>
    <phoneticPr fontId="21"/>
  </si>
  <si>
    <t>昼用，スリム，羽つき，20～22個入り，「ソフィ はだおもい」又は「ウィスパーふいに立っても安心 ふっくらスリム」</t>
    <phoneticPr fontId="21"/>
  </si>
  <si>
    <t>ビタミン剤
（ビタミン含有保健剤）</t>
    <rPh sb="11" eb="13">
      <t>ガンユウ</t>
    </rPh>
    <rPh sb="13" eb="15">
      <t>ホケン</t>
    </rPh>
    <rPh sb="15" eb="16">
      <t>ザイ</t>
    </rPh>
    <phoneticPr fontId="21"/>
  </si>
  <si>
    <t>感冒薬（総合かぜ薬）</t>
    <rPh sb="4" eb="6">
      <t>ソウゴウ</t>
    </rPh>
    <rPh sb="8" eb="9">
      <t>グスリ</t>
    </rPh>
    <phoneticPr fontId="21"/>
  </si>
  <si>
    <t>洗濯代（背広服上下）</t>
    <rPh sb="4" eb="7">
      <t>セビロフク</t>
    </rPh>
    <rPh sb="7" eb="9">
      <t>ジョウゲ</t>
    </rPh>
    <phoneticPr fontId="21"/>
  </si>
  <si>
    <t>洗濯代（ワイシャツ）</t>
    <phoneticPr fontId="21"/>
  </si>
  <si>
    <t>サポートタイプ，〔素材〕ナイロン・ポリウレタン混用，プレーン，〔サイズ〕M～L，中級品，「満足」，「SABRINAサブリナ」又は「ASTIGUアスティーグ」</t>
    <phoneticPr fontId="21"/>
  </si>
  <si>
    <t>大人用，スニーカー，〔甲〕合成繊維・合成皮革，〔タイプ〕ひも又はマジックテープ，〔サイズ〕２４.０～２７.０cm，中級品，「スポルディング」，「チャンピオン」又は「マックスランライト（ダンロップ）」，平成24年12月から基本銘柄改正</t>
    <phoneticPr fontId="21"/>
  </si>
  <si>
    <t>運動靴（大人用）</t>
    <rPh sb="4" eb="7">
      <t>オトナヨウ</t>
    </rPh>
    <phoneticPr fontId="21"/>
  </si>
  <si>
    <t>キャミソール，〔サイズ〕バスト８０又は８５・M，中級品，「ワコール」，「ウイング」又は「トリンプ」</t>
    <phoneticPr fontId="21"/>
  </si>
  <si>
    <t>ランジェリー</t>
    <phoneticPr fontId="21"/>
  </si>
  <si>
    <t>ボクサーブリーフ，〔素材〕「綿１００%」又は「綿５０%以上・化学繊維混用」，〔サイズ〕ウエスト８４～９４cm・LA（L），２枚入り，普通品，特殊加工は除く</t>
    <phoneticPr fontId="21"/>
  </si>
  <si>
    <t>男子パンツ</t>
    <phoneticPr fontId="21"/>
  </si>
  <si>
    <t>男子シャツ（半袖）</t>
    <rPh sb="6" eb="8">
      <t>ハンソデ</t>
    </rPh>
    <phoneticPr fontId="21"/>
  </si>
  <si>
    <t>カーディガン，「長袖」又は「７分袖」，〔素材〕毛・化学繊維混用，〔サイズ〕Ｍ，普通品</t>
    <phoneticPr fontId="21"/>
  </si>
  <si>
    <t>婦人セーター（長袖）</t>
    <rPh sb="7" eb="9">
      <t>ナガソデ</t>
    </rPh>
    <phoneticPr fontId="21"/>
  </si>
  <si>
    <t>ワイシャツ（長袖）</t>
    <rPh sb="6" eb="8">
      <t>ナガソデ</t>
    </rPh>
    <phoneticPr fontId="21"/>
  </si>
  <si>
    <t>スカート（春夏物）</t>
    <rPh sb="5" eb="6">
      <t>ハル</t>
    </rPh>
    <rPh sb="6" eb="8">
      <t>ナツモノ</t>
    </rPh>
    <phoneticPr fontId="21"/>
  </si>
  <si>
    <t>婦人スーツ（秋冬物,普通）</t>
    <rPh sb="0" eb="2">
      <t>フジン</t>
    </rPh>
    <rPh sb="6" eb="9">
      <t>アキフユモノ</t>
    </rPh>
    <rPh sb="10" eb="12">
      <t>フツウ</t>
    </rPh>
    <phoneticPr fontId="9"/>
  </si>
  <si>
    <t>男子ズボン（夏物）</t>
    <rPh sb="6" eb="8">
      <t>ナツモノ</t>
    </rPh>
    <phoneticPr fontId="21"/>
  </si>
  <si>
    <t>男子ズボン（秋冬物）</t>
    <rPh sb="6" eb="7">
      <t>アキ</t>
    </rPh>
    <rPh sb="7" eb="9">
      <t>フユモノ</t>
    </rPh>
    <phoneticPr fontId="21"/>
  </si>
  <si>
    <t>背広服（夏物,普通）</t>
    <rPh sb="0" eb="2">
      <t>セビロ</t>
    </rPh>
    <rPh sb="2" eb="3">
      <t>フク</t>
    </rPh>
    <rPh sb="4" eb="6">
      <t>ナツモノ</t>
    </rPh>
    <rPh sb="7" eb="9">
      <t>フツウ</t>
    </rPh>
    <phoneticPr fontId="9"/>
  </si>
  <si>
    <t>合成洗剤，食器・調理用具用，液体，詰め替え用，ポリ容器入り（３９５mL入り），「除菌ジョイ」，平成24年10月から基本銘柄改正</t>
    <phoneticPr fontId="21"/>
  </si>
  <si>
    <t>LED照明器具，LEDシーリングライト，最大適用畳数12畳，調光・調色機能付き，中級品，特殊機能付きは除く，平成24年1月から品目名改正及び基本銘柄改正，平成24年4月から基本銘柄改正</t>
    <phoneticPr fontId="21"/>
  </si>
  <si>
    <t>照明器具</t>
    <rPh sb="0" eb="1">
      <t>ショウメイ</t>
    </rPh>
    <rPh sb="1" eb="3">
      <t>キグ</t>
    </rPh>
    <phoneticPr fontId="21"/>
  </si>
  <si>
    <t>５点セット（テーブル１台・いす４脚），〔テーブル〕サイズ：幅１３０～１４０×奥行８０～８５×高さ６９～７３cm，甲板表面材：天然木（ラバーウッド），〔いす〕構造部材：天然木（ラバーウッド），背もたれ付き，肘なし，中級品，平成24年7月から基本銘柄改正</t>
    <phoneticPr fontId="21"/>
  </si>
  <si>
    <t>〔主材〕「プリント紙化粧合板」，「合成樹脂化粧合板」又は「MDF」，〔サイズ〕幅１１５～１２５×奥行４３～５１×高さ１９０～２０５cm，ガラス扉又はガラス引き戸２～３，家電収納棚２，引き出し２以上，中級品，平成24年7月から基本銘柄改正</t>
    <phoneticPr fontId="21"/>
  </si>
  <si>
    <t>冷房・ヒートポンプ暖房兼用タイプ，セパレート型，壁掛型，〔定格時能力〕冷房２.８kW，暖房３.６kW，〔通年エネルギー消費効率〕６.７～７.２，フィルター自動清掃機能付き，高性能機能付き</t>
    <phoneticPr fontId="21"/>
  </si>
  <si>
    <t>〔炊飯方式〕圧力IH式，〔最大炊飯容量〕１.０L，〔消費電力〕１,２００～１,４００W，特殊な内釜は除く，特殊機能付きは除く ，平成24年10月から基本銘柄改正</t>
    <phoneticPr fontId="21"/>
  </si>
  <si>
    <t>一般家庭用，水道汚水，超過料金，１１㎥から２０㎥まで</t>
    <phoneticPr fontId="20"/>
  </si>
  <si>
    <t>下水道料金（超過料金１）</t>
    <rPh sb="6" eb="8">
      <t>チョウカ</t>
    </rPh>
    <rPh sb="8" eb="10">
      <t>リョウキン</t>
    </rPh>
    <phoneticPr fontId="10"/>
  </si>
  <si>
    <t>一般家庭用，水道汚水，基本料金（基本排出量１０㎥まで）</t>
    <phoneticPr fontId="21"/>
  </si>
  <si>
    <t>下水道料金（基本料金）</t>
    <rPh sb="6" eb="8">
      <t>キホン</t>
    </rPh>
    <rPh sb="8" eb="10">
      <t>リョウキン</t>
    </rPh>
    <phoneticPr fontId="10"/>
  </si>
  <si>
    <t>計量制，専用給水装置（専用栓），一般用，超過料金，７㎥から１０㎥まで，平成24年7月から基本銘柄改正</t>
    <phoneticPr fontId="20"/>
  </si>
  <si>
    <t>水道料（超過料金１）</t>
    <rPh sb="4" eb="6">
      <t>チョウカ</t>
    </rPh>
    <rPh sb="6" eb="8">
      <t>リョウキン</t>
    </rPh>
    <phoneticPr fontId="21"/>
  </si>
  <si>
    <t>計量制，専用給水装置（専用栓），一般用，基本料金（基本水量６㎥まで），平成24年7月から基本銘柄改正</t>
    <phoneticPr fontId="21"/>
  </si>
  <si>
    <t>水道料（基本料金）</t>
    <rPh sb="0" eb="3">
      <t>スイドウリョウ</t>
    </rPh>
    <rPh sb="4" eb="6">
      <t>キホン</t>
    </rPh>
    <rPh sb="6" eb="8">
      <t>リョウキン</t>
    </rPh>
    <phoneticPr fontId="21"/>
  </si>
  <si>
    <t>ガス代（従量料金）</t>
    <rPh sb="4" eb="6">
      <t>ジュウリョウ</t>
    </rPh>
    <rPh sb="6" eb="8">
      <t>リョウキン</t>
    </rPh>
    <phoneticPr fontId="21"/>
  </si>
  <si>
    <t>ガス代（基本料金）</t>
    <rPh sb="4" eb="6">
      <t>キホン</t>
    </rPh>
    <rPh sb="6" eb="8">
      <t>リョウキン</t>
    </rPh>
    <phoneticPr fontId="21"/>
  </si>
  <si>
    <t>従量電灯，アンペア制又は最低料金制，早収料金，電力量料金，１</t>
    <rPh sb="10" eb="11">
      <t>マタ</t>
    </rPh>
    <rPh sb="12" eb="14">
      <t>サイテイ</t>
    </rPh>
    <rPh sb="14" eb="16">
      <t>リョウキン</t>
    </rPh>
    <rPh sb="16" eb="17">
      <t>セイ</t>
    </rPh>
    <phoneticPr fontId="21"/>
  </si>
  <si>
    <t>電気代（電力量料金１）
（1～120kWh）</t>
    <phoneticPr fontId="21"/>
  </si>
  <si>
    <t>電気代
（基本料金又は最低料金）</t>
    <rPh sb="5" eb="7">
      <t>キホン</t>
    </rPh>
    <rPh sb="7" eb="9">
      <t>リョウキン</t>
    </rPh>
    <rPh sb="9" eb="10">
      <t>マタ</t>
    </rPh>
    <rPh sb="11" eb="13">
      <t>サイテイ</t>
    </rPh>
    <rPh sb="13" eb="15">
      <t>リョウキン</t>
    </rPh>
    <phoneticPr fontId="21"/>
  </si>
  <si>
    <t>標準取付工事（壁掛型室内ユニット，据置型室外ユニット，配管パイプ４mまで），〔定格時能力〕冷房２.８kW，１台，購入を伴わない取付け料（出張費を含む），平成24年7月から基本銘柄改正</t>
    <phoneticPr fontId="21"/>
  </si>
  <si>
    <t>１か月･3.3㎥</t>
    <phoneticPr fontId="21"/>
  </si>
  <si>
    <t>家賃（公的住宅）
（市町村営住宅）</t>
    <rPh sb="10" eb="13">
      <t>シチョウソン</t>
    </rPh>
    <rPh sb="13" eb="14">
      <t>エイ</t>
    </rPh>
    <rPh sb="14" eb="16">
      <t>ジュウタク</t>
    </rPh>
    <phoneticPr fontId="21"/>
  </si>
  <si>
    <t>家賃（公的住宅）
（都道府県営住宅）</t>
    <rPh sb="10" eb="14">
      <t>トドウフケン</t>
    </rPh>
    <rPh sb="14" eb="15">
      <t>エイ</t>
    </rPh>
    <rPh sb="15" eb="17">
      <t>ジュウタク</t>
    </rPh>
    <phoneticPr fontId="21"/>
  </si>
  <si>
    <t>学校給食費
（小学校,低学年）</t>
    <rPh sb="7" eb="10">
      <t>ショウガッコウ</t>
    </rPh>
    <rPh sb="11" eb="14">
      <t>テイガクネン</t>
    </rPh>
    <phoneticPr fontId="21"/>
  </si>
  <si>
    <t>すし
（外食）（にぎりずし）</t>
    <phoneticPr fontId="21"/>
  </si>
  <si>
    <t>国産品，瓶入り又はペットボトル入り（７２０mL入り），赤，「ビストロ」，平成24年3月から基本銘柄改正</t>
    <phoneticPr fontId="21"/>
  </si>
  <si>
    <t>単式蒸留しょうちゅう，〔主原料〕麦又はさつまいも，紙容器入り（１,８００mL入り），アルコール分２５度</t>
    <phoneticPr fontId="21"/>
  </si>
  <si>
    <t>「カルピス，ポリ容器入り（４７０mL入り）」，平成24年4月から基本銘柄改正</t>
    <phoneticPr fontId="21"/>
  </si>
  <si>
    <t>乳酸菌飲料（カルピス）</t>
    <phoneticPr fontId="21"/>
  </si>
  <si>
    <t>緑茶（せん茶）</t>
    <rPh sb="5" eb="6">
      <t>チャ</t>
    </rPh>
    <phoneticPr fontId="21"/>
  </si>
  <si>
    <t>バニラアイスクリーム，カップ入り（１２０ｍＬ入り），「ハーゲンダッツ　バニラ」</t>
    <phoneticPr fontId="21"/>
  </si>
  <si>
    <t>板チョコレート，５５ｇ，「明治ミルクチョコレート」又は「ロッテガーナミルクチョコレート」，平成24年10月から基本銘柄改正</t>
    <phoneticPr fontId="21"/>
  </si>
  <si>
    <t>本醸造，こいくちしょうゆ，ＪＡＳ規格品・特級，ポリ容器入り（１Ｌ入り），「キッコーマンしょうゆ」又は「ヤマサしょうゆ」</t>
    <phoneticPr fontId="21"/>
  </si>
  <si>
    <t>ぶどう（デラウェア）</t>
    <phoneticPr fontId="21"/>
  </si>
  <si>
    <t>だしこんぶ，国産品，並，平成24年7月から基本銘柄改正</t>
    <phoneticPr fontId="21"/>
  </si>
  <si>
    <t>生わかめ，湯通し塩蔵わかめ（天然ものを除く），国産品，並，平成24年7月から基本銘柄改正</t>
    <phoneticPr fontId="21"/>
  </si>
  <si>
    <t>袋入り</t>
    <phoneticPr fontId="21"/>
  </si>
  <si>
    <t>白ねぎ，平成24年7月から基本銘柄改正</t>
    <phoneticPr fontId="21"/>
  </si>
  <si>
    <t>調製粉乳，缶入り（８００ｇ入り），「明治ほほえみ」，平成24年11月から基本銘柄改正</t>
    <rPh sb="26" eb="28">
      <t>ヘイセイ</t>
    </rPh>
    <rPh sb="30" eb="31">
      <t>ネン</t>
    </rPh>
    <rPh sb="33" eb="34">
      <t>ガツ</t>
    </rPh>
    <rPh sb="36" eb="38">
      <t>キホン</t>
    </rPh>
    <rPh sb="38" eb="40">
      <t>メイガラ</t>
    </rPh>
    <rPh sb="40" eb="42">
      <t>カイセイ</t>
    </rPh>
    <phoneticPr fontId="21"/>
  </si>
  <si>
    <t>牛乳(店頭売り,紙容器入り)</t>
    <rPh sb="3" eb="5">
      <t>テントウ</t>
    </rPh>
    <rPh sb="5" eb="6">
      <t>ウ</t>
    </rPh>
    <rPh sb="8" eb="9">
      <t>カミ</t>
    </rPh>
    <rPh sb="9" eb="11">
      <t>ヨウキ</t>
    </rPh>
    <rPh sb="11" eb="12">
      <t>イ</t>
    </rPh>
    <phoneticPr fontId="21"/>
  </si>
  <si>
    <t>牛乳(配達,瓶入り）</t>
    <rPh sb="3" eb="5">
      <t>ハイタツ</t>
    </rPh>
    <rPh sb="6" eb="7">
      <t>ビン</t>
    </rPh>
    <rPh sb="7" eb="8">
      <t>イ</t>
    </rPh>
    <phoneticPr fontId="21"/>
  </si>
  <si>
    <t>ベーコン，ＪＡＳ格付なし，普通品</t>
    <rPh sb="8" eb="9">
      <t>カク</t>
    </rPh>
    <rPh sb="9" eb="10">
      <t>ヅ</t>
    </rPh>
    <rPh sb="13" eb="15">
      <t>フツウ</t>
    </rPh>
    <rPh sb="15" eb="16">
      <t>ヒン</t>
    </rPh>
    <phoneticPr fontId="9"/>
  </si>
  <si>
    <t>豚肉（もも肉)</t>
    <rPh sb="5" eb="6">
      <t>ニク</t>
    </rPh>
    <phoneticPr fontId="21"/>
  </si>
  <si>
    <t>豚肉(ロース)</t>
    <phoneticPr fontId="21"/>
  </si>
  <si>
    <t>牛肉(輸入品)</t>
    <rPh sb="3" eb="5">
      <t>ユニュウ</t>
    </rPh>
    <rPh sb="5" eb="6">
      <t>ヒン</t>
    </rPh>
    <phoneticPr fontId="21"/>
  </si>
  <si>
    <t>牛肉(ロース)</t>
    <phoneticPr fontId="21"/>
  </si>
  <si>
    <t>輸入品，冷凍，「パック包装」又は「真空包装」，無頭（10～12尾入り）</t>
  </si>
  <si>
    <t>石がれい</t>
    <rPh sb="0" eb="1">
      <t>イシ</t>
    </rPh>
    <phoneticPr fontId="21"/>
  </si>
  <si>
    <r>
      <t xml:space="preserve">うるち米
</t>
    </r>
    <r>
      <rPr>
        <sz val="7"/>
        <rFont val="ＭＳ 明朝"/>
        <family val="1"/>
        <charset val="128"/>
      </rPr>
      <t>（単一原料米,｢ｺｼﾋｶﾘ」以外）</t>
    </r>
    <rPh sb="19" eb="21">
      <t>イガイ</t>
    </rPh>
    <phoneticPr fontId="21"/>
  </si>
  <si>
    <r>
      <t xml:space="preserve">うるち米
</t>
    </r>
    <r>
      <rPr>
        <sz val="7"/>
        <rFont val="ＭＳ 明朝"/>
        <family val="1"/>
        <charset val="128"/>
      </rPr>
      <t>（単一原料米,｢ｺｼﾋｶﾘ」）</t>
    </r>
    <rPh sb="6" eb="8">
      <t>タンイチ</t>
    </rPh>
    <rPh sb="8" eb="10">
      <t>ゲンリョウ</t>
    </rPh>
    <rPh sb="10" eb="11">
      <t>マイ</t>
    </rPh>
    <phoneticPr fontId="21"/>
  </si>
  <si>
    <t>平成24年　</t>
    <phoneticPr fontId="10"/>
  </si>
  <si>
    <t xml:space="preserve"> 　　 生鮮食品及び切花のうち約40品目は３旬別に行い、5日､12日及び22日を含む週の水曜日､木曜日又は金曜日のいずれか1日を調査日とする。
   4. 価格調査は、調査店舗で消費者に販売している通常価格を調査することとしている。各品目の代表的な価格を調査するという観点から、
　　　短期間の特売価格や棚ざらい、在庫一層セール等の特売価格は原則として調査しない。また、生鮮食品及び切り花は、調査日とその前
　　　2日間（計3日間）の中値を調査する。　</t>
    <rPh sb="4" eb="6">
      <t>セイセン</t>
    </rPh>
    <rPh sb="6" eb="8">
      <t>ショクヒン</t>
    </rPh>
    <rPh sb="8" eb="9">
      <t>オヨ</t>
    </rPh>
    <rPh sb="10" eb="12">
      <t>キリバナ</t>
    </rPh>
    <rPh sb="15" eb="16">
      <t>ヤク</t>
    </rPh>
    <rPh sb="18" eb="20">
      <t>ヒンモク</t>
    </rPh>
    <rPh sb="22" eb="23">
      <t>ジュン</t>
    </rPh>
    <rPh sb="23" eb="24">
      <t>ベツ</t>
    </rPh>
    <rPh sb="25" eb="26">
      <t>オコナ</t>
    </rPh>
    <rPh sb="29" eb="30">
      <t>ニチ</t>
    </rPh>
    <rPh sb="33" eb="34">
      <t>ニチ</t>
    </rPh>
    <rPh sb="34" eb="35">
      <t>オヨ</t>
    </rPh>
    <rPh sb="38" eb="39">
      <t>ニチ</t>
    </rPh>
    <rPh sb="40" eb="41">
      <t>フク</t>
    </rPh>
    <rPh sb="42" eb="43">
      <t>シュウ</t>
    </rPh>
    <rPh sb="44" eb="47">
      <t>スイヨウビ</t>
    </rPh>
    <rPh sb="48" eb="51">
      <t>モクヨウビ</t>
    </rPh>
    <rPh sb="51" eb="52">
      <t>マタ</t>
    </rPh>
    <rPh sb="53" eb="56">
      <t>キンヨウビ</t>
    </rPh>
    <rPh sb="62" eb="63">
      <t>ニチ</t>
    </rPh>
    <rPh sb="64" eb="67">
      <t>チョウサビ</t>
    </rPh>
    <rPh sb="78" eb="80">
      <t>カカク</t>
    </rPh>
    <rPh sb="80" eb="82">
      <t>チョウサ</t>
    </rPh>
    <rPh sb="84" eb="86">
      <t>チョウサ</t>
    </rPh>
    <rPh sb="86" eb="88">
      <t>テンポ</t>
    </rPh>
    <rPh sb="89" eb="91">
      <t>ショウヒ</t>
    </rPh>
    <rPh sb="91" eb="92">
      <t>モノ</t>
    </rPh>
    <rPh sb="93" eb="95">
      <t>ハンバイ</t>
    </rPh>
    <rPh sb="99" eb="101">
      <t>ツウジョウ</t>
    </rPh>
    <rPh sb="101" eb="103">
      <t>カカク</t>
    </rPh>
    <rPh sb="104" eb="106">
      <t>チョウサ</t>
    </rPh>
    <rPh sb="116" eb="119">
      <t>カクヒンモク</t>
    </rPh>
    <rPh sb="120" eb="123">
      <t>ダイヒョウテキ</t>
    </rPh>
    <rPh sb="124" eb="126">
      <t>カカク</t>
    </rPh>
    <rPh sb="127" eb="129">
      <t>チョウサ</t>
    </rPh>
    <rPh sb="134" eb="136">
      <t>カンテン</t>
    </rPh>
    <rPh sb="143" eb="146">
      <t>タンキカン</t>
    </rPh>
    <rPh sb="147" eb="149">
      <t>トクバイ</t>
    </rPh>
    <rPh sb="149" eb="151">
      <t>カカク</t>
    </rPh>
    <rPh sb="152" eb="153">
      <t>タナ</t>
    </rPh>
    <rPh sb="157" eb="159">
      <t>ザイコ</t>
    </rPh>
    <rPh sb="159" eb="161">
      <t>イッソウ</t>
    </rPh>
    <rPh sb="164" eb="165">
      <t>トウ</t>
    </rPh>
    <rPh sb="166" eb="167">
      <t>トク</t>
    </rPh>
    <rPh sb="167" eb="168">
      <t>ウ</t>
    </rPh>
    <rPh sb="168" eb="170">
      <t>カカク</t>
    </rPh>
    <rPh sb="171" eb="173">
      <t>ゲンソク</t>
    </rPh>
    <rPh sb="176" eb="178">
      <t>チョウサ</t>
    </rPh>
    <rPh sb="185" eb="187">
      <t>セイセン</t>
    </rPh>
    <rPh sb="187" eb="189">
      <t>ショクヒン</t>
    </rPh>
    <rPh sb="189" eb="190">
      <t>オヨ</t>
    </rPh>
    <rPh sb="196" eb="199">
      <t>チョウサビ</t>
    </rPh>
    <rPh sb="202" eb="203">
      <t>マエ</t>
    </rPh>
    <rPh sb="208" eb="210">
      <t>ニチカン</t>
    </rPh>
    <rPh sb="211" eb="212">
      <t>ケイ</t>
    </rPh>
    <rPh sb="213" eb="215">
      <t>ニチカン</t>
    </rPh>
    <rPh sb="217" eb="218">
      <t>ナカ</t>
    </rPh>
    <rPh sb="218" eb="219">
      <t>ネ</t>
    </rPh>
    <rPh sb="220" eb="222">
      <t>チョウサ</t>
    </rPh>
    <phoneticPr fontId="10"/>
  </si>
  <si>
    <t>　1. 本表は、総務省統計局所管｢小売物価統計調査｣(基幹統計)の調査報告による名古屋市分である。
  2. 調査品目は、約510品目約710銘柄にわたっているが、ここには主要なものを掲げた。
  3. 調査日は、価格･料金が均一又はこれに近い品目区分(水道料､電気代等Ｄ･Ｅ区分)及び家賃調査(公的家賃)は、毎月12日を含む週の金曜日。
　　 その他の品目区分(Ａ･Ｂ･Ｃ･Ｓ)及び家賃調査(民営家賃)は毎月12日の週を含む水曜日、木曜日又は金曜日のいずれか1日である。</t>
    <rPh sb="27" eb="29">
      <t>キカン</t>
    </rPh>
    <rPh sb="29" eb="31">
      <t>トウケイ</t>
    </rPh>
    <rPh sb="61" eb="62">
      <t>ヤク</t>
    </rPh>
    <rPh sb="67" eb="68">
      <t>ヤク</t>
    </rPh>
    <rPh sb="71" eb="73">
      <t>メイガラ</t>
    </rPh>
    <rPh sb="107" eb="109">
      <t>カカク</t>
    </rPh>
    <rPh sb="110" eb="112">
      <t>リョウキン</t>
    </rPh>
    <rPh sb="113" eb="115">
      <t>キンイツ</t>
    </rPh>
    <rPh sb="115" eb="116">
      <t>マタ</t>
    </rPh>
    <rPh sb="120" eb="121">
      <t>チカ</t>
    </rPh>
    <rPh sb="122" eb="124">
      <t>ヒンモク</t>
    </rPh>
    <rPh sb="124" eb="126">
      <t>クブン</t>
    </rPh>
    <rPh sb="127" eb="129">
      <t>スイドウ</t>
    </rPh>
    <rPh sb="129" eb="130">
      <t>リョウ</t>
    </rPh>
    <rPh sb="131" eb="134">
      <t>デンキダイ</t>
    </rPh>
    <rPh sb="134" eb="135">
      <t>トウ</t>
    </rPh>
    <rPh sb="138" eb="140">
      <t>クブン</t>
    </rPh>
    <rPh sb="141" eb="142">
      <t>オヨ</t>
    </rPh>
    <rPh sb="143" eb="145">
      <t>ヤチン</t>
    </rPh>
    <rPh sb="145" eb="147">
      <t>チョウサ</t>
    </rPh>
    <rPh sb="148" eb="150">
      <t>コウテキ</t>
    </rPh>
    <rPh sb="150" eb="152">
      <t>ヤチン</t>
    </rPh>
    <rPh sb="165" eb="168">
      <t>キンヨウビ</t>
    </rPh>
    <rPh sb="175" eb="176">
      <t>タ</t>
    </rPh>
    <rPh sb="177" eb="179">
      <t>ヒンモク</t>
    </rPh>
    <rPh sb="179" eb="181">
      <t>クブン</t>
    </rPh>
    <rPh sb="190" eb="191">
      <t>オヨ</t>
    </rPh>
    <rPh sb="192" eb="194">
      <t>ヤチン</t>
    </rPh>
    <rPh sb="194" eb="196">
      <t>チョウサ</t>
    </rPh>
    <rPh sb="197" eb="199">
      <t>ミンエイ</t>
    </rPh>
    <rPh sb="199" eb="201">
      <t>ヤチン</t>
    </rPh>
    <rPh sb="203" eb="205">
      <t>マイツキ</t>
    </rPh>
    <rPh sb="207" eb="208">
      <t>ニチ</t>
    </rPh>
    <rPh sb="209" eb="210">
      <t>シュウ</t>
    </rPh>
    <rPh sb="211" eb="212">
      <t>フク</t>
    </rPh>
    <rPh sb="220" eb="221">
      <t>マタ</t>
    </rPh>
    <phoneticPr fontId="10"/>
  </si>
  <si>
    <t>公立保育所，２歳児，１人が入所，所得税額２４９,５００円の世帯が支払う保育料</t>
    <phoneticPr fontId="21"/>
  </si>
  <si>
    <t>訪問介護費（利用者負担分），身体介護，〔利用時間帯〕午前８時～午後６時，〔所要時間〕２０分以上３０分未満，訪問介護員1人，平成25年4月から基本銘柄改正</t>
    <phoneticPr fontId="21"/>
  </si>
  <si>
    <t>通所介護費（利用者負担分），通常規模型通所介護費，所要時間５時間以上７時間未満，要介護２，入浴介助付き</t>
    <phoneticPr fontId="9"/>
  </si>
  <si>
    <t>１本</t>
    <rPh sb="1" eb="2">
      <t>ホン</t>
    </rPh>
    <phoneticPr fontId="21"/>
  </si>
  <si>
    <t>国産品，男性用，太陽電池時計，電波修正機能付き，アナログ表示，〔ケース（側）〕ステンレススチール，〔バンド〕ステンレススチール，特殊機能付きは除く，「シチズンコレクション」又は「セイコースピリット」，平成25年9月から単位変更及び基本銘柄改正</t>
    <phoneticPr fontId="21"/>
  </si>
  <si>
    <t>長傘，合成樹脂製の手元（ハンドル），ポリエステル１００%，〔親骨の長さ〕「６５cm」又は「７０cm」，ジャンプ式，普通品</t>
    <phoneticPr fontId="21"/>
  </si>
  <si>
    <t>セルフ化粧品，ポリ容器入り（２００mL入り），「アクアレーベル　ホワイトアップローション」又は「フレッシェル　ローション（ホワイト）」</t>
    <phoneticPr fontId="21"/>
  </si>
  <si>
    <t>詰め替え用，袋入り（３４０～４４０ｍＬ入り），「アジエンス シャンプー しっとりまとまるタイプ」又は「ＴＳＵＢＡＫＩ シャイニング シャンプー」，平成25年2月から基本銘柄改正，平成25年4月から基本銘柄改正</t>
    <phoneticPr fontId="9"/>
  </si>
  <si>
    <t>一般，平日，午後６時以後の料金</t>
    <rPh sb="10" eb="12">
      <t>イゴ</t>
    </rPh>
    <phoneticPr fontId="21"/>
  </si>
  <si>
    <t>メンバーシップゴルフ場，ビジター料金，平日，セルフプレー，１ラウンド（１８ホール）のグリーンフィとゴルフ場利用税の合計額，カートやロッカーなどの利用料は除く，平成25年1月から基本銘柄改正</t>
    <phoneticPr fontId="21"/>
  </si>
  <si>
    <t>コレクション人形、「シルバニアファミリー　ファミリーセット（お父さん、お母さん、男の子、女の子）」</t>
    <phoneticPr fontId="21"/>
  </si>
  <si>
    <t>事務・学用など，普通ノート，〔サイズ〕６号（１７９×２５２mm），罫入り，中身枚数３０枚</t>
    <phoneticPr fontId="21"/>
  </si>
  <si>
    <t>ノート型，〔OS（基本ソフト）〕Windows ８又は８．１，〔CPU〕Core ｉ７，〔メインメモリー容量〕８GB，〔ディスプレイ〕液晶１５．５～１５．６型ワイド，タッチパネル機能付き，〔HDD容量〕１TB，ブルーレイディスクドライブ搭載，ワープロ･表計算ソフト搭載，テレビチューナー内蔵は除く</t>
    <phoneticPr fontId="21"/>
  </si>
  <si>
    <t>デジタルカメラ，コンパクトカメラ，〔有効画素数〕１２１０万～１８２０万，〔光学ズーム〕１０～１２倍，〔動画記録〕フルハイビジョン，特殊機能付きは除く，平成25年3月から基本銘柄改正</t>
    <phoneticPr fontId="21"/>
  </si>
  <si>
    <t>液晶テレビ，32V型，地上デジタルチューナー2基内蔵，ハイビジョン対応パネル，LEDバックライト搭載，特殊機能付きは除く</t>
    <phoneticPr fontId="21"/>
  </si>
  <si>
    <t>中学２年生，グループ指導，補習又は進学，学習科目５科目（英語，数学，国語，理科，社会），週２日又は３日，平成25年4月から基本銘柄改正</t>
    <phoneticPr fontId="21"/>
  </si>
  <si>
    <t>固定電話，加入電話，住宅用，回線使用料，ユニバーサルサービス料を含む，３級</t>
    <rPh sb="36" eb="37">
      <t>キュウ</t>
    </rPh>
    <phoneticPr fontId="21"/>
  </si>
  <si>
    <t>一般乗合旅客自動車，一般バス，初乗運賃，大人</t>
    <phoneticPr fontId="21"/>
  </si>
  <si>
    <t>１００ｍL</t>
    <phoneticPr fontId="21"/>
  </si>
  <si>
    <t>〔レンズ〕プラスチックレンズ，非球面レンズ，近視用，屈折率１．６０，ＵＶカット，無色，「ＨＯＹＡニュールックス（ハイビジョン）」，「セイコースーパールーシャスＵＶ」又は「ニコンライト３－ＡＳ」，〔フレーム〕男性用，メタルフレーム（チタン），中級品，加工料を含む，平成25年3月から基本銘柄改正</t>
    <phoneticPr fontId="21"/>
  </si>
  <si>
    <t>１０個</t>
    <rPh sb="2" eb="3">
      <t>コ</t>
    </rPh>
    <phoneticPr fontId="21"/>
  </si>
  <si>
    <t>昼用，スリム，〔長さ〕２２．５～２３ｃｍ，羽つき，２０～２４個入り，「ソフィ はだおもい」又は「ロリエ エフ しあわせ素肌」，平成25年4月から基本銘柄改正，平成25年11月から単位変更及び基本銘柄改正</t>
    <phoneticPr fontId="21"/>
  </si>
  <si>
    <t>第３類医薬品，ビタミン含有保健剤，錠剤，プラスチックボトル入り（９０錠入り），「キューピーコーワゴールドα-プラス」，平成25年9月から基本銘柄改正</t>
    <phoneticPr fontId="21"/>
  </si>
  <si>
    <t>婦人パンプスのかかと（３．５×３．５ｃｍ以内），リフト交換，〔リフト素材〕合成ゴム</t>
    <phoneticPr fontId="21"/>
  </si>
  <si>
    <t>大人用，スニーカー，〔甲〕合成繊維・合成皮革，〔タイプ〕ひも又はマジックテープ，〔サイズ〕２４.０～２７.０cm，中級品，「スポルディング」，「チャンピオン」又は「マックスランライト（ダンロップ）」</t>
    <phoneticPr fontId="21"/>
  </si>
  <si>
    <t>春夏物，〔素材〕化学繊維１００％，〔サイズ〕Ｗ６４～７０cm，中級品，平成25年1月から基本銘柄改正</t>
    <phoneticPr fontId="21"/>
  </si>
  <si>
    <t>秋冬物，スラックス，〔素材〕毛１００％，〔サイズ〕〕Ｗ７６～９４ｃｍ，中級品，平成25年9月から基本銘柄改正</t>
    <phoneticPr fontId="21"/>
  </si>
  <si>
    <t>１０００ｍL</t>
    <phoneticPr fontId="21"/>
  </si>
  <si>
    <t>合成洗剤，液体，詰め替え用，ポリ容器入り（３９５～４１０ｍＬ入り），「除菌ジョイ」又は「キュキュット」，平成25年9月から単位変更及び基本銘柄改正</t>
    <phoneticPr fontId="21"/>
  </si>
  <si>
    <t>〔素材〕綿１００％，〔サイズ〕シングル又はシングルロング（ベッド用を除く），普通品，平成25年7月から基本銘柄改正</t>
    <phoneticPr fontId="21"/>
  </si>
  <si>
    <t>LED照明器具，LEDシーリングライト，最大適用畳数12畳，調光・調色機能付き，中級品，特殊機能付きは除く</t>
    <phoneticPr fontId="21"/>
  </si>
  <si>
    <t>５点セット（テーブル１台・いす４脚），〔テーブル〕サイズ：幅１３０～１４０×奥行８０～８５×高さ６９～７３cm，甲板表面材：天然木（ラバーウッド），〔いす〕構造部材：天然木（ラバーウッド），背もたれ付き，肘なし，中級品</t>
    <phoneticPr fontId="21"/>
  </si>
  <si>
    <t>〔主材〕「プリント紙化粧合板」，「合成樹脂化粧合板」又は「MDF」，〔サイズ〕幅１１５～１２５×奥行４３～５１×高さ１９０～２０５cm，ガラス扉又はガラス引き戸２～３，家電収納棚２，引き出し２以上，中級品</t>
    <phoneticPr fontId="21"/>
  </si>
  <si>
    <t>床移動形，〔集塵方式〕紙パック式，〔吸込仕事率〕最大６４０Ｗ，パワーブラシ，特殊機能付きは除く，平成25年3月から基本銘柄改正</t>
    <phoneticPr fontId="21"/>
  </si>
  <si>
    <t>〔炊飯方式〕圧力IH式，〔最大炊飯容量〕１.０L，〔消費電力〕１,２００～１,４００W，特殊な内釜は除く，特殊機能付きは除く</t>
    <phoneticPr fontId="21"/>
  </si>
  <si>
    <t>計量制，専用給水装置（専用栓），一般用，超過料金，７㎥から１０㎥まで</t>
    <phoneticPr fontId="20"/>
  </si>
  <si>
    <t>計量制，専用給水装置（専用栓），一般用，基本料金（基本水量６㎥まで）</t>
    <phoneticPr fontId="21"/>
  </si>
  <si>
    <t>従量電灯，アンペア制又は最低料金制，早収料金，電力量料金，１</t>
    <phoneticPr fontId="21"/>
  </si>
  <si>
    <t>標準取付工事（壁掛型室内ユニット，据置型室外ユニット，配管パイプ４mまで），〔定格時能力〕冷房２.８kW，１台，購入を伴わない取付け料（出張費を含む）</t>
    <phoneticPr fontId="21"/>
  </si>
  <si>
    <t>喫茶店（セルフサービス店及びコーヒースタンドを除く）におけるコーヒー代，アイスコーヒーは除く，平成25年1月から基本銘柄改正</t>
    <phoneticPr fontId="21"/>
  </si>
  <si>
    <t>ハンバーグ定食，ライス又はパンとみそ汁又はスープのセット，食べ放題付きは除く，平成25年1月から基本銘柄改正</t>
    <phoneticPr fontId="21"/>
  </si>
  <si>
    <t>国産品，瓶入り又はペットボトル入り（７２０mL入り），赤，「ビストロ」</t>
    <phoneticPr fontId="21"/>
  </si>
  <si>
    <t>「カルピス，ポリ容器入り（４７０mL入り）」</t>
    <phoneticPr fontId="21"/>
  </si>
  <si>
    <t>瓶入り（９０ｇ入り），「ネスカフェ ゴールドブレンド」，平成25年9月から基本銘柄改正</t>
    <phoneticPr fontId="21"/>
  </si>
  <si>
    <t>１袋</t>
    <rPh sb="1" eb="2">
      <t>フクロ</t>
    </rPh>
    <phoneticPr fontId="21"/>
  </si>
  <si>
    <t>ティーバッグ，２５～３０袋入り，「リプトンイエローラベル　ティーバッグ」又は「日東紅茶デイリークラブ　ティーバッグ」，平成25年7月から単位変更及び基本銘柄改正</t>
    <rPh sb="12" eb="13">
      <t>フクロ</t>
    </rPh>
    <rPh sb="68" eb="70">
      <t>タンイ</t>
    </rPh>
    <rPh sb="70" eb="72">
      <t>ヘンコウ</t>
    </rPh>
    <rPh sb="72" eb="73">
      <t>オヨ</t>
    </rPh>
    <rPh sb="74" eb="75">
      <t>キ</t>
    </rPh>
    <phoneticPr fontId="21"/>
  </si>
  <si>
    <t>五目ずしの素，袋入り（２６４．４ｇ入り），「ミツカン五目ちらし」，平成25年9月から基本銘柄改正</t>
    <phoneticPr fontId="21"/>
  </si>
  <si>
    <t>板チョコレート，５５ｇ，「明治ミルクチョコレート」又は「ロッテガーナミルクチョコレート」</t>
    <phoneticPr fontId="21"/>
  </si>
  <si>
    <t>いちごショートケーキ，1個（７０～１２０ｇ），平成25年7月から基本銘柄改正</t>
    <phoneticPr fontId="21"/>
  </si>
  <si>
    <t>ポリ容器入り（４５０ｇ入り），「キユーピーマヨネーズ」，平成25年11月から基本銘柄改正</t>
    <phoneticPr fontId="21"/>
  </si>
  <si>
    <t>ファットスプレッド，ポリ容器入り（３００ｇ入り），「雪印ネオソフト」，平成25年11月から基本銘柄改正</t>
    <phoneticPr fontId="21"/>
  </si>
  <si>
    <t>輸入品，シラップづけ，内容総量４２５ｇ入り，普通品，平成25年7月から基本銘柄改正</t>
    <phoneticPr fontId="21"/>
  </si>
  <si>
    <t>国産品，平成25年7月から基本銘柄改正</t>
  </si>
  <si>
    <t>だしこんぶ，国産品，並</t>
    <phoneticPr fontId="21"/>
  </si>
  <si>
    <t>生わかめ，湯通し塩蔵わかめ（天然ものを除く），国産品，並</t>
    <phoneticPr fontId="21"/>
  </si>
  <si>
    <t>土付き，平成25年7月から基本銘柄改正</t>
    <phoneticPr fontId="21"/>
  </si>
  <si>
    <t>白ねぎ</t>
    <phoneticPr fontId="21"/>
  </si>
  <si>
    <t>箱入り（２００ｇ入り），食塩不使用は除く，平成25年1月から基本銘柄改正</t>
    <phoneticPr fontId="21"/>
  </si>
  <si>
    <t>調製粉乳，缶入り（８００ｇ入り），「明治ほほえみ」</t>
    <phoneticPr fontId="21"/>
  </si>
  <si>
    <t>もも（黒豚を除く），平成25年4月から基本銘柄改正</t>
    <phoneticPr fontId="21"/>
  </si>
  <si>
    <t>ロース（黒豚を除く），平成25年4月から基本銘柄改正</t>
    <phoneticPr fontId="21"/>
  </si>
  <si>
    <t>油漬，きはだまぐろ，フレーク，内容量７０ｇ入り，３缶パック又は４缶パック，平成25年6月から基本銘柄改正</t>
    <phoneticPr fontId="21"/>
  </si>
  <si>
    <t>かつおかれぶし削りぶし，パック入り（２．５ｇ×１０袋入り），普通品，平成25年6月から基本銘柄改正</t>
    <phoneticPr fontId="21"/>
  </si>
  <si>
    <t>輸入品，冷凍，「パック包装」又は「真空包装」，無頭（１０～１４尾入り），平成25年7月から基本銘柄改正</t>
    <rPh sb="0" eb="2">
      <t>ユニュウ</t>
    </rPh>
    <rPh sb="2" eb="3">
      <t>ヒン</t>
    </rPh>
    <phoneticPr fontId="21"/>
  </si>
  <si>
    <t>まだこ，ゆでもの又は蒸しもの，平成25年7月から基本銘柄改正</t>
    <phoneticPr fontId="21"/>
  </si>
  <si>
    <t>丸（長さ約２５ｃｍ以上）</t>
    <phoneticPr fontId="21"/>
  </si>
  <si>
    <t>袋入り（５００～６００ｇ入り），結束タイプ，ＪＡＳ規格品，「マ･マー 密封チャック付結束スパゲティ」又は「オーマイ スパゲッティ結束タイプ」，平成25年1月から単位変更及び基本銘柄改正</t>
    <phoneticPr fontId="21"/>
  </si>
  <si>
    <t>国内産，精米，「単一原料米」又は「複数原料米」，袋入り（１～２ｋｇ入り），平成25年7月から基本銘柄改正</t>
    <phoneticPr fontId="21"/>
  </si>
  <si>
    <t>平成25年　</t>
    <phoneticPr fontId="10"/>
  </si>
  <si>
    <t>訪問介護費（利用者負担分），身体介護，〔利用時間帯〕午前８時～午後６時，〔所要時間〕２０分以上３０分未満，訪問介護員1人</t>
    <phoneticPr fontId="21"/>
  </si>
  <si>
    <t>国産品，男性用，太陽電池時計，電波修正機能付き，アナログ表示，〔ケース（側）〕ステンレススチール，〔バンド〕ステンレススチール，特殊機能付きは除く，「シチズンコレクション」又は「セイコースピリット」</t>
    <phoneticPr fontId="21"/>
  </si>
  <si>
    <t>詰め替え用，袋入り（３４０～４００ｍＬ入り），「アジエンス シャンプー」又は「ＴＳＵＢＡＫＩ シャイニング シャンプー」，平成26年1月から単位変更，平成26年6月から基本銘柄改正</t>
    <phoneticPr fontId="9"/>
  </si>
  <si>
    <t>メンバーシップゴルフ場，ビジター料金，平日，セルフプレー，１ラウンド（１８ホール）のグリーンフィとゴルフ場利用税の合計額，カートやロッカーなどの利用料は除く</t>
    <phoneticPr fontId="21"/>
  </si>
  <si>
    <t>油性，ノック式，ラバーグリップ付き，〔インクの色〕1色，「レックスグリップ」，「ベリー楽ノック」又は「タプリクリップ」，平成26年1月から基本銘柄改正</t>
    <phoneticPr fontId="21"/>
  </si>
  <si>
    <t>デジタルカメラ，コンパクトカメラ，〔有効画素数〕１２１０万～１８２０万，〔光学ズーム〕１０～１２倍，〔動画記録〕フルハイビジョン，特殊機能付きは除く</t>
    <phoneticPr fontId="21"/>
  </si>
  <si>
    <t>中学２年生，グループ指導，補習又は進学，学習科目５科目（英語，数学，国語，理科，社会），週２日又は３日</t>
    <phoneticPr fontId="21"/>
  </si>
  <si>
    <t>一般乗合旅客自動車，一般バス，初乗運賃，最低料金（各種割引運賃を除く），大人，平成26年4月から基本銘柄改正</t>
    <phoneticPr fontId="21"/>
  </si>
  <si>
    <t>ソフトレンズ用，コールド消毒液，１液タイプ，箱入り（総容量４７０～５００ｍＬ入り），平成26年1月から単位変更</t>
    <phoneticPr fontId="21"/>
  </si>
  <si>
    <t>〔レンズ〕プラスチックレンズ，非球面レンズ，近視用，屈折率１．６０，ＵＶカット，無色，「ＨＯＹＡニュールックス（ハイビジョン）」，「セイコースーパールーシャスＵＶ」又は「ニコンライト３－ＡＳ」，〔フレーム〕男性用，メタルフレーム（チタン），中級品，加工料を含む</t>
    <phoneticPr fontId="21"/>
  </si>
  <si>
    <t>昼用，スリム，〔長さ〕２２．５～２３ｃｍ，羽つき，２０～２４個入り，「ソフィ はだおもい」又は「ロリエ エフ しあわせ素肌」</t>
    <phoneticPr fontId="21"/>
  </si>
  <si>
    <t>第３類医薬品，ビタミン含有保健剤，錠剤，プラスチックボトル入り（９０錠入り），「キューピーコーワゴールドα-プラス」</t>
    <phoneticPr fontId="21"/>
  </si>
  <si>
    <t>〔素材〕ナイロン･ポリウレタン混用，プレーン（無地），〔サイズ〕M～L，中級品，「満足」，「ASTIGU（アスティーグ）」又は「SABRINA（サブリナ）」，平成26年7月から基本銘柄改正</t>
    <phoneticPr fontId="21"/>
  </si>
  <si>
    <t>長袖，シングルカフス，〔素材〕ポリエステル･綿混用，白（白織柄を含む），〔サイズ〕えり回り３９～４１ｃｍ・ゆき８０～８４ｃｍ又はＭ～Ｌ，普通品，平成26年5月から基本銘柄改正</t>
    <phoneticPr fontId="21"/>
  </si>
  <si>
    <t>春夏物，〔素材〕化学繊維１００％，〔サイズ〕Ｗ６４～７０cm，中級品</t>
    <phoneticPr fontId="21"/>
  </si>
  <si>
    <t>夏物，スラックス，〔素材〕毛５０％以上･ポリエステル混用，〔サイズ〕Ｗ７６～９４ｃｍ，中級品，平成26年1月から基本銘柄改正</t>
    <phoneticPr fontId="21"/>
  </si>
  <si>
    <t>秋冬物，スラックス，〔素材〕毛１００％，〔サイズ〕〕Ｗ７６～９４ｃｍ，中級品</t>
    <phoneticPr fontId="21"/>
  </si>
  <si>
    <t>合成洗剤，綿･麻･合成繊維用，液体，詰め替え用，袋入り（８１０～１０００ｇ入り），「アタック 高浸透バイオジェル」，「トップ クリアリキッド」又は「アリエール イオンパワージェルサイエンスプラス」，平成26年3月から単位変更及び基本銘柄改正</t>
    <phoneticPr fontId="21"/>
  </si>
  <si>
    <t>合成洗剤，液体，詰め替え用，ポリ容器入り（３１５ｍL入り），「除菌ジョイ コンパクト」，平成26年10月から単位変更及び基本銘柄改正</t>
    <phoneticPr fontId="21"/>
  </si>
  <si>
    <t>片手なべ，ステンレス鋼製，〔サイズ〕１８ｃｍ，〔満水容量〕２．０～２．５L，〔底の厚さ〕０．４～１．０ｍｍ，ふた付き，普通品，平成26年7月から基本銘柄改正</t>
    <phoneticPr fontId="21"/>
  </si>
  <si>
    <t>〔素材〕綿１００％，〔サイズ〕シングル又はシングルロング（ベッド用を除く），普通品</t>
    <phoneticPr fontId="21"/>
  </si>
  <si>
    <t>スチームアイロン，コードレス，〔蓄熱持続時間〕120～180秒，〔かけ面〕シルバーチタンコート；高･中温スチーム（スチーム孔17～32個），〔消費電力〕1,200～1,400W，ハンガーショット付き，〔機能〕霧吹きなし；電源自動オフなし，「NI-WL402」又は「TA-FV420」，平成26年11月から基本銘柄改正</t>
    <phoneticPr fontId="21"/>
  </si>
  <si>
    <t>電気洗濯機(全自動洗濯機)</t>
    <rPh sb="6" eb="9">
      <t>ゼンジドウ</t>
    </rPh>
    <rPh sb="9" eb="12">
      <t>センタクキ</t>
    </rPh>
    <phoneticPr fontId="21"/>
  </si>
  <si>
    <t>床移動形，〔集塵方式〕紙パック式，〔吸込仕事率〕最大６４０Ｗ，パワーブラシ，特殊機能付きは除く</t>
    <phoneticPr fontId="21"/>
  </si>
  <si>
    <t>一般家庭用，従量料金，平成26年4月から基本銘柄改正</t>
    <phoneticPr fontId="21"/>
  </si>
  <si>
    <t>一般家庭用，基本料金，平成26年4月から基本銘柄改正</t>
    <phoneticPr fontId="21"/>
  </si>
  <si>
    <t>１ｋＷｈ</t>
    <phoneticPr fontId="21"/>
  </si>
  <si>
    <t>従量電灯，アンペア制，電力量料金，１，平成26年4月から基本銘柄改正</t>
    <phoneticPr fontId="21"/>
  </si>
  <si>
    <t>従量電灯，アンペア制又は最低料金制，基本料金（契約電流10アンペア）又は最低料金，平成26年4月から基本銘柄改正</t>
    <phoneticPr fontId="9"/>
  </si>
  <si>
    <t>１か月</t>
    <rPh sb="2" eb="3">
      <t>ツキ</t>
    </rPh>
    <phoneticPr fontId="9"/>
  </si>
  <si>
    <t>喫茶店（セルフサービス店及びコーヒースタンドを除く）におけるコーヒー代，アイスコーヒーは除く</t>
    <phoneticPr fontId="21"/>
  </si>
  <si>
    <t>ハンバーグ定食，ライス又はパンとみそ汁又はスープのセット，食べ放題付きは除く</t>
    <phoneticPr fontId="21"/>
  </si>
  <si>
    <t>「カルピス，ポリ容器入り（４７０mL入り）」，平成26年1月から単位変更</t>
    <phoneticPr fontId="21"/>
  </si>
  <si>
    <t>瓶入り（９０～１００ｇ入り），「ネスカフェ ゴールドブレンド」，平成26年3月から単位変更及び基本銘柄改正</t>
    <phoneticPr fontId="21"/>
  </si>
  <si>
    <t>緑茶飲料，ペットボトル入り（５００～５５０ｍＬ入り），平成26年6月から単位変更及び基本銘柄改正</t>
    <phoneticPr fontId="21"/>
  </si>
  <si>
    <t>１０袋</t>
    <rPh sb="2" eb="3">
      <t>フクロ</t>
    </rPh>
    <phoneticPr fontId="21"/>
  </si>
  <si>
    <t>ティーバッグ，２５～３０袋入り，「リプトンイエローラベル　ティーバッグ」又は「日東紅茶デイリークラブ　ティーバッグ」，平成26年1月から単位変更</t>
    <rPh sb="12" eb="13">
      <t>フクロ</t>
    </rPh>
    <phoneticPr fontId="21"/>
  </si>
  <si>
    <t>煎茶（抹茶入りを含む），袋入り（１００～３００ｇ入り），平成26年7月から基本銘柄改正</t>
    <phoneticPr fontId="21"/>
  </si>
  <si>
    <t>緑茶</t>
    <phoneticPr fontId="21"/>
  </si>
  <si>
    <t>五目ずしの素，袋入り（２３０ｇ入り），「ミツカン五目ちらし」，平成26年10月から基本銘柄改正</t>
    <phoneticPr fontId="21"/>
  </si>
  <si>
    <t>油調理済みコロッケ，ポテトタイプ，袋入り（５又は６個入り），内容量１３０～１６８ｇ，平成26年1月から基本銘柄改正</t>
    <phoneticPr fontId="21"/>
  </si>
  <si>
    <t>ポテトタイプ，並，平成26年1月から基本銘柄改正</t>
    <phoneticPr fontId="21"/>
  </si>
  <si>
    <t>バニラアイスクリーム，カップ入り（１１０ｍＬ入り），「ハーゲンダッツ バニラ」，平成26年7月から基本銘柄改正</t>
    <phoneticPr fontId="21"/>
  </si>
  <si>
    <t>板チョコレート，５０ｇ，「明治ミルクチョコレート」，「ロッテガーナミルクチョコレート」又は「森永ミルクチョコレート」，平成26年7月から単位変更及び基本銘柄改正，平成26年10月から単位変更及び基本銘柄改正</t>
    <phoneticPr fontId="21"/>
  </si>
  <si>
    <t>いちごショートケーキ，1個（７０～１２０ｇ）</t>
    <phoneticPr fontId="21"/>
  </si>
  <si>
    <t>蒸しまんじゅう，小麦粉製，あずきあん入り，普通品，平成26年1月から基本銘柄改正</t>
    <phoneticPr fontId="21"/>
  </si>
  <si>
    <t>練りようかん，あずき，１本（１００～６００ｇ），普通品，平成26年1月から基本銘柄改正</t>
    <phoneticPr fontId="21"/>
  </si>
  <si>
    <t>固形，箱入り（１２皿分），「バーモントカレー」，平成26年3月から基本銘柄改正</t>
    <phoneticPr fontId="21"/>
  </si>
  <si>
    <t>ポリ容器入り（４５０ｇ入り），「キユーピーマヨネーズ」</t>
    <phoneticPr fontId="21"/>
  </si>
  <si>
    <t>ファットスプレッド，ポリ容器入り（３００～３２０ｇ入り），「雪印 ネオソフト」又は「明治コーンソフト」，平成26年3月から基本銘柄改正，平成26年9月から単位変更及び基本銘柄改正</t>
    <phoneticPr fontId="21"/>
  </si>
  <si>
    <t>輸入品，シラップづけ，内容総量４２５ｇ入り，普通品</t>
    <phoneticPr fontId="21"/>
  </si>
  <si>
    <t>フィリピン産（高地栽培などを除く），平成26年1月から基本銘柄改正</t>
  </si>
  <si>
    <t>国産品，平成26年1月から単位変更</t>
    <phoneticPr fontId="21"/>
  </si>
  <si>
    <t>りんご（ふじ）</t>
    <phoneticPr fontId="21"/>
  </si>
  <si>
    <t>つがる（8月はジョナゴールド），１個２００～４００ｇ</t>
    <rPh sb="5" eb="6">
      <t>ガツ</t>
    </rPh>
    <phoneticPr fontId="21"/>
  </si>
  <si>
    <t>りんご（つがる）</t>
    <phoneticPr fontId="21"/>
  </si>
  <si>
    <t>並，平成26年1月から単位変更</t>
    <rPh sb="0" eb="1">
      <t>ナミ</t>
    </rPh>
    <phoneticPr fontId="9"/>
  </si>
  <si>
    <t>板こんにゃく，平成26年1月から単位変更</t>
    <phoneticPr fontId="21"/>
  </si>
  <si>
    <t>薄揚げ，平成26年1月から単位変更</t>
    <phoneticPr fontId="21"/>
  </si>
  <si>
    <t>木綿豆腐，並，平成26年1月から単位変更</t>
    <phoneticPr fontId="21"/>
  </si>
  <si>
    <t>ぶなしめじ，平成26年1月から単位変更</t>
    <phoneticPr fontId="21"/>
  </si>
  <si>
    <t>平成26年1月から単位変更</t>
  </si>
  <si>
    <t>袋入り，平成26年1月から単位変更</t>
    <phoneticPr fontId="21"/>
  </si>
  <si>
    <t>土付き</t>
    <phoneticPr fontId="21"/>
  </si>
  <si>
    <t>グリーンアスパラガス，平成26年1月から単位変更</t>
    <phoneticPr fontId="21"/>
  </si>
  <si>
    <t>緑豆もやし，根切りもやしは除く，平成26年1月から単位変更</t>
    <phoneticPr fontId="21"/>
  </si>
  <si>
    <t>プレーンヨーグルト，４００～４５０ｇ入り，「明治ブルガリアヨーグルトＬＢ８１プレーン」，「ビヒダスヨーグルトＢＢ５３６」又は「ナチュレ恵ｍｅｇｕｍｉ」，平成26年1月から単位変更</t>
    <phoneticPr fontId="21"/>
  </si>
  <si>
    <t>国産品，プロセスチーズ，スライスチーズ，とろけるタイプ，袋入り（７枚，　　１２６ｇ又は８枚，１４４ｇ入り），平成26年2月から単位変更及び基本銘柄改正</t>
    <phoneticPr fontId="21"/>
  </si>
  <si>
    <t>箱入り（２００ｇ入り），食塩不使用は除く</t>
    <phoneticPr fontId="21"/>
  </si>
  <si>
    <t>もも（黒豚を除く）</t>
    <phoneticPr fontId="21"/>
  </si>
  <si>
    <t>ロース（黒豚を除く）</t>
    <phoneticPr fontId="21"/>
  </si>
  <si>
    <t>油漬，きはだまぐろ，フレーク，内容量７０ｇ入り，３缶パック又は４缶パック</t>
    <phoneticPr fontId="21"/>
  </si>
  <si>
    <t>かつおかれぶし削りぶし，パック入り（２．５ｇ×１０袋入り），普通品</t>
    <phoneticPr fontId="21"/>
  </si>
  <si>
    <t>むき身（天然ものを除く），ゆでもの又は蒸しもの，平成26年1月から基本銘柄改正</t>
    <phoneticPr fontId="21"/>
  </si>
  <si>
    <t>輸入品，冷凍，「パック包装」又は「真空包装」，無頭（１０～１４尾入り）</t>
    <rPh sb="0" eb="2">
      <t>ユニュウ</t>
    </rPh>
    <rPh sb="2" eb="3">
      <t>ヒン</t>
    </rPh>
    <phoneticPr fontId="21"/>
  </si>
  <si>
    <t>まだこ，ゆでもの又は蒸しもの</t>
    <phoneticPr fontId="21"/>
  </si>
  <si>
    <t>するめいか，丸，平成26年1月から基本銘柄改正</t>
    <phoneticPr fontId="21"/>
  </si>
  <si>
    <t>切り身（刺身用を除く），平成26年7月から基本銘柄改正</t>
    <phoneticPr fontId="21"/>
  </si>
  <si>
    <t>3食入り（330ｇ入り），スープ付き，普通品，平成26年1月から単位変更及び基本銘柄改正</t>
    <phoneticPr fontId="21"/>
  </si>
  <si>
    <t>袋入り（５００～６００ｇ入り），結束タイプ，ＪＡＳ規格品，「マ･マー 密封チャック付結束スパゲティ」又は「オーマイ スパゲッティ結束タイプ」，平成26年1月から単位変更</t>
    <phoneticPr fontId="21"/>
  </si>
  <si>
    <t>袋入り（３００～６００ｇ入り），普通品，平成26年1月から単位変更</t>
    <phoneticPr fontId="21"/>
  </si>
  <si>
    <t>１食入り（２００～２５０ｇ入り），普通品，平成26年1月から単位変更</t>
    <phoneticPr fontId="21"/>
  </si>
  <si>
    <t>国内産，精米，「単一原料米」又は「複数原料米」，袋入り（１～２ｋｇ入り）</t>
    <phoneticPr fontId="21"/>
  </si>
  <si>
    <t>平成26年　</t>
    <phoneticPr fontId="10"/>
  </si>
  <si>
    <t xml:space="preserve"> 　　 生鮮食品及び切り花のうち約40品目は３旬別に行い、5日､12日及び22日を含む週の水曜日､木曜日又は金曜日のいずれか1日を調査日とする。
   4. 価格調査は、調査店舗で消費者に販売している通常価格を調査することとしている。各品目の代表的な価格を調査するという観点から、
　　　短期間の特売価格や棚ざらい、在庫一層セール等の特売価格は原則として調査しない。また、生鮮食品及び切り花は、調査日とその前
　　　2日間（計3日間）の中値を調査する。　</t>
    <rPh sb="4" eb="6">
      <t>セイセン</t>
    </rPh>
    <rPh sb="6" eb="8">
      <t>ショクヒン</t>
    </rPh>
    <rPh sb="8" eb="9">
      <t>オヨ</t>
    </rPh>
    <rPh sb="16" eb="17">
      <t>ヤク</t>
    </rPh>
    <rPh sb="19" eb="21">
      <t>ヒンモク</t>
    </rPh>
    <rPh sb="23" eb="24">
      <t>ジュン</t>
    </rPh>
    <rPh sb="24" eb="25">
      <t>ベツ</t>
    </rPh>
    <rPh sb="26" eb="27">
      <t>オコナ</t>
    </rPh>
    <rPh sb="30" eb="31">
      <t>ニチ</t>
    </rPh>
    <rPh sb="34" eb="35">
      <t>ニチ</t>
    </rPh>
    <rPh sb="35" eb="36">
      <t>オヨ</t>
    </rPh>
    <rPh sb="39" eb="40">
      <t>ニチ</t>
    </rPh>
    <rPh sb="41" eb="42">
      <t>フク</t>
    </rPh>
    <rPh sb="43" eb="44">
      <t>シュウ</t>
    </rPh>
    <rPh sb="45" eb="48">
      <t>スイヨウビ</t>
    </rPh>
    <rPh sb="49" eb="52">
      <t>モクヨウビ</t>
    </rPh>
    <rPh sb="52" eb="53">
      <t>マタ</t>
    </rPh>
    <rPh sb="54" eb="57">
      <t>キンヨウビ</t>
    </rPh>
    <rPh sb="63" eb="64">
      <t>ニチ</t>
    </rPh>
    <rPh sb="65" eb="68">
      <t>チョウサビ</t>
    </rPh>
    <rPh sb="79" eb="81">
      <t>カカク</t>
    </rPh>
    <rPh sb="81" eb="83">
      <t>チョウサ</t>
    </rPh>
    <rPh sb="85" eb="87">
      <t>チョウサ</t>
    </rPh>
    <rPh sb="87" eb="89">
      <t>テンポ</t>
    </rPh>
    <rPh sb="90" eb="92">
      <t>ショウヒ</t>
    </rPh>
    <rPh sb="92" eb="93">
      <t>モノ</t>
    </rPh>
    <rPh sb="94" eb="96">
      <t>ハンバイ</t>
    </rPh>
    <rPh sb="100" eb="102">
      <t>ツウジョウ</t>
    </rPh>
    <rPh sb="102" eb="104">
      <t>カカク</t>
    </rPh>
    <rPh sb="105" eb="107">
      <t>チョウサ</t>
    </rPh>
    <rPh sb="117" eb="120">
      <t>カクヒンモク</t>
    </rPh>
    <rPh sb="121" eb="124">
      <t>ダイヒョウテキ</t>
    </rPh>
    <rPh sb="125" eb="127">
      <t>カカク</t>
    </rPh>
    <rPh sb="128" eb="130">
      <t>チョウサ</t>
    </rPh>
    <rPh sb="135" eb="137">
      <t>カンテン</t>
    </rPh>
    <rPh sb="144" eb="147">
      <t>タンキカン</t>
    </rPh>
    <rPh sb="148" eb="150">
      <t>トクバイ</t>
    </rPh>
    <rPh sb="150" eb="152">
      <t>カカク</t>
    </rPh>
    <rPh sb="153" eb="154">
      <t>タナ</t>
    </rPh>
    <rPh sb="158" eb="160">
      <t>ザイコ</t>
    </rPh>
    <rPh sb="160" eb="162">
      <t>イッソウ</t>
    </rPh>
    <rPh sb="165" eb="166">
      <t>トウ</t>
    </rPh>
    <rPh sb="167" eb="168">
      <t>トク</t>
    </rPh>
    <rPh sb="168" eb="169">
      <t>ウ</t>
    </rPh>
    <rPh sb="169" eb="171">
      <t>カカク</t>
    </rPh>
    <rPh sb="172" eb="174">
      <t>ゲンソク</t>
    </rPh>
    <rPh sb="177" eb="179">
      <t>チョウサ</t>
    </rPh>
    <rPh sb="186" eb="188">
      <t>セイセン</t>
    </rPh>
    <rPh sb="188" eb="190">
      <t>ショクヒン</t>
    </rPh>
    <rPh sb="190" eb="191">
      <t>オヨ</t>
    </rPh>
    <rPh sb="197" eb="200">
      <t>チョウサビ</t>
    </rPh>
    <rPh sb="203" eb="204">
      <t>マエ</t>
    </rPh>
    <rPh sb="209" eb="211">
      <t>ニチカン</t>
    </rPh>
    <rPh sb="212" eb="213">
      <t>ケイ</t>
    </rPh>
    <rPh sb="214" eb="216">
      <t>ニチカン</t>
    </rPh>
    <rPh sb="218" eb="219">
      <t>ナカ</t>
    </rPh>
    <rPh sb="219" eb="220">
      <t>ネ</t>
    </rPh>
    <rPh sb="221" eb="223">
      <t>チョウサ</t>
    </rPh>
    <phoneticPr fontId="10"/>
  </si>
  <si>
    <t>1か年</t>
    <phoneticPr fontId="21"/>
  </si>
  <si>
    <t>公立保育所，５歳児，１人が入所の平均</t>
    <phoneticPr fontId="21"/>
  </si>
  <si>
    <t>保育所保育料(５歳児)</t>
    <phoneticPr fontId="21"/>
  </si>
  <si>
    <t>9942</t>
    <phoneticPr fontId="21"/>
  </si>
  <si>
    <t>1回</t>
    <phoneticPr fontId="21"/>
  </si>
  <si>
    <t>訪問介護費，利用者負担分(1割)，身体介護，〔利用時間帯〕午前8時～午後6時，〔所要時間〕20分以上30分未満，訪問介護員1人，平成27年8月から基本銘柄改正</t>
    <phoneticPr fontId="21"/>
  </si>
  <si>
    <t>介護料(訪問介護費)</t>
    <phoneticPr fontId="21"/>
  </si>
  <si>
    <t>9916</t>
    <phoneticPr fontId="21"/>
  </si>
  <si>
    <t>通所介護費，利用者負担分(1割)，通常規模型通所介護費，所要時間7時間以上9時間未満，要介護2，入浴介助付き，平成27年8月から基本銘柄改正</t>
    <phoneticPr fontId="21"/>
  </si>
  <si>
    <t>介護料(通所介護費)</t>
    <phoneticPr fontId="21"/>
  </si>
  <si>
    <t>9915</t>
    <phoneticPr fontId="21"/>
  </si>
  <si>
    <t>1枚</t>
    <phoneticPr fontId="21"/>
  </si>
  <si>
    <t>紳士用，綿100％，格子柄，〔サイズ〕46～48cm，普通品</t>
    <phoneticPr fontId="21"/>
  </si>
  <si>
    <t>ハンカチーフ</t>
    <phoneticPr fontId="21"/>
  </si>
  <si>
    <t>9761</t>
    <phoneticPr fontId="21"/>
  </si>
  <si>
    <t>1本</t>
    <phoneticPr fontId="21"/>
  </si>
  <si>
    <t>国産品，男性用，太陽電池時計，電波修正機能付き，アナログ表示，〔ケース(側)〕ステンレススチール，〔バンド〕ステンレススチール，特殊機能付きは除く，「シチズンコレクション」又は「セイコースピリット」</t>
    <phoneticPr fontId="21"/>
  </si>
  <si>
    <t>腕時計</t>
    <phoneticPr fontId="21"/>
  </si>
  <si>
    <t>9751</t>
    <phoneticPr fontId="21"/>
  </si>
  <si>
    <t>1個</t>
    <phoneticPr fontId="21"/>
  </si>
  <si>
    <t>手提げ型(ショルダー兼用型を含む)，牛革製(カーフ，スエード，エナメル及び型押しを除く)，〔サイズ〕26～30cm，中級品</t>
    <phoneticPr fontId="21"/>
  </si>
  <si>
    <t>ハンドバッグ(輸入品を除く。)</t>
    <phoneticPr fontId="21"/>
  </si>
  <si>
    <t>9721</t>
    <phoneticPr fontId="21"/>
  </si>
  <si>
    <t>長傘，合成樹脂製の手元(ハンドル)，ポリエステル100％，〔親骨の長さ〕「65cm」又は「70cm」，ジャンプ式，普通品</t>
    <phoneticPr fontId="21"/>
  </si>
  <si>
    <t>男子洋傘</t>
    <phoneticPr fontId="21"/>
  </si>
  <si>
    <t>9701</t>
    <phoneticPr fontId="21"/>
  </si>
  <si>
    <t>セルフ化粧品，ポリ容器入り(200mL入り)，「アクアレーベル ホワイトアップローション」又は「フレッシェル ローション(ホワイト)N」，平成27年4月から基本銘柄改正</t>
    <phoneticPr fontId="21"/>
  </si>
  <si>
    <t>化粧水(セルフ)</t>
    <phoneticPr fontId="21"/>
  </si>
  <si>
    <t>9661</t>
    <phoneticPr fontId="21"/>
  </si>
  <si>
    <t>1袋</t>
    <phoneticPr fontId="21"/>
  </si>
  <si>
    <t>詰め替え用，袋入り(380mL入り)，「ビオレu」，平成27年5月から基本銘柄改正</t>
    <phoneticPr fontId="21"/>
  </si>
  <si>
    <t>ボディーソープ</t>
    <phoneticPr fontId="21"/>
  </si>
  <si>
    <t>9626</t>
    <phoneticPr fontId="21"/>
  </si>
  <si>
    <t>練り歯磨き，140g入り，「デンタークリアMAXライオン」</t>
    <phoneticPr fontId="21"/>
  </si>
  <si>
    <t>歯磨き</t>
    <phoneticPr fontId="21"/>
  </si>
  <si>
    <t>9623</t>
    <phoneticPr fontId="21"/>
  </si>
  <si>
    <t>1000mL</t>
    <phoneticPr fontId="21"/>
  </si>
  <si>
    <t>詰め替え用，袋入り(340～380mL入り)，「アジエンス シャンプー」又は「TSUBAKI エクストラモイスト＜シャンプー＞」，平成27年4月から基本銘柄改正</t>
    <phoneticPr fontId="21"/>
  </si>
  <si>
    <t>シャンプー</t>
    <phoneticPr fontId="21"/>
  </si>
  <si>
    <t>9622</t>
    <phoneticPr fontId="21"/>
  </si>
  <si>
    <t>1パック</t>
    <phoneticPr fontId="21"/>
  </si>
  <si>
    <t>バスサイズ，3個入り，「花王ホワイト」(1個130g)又は「カウブランド青箱」(1個135g)</t>
    <phoneticPr fontId="21"/>
  </si>
  <si>
    <t>化粧石けん</t>
    <phoneticPr fontId="21"/>
  </si>
  <si>
    <t>9621</t>
    <phoneticPr fontId="21"/>
  </si>
  <si>
    <t>ヘアーカット(ブロー込み)，ショート，女性(高校生以下を除く)</t>
    <phoneticPr fontId="21"/>
  </si>
  <si>
    <t>ヘアーカット代</t>
    <phoneticPr fontId="21"/>
  </si>
  <si>
    <t>9531</t>
    <phoneticPr fontId="21"/>
  </si>
  <si>
    <t>パーマネント(シャンプー，カット，ブロー又はセット込み)，ショート，女性(高校生以下を除く)</t>
    <phoneticPr fontId="21"/>
  </si>
  <si>
    <t>パーマネント代</t>
    <phoneticPr fontId="21"/>
  </si>
  <si>
    <t>9521</t>
    <phoneticPr fontId="21"/>
  </si>
  <si>
    <t>1人</t>
    <phoneticPr fontId="21"/>
  </si>
  <si>
    <t>物価統制令適用外の公衆浴場の入館料(タオル及び館内着の料金を含む)，平日，大人</t>
    <phoneticPr fontId="21"/>
  </si>
  <si>
    <t>入浴料(物価統制令適用外)</t>
    <phoneticPr fontId="21"/>
  </si>
  <si>
    <t>9504</t>
    <phoneticPr fontId="21"/>
  </si>
  <si>
    <t>デジタルプリント，Lサイズ又はDSCサイズ，当日仕上げ</t>
    <phoneticPr fontId="21"/>
  </si>
  <si>
    <t>写真プリント代</t>
    <phoneticPr fontId="21"/>
  </si>
  <si>
    <t>9382</t>
    <phoneticPr fontId="21"/>
  </si>
  <si>
    <t>1ゲーム</t>
    <phoneticPr fontId="21"/>
  </si>
  <si>
    <t>一般，平日，午後6時以後の料金</t>
    <phoneticPr fontId="21"/>
  </si>
  <si>
    <t>ボウリングゲーム代</t>
    <phoneticPr fontId="21"/>
  </si>
  <si>
    <t>9361</t>
    <phoneticPr fontId="21"/>
  </si>
  <si>
    <t>メンバーシップゴルフ場，ビジター料金，平日，セルフプレー，1ラウンド(18ホール)のグリーンフィとゴルフ場利用税の合計額，カートやロッカーなどの利用料は除く</t>
    <phoneticPr fontId="21"/>
  </si>
  <si>
    <t>ゴルフプレー料金</t>
    <phoneticPr fontId="21"/>
  </si>
  <si>
    <t>9357</t>
    <phoneticPr fontId="21"/>
  </si>
  <si>
    <t>公安委員会指定自動車教習所，第一種普通免許(AT限定)，所持免許なし，一般コース，入所から卒業までの総費用</t>
    <phoneticPr fontId="21"/>
  </si>
  <si>
    <t>自動車教習料</t>
    <phoneticPr fontId="21"/>
  </si>
  <si>
    <t>9325</t>
    <phoneticPr fontId="21"/>
  </si>
  <si>
    <t>1か月</t>
    <phoneticPr fontId="21"/>
  </si>
  <si>
    <t>料理教室，一般家庭料理，月4回，材料費を含む</t>
    <phoneticPr fontId="21"/>
  </si>
  <si>
    <t>月謝(料理教室)</t>
    <phoneticPr fontId="21"/>
  </si>
  <si>
    <t>9317</t>
    <phoneticPr fontId="21"/>
  </si>
  <si>
    <t>水泳教室(スイミング･クラブ)，児童コース(初心者向き)，週1回</t>
    <phoneticPr fontId="21"/>
  </si>
  <si>
    <t>月謝(水泳教室)</t>
    <phoneticPr fontId="21"/>
  </si>
  <si>
    <t>9313</t>
    <phoneticPr fontId="21"/>
  </si>
  <si>
    <t>新聞代(地方･ブロック紙)</t>
    <phoneticPr fontId="21"/>
  </si>
  <si>
    <t>9201</t>
    <phoneticPr fontId="21"/>
  </si>
  <si>
    <t>ドッグフード，総合栄養食，成犬用，ドライタイプ，袋入り(1.7kg入り)，「サイエンス･ダイエット アダルト 成犬用」</t>
    <phoneticPr fontId="21"/>
  </si>
  <si>
    <t>ペットフード(ドッグフード)</t>
    <phoneticPr fontId="21"/>
  </si>
  <si>
    <t>9193</t>
    <phoneticPr fontId="21"/>
  </si>
  <si>
    <t>カーネーション(白を除く)，スプレータイプ</t>
    <phoneticPr fontId="21"/>
  </si>
  <si>
    <t>切り花(カーネーション)</t>
    <phoneticPr fontId="21"/>
  </si>
  <si>
    <t>9181</t>
    <phoneticPr fontId="21"/>
  </si>
  <si>
    <t>家庭用ゲーム機(携帯型)用ソフト，ニンテンドー3DS専用，限定版は除く</t>
    <phoneticPr fontId="21"/>
  </si>
  <si>
    <t>ゲームソフト</t>
    <phoneticPr fontId="21"/>
  </si>
  <si>
    <t>9156</t>
    <phoneticPr fontId="21"/>
  </si>
  <si>
    <t>1台</t>
    <phoneticPr fontId="21"/>
  </si>
  <si>
    <t>ミニカー，「トミカ(№1～№120)」</t>
    <phoneticPr fontId="21"/>
  </si>
  <si>
    <t>がん具自動車</t>
    <phoneticPr fontId="21"/>
  </si>
  <si>
    <t>9152</t>
    <phoneticPr fontId="21"/>
  </si>
  <si>
    <t>1セット</t>
    <phoneticPr fontId="21"/>
  </si>
  <si>
    <t>コレクション人形，「シルバニアファミリー ファミリーセット(お父さん，お母さん，男の子，女の子)」</t>
    <phoneticPr fontId="21"/>
  </si>
  <si>
    <t>人形</t>
    <phoneticPr fontId="21"/>
  </si>
  <si>
    <t>9151</t>
    <phoneticPr fontId="21"/>
  </si>
  <si>
    <t>硬式用，男女兼用，フレーム(ストリング又はガットを除く)，〔主素材〕グラファイト又はカーボン，〔平均ウェイト〕270g以上，〔フェイスサイズ〕95～100平方インチ，ケース付き，中級品，「ダンロップ」，「ウイルソン」，「ヨネックス」又は「プリンス」，平成27年5月から基本銘柄改正</t>
    <phoneticPr fontId="21"/>
  </si>
  <si>
    <t>テニスラケット</t>
    <phoneticPr fontId="21"/>
  </si>
  <si>
    <t>9143</t>
    <phoneticPr fontId="21"/>
  </si>
  <si>
    <t>軟式野球用，大人用，牛革製，〔ポジション〕オールラウンド用，中級品，「ミズノ」，「ゼット」又は「エスエスケイ」，平成27年2月から基本銘柄改正</t>
    <phoneticPr fontId="21"/>
  </si>
  <si>
    <t>グローブ</t>
    <phoneticPr fontId="21"/>
  </si>
  <si>
    <t>9141</t>
    <phoneticPr fontId="21"/>
  </si>
  <si>
    <t>1冊</t>
    <phoneticPr fontId="21"/>
  </si>
  <si>
    <t>事務･学用など，普通ノート，〔サイズ〕6号(179×252mm)，罫入り，中身枚数30枚</t>
    <phoneticPr fontId="21"/>
  </si>
  <si>
    <t>ノートブック</t>
    <phoneticPr fontId="21"/>
  </si>
  <si>
    <t>9121</t>
    <phoneticPr fontId="21"/>
  </si>
  <si>
    <t>水性，ゲルインキボールペン，クリップスライドノック式，ラバーグリップ付き，〔インクの色〕1色，〔インクの特徴〕こすると消えるタイプ，「フリクションボール ノック05」又は「フリクションボール ノック07」，平成27年10月から基本銘柄改正</t>
    <phoneticPr fontId="21"/>
  </si>
  <si>
    <t>ボールペン</t>
    <phoneticPr fontId="21"/>
  </si>
  <si>
    <t>9111</t>
    <phoneticPr fontId="21"/>
  </si>
  <si>
    <t>ノート型，〔OS(基本ソフト)〕Windows 10，〔CPU〕Core i3，〔メインメモリー容量〕4GB，〔ディスプレイ〕液晶15.6型ワイド；解像度1,366×768ドット，〔HDD容量〕1TB，ブルーレイディスクドライブ搭載，ワープロ･表計算ソフト搭載，テレビチューナー内蔵は除く，平成27年10月から基本銘柄改正</t>
    <phoneticPr fontId="21"/>
  </si>
  <si>
    <t>パーソナルコンピュータ</t>
    <phoneticPr fontId="21"/>
  </si>
  <si>
    <t>9077</t>
    <phoneticPr fontId="21"/>
  </si>
  <si>
    <t>　(単位  金額円)</t>
    <phoneticPr fontId="10"/>
  </si>
  <si>
    <r>
      <t xml:space="preserve">　　　　　 </t>
    </r>
    <r>
      <rPr>
        <sz val="11"/>
        <rFont val="ＭＳ ゴシック"/>
        <family val="3"/>
        <charset val="128"/>
      </rPr>
      <t>12</t>
    </r>
    <r>
      <rPr>
        <sz val="11"/>
        <rFont val="ＭＳ 明朝"/>
        <family val="1"/>
        <charset val="128"/>
      </rPr>
      <t>－2．　品　　目　　別　　小</t>
    </r>
    <phoneticPr fontId="10"/>
  </si>
  <si>
    <t>デジタルカメラ，コンパクトカメラ，〔有効画素数〕1600～2020万，〔光学ズーム〕10～12倍，〔動画記録〕フルハイビジョン，特殊機能付きは除く，平成27年4月から基本銘柄改正</t>
    <phoneticPr fontId="21"/>
  </si>
  <si>
    <t>カメラ</t>
    <phoneticPr fontId="21"/>
  </si>
  <si>
    <t>9041</t>
    <phoneticPr fontId="21"/>
  </si>
  <si>
    <t>テ レ ビ</t>
    <phoneticPr fontId="21"/>
  </si>
  <si>
    <t>9013</t>
    <phoneticPr fontId="21"/>
  </si>
  <si>
    <t>教養娯楽用耐久財</t>
    <phoneticPr fontId="21"/>
  </si>
  <si>
    <t>中学2年生，グループ指導，補習又は進学，学習科目5科目(英語，数学，国語，理科，社会)，週2日又は3日</t>
    <phoneticPr fontId="21"/>
  </si>
  <si>
    <t>月謝(学習塾)(中学生)</t>
    <phoneticPr fontId="21"/>
  </si>
  <si>
    <t>8201</t>
    <phoneticPr fontId="21"/>
  </si>
  <si>
    <t>公立中学校，PTA会則による会費，1家庭生徒1人通学</t>
    <phoneticPr fontId="21"/>
  </si>
  <si>
    <t>ＰＴＡ会費(中学校)</t>
    <phoneticPr fontId="21"/>
  </si>
  <si>
    <t>8002</t>
    <phoneticPr fontId="21"/>
  </si>
  <si>
    <t>公立小学校，PTA会則による会費，1家庭児童1人通学</t>
    <phoneticPr fontId="21"/>
  </si>
  <si>
    <t>ＰＴＡ会費(小学校)</t>
    <phoneticPr fontId="21"/>
  </si>
  <si>
    <t>8001</t>
    <phoneticPr fontId="21"/>
  </si>
  <si>
    <t>固定電話，加入電話，住宅用，回線使用料，ユニバーサルサービス料を含む</t>
    <phoneticPr fontId="21"/>
  </si>
  <si>
    <t>通話料(回線使用料)</t>
    <phoneticPr fontId="21"/>
  </si>
  <si>
    <t>7413</t>
    <phoneticPr fontId="21"/>
  </si>
  <si>
    <t>1L</t>
    <phoneticPr fontId="21"/>
  </si>
  <si>
    <t>レギュラーガソリン，セルフサービス式を除く</t>
    <phoneticPr fontId="21"/>
  </si>
  <si>
    <t>自動車ガソリン</t>
    <phoneticPr fontId="21"/>
  </si>
  <si>
    <t>7301</t>
    <phoneticPr fontId="21"/>
  </si>
  <si>
    <t>シティ車，26型，変速機付き(3段変速)，自転車安全基準適合車(BAAマーク付き)，中級品</t>
    <phoneticPr fontId="21"/>
  </si>
  <si>
    <t>自転車(シティ車)</t>
    <phoneticPr fontId="21"/>
  </si>
  <si>
    <t>7201</t>
    <phoneticPr fontId="21"/>
  </si>
  <si>
    <t>4km，昼</t>
    <phoneticPr fontId="21"/>
  </si>
  <si>
    <t>タクシー代(4km)</t>
    <phoneticPr fontId="21"/>
  </si>
  <si>
    <t>7711</t>
    <phoneticPr fontId="21"/>
  </si>
  <si>
    <t>一般乗合旅客自動車，高速バス，始発から終着(120～170km)，最低料金(各種割引運賃を除く)，高速道路利用，昼行便，大人</t>
    <phoneticPr fontId="21"/>
  </si>
  <si>
    <t>バス代(高速バス)(120～170km)</t>
    <phoneticPr fontId="21"/>
  </si>
  <si>
    <t>7705</t>
    <phoneticPr fontId="21"/>
  </si>
  <si>
    <t>一般乗合旅客自動車，一般バス，7km，最低料金(各種割引運賃を除く)，大人</t>
    <phoneticPr fontId="21"/>
  </si>
  <si>
    <t>バス代(一般バス)(7km)</t>
    <phoneticPr fontId="21"/>
  </si>
  <si>
    <t>7701</t>
    <phoneticPr fontId="21"/>
  </si>
  <si>
    <t>6か月</t>
    <phoneticPr fontId="21"/>
  </si>
  <si>
    <t>旅客鉄道(JR以外)，大人，通勤定期旅客運賃，11km</t>
    <phoneticPr fontId="21"/>
  </si>
  <si>
    <t>鉄道運賃(JR以外，通勤定期，11km)</t>
    <phoneticPr fontId="21"/>
  </si>
  <si>
    <t>7699</t>
    <phoneticPr fontId="21"/>
  </si>
  <si>
    <t>旅客鉄道(JR以外)，大人，通学定期旅客運賃，11km</t>
    <phoneticPr fontId="21"/>
  </si>
  <si>
    <t>鉄道運賃(JR以外，通学定期，11km)</t>
    <phoneticPr fontId="21"/>
  </si>
  <si>
    <t>7695</t>
    <phoneticPr fontId="21"/>
  </si>
  <si>
    <t>旅客鉄道(JR以外)，大人，片道，普通旅客運賃，11km，最低料金(各種割引運賃を除く)</t>
    <phoneticPr fontId="21"/>
  </si>
  <si>
    <t>鉄道運賃(JR以外，普通運賃，11km)</t>
    <phoneticPr fontId="21"/>
  </si>
  <si>
    <t>7691</t>
    <phoneticPr fontId="21"/>
  </si>
  <si>
    <t>国立病院又は公立病院，正常分娩に伴う分娩料及び入院料の合計(入院日数７日)</t>
    <phoneticPr fontId="21"/>
  </si>
  <si>
    <t>入院費(国立又は公立，
入院料及び分娩料)</t>
    <phoneticPr fontId="21"/>
  </si>
  <si>
    <t>6211</t>
    <phoneticPr fontId="21"/>
  </si>
  <si>
    <t>1箱</t>
    <phoneticPr fontId="21"/>
  </si>
  <si>
    <t>ソフトレンズ，使い捨てレンズ，1日交換タイプ，近視用，箱入り(30枚入り)，「ワンデー アキュビュー モイスト」</t>
    <phoneticPr fontId="21"/>
  </si>
  <si>
    <t>コンタクトレンズ</t>
    <phoneticPr fontId="21"/>
  </si>
  <si>
    <t>6161</t>
    <phoneticPr fontId="21"/>
  </si>
  <si>
    <t>1式</t>
    <phoneticPr fontId="21"/>
  </si>
  <si>
    <t>〔レンズ〕プラスチックレンズ，非球面レンズ，近視用，屈折率1.60，UVカット，無色，「HOYAニュールックス」，「セイコースーパールーシャスUV」又は「ニコンライト3-AS」，〔フレーム〕男性用，樹脂フレーム，中級品，加工料を含む</t>
    <phoneticPr fontId="21"/>
  </si>
  <si>
    <t>眼鏡</t>
    <phoneticPr fontId="21"/>
  </si>
  <si>
    <t>6121</t>
    <phoneticPr fontId="21"/>
  </si>
  <si>
    <t>10個</t>
    <phoneticPr fontId="21"/>
  </si>
  <si>
    <t>昼用，スリム，〔長さ〕22.5～23cm，羽つき，20～24個入り，「ソフィ はだおもい」又は「ロリエ エフ しあわせ素肌」</t>
    <phoneticPr fontId="21"/>
  </si>
  <si>
    <t>生理用ナプキン</t>
    <phoneticPr fontId="21"/>
  </si>
  <si>
    <t>6101</t>
    <phoneticPr fontId="21"/>
  </si>
  <si>
    <t>1箱　</t>
    <phoneticPr fontId="21"/>
  </si>
  <si>
    <t>第3類医薬品，外用鎮痛消炎薬(貼付薬)，パップ剤，〔サイズ〕10×14cm，箱入り(24枚入り)，「のびのびサロンシップs」又は「パテックスうすぴたシップ」</t>
    <phoneticPr fontId="21"/>
  </si>
  <si>
    <t>はり薬</t>
    <phoneticPr fontId="21"/>
  </si>
  <si>
    <t>6061</t>
    <phoneticPr fontId="21"/>
  </si>
  <si>
    <t>第2類医薬品，外用湿疹･皮膚炎用薬，箱入り(90g入り)，「メンソレータムADクリーム」</t>
    <phoneticPr fontId="21"/>
  </si>
  <si>
    <t>皮膚病薬</t>
    <phoneticPr fontId="21"/>
  </si>
  <si>
    <t>6051</t>
    <phoneticPr fontId="21"/>
  </si>
  <si>
    <t>指定医薬部外品，箱入り(100mL×10本入り)，「リポビタンD」</t>
    <phoneticPr fontId="21"/>
  </si>
  <si>
    <t>ドリンク剤</t>
    <phoneticPr fontId="21"/>
  </si>
  <si>
    <t>6031</t>
    <phoneticPr fontId="21"/>
  </si>
  <si>
    <t>第3類医薬品，ビタミン含有保健剤，錠剤，プラスチックボトル入り(90錠入り)，「キューピーコーワゴールドα-プラス」</t>
    <phoneticPr fontId="21"/>
  </si>
  <si>
    <t>ビタミン剤(ビタミン含有保健剤)</t>
    <phoneticPr fontId="21"/>
  </si>
  <si>
    <t>6021</t>
    <phoneticPr fontId="21"/>
  </si>
  <si>
    <t>第2類医薬品，複合胃腸薬，細粒剤，箱入り(60包入り)，「第一三共胃腸薬〔細粒〕a」，平成27年5月から基本銘柄改正</t>
    <phoneticPr fontId="21"/>
  </si>
  <si>
    <t>胃腸薬</t>
    <phoneticPr fontId="21"/>
  </si>
  <si>
    <t>6012</t>
    <phoneticPr fontId="21"/>
  </si>
  <si>
    <t>第2類医薬品，総合かぜ薬，散剤，箱入り(44包入り)，「パブロンゴールドA＜微粒＞」，平成27年8月から基本銘柄改正</t>
    <phoneticPr fontId="21"/>
  </si>
  <si>
    <t>感冒薬(総合かぜ薬)</t>
    <phoneticPr fontId="21"/>
  </si>
  <si>
    <t>6001</t>
    <phoneticPr fontId="21"/>
  </si>
  <si>
    <t>1足</t>
    <phoneticPr fontId="21"/>
  </si>
  <si>
    <t>婦人パンプスのかかと(3.5×3.5cm以内)，リフト交換，〔リフト素材〕合成ゴム</t>
    <phoneticPr fontId="21"/>
  </si>
  <si>
    <t>靴修理代</t>
    <phoneticPr fontId="21"/>
  </si>
  <si>
    <t>5721</t>
    <phoneticPr fontId="21"/>
  </si>
  <si>
    <t>1着</t>
    <phoneticPr fontId="21"/>
  </si>
  <si>
    <t>背広服上下，ドライクリーニング，持ち込み，料金前払い，配達なし</t>
    <phoneticPr fontId="21"/>
  </si>
  <si>
    <t>洗濯代(背広服上下)</t>
    <phoneticPr fontId="21"/>
  </si>
  <si>
    <t>5712</t>
    <phoneticPr fontId="21"/>
  </si>
  <si>
    <t>ワイシャツ，水洗い，機械仕上げ，折りたたみ仕上げ，持ち込み，配達なし，料金前払い</t>
    <phoneticPr fontId="21"/>
  </si>
  <si>
    <t>洗濯代(ワイシャツ)</t>
    <phoneticPr fontId="21"/>
  </si>
  <si>
    <t>5711</t>
    <phoneticPr fontId="21"/>
  </si>
  <si>
    <t>1月</t>
    <phoneticPr fontId="21"/>
  </si>
  <si>
    <t>〔素材〕「化学繊維混用」又は「綿･化学繊維混用」，〔サイズ〕23cm，普通品</t>
    <phoneticPr fontId="21"/>
  </si>
  <si>
    <t>婦人ソックス</t>
    <phoneticPr fontId="21"/>
  </si>
  <si>
    <t>5541</t>
    <phoneticPr fontId="21"/>
  </si>
  <si>
    <t>〔素材〕ナイロン･ポリウレタン混用，プレーン(無地)，〔サイズ〕M～L，中級品，「満足」，「ASTIGU(アスティーグ)」又は「SABRINA(サブリナ)」</t>
    <phoneticPr fontId="21"/>
  </si>
  <si>
    <t>パンティストッキング</t>
    <phoneticPr fontId="21"/>
  </si>
  <si>
    <t>5531</t>
    <phoneticPr fontId="21"/>
  </si>
  <si>
    <t>綿･化学繊維混用，無地，〔サイズ〕25cm，普通品</t>
    <phoneticPr fontId="21"/>
  </si>
  <si>
    <t>男子靴下</t>
    <phoneticPr fontId="21"/>
  </si>
  <si>
    <t>5521</t>
    <phoneticPr fontId="21"/>
  </si>
  <si>
    <t>女児用，〔甲〕合成皮革，ベルト付き，〔サイズ〕18～19cm，中級品</t>
    <phoneticPr fontId="21"/>
  </si>
  <si>
    <t>子供靴</t>
    <phoneticPr fontId="21"/>
  </si>
  <si>
    <t>5641</t>
    <phoneticPr fontId="21"/>
  </si>
  <si>
    <t>大人用，スニーカー，〔甲〕合成繊維･合成皮革，〔タイプ〕ひも又はマジックテープ，〔サイズ〕24.0～27.0cm，中級品，「スポルディング」，「チャンピオン」又は「マックスランライト(ダンロップ)」</t>
    <phoneticPr fontId="21"/>
  </si>
  <si>
    <t>運 動 靴</t>
    <phoneticPr fontId="21"/>
  </si>
  <si>
    <t>5631</t>
    <phoneticPr fontId="21"/>
  </si>
  <si>
    <t>パンプス，〔甲〕牛革，〔底〕合成ゴム，〔底の製法〕張り付け，〔サイズ〕23～24cm，中級品</t>
    <phoneticPr fontId="21"/>
  </si>
  <si>
    <t>婦人靴</t>
    <phoneticPr fontId="21"/>
  </si>
  <si>
    <t>5611</t>
    <phoneticPr fontId="21"/>
  </si>
  <si>
    <t>短靴，黒，〔甲〕牛革，〔底〕「合成ゴム」又は「ウレタン」，〔底の製法〕張り付け，〔サイズ〕25～26cm，中級品</t>
    <phoneticPr fontId="21"/>
  </si>
  <si>
    <t>男子靴</t>
    <phoneticPr fontId="21"/>
  </si>
  <si>
    <t>5601</t>
    <phoneticPr fontId="21"/>
  </si>
  <si>
    <t>男児用，半袖，メリヤス，〔素材〕綿100％，〔サイズ〕140，150又は160，2枚入り，白，普通品</t>
    <phoneticPr fontId="21"/>
  </si>
  <si>
    <t>子供シャツ</t>
    <phoneticPr fontId="21"/>
  </si>
  <si>
    <t>5372</t>
    <phoneticPr fontId="21"/>
  </si>
  <si>
    <t>キャミソール，〔サイズ〕バスト80又は85･M，中級品，「ワコール」，「ウイング」又は「トリンプ」</t>
    <phoneticPr fontId="21"/>
  </si>
  <si>
    <t>5361</t>
    <phoneticPr fontId="21"/>
  </si>
  <si>
    <t>ボクサーブリーフ，〔素材〕「綿100％」又は「綿50％以上･化学繊維混用」，〔サイズ〕ウエスト84～94cm･LA(L)，2枚入り，普通品，特殊加工は除く</t>
    <phoneticPr fontId="21"/>
  </si>
  <si>
    <t>5311</t>
    <phoneticPr fontId="21"/>
  </si>
  <si>
    <t>半袖，メリヤス，〔素材〕綿100％，〔サイズ〕チェスト96～104cm･LA(L)，2枚入り，白，普通品，特殊加工は除く</t>
    <phoneticPr fontId="21"/>
  </si>
  <si>
    <t>男子シャツ(半袖)</t>
    <phoneticPr fontId="21"/>
  </si>
  <si>
    <t>5301</t>
    <phoneticPr fontId="21"/>
  </si>
  <si>
    <t>カーディガン，「長袖」又は「7分袖」，〔素材〕毛･化学繊維混用，〔サイズ〕M，普通品</t>
    <phoneticPr fontId="21"/>
  </si>
  <si>
    <t>婦人セーター (長袖又は７分袖)</t>
    <phoneticPr fontId="21"/>
  </si>
  <si>
    <t>5241</t>
    <phoneticPr fontId="21"/>
  </si>
  <si>
    <t>プルオーバー，長袖，毛100％，無地，〔サイズ〕チェスト88～96cm･身長165～175cm･MA(M)，普通品</t>
    <phoneticPr fontId="21"/>
  </si>
  <si>
    <t>男子セーター</t>
    <phoneticPr fontId="21"/>
  </si>
  <si>
    <t>5221</t>
    <phoneticPr fontId="21"/>
  </si>
  <si>
    <t>長袖，シングルカフス，〔素材〕ポリエステル･綿混用，白(白織柄を含む)，〔サイズ〕えり回り39～41cm･ゆき80～84cm又はM～L，普通品</t>
    <phoneticPr fontId="21"/>
  </si>
  <si>
    <t>ワイシャツ(長袖)</t>
    <phoneticPr fontId="21"/>
  </si>
  <si>
    <t>5202</t>
    <phoneticPr fontId="21"/>
  </si>
  <si>
    <t>ドレス兼用カバーオール，長袖，〔素材〕綿100％，〔サイズ〕50，60又は70，普通品</t>
    <phoneticPr fontId="21"/>
  </si>
  <si>
    <t>乳児服</t>
    <phoneticPr fontId="21"/>
  </si>
  <si>
    <t>5193</t>
    <phoneticPr fontId="21"/>
  </si>
  <si>
    <t>長ズボン，〔素材〕「綿100％」又は「綿95％以上･化学繊維混用」，〔サイズ〕140又は150，普通品</t>
    <phoneticPr fontId="21"/>
  </si>
  <si>
    <t>男児ズボン</t>
    <phoneticPr fontId="21"/>
  </si>
  <si>
    <t>5191</t>
    <phoneticPr fontId="21"/>
  </si>
  <si>
    <t>公立中学校用，冬服，〔上衣〕セーラー型，〔スカート〕プリーツスカート，〔素材〕ポリエステル･毛混用，〔サイズ〕身長155cm･A体型</t>
    <phoneticPr fontId="21"/>
  </si>
  <si>
    <t>女子学生服</t>
    <phoneticPr fontId="21"/>
  </si>
  <si>
    <t>5184</t>
    <phoneticPr fontId="21"/>
  </si>
  <si>
    <t>冬物，並型，総裏，〔表地〕「毛(ウール100％)」，「毛(ウール･アンゴラ混用)」又は「毛(ウール･カシミヤ混用)」，〔裏地〕ポリエステル，〔サイズ〕「7～11号」又は「M」，中級品</t>
    <phoneticPr fontId="21"/>
  </si>
  <si>
    <t>婦人オーバー</t>
    <phoneticPr fontId="21"/>
  </si>
  <si>
    <t>5182</t>
    <phoneticPr fontId="21"/>
  </si>
  <si>
    <t>春夏物，〔素材〕化学繊維100％，〔サイズ〕W64～70cm，中級品</t>
    <phoneticPr fontId="21"/>
  </si>
  <si>
    <t>スカート(春夏物)</t>
    <phoneticPr fontId="21"/>
  </si>
  <si>
    <t>5169</t>
    <phoneticPr fontId="21"/>
  </si>
  <si>
    <t>秋冬物，長袖，〔素材〕「毛100％」又は「毛50％以上･化学繊維混用」，〔サイズ〕「7～11号」又は「M」，百貨店を除く，普通品</t>
    <phoneticPr fontId="21"/>
  </si>
  <si>
    <t>婦人スーツ(秋冬物, 普通)</t>
    <phoneticPr fontId="21"/>
  </si>
  <si>
    <t>5168</t>
    <phoneticPr fontId="21"/>
  </si>
  <si>
    <t>公立中学校用，詰め襟上下，〔素材〕「ポリエステル100％」又は「ポリエステル50％以上･毛混用」，〔サイズ〕身長160cm･A体型</t>
    <phoneticPr fontId="21"/>
  </si>
  <si>
    <t>男子学生服</t>
    <phoneticPr fontId="21"/>
  </si>
  <si>
    <t>5141</t>
    <phoneticPr fontId="21"/>
  </si>
  <si>
    <t>秋冬物，シングル，並型，〔表地〕ポリエステル100％，ライニング付き，〔サイズ〕チェスト88～96cm･身長165～175cm･MA(M)，〔着丈〕77～92cm，中級品</t>
    <phoneticPr fontId="21"/>
  </si>
  <si>
    <t>男子コート</t>
    <phoneticPr fontId="21"/>
  </si>
  <si>
    <t>5131</t>
    <phoneticPr fontId="21"/>
  </si>
  <si>
    <t>夏物，スラックス，〔素材〕毛50％以上･ポリエステル混用，〔サイズ〕W76～94cm，中級品</t>
    <phoneticPr fontId="21"/>
  </si>
  <si>
    <t>男子ズボン(夏物)</t>
    <phoneticPr fontId="21"/>
  </si>
  <si>
    <t>5122</t>
    <phoneticPr fontId="21"/>
  </si>
  <si>
    <t>秋冬物，スラックス，〔素材〕毛100％，〔サイズ〕W76～94cm，中級品</t>
    <phoneticPr fontId="21"/>
  </si>
  <si>
    <t>男子ズボン(秋冬物)</t>
    <phoneticPr fontId="21"/>
  </si>
  <si>
    <t>5121</t>
    <phoneticPr fontId="21"/>
  </si>
  <si>
    <t>夏物，シングル上下，並型，半裏又は背抜き，〔表地〕「毛100％」又は「毛50％以上･ポリエステル混用」，〔サイズ〕A体型(A4～A6)，百貨店を除く，普通品</t>
    <phoneticPr fontId="21"/>
  </si>
  <si>
    <t>背広服(夏物, 普通)</t>
    <phoneticPr fontId="21"/>
  </si>
  <si>
    <t>5103</t>
    <phoneticPr fontId="21"/>
  </si>
  <si>
    <t>注文仕立て上がり，〔袖の長さ〕110cm程度，あわせ，〔素材〕絹100％，型染，中級品</t>
    <phoneticPr fontId="21"/>
  </si>
  <si>
    <t>振袖</t>
    <phoneticPr fontId="21"/>
  </si>
  <si>
    <t>5011</t>
    <phoneticPr fontId="21"/>
  </si>
  <si>
    <t>ハウスクリーニング，換気扇，レンジフードタイプ(幅95cm未満)，平成27年1月から品目名改正、単位変更及び基本銘柄改正</t>
    <phoneticPr fontId="21"/>
  </si>
  <si>
    <t>家事代行料</t>
    <phoneticPr fontId="21"/>
  </si>
  <si>
    <t>4501</t>
    <phoneticPr fontId="21"/>
  </si>
  <si>
    <t>ピレスロイド系(エムペントリン製剤)，引き出し･衣装ケース用，箱入り(24個入り)，有効期間1年，「ムシューダ」</t>
    <phoneticPr fontId="21"/>
  </si>
  <si>
    <t>防虫剤</t>
    <phoneticPr fontId="21"/>
  </si>
  <si>
    <t>4461</t>
    <phoneticPr fontId="21"/>
  </si>
  <si>
    <t>エアゾールタイプ，缶入り(450mL入り)，「キンチョール」</t>
    <phoneticPr fontId="21"/>
  </si>
  <si>
    <t>殺虫剤</t>
    <phoneticPr fontId="21"/>
  </si>
  <si>
    <t>4451</t>
    <phoneticPr fontId="21"/>
  </si>
  <si>
    <t>1kg</t>
    <phoneticPr fontId="21"/>
  </si>
  <si>
    <t>合成洗剤，綿・麻・合成繊維用，液体，詰め替え用，袋入り(770～850g入り)，「アタック　高浸透バイオジェル」，「トップ　クリアリキッド」又は「アリエール　サイエンスプラス　イオンパワージェル」，平成27年4月から基本銘柄改正，平成27年9月から基本銘柄改正</t>
    <phoneticPr fontId="21"/>
  </si>
  <si>
    <t>洗濯用洗剤</t>
    <phoneticPr fontId="21"/>
  </si>
  <si>
    <t>4441</t>
    <phoneticPr fontId="21"/>
  </si>
  <si>
    <t>合成洗剤，液体，詰め替え用，ポリ容器入り(315～325mL入り)，「除菌ジョイ　コンパクト」，平成27年9月から単位変更及び基本銘柄改正</t>
    <phoneticPr fontId="21"/>
  </si>
  <si>
    <t>台所用洗剤</t>
    <phoneticPr fontId="21"/>
  </si>
  <si>
    <t>4431</t>
    <phoneticPr fontId="21"/>
  </si>
  <si>
    <t>再生紙100％，白，〔長さ〕55m，60m，2枚重ね27.5m又は2枚重ね30m，12ロール入り</t>
    <phoneticPr fontId="21"/>
  </si>
  <si>
    <t>トイレットペーパー</t>
    <phoneticPr fontId="21"/>
  </si>
  <si>
    <t>4413</t>
    <phoneticPr fontId="21"/>
  </si>
  <si>
    <t>パルプ100％又はパルプ･再生紙混合，1箱320枚(160組)入り，5箱入り，「スコッティ フラワーボックス」，「エリエール キュート」又は「ネピア ネピネピ」</t>
    <phoneticPr fontId="21"/>
  </si>
  <si>
    <t>ティシュペーパー</t>
    <phoneticPr fontId="21"/>
  </si>
  <si>
    <t>4412</t>
    <phoneticPr fontId="21"/>
  </si>
  <si>
    <t>ポリ塩化ビニリデン製，幅30cm×長さ20m，「サランラップ」又は「NEWクレラップ」</t>
    <phoneticPr fontId="21"/>
  </si>
  <si>
    <t>ラップ</t>
    <phoneticPr fontId="21"/>
  </si>
  <si>
    <t>4401</t>
    <phoneticPr fontId="21"/>
  </si>
  <si>
    <t>蛇口直結型，〔ろ材〕活性炭･中空糸膜，トリハロメタン除去機能付き，〔ろ過流量〕1.8～2.0L/分，〔ろ材の取換時期の目安〕2～3か月(1日10L使用した場合)，特殊機能付きは除く</t>
    <phoneticPr fontId="21"/>
  </si>
  <si>
    <t>浄水器</t>
    <phoneticPr fontId="21"/>
  </si>
  <si>
    <t>4394</t>
    <phoneticPr fontId="21"/>
  </si>
  <si>
    <t>片手なべ，ステンレス鋼製，〔サイズ〕18cm，〔満水容量〕2.0～2.5L，〔底の厚さ〕0.4～1.0mm，ふた付き，普通品</t>
    <phoneticPr fontId="21"/>
  </si>
  <si>
    <t>なべ</t>
    <phoneticPr fontId="21"/>
  </si>
  <si>
    <t>4331</t>
    <phoneticPr fontId="21"/>
  </si>
  <si>
    <t>プラスチック製(本体:ポリプロピレン，ふた:ポリプロピレン)，角型，〔容量〕200～610mL，3～4個入り，「早ワザレンジ名人」，「SMART　FLAP」又は「Ziploc　コンテナー」，平成27年10月から単位変更及び基本銘柄改正</t>
    <phoneticPr fontId="21"/>
  </si>
  <si>
    <t>台所用密閉容器</t>
    <phoneticPr fontId="21"/>
  </si>
  <si>
    <t>4323</t>
    <phoneticPr fontId="21"/>
  </si>
  <si>
    <t>タンブラー，ソーダガラス製，無地，〔容量〕230～250mL，普通品</t>
    <phoneticPr fontId="21"/>
  </si>
  <si>
    <t>ガラスコップ</t>
    <phoneticPr fontId="21"/>
  </si>
  <si>
    <t>4322</t>
    <phoneticPr fontId="21"/>
  </si>
  <si>
    <t>洋皿，ミート皿，径23～24cm，普通品</t>
    <phoneticPr fontId="21"/>
  </si>
  <si>
    <t>皿</t>
    <phoneticPr fontId="21"/>
  </si>
  <si>
    <t>4302</t>
    <phoneticPr fontId="21"/>
  </si>
  <si>
    <t>〔素材〕綿100％，〔サイズ〕シングル又はシングルロング(ベッド用を除く)，普通品</t>
    <phoneticPr fontId="21"/>
  </si>
  <si>
    <t>敷布</t>
    <phoneticPr fontId="21"/>
  </si>
  <si>
    <t>4251</t>
    <phoneticPr fontId="21"/>
  </si>
  <si>
    <t>敷きふとん，〔側生地〕綿100％，〔詰めもの〕巻きわた(ポリエステル50％･毛50％)，固わた(ポリエステル100％)，〔重さ〕4.0～5.0kg，〔サイズ〕100cm×200～210cm，普通品</t>
    <phoneticPr fontId="21"/>
  </si>
  <si>
    <t>布団</t>
    <phoneticPr fontId="21"/>
  </si>
  <si>
    <t>4211</t>
    <phoneticPr fontId="21"/>
  </si>
  <si>
    <t>LEDシーリングライト，〔明るさ〕最大適用畳数8畳(3,300～4,299lm)，〔平均演色評価数〕Ra83～85，調光・調色機能付き，省エネ自動調光機能なし，間接光・スポット光なし，丸型，〔枠〕木製・特殊な枠は除く，特殊機能付きは除く，平成27年10月から基本銘柄改正</t>
    <phoneticPr fontId="21"/>
  </si>
  <si>
    <t>照明器具</t>
    <phoneticPr fontId="21"/>
  </si>
  <si>
    <t>4115</t>
    <phoneticPr fontId="21"/>
  </si>
  <si>
    <t>電波時計，デジタル表示，〔枠〕プラスチック製，電子音，「シチズン･アラームクロック」又は「セイコー･アラームクロック」，中級品，特殊機能付きは除く</t>
    <phoneticPr fontId="21"/>
  </si>
  <si>
    <t>目覚まし時計</t>
    <phoneticPr fontId="21"/>
  </si>
  <si>
    <t>4101</t>
    <phoneticPr fontId="21"/>
  </si>
  <si>
    <t>5点セット(テーブル1台･いす4脚)，〔テーブル〕サイズ:幅130～140×奥行80～85×高さ69～73cm，甲板表面材:天然木(ラバーウッド)，〔いす〕構造部材:天然木(ラバーウッド)，背もたれ付き，肘なし，中級品</t>
    <phoneticPr fontId="21"/>
  </si>
  <si>
    <t>食堂セット</t>
    <phoneticPr fontId="21"/>
  </si>
  <si>
    <t>4092</t>
    <phoneticPr fontId="21"/>
  </si>
  <si>
    <t>〔主材〕「プリント紙化粧合板」，「合成樹脂化粧合板」又は「MDF」，〔サイズ〕幅115～125×奥行43～51×高さ190～205cm，ガラス扉又はガラス引き戸2～3，家電収納棚2，引き出し2以上，中級品</t>
    <phoneticPr fontId="21"/>
  </si>
  <si>
    <t>食器戸棚</t>
    <phoneticPr fontId="21"/>
  </si>
  <si>
    <t>4083</t>
    <phoneticPr fontId="21"/>
  </si>
  <si>
    <t>冷房･ヒートポンプ暖房兼用タイプ，セパレート型，壁掛型，〔定格時能力〕冷房2.8kW，暖房3.6kW，〔通年エネルギー消費効率〕6.7～7.2，フィルター自動清掃機能付き，高性能機能付き</t>
    <phoneticPr fontId="21"/>
  </si>
  <si>
    <t>ルームエアコン</t>
    <phoneticPr fontId="21"/>
  </si>
  <si>
    <t>4063</t>
    <phoneticPr fontId="21"/>
  </si>
  <si>
    <t>スチームアイロン，コードレス，〔蓄熱持続時間〕120～180秒，〔かけ面〕シルバーチタンコート；高･中温スチーム(スチーム孔17～32個)，〔消費電力〕1,200～1,400W，ハンガーショット付き，〔機能〕霧吹きなし；電源自動オフなし，「NI-WL403」又は「TA-FV420」，平成27年9月から基本銘柄改正</t>
    <phoneticPr fontId="21"/>
  </si>
  <si>
    <t>電気アイロン</t>
    <phoneticPr fontId="21"/>
  </si>
  <si>
    <t>4052</t>
    <phoneticPr fontId="21"/>
  </si>
  <si>
    <t>全自動洗濯機，インバーター内蔵，〔洗濯･脱水容量〕7.0kg</t>
    <phoneticPr fontId="21"/>
  </si>
  <si>
    <t>電気洗濯機(全自動洗濯機)</t>
    <phoneticPr fontId="21"/>
  </si>
  <si>
    <t>4042</t>
    <phoneticPr fontId="21"/>
  </si>
  <si>
    <t>〔集じん方式〕サイクロン式(コードレスを除く)，パワーブラシ，〔吸込仕事率〕最大290～340W，〔運転音〕最大59～63dB，アイドリングオフ機能付き，特殊機能付きは除く，平成27年2月から基本銘柄改正</t>
    <phoneticPr fontId="21"/>
  </si>
  <si>
    <t>電気掃除機</t>
    <phoneticPr fontId="21"/>
  </si>
  <si>
    <t>4032</t>
    <phoneticPr fontId="21"/>
  </si>
  <si>
    <t>冷凍冷蔵庫，〔定格内容積〕401～450L，「5ドア」又は「6ドア」，〔省エネ基準達成率〕100％以上，〔冷媒〕ノンフロン仕様，特殊機能付きは除く</t>
    <phoneticPr fontId="21"/>
  </si>
  <si>
    <t>電気冷蔵庫</t>
    <phoneticPr fontId="21"/>
  </si>
  <si>
    <t>4021</t>
    <phoneticPr fontId="21"/>
  </si>
  <si>
    <t>オーブンレンジ，〔高周波出力〕最高出力1,000W，〔庫内容量〕30～33L，グリルとレンジ同時使用機能付き，〔オーブン温度〕最高温度300℃，過熱水蒸気機能付き，高性能ヒーター付き，特殊機能付きは除く</t>
    <phoneticPr fontId="21"/>
  </si>
  <si>
    <t>電子レンジ</t>
    <phoneticPr fontId="21"/>
  </si>
  <si>
    <t>4003</t>
    <phoneticPr fontId="21"/>
  </si>
  <si>
    <t>〔炊飯方式〕圧力IH式，〔最大炊飯容量〕1.0L，〔消費電力〕1,200～1,400W，特殊な内釜は除く，特殊機能付きは除く</t>
    <phoneticPr fontId="21"/>
  </si>
  <si>
    <t>自動炊飯器</t>
    <phoneticPr fontId="21"/>
  </si>
  <si>
    <t>4002</t>
    <phoneticPr fontId="21"/>
  </si>
  <si>
    <t>一般家庭用，水道汚水，20㎥</t>
    <phoneticPr fontId="21"/>
  </si>
  <si>
    <t>下水道料金</t>
    <phoneticPr fontId="21"/>
  </si>
  <si>
    <t>4600</t>
    <phoneticPr fontId="21"/>
  </si>
  <si>
    <t>計量制，専用給水装置(専用栓)，一般用，20㎥</t>
    <phoneticPr fontId="21"/>
  </si>
  <si>
    <t>水道料</t>
    <phoneticPr fontId="21"/>
  </si>
  <si>
    <t>3800</t>
    <phoneticPr fontId="21"/>
  </si>
  <si>
    <t>18L</t>
    <phoneticPr fontId="21"/>
  </si>
  <si>
    <t>白灯油，詰め替え売り，店頭売り</t>
    <phoneticPr fontId="21"/>
  </si>
  <si>
    <t>灯油</t>
    <phoneticPr fontId="21"/>
  </si>
  <si>
    <t>3701</t>
    <phoneticPr fontId="21"/>
  </si>
  <si>
    <t>基本料金及び10㎥(従量料金)を使用した料金</t>
    <phoneticPr fontId="21"/>
  </si>
  <si>
    <t>プロパンガス</t>
    <phoneticPr fontId="21"/>
  </si>
  <si>
    <t>3614</t>
    <phoneticPr fontId="21"/>
  </si>
  <si>
    <t>一般家庭用，1465.12MJ</t>
    <phoneticPr fontId="21"/>
  </si>
  <si>
    <t>ガス代</t>
    <phoneticPr fontId="21"/>
  </si>
  <si>
    <t>3605</t>
  </si>
  <si>
    <t>従量電灯，アンペア制(契約電流50アンペア)，441kWh</t>
    <phoneticPr fontId="21"/>
  </si>
  <si>
    <t>電気代</t>
    <phoneticPr fontId="21"/>
  </si>
  <si>
    <t>3511</t>
  </si>
  <si>
    <t>標準取付工事(壁掛型室内ユニット，据置型室外ユニット，配管パイプ4mまで)，〔定格時能力〕冷房2.8kW，1台，購入を伴わない取付け料(出張費を含む)</t>
    <phoneticPr fontId="21"/>
  </si>
  <si>
    <t>ルームエアコン取付け料</t>
    <phoneticPr fontId="21"/>
  </si>
  <si>
    <t>3177</t>
  </si>
  <si>
    <t>1m</t>
    <phoneticPr fontId="21"/>
  </si>
  <si>
    <t>給水工事，宅地内埋設工事費，塩化ビニール管(口径20mm)使用，材料費を含む</t>
    <phoneticPr fontId="21"/>
  </si>
  <si>
    <t>3176</t>
  </si>
  <si>
    <t>1日</t>
    <phoneticPr fontId="21"/>
  </si>
  <si>
    <t>家屋修理手間代，常用1人分</t>
    <phoneticPr fontId="21"/>
  </si>
  <si>
    <t>大工手間代</t>
    <phoneticPr fontId="21"/>
  </si>
  <si>
    <t>3172</t>
  </si>
  <si>
    <t>フロート板ガラス，透明，厚さ3mm，81cm×91cm，〔枠〕アルミサッシ，出張施工，材料費及び工賃を含む</t>
    <phoneticPr fontId="21"/>
  </si>
  <si>
    <t>板ガラス取替費</t>
    <phoneticPr fontId="21"/>
  </si>
  <si>
    <t>3161</t>
  </si>
  <si>
    <t>〔畳表〕緯;いぐさ，経;綿糸2本又は麻糸･綿糸2本，中級品，〔へり〕光輝べり，化繊，材料費及び畳表取替工賃を含む</t>
    <phoneticPr fontId="21"/>
  </si>
  <si>
    <t>3151</t>
  </si>
  <si>
    <t>1缶</t>
    <phoneticPr fontId="21"/>
  </si>
  <si>
    <t>合成樹脂塗料(水系)，水性塗料(エマルションペイント)，多用途用，1回塗り，つやあり，0.7L入り</t>
    <phoneticPr fontId="21"/>
  </si>
  <si>
    <t>塗料</t>
    <phoneticPr fontId="21"/>
  </si>
  <si>
    <t>3143</t>
  </si>
  <si>
    <t>1か月･ 3.3㎡</t>
    <phoneticPr fontId="21"/>
  </si>
  <si>
    <t>市町村営住宅家賃</t>
    <phoneticPr fontId="21"/>
  </si>
  <si>
    <t>家賃(公的住宅)(市町村営住宅)</t>
    <phoneticPr fontId="21"/>
  </si>
  <si>
    <t>3012</t>
  </si>
  <si>
    <t>都道府県営住宅家賃</t>
    <phoneticPr fontId="21"/>
  </si>
  <si>
    <t>家賃(公的住宅)(都道府県営住宅)</t>
    <phoneticPr fontId="9"/>
  </si>
  <si>
    <t>3011</t>
  </si>
  <si>
    <t>民営家賃</t>
    <phoneticPr fontId="21"/>
  </si>
  <si>
    <t>家賃(民営借家)</t>
    <phoneticPr fontId="21"/>
  </si>
  <si>
    <t>3001</t>
  </si>
  <si>
    <t>小学校給食費，公立小学校，完全給食，低学年(2年生)，平成27年1月から単位変更</t>
    <phoneticPr fontId="21"/>
  </si>
  <si>
    <t>学校給食費(小学校，低学年)</t>
    <phoneticPr fontId="9"/>
  </si>
  <si>
    <t>2181</t>
  </si>
  <si>
    <t>居酒屋におけるビール，淡色，中瓶(500mL入り)，平成27年1月から基本銘柄改正</t>
    <phoneticPr fontId="21"/>
  </si>
  <si>
    <t>ビール(外食)</t>
    <phoneticPr fontId="21"/>
  </si>
  <si>
    <t>2171</t>
  </si>
  <si>
    <t>喫茶店(セルフサービス店及びコーヒースタンドを除く)におけるコーヒー代，アイスコーヒーは除く</t>
    <phoneticPr fontId="24"/>
  </si>
  <si>
    <t>コーヒー(喫茶店)</t>
  </si>
  <si>
    <t>2162</t>
  </si>
  <si>
    <t>2141</t>
  </si>
  <si>
    <t>1杯</t>
    <phoneticPr fontId="21"/>
  </si>
  <si>
    <t>並</t>
    <phoneticPr fontId="21"/>
  </si>
  <si>
    <t>2136</t>
  </si>
  <si>
    <t>1皿</t>
    <phoneticPr fontId="21"/>
  </si>
  <si>
    <t>焼きぎょうざ，5又は6個</t>
    <phoneticPr fontId="21"/>
  </si>
  <si>
    <t>ぎょうざ(外食)</t>
    <phoneticPr fontId="9"/>
  </si>
  <si>
    <t>2134</t>
  </si>
  <si>
    <t>カレーライス</t>
    <phoneticPr fontId="21"/>
  </si>
  <si>
    <t>2133</t>
  </si>
  <si>
    <t>並</t>
    <phoneticPr fontId="24"/>
  </si>
  <si>
    <t>2131</t>
  </si>
  <si>
    <t>にぎりずし(江戸前)，並</t>
    <phoneticPr fontId="21"/>
  </si>
  <si>
    <t>すし(外食)(にぎりずし)</t>
    <phoneticPr fontId="21"/>
  </si>
  <si>
    <t>2121</t>
  </si>
  <si>
    <t>ミート･ソース</t>
    <phoneticPr fontId="21"/>
  </si>
  <si>
    <t>スパゲッティ(外食)</t>
    <phoneticPr fontId="9"/>
  </si>
  <si>
    <t>2112</t>
  </si>
  <si>
    <t>ラーメン，しょう油味(豚骨しょう油味を含む)</t>
    <phoneticPr fontId="21"/>
  </si>
  <si>
    <t>2102</t>
  </si>
  <si>
    <t>きつねうどん</t>
    <phoneticPr fontId="21"/>
  </si>
  <si>
    <t>うどん</t>
    <phoneticPr fontId="21"/>
  </si>
  <si>
    <t>2101</t>
  </si>
  <si>
    <t>国産品，瓶入り又はペットボトル入り(720mL入り)，赤，「ビストロ」</t>
    <phoneticPr fontId="24"/>
  </si>
  <si>
    <t>2041</t>
  </si>
  <si>
    <t>麦芽使用率25％未満，缶入り(350mL入り)，6缶入り</t>
    <phoneticPr fontId="21"/>
  </si>
  <si>
    <t>2026</t>
  </si>
  <si>
    <t>淡色，缶入り(350mL入り)，6缶入り</t>
    <phoneticPr fontId="21"/>
  </si>
  <si>
    <t>2021</t>
  </si>
  <si>
    <t>単式蒸留しょうちゅう，〔主原料〕麦又はさつまいも，紙容器入り(1,800mL入り)，アルコール分25度</t>
    <phoneticPr fontId="21"/>
  </si>
  <si>
    <t>2011</t>
  </si>
  <si>
    <t>普通酒，紙容器入り(2,000mL入り)，アルコール分13度以上16度未満</t>
    <phoneticPr fontId="21"/>
  </si>
  <si>
    <t>清酒</t>
    <phoneticPr fontId="21"/>
  </si>
  <si>
    <t>2003</t>
  </si>
  <si>
    <t>ペットボトル入り(500mL入り)，「ポカリスエット」又は「アクエリアス」</t>
    <phoneticPr fontId="21"/>
  </si>
  <si>
    <t>1981</t>
  </si>
  <si>
    <t>「カルピス，ポリ容器入り(470mL入り)」</t>
    <phoneticPr fontId="21"/>
  </si>
  <si>
    <t>乳酸菌飲料(カルピス)</t>
    <phoneticPr fontId="21"/>
  </si>
  <si>
    <t>1971</t>
  </si>
  <si>
    <t>ペットボトル入り(500mL入り)，「コカ･コーラ」</t>
  </si>
  <si>
    <t>1951</t>
  </si>
  <si>
    <t>野菜汁･果汁100％(野菜汁60～65％入り)，紙容器入り(200mL入り)，平成27年6月から基本銘柄改正</t>
    <phoneticPr fontId="24"/>
  </si>
  <si>
    <t>1941</t>
  </si>
  <si>
    <t>瓶入り(90～100g入り)，「ネスカフェ ゴールドブレンド」</t>
    <phoneticPr fontId="21"/>
  </si>
  <si>
    <t>1921</t>
  </si>
  <si>
    <t>緑茶飲料，ペットボトル入り(500～550mL入り)</t>
    <phoneticPr fontId="21"/>
  </si>
  <si>
    <t>茶飲料</t>
    <phoneticPr fontId="9"/>
  </si>
  <si>
    <t>1915</t>
  </si>
  <si>
    <t>10袋</t>
    <phoneticPr fontId="21"/>
  </si>
  <si>
    <t>ティーバッグ，25～30袋入り，「リプトン イエローラベル ティーバッグ」又は「日東紅茶 デイリークラブティーバッグ」</t>
    <phoneticPr fontId="21"/>
  </si>
  <si>
    <t>1911</t>
  </si>
  <si>
    <t>煎茶(抹茶入りを含む)，袋入り(100～300g入り)</t>
    <phoneticPr fontId="21"/>
  </si>
  <si>
    <t>1902</t>
  </si>
  <si>
    <t>五目ずしの素，袋入り(230g入り)，「ミツカン五目ちらし」</t>
    <phoneticPr fontId="21"/>
  </si>
  <si>
    <t>1891</t>
  </si>
  <si>
    <t>油調理済みコロッケ，ポテトタイプ，袋入り(5又は6個入り)，内容量130～168g</t>
    <phoneticPr fontId="21"/>
  </si>
  <si>
    <t>1851</t>
  </si>
  <si>
    <t>ロース，並</t>
    <phoneticPr fontId="21"/>
  </si>
  <si>
    <t>1831</t>
  </si>
  <si>
    <t>ポテトタイプ，並</t>
    <phoneticPr fontId="21"/>
  </si>
  <si>
    <t>コロッケ</t>
    <phoneticPr fontId="21"/>
  </si>
  <si>
    <t>1821</t>
  </si>
  <si>
    <t>1811</t>
  </si>
  <si>
    <t>国産品，長焼き，1匹(120～210g)，並</t>
  </si>
  <si>
    <t>1801</t>
  </si>
  <si>
    <t>にぎりずし(飲食店を除く)，8～10個入り，並，平成27年1月から基本銘柄改正</t>
    <phoneticPr fontId="21"/>
  </si>
  <si>
    <t>すし(弁当・にぎりずし)</t>
  </si>
  <si>
    <t>1795</t>
  </si>
  <si>
    <t>鮭入り，並</t>
    <phoneticPr fontId="21"/>
  </si>
  <si>
    <t>1793</t>
  </si>
  <si>
    <t>サンドイッチ，「タマゴサンド」又は「ミックスサンド(タマゴサンドとハム，ツナ，チーズ，生野菜のうち1種類以上)」</t>
    <phoneticPr fontId="21"/>
  </si>
  <si>
    <t>調理パン</t>
    <phoneticPr fontId="9"/>
  </si>
  <si>
    <t>1792</t>
  </si>
  <si>
    <t>弁当(幕の内弁当)</t>
    <phoneticPr fontId="21"/>
  </si>
  <si>
    <t>1791</t>
  </si>
  <si>
    <t>袋入り(60～95g入り)，成型ポテトチップスを除く</t>
  </si>
  <si>
    <t>1783</t>
  </si>
  <si>
    <t>バニラアイスクリーム，カップ入り(110mL入り)，「ハーゲンダッツ バニラ」</t>
    <phoneticPr fontId="21"/>
  </si>
  <si>
    <t>1782</t>
  </si>
  <si>
    <t>板チョコレート，50g，「明治ミルクチョコレート」，「ロッテガーナミルクチョコレート」又は「森永ミルクチョコレート」</t>
    <phoneticPr fontId="21"/>
  </si>
  <si>
    <t>1761</t>
  </si>
  <si>
    <t>うるち米製せんべい，しょう油味，個装タイプ袋入り，普通品</t>
    <phoneticPr fontId="21"/>
  </si>
  <si>
    <t>1741</t>
  </si>
  <si>
    <t>箱入り(3枚パック×7袋入り)，「森永マリー」，平成27年10月から基本銘柄改正</t>
  </si>
  <si>
    <t>1721</t>
  </si>
  <si>
    <t>1713</t>
  </si>
  <si>
    <t>いちごショートケーキ，1個(70～120g)，平成27年1月から単位変更</t>
    <phoneticPr fontId="21"/>
  </si>
  <si>
    <t>1712</t>
  </si>
  <si>
    <t>普通品</t>
    <phoneticPr fontId="21"/>
  </si>
  <si>
    <t>1711</t>
  </si>
  <si>
    <t>蒸しまんじゅう，小麦粉製，あずきあん入り，普通品</t>
    <phoneticPr fontId="21"/>
  </si>
  <si>
    <t>1702</t>
  </si>
  <si>
    <t>練りようかん，あずき，1本(100～600g)，普通品</t>
  </si>
  <si>
    <t>ようかん</t>
    <phoneticPr fontId="21"/>
  </si>
  <si>
    <t>1701</t>
  </si>
  <si>
    <t>焼肉のたれ，瓶詰(400g入り)，「エバラ焼肉のたれ黄金の味」</t>
  </si>
  <si>
    <t>液体調味料 (焼肉のたれ)</t>
  </si>
  <si>
    <t>1655</t>
  </si>
  <si>
    <t>かつお風味，箱入り(120～150g入り)，「ほんだし」</t>
  </si>
  <si>
    <t>1654</t>
  </si>
  <si>
    <t>固形，箱入り(12皿分)，「バーモントカレー」</t>
    <phoneticPr fontId="21"/>
  </si>
  <si>
    <t>1652</t>
  </si>
  <si>
    <t>ポリ容器入り(450g入り)，「キユーピーマヨネーズ」</t>
    <phoneticPr fontId="21"/>
  </si>
  <si>
    <t>1643</t>
  </si>
  <si>
    <t>ポリ容器入り(500g入り)，「カゴメトマトケチャップ」又は「デルモンテトマトケチャップ」</t>
  </si>
  <si>
    <t>トマトケチャップ</t>
    <phoneticPr fontId="21"/>
  </si>
  <si>
    <t>1642</t>
  </si>
  <si>
    <t>濃厚ソース，JAS規格品･特級，ポリ容器入り(500mL入り)</t>
  </si>
  <si>
    <t>1641</t>
  </si>
  <si>
    <t>上白，袋入り(1kg入り)</t>
  </si>
  <si>
    <t>1632</t>
  </si>
  <si>
    <t>米みそ，カップ入り(750g入り)，並</t>
  </si>
  <si>
    <t>1631</t>
  </si>
  <si>
    <t>本醸造，こいくちしょうゆ，JAS規格品･特級，ポリ容器入り(1L入り)，「キッコーマンしょうゆ」又は「ヤマサしょうゆ」</t>
    <phoneticPr fontId="21"/>
  </si>
  <si>
    <t>1621</t>
  </si>
  <si>
    <t>ファットスプレッド，ポリ容器入り(300～320g入り)，「雪印　ネオソフト」又は「明治コーンソフト」</t>
    <phoneticPr fontId="21"/>
  </si>
  <si>
    <t>1602</t>
  </si>
  <si>
    <t>キャノーラ(なたね)油，ポリ容器入り(1,000g入り)</t>
  </si>
  <si>
    <t>食用油</t>
    <phoneticPr fontId="21"/>
  </si>
  <si>
    <t>1601</t>
  </si>
  <si>
    <t>輸入品，シラップづけ，内容総量425g入り，普通品</t>
    <phoneticPr fontId="21"/>
  </si>
  <si>
    <t>1591</t>
  </si>
  <si>
    <t>フィリピン産(高地栽培などを除く)</t>
  </si>
  <si>
    <t>1581</t>
  </si>
  <si>
    <t>国産品</t>
    <phoneticPr fontId="21"/>
  </si>
  <si>
    <t>1571</t>
  </si>
  <si>
    <t>1563</t>
  </si>
  <si>
    <t>赤肉(小玉すいかを除く)</t>
  </si>
  <si>
    <t>1561</t>
  </si>
  <si>
    <t>1551</t>
  </si>
  <si>
    <t>ぶどう(デラウェア)</t>
    <phoneticPr fontId="21"/>
  </si>
  <si>
    <t>1531</t>
  </si>
  <si>
    <t>1521</t>
  </si>
  <si>
    <t>1515</t>
  </si>
  <si>
    <t>1514</t>
  </si>
  <si>
    <t>輸入品，1個100～160g</t>
  </si>
  <si>
    <t>1513</t>
  </si>
  <si>
    <t>温州みかん(ハウスみかんを除く)，1個70～130g</t>
  </si>
  <si>
    <t>1511</t>
  </si>
  <si>
    <t>ふじ，1個200～400g</t>
  </si>
  <si>
    <t>りんご(ふじ)</t>
    <phoneticPr fontId="21"/>
  </si>
  <si>
    <t>1502</t>
  </si>
  <si>
    <t>つがる，1個200～400g</t>
    <phoneticPr fontId="21"/>
  </si>
  <si>
    <t>りんご(つがる)</t>
    <phoneticPr fontId="21"/>
  </si>
  <si>
    <t>1501</t>
  </si>
  <si>
    <t>1483</t>
  </si>
  <si>
    <t>板こんにゃく</t>
    <phoneticPr fontId="21"/>
  </si>
  <si>
    <t>1481</t>
  </si>
  <si>
    <t>糸ひき納豆，丸大豆納豆，小粒又は極小粒，「50g×3個」又は「45g×3個」</t>
    <phoneticPr fontId="9"/>
  </si>
  <si>
    <t>1473</t>
  </si>
  <si>
    <t>薄揚げ</t>
    <phoneticPr fontId="21"/>
  </si>
  <si>
    <t>1472</t>
  </si>
  <si>
    <t>木綿豆腐，並</t>
    <phoneticPr fontId="21"/>
  </si>
  <si>
    <t>1471</t>
  </si>
  <si>
    <t>1463</t>
  </si>
  <si>
    <t>生わかめ，湯通し塩蔵わかめ(天然ものを除く)，国産品，並</t>
    <phoneticPr fontId="21"/>
  </si>
  <si>
    <t>1462</t>
  </si>
  <si>
    <t>焼きのり，袋入り(全形10枚入り)，普通品</t>
  </si>
  <si>
    <t>1461</t>
  </si>
  <si>
    <t>1453</t>
  </si>
  <si>
    <t>国産品(大納言を除く)，並</t>
  </si>
  <si>
    <t>1451</t>
  </si>
  <si>
    <t>ぶなしめじ</t>
    <phoneticPr fontId="21"/>
  </si>
  <si>
    <t>1443</t>
  </si>
  <si>
    <t>1442</t>
  </si>
  <si>
    <t>1437</t>
  </si>
  <si>
    <t>1436</t>
  </si>
  <si>
    <t>1435</t>
  </si>
  <si>
    <t>1434</t>
  </si>
  <si>
    <t>1432</t>
  </si>
  <si>
    <t>1430</t>
  </si>
  <si>
    <t>1420</t>
  </si>
  <si>
    <t>赤たまねぎを除く</t>
  </si>
  <si>
    <t>1417</t>
  </si>
  <si>
    <t>1416</t>
  </si>
  <si>
    <t>1415</t>
  </si>
  <si>
    <t>1414</t>
  </si>
  <si>
    <t>1413</t>
  </si>
  <si>
    <t>1412</t>
  </si>
  <si>
    <t>1411</t>
  </si>
  <si>
    <t>グリーンアスパラガス</t>
    <phoneticPr fontId="21"/>
  </si>
  <si>
    <t>1410</t>
  </si>
  <si>
    <t>1409</t>
  </si>
  <si>
    <t>緑豆もやし，根切りもやしは除く</t>
    <phoneticPr fontId="21"/>
  </si>
  <si>
    <t>1407</t>
  </si>
  <si>
    <t>1406</t>
  </si>
  <si>
    <t>1405</t>
  </si>
  <si>
    <t>1403</t>
  </si>
  <si>
    <t>1402</t>
  </si>
  <si>
    <t>1401</t>
  </si>
  <si>
    <t>白色卵，Lサイズ，パック詰(10個入り)</t>
  </si>
  <si>
    <t>1341</t>
  </si>
  <si>
    <t>プレーンヨーグルト，400～450g入り，「明治ブルガリアヨーグルトLB81プレーン」，「ビヒダスヨーグルトBB536」又は「ナチュレ恵megumi」</t>
    <phoneticPr fontId="21"/>
  </si>
  <si>
    <t>1333</t>
  </si>
  <si>
    <t>国産品，プロセスチーズ，スライスチーズ，とろけるタイプ，袋入り(7枚，126g又は8枚，144g入り)</t>
    <phoneticPr fontId="21"/>
  </si>
  <si>
    <t>1331</t>
  </si>
  <si>
    <t>箱入り(200g入り)，食塩不使用は除く</t>
    <phoneticPr fontId="21"/>
  </si>
  <si>
    <t>1321</t>
  </si>
  <si>
    <t>調製粉乳，缶入り(800g入り)，「明治ほほえみ」</t>
    <phoneticPr fontId="21"/>
  </si>
  <si>
    <t>1311</t>
  </si>
  <si>
    <t>牛乳，店頭売り，紙容器入り(1,000mL入り)</t>
  </si>
  <si>
    <t>牛乳(店頭売り，紙容器入り)</t>
    <phoneticPr fontId="21"/>
  </si>
  <si>
    <t>1303</t>
  </si>
  <si>
    <t>牛乳，配達1本月ぎめ，瓶入り(180mL入り)，瓶代を除く</t>
  </si>
  <si>
    <t>牛乳(配達，瓶入り)</t>
    <phoneticPr fontId="21"/>
  </si>
  <si>
    <t>1301</t>
  </si>
  <si>
    <t>ベーコン，JAS格付なし，普通品</t>
    <phoneticPr fontId="9"/>
  </si>
  <si>
    <t>1271</t>
  </si>
  <si>
    <t>ウインナーソーセージ，袋入り，JAS規格品･特級</t>
  </si>
  <si>
    <t>1261</t>
  </si>
  <si>
    <t>ロースハム，JAS格付けなし，普通品</t>
    <phoneticPr fontId="9"/>
  </si>
  <si>
    <t>1252</t>
  </si>
  <si>
    <t>1241</t>
  </si>
  <si>
    <t>1221</t>
  </si>
  <si>
    <t>もも(黒豚を除く)</t>
    <phoneticPr fontId="21"/>
  </si>
  <si>
    <t>豚肉(もも)</t>
    <phoneticPr fontId="21"/>
  </si>
  <si>
    <t>1212</t>
  </si>
  <si>
    <t>バラ(黒豚を除く)，平成27年1月から基本銘柄改正</t>
    <phoneticPr fontId="21"/>
  </si>
  <si>
    <t>豚肉(バラ)</t>
    <phoneticPr fontId="21"/>
  </si>
  <si>
    <t>1211</t>
  </si>
  <si>
    <t>輸入品，チルド(冷蔵)，肩ロース又はもも</t>
  </si>
  <si>
    <t>牛肉(輸入品)</t>
    <phoneticPr fontId="21"/>
  </si>
  <si>
    <t>1203</t>
  </si>
  <si>
    <t>1201</t>
  </si>
  <si>
    <t>油漬，きはだまぐろ，フレーク，内容量70g入り，3缶パック又は4缶パック</t>
    <phoneticPr fontId="21"/>
  </si>
  <si>
    <t>1173</t>
  </si>
  <si>
    <t>魚介つくだ煮</t>
    <phoneticPr fontId="9"/>
  </si>
  <si>
    <t>1166</t>
  </si>
  <si>
    <t>1163</t>
  </si>
  <si>
    <t>かつおかれぶし削りぶし，パック入り(2.5g×10袋入り)，普通品</t>
    <phoneticPr fontId="21"/>
  </si>
  <si>
    <t>1161</t>
  </si>
  <si>
    <t>蒸かまぼこ，板付き，〔内容量〕80～140g，普通品</t>
  </si>
  <si>
    <t>1153</t>
  </si>
  <si>
    <t>焼きちくわ(冷凍ものを除く)，並</t>
  </si>
  <si>
    <t>1152</t>
  </si>
  <si>
    <t>1151</t>
  </si>
  <si>
    <t>子持ちししゃも，カラフトシシャモ(カペリン)，パック入り(8～12匹入り)，並</t>
  </si>
  <si>
    <t>1150</t>
  </si>
  <si>
    <t>かたくちいわし，並</t>
    <phoneticPr fontId="24"/>
  </si>
  <si>
    <t>1146</t>
  </si>
  <si>
    <t>1142</t>
  </si>
  <si>
    <t>1141</t>
  </si>
  <si>
    <t>むき身(天然ものを除く)，ゆでもの又は蒸しもの</t>
    <phoneticPr fontId="21"/>
  </si>
  <si>
    <t>1133</t>
  </si>
  <si>
    <t>1132</t>
  </si>
  <si>
    <t>1131</t>
  </si>
  <si>
    <t>輸入品，冷凍，「パック包装」又は「真空包装」，無頭(10～14尾入り)</t>
  </si>
  <si>
    <t>1114</t>
  </si>
  <si>
    <t>1113</t>
  </si>
  <si>
    <t>するめいか，丸</t>
    <phoneticPr fontId="21"/>
  </si>
  <si>
    <t>1112</t>
  </si>
  <si>
    <t>切り身(刺身用を除く)</t>
    <phoneticPr fontId="21"/>
  </si>
  <si>
    <t>1111</t>
  </si>
  <si>
    <t>まだい，刺身用，さく</t>
    <phoneticPr fontId="21"/>
  </si>
  <si>
    <t>1110</t>
  </si>
  <si>
    <t>丸(長さ約25cm以上)</t>
  </si>
  <si>
    <t>1108</t>
  </si>
  <si>
    <t>まさば又はごまさば，切り身</t>
    <phoneticPr fontId="21"/>
  </si>
  <si>
    <t>1107</t>
  </si>
  <si>
    <t>トラウトサーモン，ぎんざけ，アトランティックサーモン(ノルウェーサーモン)，べにざけ又はキングサーモン，切り身，塩加工を除く</t>
  </si>
  <si>
    <t>1106</t>
  </si>
  <si>
    <t>まがれい，あかがれい，むしがれい又はまこがれい，丸(長さ約20cm以上)</t>
  </si>
  <si>
    <t>1105</t>
  </si>
  <si>
    <t>生，刺身用，さく，平成27年1月から基本銘柄改正</t>
  </si>
  <si>
    <t>かつお(生)</t>
  </si>
  <si>
    <t>1104</t>
  </si>
  <si>
    <t>まいわし，丸(長さ約12cm以上)</t>
  </si>
  <si>
    <t>1103</t>
  </si>
  <si>
    <t>まあじ，丸(長さ約15cm以上)</t>
  </si>
  <si>
    <t>1102</t>
  </si>
  <si>
    <t>1101</t>
  </si>
  <si>
    <t>包装生もち，袋入り(1kg入り)，普通品</t>
  </si>
  <si>
    <t>1081</t>
  </si>
  <si>
    <t>薄力粉，袋入り(1kg入り)，「日清フラワー チャック付」</t>
  </si>
  <si>
    <t>1071</t>
  </si>
  <si>
    <t>2食入り(220～260g入り)，スープ付き，普通品,平成27年2月から基本銘柄改正</t>
    <phoneticPr fontId="21"/>
  </si>
  <si>
    <t>1052</t>
  </si>
  <si>
    <t>中華タイプ，カップ入り(77g入り)，「カップヌードル」</t>
  </si>
  <si>
    <t>1051</t>
  </si>
  <si>
    <t>袋入り(500～600g入り)，結束タイプ，JAS規格品，「マ・マー　密封チャック付結束スパゲティ」又は「オーマイ　スパゲッティ結束タイプ」</t>
    <phoneticPr fontId="21"/>
  </si>
  <si>
    <t>1042</t>
  </si>
  <si>
    <t>袋入り(300～600g入り)，普通品</t>
    <phoneticPr fontId="21"/>
  </si>
  <si>
    <t>1041</t>
  </si>
  <si>
    <t>1食入り(200～250g入り)，普通品</t>
    <phoneticPr fontId="21"/>
  </si>
  <si>
    <t>1031</t>
  </si>
  <si>
    <t>1022</t>
  </si>
  <si>
    <t>1021</t>
  </si>
  <si>
    <t>国内産，精米，「単一原料米」又は「複数原料米」，袋入り(1～2kg入り)</t>
    <phoneticPr fontId="21"/>
  </si>
  <si>
    <t>1011</t>
  </si>
  <si>
    <t>国内産，精米，単一原料米(産地，品種及び産年が同一のもの)，袋入り(5kg入り)，コシヒカリを除く</t>
  </si>
  <si>
    <t>うるち米
(単一原料米，｢コシヒカリ｣以外)</t>
    <phoneticPr fontId="21"/>
  </si>
  <si>
    <t>1002</t>
  </si>
  <si>
    <t>国内産，精米，単一原料米(産地，品種及び産年が同一のもの)，袋入り(5kg入り)，「コシヒカリ」</t>
  </si>
  <si>
    <t>うるち米
(単一原料米，｢コシヒカリ｣)</t>
    <phoneticPr fontId="21"/>
  </si>
  <si>
    <t>1001</t>
  </si>
  <si>
    <t>平成27年　</t>
    <phoneticPr fontId="10"/>
  </si>
  <si>
    <t>　1. 本表は、総務省統計局所管｢小売物価統計調査｣(基幹統計)の調査報告による名古屋市分である。
  2. 調査品目は、約550品目約870銘柄にわたっているが、ここには主要なものを掲げた。
  3. 調査日は、価格･料金が均一又はこれに近い品目区分(水道料､電気代等Ｄ･Ｅ区分)及び家賃調査(公的家賃)は、毎月12日を含む週の金曜日。
     その他の品目区分(Ａ･Ｂ･Ｃ･Ｓ)及び家賃調査(民営家賃)は毎月12日の週を含む水曜日、木曜日又は金曜日のいずれか1日である。</t>
    <rPh sb="27" eb="29">
      <t>キカン</t>
    </rPh>
    <rPh sb="29" eb="31">
      <t>トウケイ</t>
    </rPh>
    <rPh sb="61" eb="62">
      <t>ヤク</t>
    </rPh>
    <rPh sb="67" eb="68">
      <t>ヤク</t>
    </rPh>
    <rPh sb="71" eb="73">
      <t>メイガラ</t>
    </rPh>
    <rPh sb="107" eb="109">
      <t>カカク</t>
    </rPh>
    <rPh sb="110" eb="112">
      <t>リョウキン</t>
    </rPh>
    <rPh sb="113" eb="115">
      <t>キンイツ</t>
    </rPh>
    <rPh sb="115" eb="116">
      <t>マタ</t>
    </rPh>
    <rPh sb="120" eb="121">
      <t>チカ</t>
    </rPh>
    <rPh sb="122" eb="124">
      <t>ヒンモク</t>
    </rPh>
    <rPh sb="124" eb="126">
      <t>クブン</t>
    </rPh>
    <rPh sb="127" eb="129">
      <t>スイドウ</t>
    </rPh>
    <rPh sb="129" eb="130">
      <t>リョウ</t>
    </rPh>
    <rPh sb="131" eb="134">
      <t>デンキダイ</t>
    </rPh>
    <rPh sb="134" eb="135">
      <t>トウ</t>
    </rPh>
    <rPh sb="138" eb="140">
      <t>クブン</t>
    </rPh>
    <rPh sb="141" eb="142">
      <t>オヨ</t>
    </rPh>
    <rPh sb="143" eb="145">
      <t>ヤチン</t>
    </rPh>
    <rPh sb="145" eb="147">
      <t>チョウサ</t>
    </rPh>
    <rPh sb="148" eb="150">
      <t>コウテキ</t>
    </rPh>
    <rPh sb="150" eb="152">
      <t>ヤチン</t>
    </rPh>
    <rPh sb="165" eb="168">
      <t>キンヨウビ</t>
    </rPh>
    <rPh sb="177" eb="178">
      <t>タ</t>
    </rPh>
    <rPh sb="179" eb="181">
      <t>ヒンモク</t>
    </rPh>
    <rPh sb="181" eb="183">
      <t>クブン</t>
    </rPh>
    <rPh sb="192" eb="193">
      <t>オヨ</t>
    </rPh>
    <rPh sb="194" eb="196">
      <t>ヤチン</t>
    </rPh>
    <rPh sb="196" eb="198">
      <t>チョウサ</t>
    </rPh>
    <rPh sb="199" eb="201">
      <t>ミンエイ</t>
    </rPh>
    <rPh sb="201" eb="203">
      <t>ヤチン</t>
    </rPh>
    <rPh sb="205" eb="207">
      <t>マイツキ</t>
    </rPh>
    <rPh sb="209" eb="210">
      <t>ニチ</t>
    </rPh>
    <rPh sb="211" eb="212">
      <t>シュウ</t>
    </rPh>
    <rPh sb="213" eb="214">
      <t>フク</t>
    </rPh>
    <rPh sb="222" eb="223">
      <t>マタ</t>
    </rPh>
    <phoneticPr fontId="10"/>
  </si>
  <si>
    <t>　　売　　価　　格　　（Ⅰ）</t>
    <phoneticPr fontId="21"/>
  </si>
  <si>
    <t>訪問介護費，利用者負担分(1割)，身体介護，〔利用時間帯〕午前8時～午後6時，〔所要時間〕20分以上30分未満，訪問介護員1人</t>
    <phoneticPr fontId="21"/>
  </si>
  <si>
    <t>通所介護費，利用者負担分(1割)，通常規模型通所介護費，所要時間7時間以上9時間未満，要介護2，入浴介助付き</t>
    <phoneticPr fontId="21"/>
  </si>
  <si>
    <t>ハンドバッグ，手提げ型(ショルダー兼用型を含む)，牛革製(カーフ，スエード，エナメル及び型押しを除く)，〔サイズ〕26～30cm，中級品</t>
  </si>
  <si>
    <t>バッグ(輸入ブランド品を除く。)</t>
    <phoneticPr fontId="21"/>
  </si>
  <si>
    <t>男性用，洋傘，長傘，合成樹脂製の手元(ハンドル)，ポリエステル100％，〔親骨の長さ〕「65cm」又は「70cm」，ジャンプ式，普通品</t>
    <rPh sb="0" eb="3">
      <t>ダンセイヨウ</t>
    </rPh>
    <rPh sb="4" eb="6">
      <t>ヨウガサ</t>
    </rPh>
    <rPh sb="7" eb="8">
      <t>ナガ</t>
    </rPh>
    <rPh sb="8" eb="9">
      <t>カサ</t>
    </rPh>
    <phoneticPr fontId="21"/>
  </si>
  <si>
    <t>傘</t>
  </si>
  <si>
    <t>セルフ化粧品，ポリ容器入り(200mL入り)，「アクアレーベル ホワイトアップローション」又は「フレッシェル ローション(ホワイト)N」</t>
    <phoneticPr fontId="21"/>
  </si>
  <si>
    <t>化粧水(カウンセリングを除く。)</t>
    <rPh sb="12" eb="13">
      <t>ノゾ</t>
    </rPh>
    <phoneticPr fontId="21"/>
  </si>
  <si>
    <t>詰め替え用，袋入り(380mL入り)，「ビオレu」</t>
    <phoneticPr fontId="21"/>
  </si>
  <si>
    <t>詰め替え用，袋入り(340～380mL入り)，「アジエンス シャンプー」又は「TSUBAKI エクストラモイスト＜シャンプー＞」</t>
    <phoneticPr fontId="21"/>
  </si>
  <si>
    <t>カット代</t>
  </si>
  <si>
    <t>料理教室，一般家庭料理，材料費を含む，，平成28年1月から品目名及び単位改正</t>
    <rPh sb="29" eb="31">
      <t>ヒンモク</t>
    </rPh>
    <rPh sb="31" eb="32">
      <t>メイ</t>
    </rPh>
    <rPh sb="32" eb="33">
      <t>オヨ</t>
    </rPh>
    <rPh sb="34" eb="36">
      <t>タンイ</t>
    </rPh>
    <phoneticPr fontId="21"/>
  </si>
  <si>
    <t>講習料(料理教室)</t>
    <rPh sb="0" eb="1">
      <t>コウシュウ</t>
    </rPh>
    <rPh sb="1" eb="2">
      <t>リョウ</t>
    </rPh>
    <rPh sb="4" eb="6">
      <t>リョウリ</t>
    </rPh>
    <rPh sb="6" eb="8">
      <t>キョウシツ</t>
    </rPh>
    <phoneticPr fontId="21"/>
  </si>
  <si>
    <t>水泳教室(スイミング･クラブ)，児童コース(初心者向き)，週1回，月謝，平成28年1月から品目名改正</t>
    <rPh sb="33" eb="35">
      <t>ゲッシャ</t>
    </rPh>
    <rPh sb="45" eb="47">
      <t>ヒンモク</t>
    </rPh>
    <rPh sb="47" eb="48">
      <t>メイ</t>
    </rPh>
    <phoneticPr fontId="21"/>
  </si>
  <si>
    <t>講習料(水泳教室)</t>
    <rPh sb="0" eb="1">
      <t>コウシュウ</t>
    </rPh>
    <rPh sb="1" eb="2">
      <t>リョウ</t>
    </rPh>
    <rPh sb="4" eb="6">
      <t>スイエイ</t>
    </rPh>
    <rPh sb="6" eb="8">
      <t>キョウシツ</t>
    </rPh>
    <phoneticPr fontId="21"/>
  </si>
  <si>
    <t>玩具自動車</t>
    <rPh sb="0" eb="2">
      <t>ガング</t>
    </rPh>
    <phoneticPr fontId="21"/>
  </si>
  <si>
    <t>硬式用，男女兼用，フレーム(ストリング又はガットを除く)，〔主素材〕グラファイト又はカーボン，〔平均ウェイト〕270g以上，〔フェイスサイズ〕95～100平方インチ，ケース付き，中級品，「ダンロップ」，「ウイルソン」，「ヨネックス」又は「プリンス」</t>
    <phoneticPr fontId="21"/>
  </si>
  <si>
    <t>軟式野球用，大人用，牛革製，〔ポジション〕オールラウンド用，中級品，「ミズノ」，「ゼット」又は「エスエスケイ」</t>
    <phoneticPr fontId="21"/>
  </si>
  <si>
    <t>水性，ゲルインキボールペン，クリップスライドノック式，ラバーグリップ付き，〔インクの色〕1色，〔インクの特徴〕こすると消えるタイプ，「フリクションボール ノック05」又は「フリクションボール ノック07」</t>
    <phoneticPr fontId="21"/>
  </si>
  <si>
    <t>ノート型，〔OS(基本ソフト)〕Windows 10，〔CPU〕Core i3，〔メインメモリー容量〕4GB，〔ディスプレイ〕液晶15.6型ワイド；解像度1,366×768ドット，〔HDD容量〕1TB，ブルーレイディスクドライブ搭載，ワープロ･表計算ソフト搭載，テレビチューナー内蔵は除く</t>
    <phoneticPr fontId="21"/>
  </si>
  <si>
    <t>デジタルカメラ，コンパクトカメラ，〔有効画素数〕2000～2005万，〔光学ズーム〕8～10倍，〔動画記録〕ハイビジョン，手ぶれ補正機能付き，特殊機能付きは除く，平成28年5月から基本銘柄改正</t>
    <rPh sb="61" eb="62">
      <t>テ</t>
    </rPh>
    <rPh sb="64" eb="66">
      <t>ホセイ</t>
    </rPh>
    <rPh sb="66" eb="68">
      <t>キノウ</t>
    </rPh>
    <rPh sb="68" eb="69">
      <t>ツ</t>
    </rPh>
    <phoneticPr fontId="21"/>
  </si>
  <si>
    <t>学習塾，中学2年生，グループ指導，補習又は進学，学習科目5科目(英語，数学，国語，理科，社会)，週2日又は3日，平成28年1月から品目名改正</t>
    <rPh sb="0" eb="3">
      <t>ガクシュウジュク</t>
    </rPh>
    <rPh sb="65" eb="67">
      <t>ヒンモク</t>
    </rPh>
    <rPh sb="67" eb="68">
      <t>メイ</t>
    </rPh>
    <phoneticPr fontId="21"/>
  </si>
  <si>
    <t>補習教育(中学校)</t>
    <rPh sb="0" eb="2">
      <t>ホシュウ</t>
    </rPh>
    <rPh sb="2" eb="4">
      <t>キョウイク</t>
    </rPh>
    <rPh sb="5" eb="6">
      <t>チュウ</t>
    </rPh>
    <phoneticPr fontId="21"/>
  </si>
  <si>
    <t>固定電話，加入電話，住宅用，回線使用料，ユニバーサルサービス料を含む，平成28年1月から品目名改正</t>
    <rPh sb="44" eb="46">
      <t>ヒンモク</t>
    </rPh>
    <rPh sb="46" eb="47">
      <t>メイ</t>
    </rPh>
    <phoneticPr fontId="21"/>
  </si>
  <si>
    <t>通信料(固定電話，回線使用料)</t>
    <rPh sb="0" eb="1">
      <t>ツウシン</t>
    </rPh>
    <rPh sb="1" eb="2">
      <t>リョウ</t>
    </rPh>
    <rPh sb="2" eb="3">
      <t>リョウ</t>
    </rPh>
    <rPh sb="4" eb="6">
      <t>コテイ</t>
    </rPh>
    <rPh sb="6" eb="8">
      <t>デンワ</t>
    </rPh>
    <rPh sb="9" eb="11">
      <t>カイセン</t>
    </rPh>
    <rPh sb="11" eb="14">
      <t>シヨウリョウ</t>
    </rPh>
    <phoneticPr fontId="21"/>
  </si>
  <si>
    <t>ガソリン</t>
  </si>
  <si>
    <t>国立病院又は公立病院，正常分娩に伴う分娩料及び入院料の合計(入院日数７日)，平成28年1月から品目名改正</t>
    <rPh sb="47" eb="49">
      <t>ヒンモク</t>
    </rPh>
    <rPh sb="49" eb="50">
      <t>メイ</t>
    </rPh>
    <phoneticPr fontId="21"/>
  </si>
  <si>
    <t>出産入院料</t>
    <rPh sb="0" eb="1">
      <t>シュッサン</t>
    </rPh>
    <rPh sb="1" eb="4">
      <t>ニュウインリョウ</t>
    </rPh>
    <phoneticPr fontId="21"/>
  </si>
  <si>
    <t>ソフトレンズ，使い捨てレンズ，1日交換タイプ，近視用，箱入り(90枚入り)，「ワンデー アキュビュー モイスト」，平成28年7月から基本銘柄改正</t>
  </si>
  <si>
    <t>第2類医薬品，複合胃腸薬，細粒剤，箱入り(60包入り)，「第一三共胃腸薬〔細粒〕a」</t>
    <phoneticPr fontId="21"/>
  </si>
  <si>
    <t>第2類医薬品，総合かぜ薬，散剤，箱入り(44包入り)，「パブロンゴールドA＜微粒＞」</t>
    <phoneticPr fontId="21"/>
  </si>
  <si>
    <t>履物修理代</t>
    <rPh sb="0" eb="2">
      <t>ハキモノ</t>
    </rPh>
    <phoneticPr fontId="21"/>
  </si>
  <si>
    <t>〔素材〕「化学繊維混用」又は「綿･化学繊維混用」，〔サイズ〕23cm，1足，普通品</t>
    <rPh sb="36" eb="37">
      <t>ソク</t>
    </rPh>
    <phoneticPr fontId="21"/>
  </si>
  <si>
    <t>婦人用ソックス</t>
    <rPh sb="2" eb="3">
      <t>ヨウ</t>
    </rPh>
    <phoneticPr fontId="21"/>
  </si>
  <si>
    <t>パンティストッキング，〔素材〕ナイロン･ポリウレタン混用，プレーン(無地)，〔サイズ〕M～L，中級品，「満足」，「ASTIGU(アスティーグ)」又は「SABRINA(サブリナ)」</t>
  </si>
  <si>
    <t>婦人用ストッキング</t>
    <rPh sb="0" eb="3">
      <t>フジンヨウ</t>
    </rPh>
    <phoneticPr fontId="21"/>
  </si>
  <si>
    <t>綿･化学繊維混用，無地，〔サイズ〕25cm，1足，普通品</t>
    <rPh sb="23" eb="24">
      <t>ソク</t>
    </rPh>
    <phoneticPr fontId="21"/>
  </si>
  <si>
    <t>男子用靴下</t>
    <rPh sb="2" eb="3">
      <t>ヨウ</t>
    </rPh>
    <phoneticPr fontId="21"/>
  </si>
  <si>
    <t>男児用，半袖，〔素材〕綿100％，〔サイズ〕140，150又は160，2枚入り，白，普通品</t>
  </si>
  <si>
    <t>子供用シャツ</t>
    <rPh sb="2" eb="3">
      <t>ヨウ</t>
    </rPh>
    <phoneticPr fontId="21"/>
  </si>
  <si>
    <t>キャミソール，〔サイズ〕バスト80又は85･M，中級品，「ワコール」，「ウイング」又は「トリンプ」</t>
  </si>
  <si>
    <t>ランジェリー</t>
  </si>
  <si>
    <t>ボクサーブリーフ，〔素材〕「綿100％」又は「綿50％以上･化学繊維混用」，〔サイズ〕ウエスト84～94cm･LA(L)，2枚入り，普通品，特殊加工は除く</t>
  </si>
  <si>
    <t>男子用パンツ</t>
    <rPh sb="2" eb="3">
      <t>ヨウ</t>
    </rPh>
    <phoneticPr fontId="21"/>
  </si>
  <si>
    <t>半袖，〔素材〕綿100％，〔サイズ〕チェスト96～104cm･LA(L)，2枚入り，白，普通品，特殊加工は除く</t>
  </si>
  <si>
    <t>男子用シャツ</t>
    <rPh sb="2" eb="3">
      <t>ヨウ</t>
    </rPh>
    <phoneticPr fontId="21"/>
  </si>
  <si>
    <t>カーディガン，「長袖」又は「7分袖」，〔素材〕毛･化学繊維混用，〔サイズ〕M，普通品</t>
  </si>
  <si>
    <t>婦人用セーター(長袖又は7分袖)</t>
    <rPh sb="2" eb="3">
      <t>ヨウ</t>
    </rPh>
    <rPh sb="8" eb="10">
      <t>ナガソデ</t>
    </rPh>
    <rPh sb="10" eb="11">
      <t>マタ</t>
    </rPh>
    <rPh sb="13" eb="14">
      <t>ブ</t>
    </rPh>
    <rPh sb="14" eb="15">
      <t>ソデ</t>
    </rPh>
    <phoneticPr fontId="21"/>
  </si>
  <si>
    <t>プルオーバー，長袖，〔素材〕毛100％，無地，〔サイズ〕チェスト88～96cm･身長165～175cm･MA(M)，普通品</t>
    <rPh sb="11" eb="13">
      <t>ソザイ</t>
    </rPh>
    <phoneticPr fontId="21"/>
  </si>
  <si>
    <t>男子用セーター</t>
    <rPh sb="2" eb="3">
      <t>ヨウ</t>
    </rPh>
    <phoneticPr fontId="21"/>
  </si>
  <si>
    <t>長ズボン，〔素材〕「綿100％」又は「綿95％以上･化学繊維混用」，〔サイズ〕140又は150，普通品</t>
  </si>
  <si>
    <t>男児用ズボン</t>
    <rPh sb="2" eb="3">
      <t>ヨウ</t>
    </rPh>
    <phoneticPr fontId="21"/>
  </si>
  <si>
    <t>公立中学校用，冬服，〔上衣〕セーラー型，〔スカート〕プリーツスカート，〔素材〕ポリエステル･毛混用，〔サイズ〕身長155cm･A体型</t>
  </si>
  <si>
    <t>女子用学校制服</t>
    <rPh sb="2" eb="3">
      <t>ヨウ</t>
    </rPh>
    <rPh sb="3" eb="5">
      <t>ガッコウ</t>
    </rPh>
    <rPh sb="5" eb="7">
      <t>セイフク</t>
    </rPh>
    <phoneticPr fontId="21"/>
  </si>
  <si>
    <t>冬物，並型，総裏，〔表地〕「毛(ウール100％)」，「毛(ウール･アンゴラ混用)」又は「毛(ウール･カシミヤ混用)」，〔裏地〕ポリエステル，〔サイズ〕「7～11号」又は「M」，中級品</t>
  </si>
  <si>
    <t>婦人用コート</t>
    <rPh sb="2" eb="3">
      <t>ヨウ</t>
    </rPh>
    <phoneticPr fontId="21"/>
  </si>
  <si>
    <t>春夏物，〔素材〕化学繊維100％，〔サイズ〕W64～70cm，中級品</t>
  </si>
  <si>
    <t>スカート(春夏物)</t>
    <rPh sb="5" eb="8">
      <t>ハルナツモノ</t>
    </rPh>
    <phoneticPr fontId="21"/>
  </si>
  <si>
    <t>秋冬物，長袖，〔素材〕「毛100％」又は「毛50％以上･化学繊維混用」，〔サイズ〕「7～11号」又は「M」，百貨店を除く，普通品</t>
  </si>
  <si>
    <t>婦人用スーツ(秋冬物，普通品)</t>
    <rPh sb="2" eb="3">
      <t>ヨウ</t>
    </rPh>
    <rPh sb="7" eb="10">
      <t>アキフユモノ</t>
    </rPh>
    <rPh sb="11" eb="13">
      <t>フツウ</t>
    </rPh>
    <rPh sb="13" eb="14">
      <t>ヒン</t>
    </rPh>
    <phoneticPr fontId="21"/>
  </si>
  <si>
    <t>公立中学校用，詰め襟上下，〔素材〕「ポリエステル100％」又は「ポリエステル50％以上･毛混用」，〔サイズ〕身長160cm･A体型</t>
  </si>
  <si>
    <t>男子用学校制服</t>
    <rPh sb="2" eb="3">
      <t>ヨウ</t>
    </rPh>
    <rPh sb="3" eb="5">
      <t>ガッコウ</t>
    </rPh>
    <rPh sb="5" eb="7">
      <t>セイフク</t>
    </rPh>
    <phoneticPr fontId="21"/>
  </si>
  <si>
    <t>秋冬物，シングル，並型，〔表地〕ポリエステル100％，ライニング付き，〔サイズ〕チェスト88～96cm･身長165～175cm･MA(M)，〔着丈〕77～92cm，中級品</t>
  </si>
  <si>
    <t>男子用コート</t>
    <rPh sb="2" eb="3">
      <t>ヨウ</t>
    </rPh>
    <phoneticPr fontId="21"/>
  </si>
  <si>
    <t>夏物，スラックス，〔素材〕毛50％以上･ポリエステル混用，〔サイズ〕W76～94cm，中級品</t>
  </si>
  <si>
    <t>男子用ズボン(夏物)</t>
    <rPh sb="2" eb="3">
      <t>ヨウ</t>
    </rPh>
    <rPh sb="7" eb="9">
      <t>ナツモノ</t>
    </rPh>
    <phoneticPr fontId="21"/>
  </si>
  <si>
    <t>秋冬物，スラックス，〔素材〕毛100％，〔サイズ〕W76～94cm，中級品</t>
  </si>
  <si>
    <t>男子用ズボン(秋冬物)</t>
    <rPh sb="2" eb="3">
      <t>ヨウ</t>
    </rPh>
    <rPh sb="7" eb="10">
      <t>アキフユモノ</t>
    </rPh>
    <phoneticPr fontId="21"/>
  </si>
  <si>
    <t>夏物，シングル上下，並型，半裏又は背抜き，〔表地〕「毛100％」又は「毛50％以上･ポリエステル混用」，〔サイズ〕A体型(A4～A6)，百貨店を除く，普通品</t>
  </si>
  <si>
    <t>背広服(夏物，普通品)</t>
    <rPh sb="4" eb="6">
      <t>ナツモノ</t>
    </rPh>
    <rPh sb="7" eb="9">
      <t>フツウ</t>
    </rPh>
    <rPh sb="9" eb="10">
      <t>ヒン</t>
    </rPh>
    <phoneticPr fontId="21"/>
  </si>
  <si>
    <t>振袖，注文仕立て上がり，〔袖の長さ〕110cm程度，あわせ，〔素材〕絹100％，型染，中級品，平成28年1月から品目名改正</t>
    <rPh sb="0" eb="2">
      <t>フリソデ</t>
    </rPh>
    <rPh sb="56" eb="58">
      <t>ヒンモク</t>
    </rPh>
    <rPh sb="58" eb="59">
      <t>メイ</t>
    </rPh>
    <phoneticPr fontId="21"/>
  </si>
  <si>
    <t>婦人用着物</t>
    <rPh sb="0" eb="2">
      <t>フジンヨウ</t>
    </rPh>
    <rPh sb="2" eb="4">
      <t>キモノ</t>
    </rPh>
    <phoneticPr fontId="21"/>
  </si>
  <si>
    <t>ハウスクリーニング，換気扇，レンジフードタイプ(幅95cm未満)</t>
    <phoneticPr fontId="21"/>
  </si>
  <si>
    <t>合成洗剤，綿・麻・合成繊維用，液体，詰め替え用，袋入り(770～850g入り)，「アタック　高浸透バイオジェル」，「トップ　クリアリキッド」又は「アリエール　サイエンスプラス　イオンパワージェル」</t>
    <phoneticPr fontId="21"/>
  </si>
  <si>
    <t>合成洗剤，液体，詰め替え用，ポリ容器入り(440mL入り)，「除菌ジョイ　コンパクト」，平成28年10月から基本銘柄及び単位改正</t>
    <rPh sb="58" eb="59">
      <t>オヨ</t>
    </rPh>
    <rPh sb="60" eb="62">
      <t>タンイ</t>
    </rPh>
    <phoneticPr fontId="21"/>
  </si>
  <si>
    <t>再生紙100％，白，〔長さ〕55m，60m，2枚重ね27.5m又は2枚重ね30m，12ロール入り</t>
  </si>
  <si>
    <t>パルプ100％又はパルプ･再生紙混合，1箱320枚(160組)入り，5箱入り，「スコッティ フラワーボックス」，「エリエール キュート」又は「ネピア ネピネピ」</t>
  </si>
  <si>
    <t>ポリ塩化ビニリデン製，幅22cm×長さ50m，「サランラップ」又は「NEWクレラップ」，平成28年7月から基本銘柄改正</t>
  </si>
  <si>
    <t>片手鍋，ステンレス鋼製，〔サイズ〕18cm，〔満水容量〕2.0～2.5L，〔底の厚さ〕0.4～1.0mm，ふた付き，普通品</t>
    <rPh sb="2" eb="3">
      <t>ナベ</t>
    </rPh>
    <phoneticPr fontId="21"/>
  </si>
  <si>
    <t>鍋</t>
    <rPh sb="0" eb="1">
      <t>ナベ</t>
    </rPh>
    <phoneticPr fontId="21"/>
  </si>
  <si>
    <t>プラスチック製(本体:ポリプロピレン，ふた:ポリプロピレン)，角型，〔容量〕300～510mL，2個入り，「Ziploc　コンテナー」又は「キチントさん　レンジ対応保存容器」，平成28年3月から基本銘柄改正</t>
    <rPh sb="67" eb="68">
      <t>マタ</t>
    </rPh>
    <rPh sb="80" eb="82">
      <t>タイオウ</t>
    </rPh>
    <rPh sb="82" eb="84">
      <t>ホゾン</t>
    </rPh>
    <rPh sb="84" eb="86">
      <t>ヨウキ</t>
    </rPh>
    <phoneticPr fontId="21"/>
  </si>
  <si>
    <t>敷きふとん，〔側生地〕綿100％，〔詰めもの〕巻きわた：「ポリエステル100％」又は「ポリエステル50％･毛50％」;固わた:ポリエステル100％，〔サイズ〕100cm×200～210cm，普通品，平成28年7月から基本銘柄改正</t>
    <rPh sb="40" eb="41">
      <t>マタ</t>
    </rPh>
    <rPh sb="108" eb="110">
      <t>キホン</t>
    </rPh>
    <rPh sb="110" eb="112">
      <t>メイガラ</t>
    </rPh>
    <phoneticPr fontId="21"/>
  </si>
  <si>
    <t>LEDシーリングライト，〔明るさ〕最大適用畳数8畳(3,300～4,299lm)，〔平均演色評価数〕Ra83～85，調光・調色機能付き，省エネ自動調光機能なし，間接光・スポット光なし，丸型，〔枠〕木製・特殊な枠は除く，特殊機能付きは除く</t>
    <phoneticPr fontId="21"/>
  </si>
  <si>
    <t>目覚まし時計，電波時計，デジタル表示，〔枠〕プラスチック製，電子音，「シチズン･アラームクロック」又は「セイコー･アラームクロック」，中級品，特殊機能付きは除く，平成28年1月から品目名改正</t>
    <rPh sb="0" eb="2">
      <t>メザ</t>
    </rPh>
    <rPh sb="4" eb="6">
      <t>ドケイ</t>
    </rPh>
    <phoneticPr fontId="21"/>
  </si>
  <si>
    <t>室内時計</t>
    <rPh sb="0" eb="2">
      <t>シツナイ</t>
    </rPh>
    <phoneticPr fontId="21"/>
  </si>
  <si>
    <t>スチームアイロン，コードレス，〔蓄熱持続時間〕120～180秒，〔かけ面〕シルバーチタンコート；高･中温スチーム(スチーム孔17～32個)，〔消費電力〕1,200～1,400W，ハンガーショット付き，〔機能〕霧吹きなし；電源自動オフなし，「NI-WL403」又は「TA-FV420」</t>
    <phoneticPr fontId="21"/>
  </si>
  <si>
    <t>全自動洗濯機，〔選択方式〕パルセーター式(縦型)，インバーター内蔵，〔洗濯･脱水容量〕8kg，送風機能付き，エコ機能付き，平成28年7月から基本銘柄改正</t>
    <rPh sb="8" eb="10">
      <t>センタク</t>
    </rPh>
    <rPh sb="10" eb="12">
      <t>ホウシキ</t>
    </rPh>
    <rPh sb="47" eb="49">
      <t>ソウフウ</t>
    </rPh>
    <rPh sb="49" eb="51">
      <t>キノウ</t>
    </rPh>
    <rPh sb="51" eb="52">
      <t>ツキ</t>
    </rPh>
    <rPh sb="56" eb="58">
      <t>キノウ</t>
    </rPh>
    <rPh sb="58" eb="59">
      <t>ツキ</t>
    </rPh>
    <rPh sb="70" eb="72">
      <t>キホン</t>
    </rPh>
    <rPh sb="72" eb="74">
      <t>メイガラ</t>
    </rPh>
    <phoneticPr fontId="21"/>
  </si>
  <si>
    <t>〔集じん方式〕サイクロン式(コードレスを除く)，パワーブラシ，〔吸込仕事率〕最大290～340W，〔運転音〕最大59～63dB，アイドリングオフ機能付き，特殊機能付きは除く</t>
  </si>
  <si>
    <t>冷凍冷蔵庫，〔定格内容積〕401～450L，「5ドア」又は「6ドア」，特殊機能付きは除く</t>
  </si>
  <si>
    <t>〔炊飯方式〕圧力IH式，〔最大炊飯容量〕1.0L，〔消費電力〕1,200～1,400W，特殊な内釜は除く，特殊機能付きは除く，平成28年1月から品目名改正</t>
  </si>
  <si>
    <t>電気炊飯器</t>
    <rPh sb="0" eb="2">
      <t>デンキ</t>
    </rPh>
    <phoneticPr fontId="21"/>
  </si>
  <si>
    <t>下水道料</t>
  </si>
  <si>
    <t>一般家庭用，1465.12MJ，平成28年1月から品目名改正</t>
  </si>
  <si>
    <t>都市ガス代</t>
    <rPh sb="0" eb="2">
      <t>トシ</t>
    </rPh>
    <phoneticPr fontId="21"/>
  </si>
  <si>
    <t>表替え，〔畳表〕緯;いぐさ，経;綿糸2本又は麻糸･綿糸2本，中級品，〔へり〕光輝べり，化繊，材料費及び畳表取替工賃を含む，平成28年1月から品目名改正</t>
    <rPh sb="0" eb="2">
      <t>オモテガ</t>
    </rPh>
    <phoneticPr fontId="21"/>
  </si>
  <si>
    <t>畳替え代</t>
    <rPh sb="2" eb="3">
      <t>ダイ</t>
    </rPh>
    <phoneticPr fontId="9"/>
  </si>
  <si>
    <t>塗料，合成樹脂塗料(水系)，水性塗料(エマルションペイント)，多用途用，1回塗り，つやあり，0.7L入り，平成28年1月から品目名改正</t>
    <rPh sb="0" eb="2">
      <t>トリョウ</t>
    </rPh>
    <rPh sb="62" eb="64">
      <t>ヒンモク</t>
    </rPh>
    <rPh sb="64" eb="65">
      <t>メイ</t>
    </rPh>
    <phoneticPr fontId="21"/>
  </si>
  <si>
    <t>修繕材料</t>
    <rPh sb="0" eb="2">
      <t>シュウゼン</t>
    </rPh>
    <rPh sb="2" eb="4">
      <t>ザイリョウ</t>
    </rPh>
    <phoneticPr fontId="21"/>
  </si>
  <si>
    <t>公営家賃(公的住宅，市町村)</t>
    <rPh sb="0" eb="2">
      <t>コウエイ</t>
    </rPh>
    <rPh sb="10" eb="13">
      <t>シチョウソン</t>
    </rPh>
    <phoneticPr fontId="9"/>
  </si>
  <si>
    <t>公営家賃(公的住宅，都道府県)</t>
    <rPh sb="0" eb="2">
      <t>コウエイ</t>
    </rPh>
    <rPh sb="10" eb="14">
      <t>トドウフケン</t>
    </rPh>
    <phoneticPr fontId="9"/>
  </si>
  <si>
    <t>民営借家の家賃</t>
    <rPh sb="0" eb="2">
      <t>ミンエイ</t>
    </rPh>
    <rPh sb="2" eb="4">
      <t>シャクヤ</t>
    </rPh>
    <rPh sb="5" eb="7">
      <t>ヤチン</t>
    </rPh>
    <phoneticPr fontId="21"/>
  </si>
  <si>
    <t>民営家賃</t>
    <rPh sb="2" eb="4">
      <t>ヤチン</t>
    </rPh>
    <phoneticPr fontId="21"/>
  </si>
  <si>
    <t>小学校給食費，公立小学校，完全給食，低学年(2年生)</t>
  </si>
  <si>
    <t>学校給食(小学校，低学年)</t>
    <rPh sb="0" eb="1">
      <t>ガッコウ</t>
    </rPh>
    <rPh sb="1" eb="3">
      <t>キュウショク</t>
    </rPh>
    <rPh sb="5" eb="8">
      <t>ショウガッコウ</t>
    </rPh>
    <rPh sb="9" eb="12">
      <t>テイガクネン</t>
    </rPh>
    <phoneticPr fontId="9"/>
  </si>
  <si>
    <t>居酒屋におけるビール，淡色，中瓶(500mL入り)</t>
  </si>
  <si>
    <t>喫茶店(セルフサービス店及びコーヒースタンドを除く)におけるコーヒー，アイスコーヒーは除く</t>
    <rPh sb="43" eb="44">
      <t>ノゾ</t>
    </rPh>
    <phoneticPr fontId="24"/>
  </si>
  <si>
    <t>コーヒー(外食)</t>
  </si>
  <si>
    <t>ハンバーグ(外食)</t>
  </si>
  <si>
    <t>牛丼(外食)</t>
    <rPh sb="0" eb="1">
      <t>ギュウドン</t>
    </rPh>
    <rPh sb="2" eb="4">
      <t>ガイショク</t>
    </rPh>
    <phoneticPr fontId="9"/>
  </si>
  <si>
    <t>カレーライス(外食)</t>
  </si>
  <si>
    <t>親子どんぶり(外食)</t>
  </si>
  <si>
    <t>にぎりずし，並，平成28年7月から基本銘柄改正</t>
  </si>
  <si>
    <t>すし(外食)</t>
  </si>
  <si>
    <t>ミート・ソース</t>
    <phoneticPr fontId="21"/>
  </si>
  <si>
    <t>中華そば(外食)</t>
  </si>
  <si>
    <t>うどん(外食)</t>
    <rPh sb="4" eb="6">
      <t>ガイショク</t>
    </rPh>
    <phoneticPr fontId="21"/>
  </si>
  <si>
    <t>国産品，ペットボトル入り(720ｍＬ入り)，赤，「メルシャン　おいしい酸化防止剤無添加ワイン」又は「サントリー　酸化防止剤無添加のおいしいワイン。」，平成28年7月から基本銘柄改正</t>
    <rPh sb="84" eb="86">
      <t>キホン</t>
    </rPh>
    <rPh sb="86" eb="88">
      <t>メイガラ</t>
    </rPh>
    <phoneticPr fontId="24"/>
  </si>
  <si>
    <t>焼酎</t>
    <rPh sb="0" eb="1">
      <t>ショウチュウ</t>
    </rPh>
    <phoneticPr fontId="9"/>
  </si>
  <si>
    <t>「カルピス，ポリ容器入り(470mL入り)」，平成28年1月から品目名改正</t>
    <rPh sb="33" eb="34">
      <t>メ</t>
    </rPh>
    <phoneticPr fontId="21"/>
  </si>
  <si>
    <t>乳酸菌飲料(配達を除く。)</t>
    <rPh sb="0" eb="2">
      <t>ニュウサンキン</t>
    </rPh>
    <rPh sb="2" eb="4">
      <t>インリョウ</t>
    </rPh>
    <rPh sb="6" eb="8">
      <t>ハイタツ</t>
    </rPh>
    <rPh sb="9" eb="10">
      <t>ノゾ</t>
    </rPh>
    <phoneticPr fontId="21"/>
  </si>
  <si>
    <t>コーラ，ペットボトル入り(500mL入り)，「コカ･コーラ」，平成28年1月から品目名改正</t>
    <rPh sb="41" eb="42">
      <t>メ</t>
    </rPh>
    <rPh sb="43" eb="45">
      <t>カイセイ</t>
    </rPh>
    <phoneticPr fontId="21"/>
  </si>
  <si>
    <t>炭酸飲料</t>
    <rPh sb="0" eb="1">
      <t>タンサン</t>
    </rPh>
    <rPh sb="1" eb="3">
      <t>インリョウ</t>
    </rPh>
    <phoneticPr fontId="21"/>
  </si>
  <si>
    <t>野菜汁･果汁100％(野菜汁60～65％入り)，紙容器入り(200mL入り)</t>
    <phoneticPr fontId="24"/>
  </si>
  <si>
    <t>油調理済みコロッケ，〔調理方法〕電子レンジ加熱及び自然解凍，ポテトタイプ，袋入り（5又は6個入り），内容量130～180ｇ，平成28年9月から基本銘柄改正</t>
    <rPh sb="71" eb="73">
      <t>キホン</t>
    </rPh>
    <rPh sb="73" eb="75">
      <t>メイガラ</t>
    </rPh>
    <phoneticPr fontId="21"/>
  </si>
  <si>
    <t>にぎりずし(飲食店を除く)，8～10個入り，並</t>
    <phoneticPr fontId="21"/>
  </si>
  <si>
    <t>箱入り(3枚パック×7袋入り)，「森永マリー」</t>
    <phoneticPr fontId="21"/>
  </si>
  <si>
    <t>いちごショートケーキ，1個(70～120g)</t>
    <phoneticPr fontId="21"/>
  </si>
  <si>
    <t>焼肉のたれ，瓶詰(400g入り)，「エバラ焼肉のたれ黄金の味」，平成28年1月から品目名改正</t>
    <rPh sb="42" eb="43">
      <t>メ</t>
    </rPh>
    <phoneticPr fontId="21"/>
  </si>
  <si>
    <t>つゆ・たれ</t>
  </si>
  <si>
    <t>ポリ容器入り(500g入り)，「カゴメトマトケチャップ」又は「デルモンテトマトケチャップ」，平成28年1月から品目名改正</t>
    <rPh sb="56" eb="57">
      <t>メ</t>
    </rPh>
    <phoneticPr fontId="21"/>
  </si>
  <si>
    <t>ケチャップ</t>
  </si>
  <si>
    <t>みかん缶詰，輸入品，シラップづけ，内容総量425g入り，普通品，平成28年1月から品目名改正</t>
    <rPh sb="3" eb="5">
      <t>カンヅメ</t>
    </rPh>
    <rPh sb="42" eb="43">
      <t>メ</t>
    </rPh>
    <rPh sb="44" eb="46">
      <t>カイセイ</t>
    </rPh>
    <phoneticPr fontId="21"/>
  </si>
  <si>
    <t>果物缶詰</t>
    <rPh sb="0" eb="1">
      <t>クダモノ</t>
    </rPh>
    <rPh sb="1" eb="3">
      <t>カンヅメ</t>
    </rPh>
    <phoneticPr fontId="21"/>
  </si>
  <si>
    <t>桃</t>
    <rPh sb="0" eb="1">
      <t>モモ</t>
    </rPh>
    <phoneticPr fontId="21"/>
  </si>
  <si>
    <t>梨</t>
    <rPh sb="0" eb="1">
      <t>ナシ</t>
    </rPh>
    <phoneticPr fontId="21"/>
  </si>
  <si>
    <t>たくあん漬，並，平成28年1月から品目名改正</t>
    <rPh sb="4" eb="5">
      <t>ヅ</t>
    </rPh>
    <rPh sb="6" eb="7">
      <t>ナミ</t>
    </rPh>
    <rPh sb="18" eb="19">
      <t>メ</t>
    </rPh>
    <phoneticPr fontId="9"/>
  </si>
  <si>
    <t>だいこん漬</t>
    <rPh sb="3" eb="4">
      <t>ヅ</t>
    </rPh>
    <phoneticPr fontId="21"/>
  </si>
  <si>
    <t>焼きのり，袋入り(全形10枚入り)，普通品，平成28年1月から品目名改正</t>
    <rPh sb="32" eb="33">
      <t>メ</t>
    </rPh>
    <phoneticPr fontId="21"/>
  </si>
  <si>
    <t>干しのり</t>
  </si>
  <si>
    <t>えのきたけ</t>
  </si>
  <si>
    <t>バラ(黒豚を除く)</t>
    <phoneticPr fontId="21"/>
  </si>
  <si>
    <t>牛肉(国産品)</t>
    <rPh sb="3" eb="5">
      <t>コクサン</t>
    </rPh>
    <rPh sb="5" eb="6">
      <t>ヒン</t>
    </rPh>
    <phoneticPr fontId="21"/>
  </si>
  <si>
    <t>まぐろ缶詰，油漬，きはだまぐろ，フレーク，内容量70ｇ入り，3缶パック又は4缶パック，平成28年1月から品目名改正</t>
    <rPh sb="53" eb="54">
      <t>メ</t>
    </rPh>
    <phoneticPr fontId="21"/>
  </si>
  <si>
    <t>魚介缶詰</t>
    <rPh sb="0" eb="1">
      <t>ギョカイ</t>
    </rPh>
    <rPh sb="1" eb="3">
      <t>カンヅメ</t>
    </rPh>
    <phoneticPr fontId="21"/>
  </si>
  <si>
    <t>さつま揚げ，並，平成28年1月から品目名改正</t>
    <rPh sb="3" eb="4">
      <t>ア</t>
    </rPh>
    <rPh sb="17" eb="18">
      <t>ヒン</t>
    </rPh>
    <rPh sb="18" eb="19">
      <t>メ</t>
    </rPh>
    <rPh sb="19" eb="20">
      <t>メイ</t>
    </rPh>
    <phoneticPr fontId="21"/>
  </si>
  <si>
    <t>揚げかまぼこ</t>
  </si>
  <si>
    <t>生，刺身用，さく</t>
  </si>
  <si>
    <t>蒸し中華麺，焼そば，3食入り（麺450ｇ入り），ソース味，「マルちゃん焼そば　3人前」又は「日清焼そば　3人前」，平成28年1月から品目名及び基本銘柄改正</t>
    <rPh sb="66" eb="67">
      <t>ヒン</t>
    </rPh>
    <rPh sb="67" eb="68">
      <t>メ</t>
    </rPh>
    <rPh sb="68" eb="69">
      <t>メイ</t>
    </rPh>
    <rPh sb="69" eb="70">
      <t>オヨ</t>
    </rPh>
    <phoneticPr fontId="21"/>
  </si>
  <si>
    <t>中華麺</t>
    <rPh sb="0" eb="1">
      <t>チュウカ</t>
    </rPh>
    <rPh sb="1" eb="2">
      <t>メン</t>
    </rPh>
    <phoneticPr fontId="10"/>
  </si>
  <si>
    <t>中華タイプ，77g入り，「カップヌードル」，平成28年1月から品目名改正</t>
    <rPh sb="22" eb="24">
      <t>ヘイセイ</t>
    </rPh>
    <rPh sb="26" eb="27">
      <t>ネン</t>
    </rPh>
    <rPh sb="28" eb="29">
      <t>ガツ</t>
    </rPh>
    <rPh sb="31" eb="32">
      <t>ヒン</t>
    </rPh>
    <rPh sb="32" eb="33">
      <t>メ</t>
    </rPh>
    <rPh sb="33" eb="34">
      <t>メイ</t>
    </rPh>
    <rPh sb="34" eb="36">
      <t>カイセイ</t>
    </rPh>
    <phoneticPr fontId="21"/>
  </si>
  <si>
    <t>カップ麺</t>
    <rPh sb="2" eb="3">
      <t>メン</t>
    </rPh>
    <phoneticPr fontId="21"/>
  </si>
  <si>
    <t>1食入り(180～220g入り)，普通品，平成28年7月から基本銘柄改正</t>
  </si>
  <si>
    <t>平成28年　</t>
    <phoneticPr fontId="10"/>
  </si>
  <si>
    <t>　1. 本表は、総務省統計局所管｢小売物価統計調査｣(基幹統計)の調査報告による名古屋市分である。
  2. 調査品目は、平成28年1月現在約550品目約870銘柄にわたっているが、ここには主要なものを掲げた。
  3. 調査日は、価格･料金が均一又はこれに近い品目区分(水道料､電気代等Ｄ･Ｅ区分)及び家賃調査(公的家賃)は、毎月12日を含む週の金曜日。
     その他の品目区分(Ａ･Ｂ･Ｃ･Ｓ)及び家賃調査(民営家賃)は毎月12日を含む週の水曜日、木曜日又は金曜日のいずれか1日である。</t>
    <rPh sb="27" eb="29">
      <t>キカン</t>
    </rPh>
    <rPh sb="29" eb="31">
      <t>トウケイ</t>
    </rPh>
    <rPh sb="61" eb="63">
      <t>ヘイセイ</t>
    </rPh>
    <rPh sb="65" eb="66">
      <t>ネン</t>
    </rPh>
    <rPh sb="67" eb="68">
      <t>ガツ</t>
    </rPh>
    <rPh sb="68" eb="70">
      <t>ゲンザイ</t>
    </rPh>
    <rPh sb="70" eb="71">
      <t>ヤク</t>
    </rPh>
    <rPh sb="76" eb="77">
      <t>ヤク</t>
    </rPh>
    <rPh sb="80" eb="82">
      <t>メイガラ</t>
    </rPh>
    <rPh sb="116" eb="118">
      <t>カカク</t>
    </rPh>
    <rPh sb="119" eb="121">
      <t>リョウキン</t>
    </rPh>
    <rPh sb="122" eb="124">
      <t>キンイツ</t>
    </rPh>
    <rPh sb="124" eb="125">
      <t>マタ</t>
    </rPh>
    <rPh sb="129" eb="130">
      <t>チカ</t>
    </rPh>
    <rPh sb="131" eb="133">
      <t>ヒンモク</t>
    </rPh>
    <rPh sb="133" eb="135">
      <t>クブン</t>
    </rPh>
    <rPh sb="136" eb="138">
      <t>スイドウ</t>
    </rPh>
    <rPh sb="138" eb="139">
      <t>リョウ</t>
    </rPh>
    <rPh sb="140" eb="143">
      <t>デンキダイ</t>
    </rPh>
    <rPh sb="143" eb="144">
      <t>トウ</t>
    </rPh>
    <rPh sb="147" eb="149">
      <t>クブン</t>
    </rPh>
    <rPh sb="150" eb="151">
      <t>オヨ</t>
    </rPh>
    <rPh sb="152" eb="154">
      <t>ヤチン</t>
    </rPh>
    <rPh sb="154" eb="156">
      <t>チョウサ</t>
    </rPh>
    <rPh sb="157" eb="159">
      <t>コウテキ</t>
    </rPh>
    <rPh sb="159" eb="161">
      <t>ヤチン</t>
    </rPh>
    <rPh sb="174" eb="177">
      <t>キンヨウビ</t>
    </rPh>
    <rPh sb="186" eb="187">
      <t>タ</t>
    </rPh>
    <rPh sb="188" eb="190">
      <t>ヒンモク</t>
    </rPh>
    <rPh sb="190" eb="192">
      <t>クブン</t>
    </rPh>
    <rPh sb="201" eb="202">
      <t>オヨ</t>
    </rPh>
    <rPh sb="203" eb="205">
      <t>ヤチン</t>
    </rPh>
    <rPh sb="205" eb="207">
      <t>チョウサ</t>
    </rPh>
    <rPh sb="208" eb="210">
      <t>ミンエイ</t>
    </rPh>
    <rPh sb="210" eb="212">
      <t>ヤチン</t>
    </rPh>
    <rPh sb="214" eb="216">
      <t>マイツキ</t>
    </rPh>
    <rPh sb="218" eb="219">
      <t>ニチ</t>
    </rPh>
    <rPh sb="220" eb="221">
      <t>フク</t>
    </rPh>
    <rPh sb="231" eb="232">
      <t>マタ</t>
    </rPh>
    <phoneticPr fontId="10"/>
  </si>
  <si>
    <t>公立保育所及び公立認定こども園（保育所型又は幼保連携型），５歳児，１人が入所の平均，保育標準時間</t>
    <phoneticPr fontId="20"/>
  </si>
  <si>
    <t>通所介護費，利用者負担分（１割），通常規模型通所介護費，〔所要時間〕７時間以上８時間未満，要介護２，入浴介助付き</t>
    <phoneticPr fontId="20"/>
  </si>
  <si>
    <t>介護料</t>
  </si>
  <si>
    <t>他の諸経費</t>
    <rPh sb="0" eb="1">
      <t>タ</t>
    </rPh>
    <rPh sb="2" eb="5">
      <t>ショケイヒ</t>
    </rPh>
    <phoneticPr fontId="21"/>
  </si>
  <si>
    <t>男性用，洋傘，長傘，合成樹脂製の手元（ハンドル），ポリエステル１００％，〔親骨の長さ〕「６５ｃｍ」又は「７０ｃｍ」，ジャンプ式，普通品</t>
    <phoneticPr fontId="20"/>
  </si>
  <si>
    <t>傘</t>
    <phoneticPr fontId="20"/>
  </si>
  <si>
    <t>詰め替え用，袋入り（３４０ｍＬ入り），「ビオレｕ」</t>
    <phoneticPr fontId="20"/>
  </si>
  <si>
    <t>諸雑費</t>
    <phoneticPr fontId="20"/>
  </si>
  <si>
    <t>水泳教室（スイミング・クラブ），児童コ－ス（初心者向き），週１回，月謝</t>
    <phoneticPr fontId="20"/>
  </si>
  <si>
    <t>講習料</t>
    <phoneticPr fontId="20"/>
  </si>
  <si>
    <t>日刊，一般新聞，「朝刊」又は「統合版」，月ぎめ</t>
  </si>
  <si>
    <t>水性，ゲルインキボールペン，クリップスライドノック式，ラバーグリップ付き，〔インクの色〕１色，〔インクの特徴〕こすると消えるタイプ，「フリクションボール　ノック０５」又は「フリクションボール　ノック０７」</t>
    <phoneticPr fontId="20"/>
  </si>
  <si>
    <t>液晶テレビ，３２Ｖ型，地上デジタルチューナー２基内蔵，ハイビジョン対応パネル，ＬＥＤバックライト搭載，特殊機能付きは除く</t>
    <phoneticPr fontId="20"/>
  </si>
  <si>
    <t>教養娯楽用
耐久財</t>
    <phoneticPr fontId="21"/>
  </si>
  <si>
    <t>教養娯楽</t>
    <phoneticPr fontId="20"/>
  </si>
  <si>
    <t>学習塾，補習又は進学，中学２年生コース（新中学２年生コースを含む），グループ指導，学習科目５科目（英語，数学，国語，理科，社会）分の料金（科目選択制を含む），週２日又は３日</t>
    <phoneticPr fontId="20"/>
  </si>
  <si>
    <t>補習教育（中学校）</t>
    <phoneticPr fontId="20"/>
  </si>
  <si>
    <t>教育</t>
    <phoneticPr fontId="20"/>
  </si>
  <si>
    <t>通信料</t>
    <rPh sb="0" eb="3">
      <t>ツウシンリョウ</t>
    </rPh>
    <phoneticPr fontId="20"/>
  </si>
  <si>
    <t>ガソリン</t>
    <phoneticPr fontId="20"/>
  </si>
  <si>
    <t>自動車等
関係費</t>
    <phoneticPr fontId="21"/>
  </si>
  <si>
    <t>一般乗合旅客自動車，一般バス，７ｋｍ，最低料金（各種割引運賃を除く），大人</t>
  </si>
  <si>
    <t>旅客鉄道（ＪＲ以外），大人，片道，普通旅客運賃，１１ｋｍ，最低料金（各種割引運賃を除く）</t>
  </si>
  <si>
    <t>鉄道運賃</t>
    <phoneticPr fontId="20"/>
  </si>
  <si>
    <t>交通</t>
    <phoneticPr fontId="21"/>
  </si>
  <si>
    <t>交通通信</t>
    <phoneticPr fontId="20"/>
  </si>
  <si>
    <t>国立病院又は公立病院，正常分娩に伴う分娩料及び入院料の合計（入院日数７日）</t>
    <phoneticPr fontId="20"/>
  </si>
  <si>
    <t>出産入院料</t>
    <phoneticPr fontId="20"/>
  </si>
  <si>
    <t>保健医療
サービス</t>
    <rPh sb="0" eb="2">
      <t>ホケン</t>
    </rPh>
    <rPh sb="2" eb="4">
      <t>イリョウ</t>
    </rPh>
    <phoneticPr fontId="21"/>
  </si>
  <si>
    <t>大人用，不織布製，プリーツ型，袋入り（７枚入り）</t>
    <phoneticPr fontId="20"/>
  </si>
  <si>
    <t>マスク</t>
  </si>
  <si>
    <t>保健医療用品
・器具</t>
    <rPh sb="0" eb="2">
      <t>ホケン</t>
    </rPh>
    <rPh sb="2" eb="4">
      <t>イリョウ</t>
    </rPh>
    <rPh sb="4" eb="6">
      <t>ヨウヒン</t>
    </rPh>
    <rPh sb="8" eb="10">
      <t>キグ</t>
    </rPh>
    <phoneticPr fontId="21"/>
  </si>
  <si>
    <t>第２類医薬品，総合かぜ薬，散剤，箱入り（４４包入り），「パブロンゴールドＡ＜微粒＞」</t>
    <phoneticPr fontId="20"/>
  </si>
  <si>
    <t>医薬品･健康
保持用摂取品</t>
    <rPh sb="4" eb="6">
      <t>ケンコウ</t>
    </rPh>
    <rPh sb="7" eb="9">
      <t>ホジ</t>
    </rPh>
    <rPh sb="9" eb="10">
      <t>ヨウ</t>
    </rPh>
    <rPh sb="10" eb="12">
      <t>セッシュ</t>
    </rPh>
    <rPh sb="12" eb="13">
      <t>ヒン</t>
    </rPh>
    <phoneticPr fontId="21"/>
  </si>
  <si>
    <t>保健医療</t>
    <phoneticPr fontId="20"/>
  </si>
  <si>
    <t>ワイシャツ，水洗い，機械仕上げ，立体仕上げ，持ち込み，料金前払い，配達なし</t>
    <phoneticPr fontId="20"/>
  </si>
  <si>
    <t>被服関連サービス</t>
    <rPh sb="0" eb="2">
      <t>ヒフク</t>
    </rPh>
    <rPh sb="2" eb="4">
      <t>カンレン</t>
    </rPh>
    <phoneticPr fontId="20"/>
  </si>
  <si>
    <t>〔素材〕「化学繊維混用」又は「綿・化学繊維混用」，〔サイズ〕２３ｃｍ，１足，普通品</t>
    <phoneticPr fontId="20"/>
  </si>
  <si>
    <t>婦人用ソックス</t>
    <phoneticPr fontId="20"/>
  </si>
  <si>
    <t>他の被覆</t>
    <rPh sb="0" eb="1">
      <t>タ</t>
    </rPh>
    <rPh sb="2" eb="4">
      <t>ヒフク</t>
    </rPh>
    <phoneticPr fontId="20"/>
  </si>
  <si>
    <t>履物類</t>
    <rPh sb="0" eb="2">
      <t>ハキモノ</t>
    </rPh>
    <rPh sb="2" eb="3">
      <t>ルイ</t>
    </rPh>
    <phoneticPr fontId="20"/>
  </si>
  <si>
    <t>長袖，シングルカフス，〔素材〕ポリエステル・綿混用，白（白織柄を含む），〔サイズ〕えり回り３９～４１ｃｍ・ゆき８０～８４ｃｍ又はＭ～Ｌ，普通品</t>
  </si>
  <si>
    <t>シャツ・セーター・下着類</t>
    <rPh sb="9" eb="11">
      <t>シタギ</t>
    </rPh>
    <rPh sb="11" eb="12">
      <t>ルイ</t>
    </rPh>
    <phoneticPr fontId="20"/>
  </si>
  <si>
    <t>秋冬物，シングル上下，並型，総裏，〔表地〕「毛１００％」又は「毛５０％以上・ポリエステル混用」，〔サイズ〕Ａ体型（Ａ４～Ａ６），百貨店を除く，普通品</t>
    <phoneticPr fontId="20"/>
  </si>
  <si>
    <t>背広服</t>
  </si>
  <si>
    <t>衣料</t>
    <rPh sb="0" eb="2">
      <t>イリョウ</t>
    </rPh>
    <phoneticPr fontId="20"/>
  </si>
  <si>
    <t>被服及び履物</t>
    <rPh sb="0" eb="2">
      <t>ヒフク</t>
    </rPh>
    <rPh sb="2" eb="3">
      <t>オヨ</t>
    </rPh>
    <rPh sb="4" eb="6">
      <t>ハキモノ</t>
    </rPh>
    <phoneticPr fontId="20"/>
  </si>
  <si>
    <t>銘　　柄</t>
    <rPh sb="0" eb="1">
      <t>メイ</t>
    </rPh>
    <rPh sb="3" eb="4">
      <t>エ</t>
    </rPh>
    <phoneticPr fontId="21"/>
  </si>
  <si>
    <t>品　　目</t>
    <phoneticPr fontId="21"/>
  </si>
  <si>
    <t>分　　類</t>
    <rPh sb="0" eb="1">
      <t>ブン</t>
    </rPh>
    <rPh sb="3" eb="4">
      <t>タグイ</t>
    </rPh>
    <phoneticPr fontId="21"/>
  </si>
  <si>
    <t xml:space="preserve">  2) 銘柄は、12月時点について記載している。</t>
    <rPh sb="5" eb="7">
      <t>メイガラ</t>
    </rPh>
    <rPh sb="11" eb="12">
      <t>ガツ</t>
    </rPh>
    <rPh sb="12" eb="14">
      <t>ジテン</t>
    </rPh>
    <rPh sb="18" eb="20">
      <t>キサイ</t>
    </rPh>
    <phoneticPr fontId="21"/>
  </si>
  <si>
    <t xml:space="preserve">     場合は、改正後の銘柄で平均価格を算出した。</t>
    <phoneticPr fontId="10"/>
  </si>
  <si>
    <t>注1) 年平均価格については、１月から12月までの月別価格(単位未満の数値を含む。)を単純算術平均して算出した。年の途中において銘柄を改正した</t>
    <rPh sb="30" eb="32">
      <t>タンイ</t>
    </rPh>
    <rPh sb="32" eb="34">
      <t>ミマン</t>
    </rPh>
    <rPh sb="35" eb="37">
      <t>スウチ</t>
    </rPh>
    <rPh sb="38" eb="39">
      <t>フク</t>
    </rPh>
    <phoneticPr fontId="10"/>
  </si>
  <si>
    <t>ハウスクリーニング，換気扇，レンジフードタイプ（幅９５ｃｍ未満）</t>
  </si>
  <si>
    <t>家事代行料</t>
  </si>
  <si>
    <t>家事サービス</t>
    <rPh sb="0" eb="2">
      <t>カジ</t>
    </rPh>
    <phoneticPr fontId="20"/>
  </si>
  <si>
    <t>パルプ１００％，白，〔長さ〕５０ｍ，６０ｍ，２枚重ね２５ｍ又は２枚重ね３０ｍ，１２ロール入り</t>
    <phoneticPr fontId="20"/>
  </si>
  <si>
    <t>家事用消耗品</t>
    <rPh sb="0" eb="3">
      <t>カジヨウ</t>
    </rPh>
    <rPh sb="3" eb="5">
      <t>ショウモウ</t>
    </rPh>
    <rPh sb="5" eb="6">
      <t>ヒン</t>
    </rPh>
    <phoneticPr fontId="20"/>
  </si>
  <si>
    <t>陶磁器製，丸型，平皿，直径１５～１６．５ｃｍ，普通品</t>
    <phoneticPr fontId="20"/>
  </si>
  <si>
    <t>家事雑貨</t>
    <rPh sb="0" eb="2">
      <t>カジ</t>
    </rPh>
    <rPh sb="2" eb="4">
      <t>ザッカ</t>
    </rPh>
    <phoneticPr fontId="20"/>
  </si>
  <si>
    <t>敷きふとん，〔側生地〕綿１００％，〔詰めもの〕巻きわた：「ポリエステル１００％」又は「ポリエステル５０％・毛５０％」；固わた：ポリエステル１００％，〔サイズ〕１００ｃｍ×２００～２１０ｃｍ，普通品</t>
    <phoneticPr fontId="20"/>
  </si>
  <si>
    <t>寝具類</t>
    <rPh sb="0" eb="2">
      <t>シング</t>
    </rPh>
    <rPh sb="2" eb="3">
      <t>ルイ</t>
    </rPh>
    <phoneticPr fontId="20"/>
  </si>
  <si>
    <t>目覚まし時計，電波時計，デジタル表示，〔枠〕プラスチック製，電子音，「シチズン・アラームクロック」又は「セイコー・アラームクロック」，中級品，特殊機能付きは除く</t>
    <phoneticPr fontId="20"/>
  </si>
  <si>
    <t>室内時計</t>
    <phoneticPr fontId="20"/>
  </si>
  <si>
    <t>室内装備品</t>
    <rPh sb="0" eb="2">
      <t>シツナイ</t>
    </rPh>
    <rPh sb="2" eb="5">
      <t>ソウビヒン</t>
    </rPh>
    <phoneticPr fontId="20"/>
  </si>
  <si>
    <t>冷凍冷蔵庫，〔定格内容積〕４０１～４５０Ｌ，「５ドア」又は「６ドア」，特殊機能付きは除く</t>
    <phoneticPr fontId="20"/>
  </si>
  <si>
    <t>家庭用耐久財</t>
    <rPh sb="0" eb="3">
      <t>カテイヨウ</t>
    </rPh>
    <rPh sb="3" eb="6">
      <t>タイキュウザイ</t>
    </rPh>
    <phoneticPr fontId="20"/>
  </si>
  <si>
    <t>家具・家事用品</t>
    <rPh sb="0" eb="2">
      <t>カグ</t>
    </rPh>
    <rPh sb="3" eb="5">
      <t>カジ</t>
    </rPh>
    <rPh sb="5" eb="7">
      <t>ヨウヒン</t>
    </rPh>
    <phoneticPr fontId="20"/>
  </si>
  <si>
    <t>一般家庭用，水道汚水，２０㎥</t>
    <rPh sb="4" eb="5">
      <t>ヨウ</t>
    </rPh>
    <phoneticPr fontId="20"/>
  </si>
  <si>
    <t>下水道料</t>
    <phoneticPr fontId="20"/>
  </si>
  <si>
    <t>計量制，専用給水装置（専用栓），一般用，20㎥</t>
  </si>
  <si>
    <t>上下水道料</t>
    <rPh sb="0" eb="2">
      <t>ジョウゲ</t>
    </rPh>
    <rPh sb="2" eb="4">
      <t>スイドウ</t>
    </rPh>
    <rPh sb="4" eb="5">
      <t>リョウ</t>
    </rPh>
    <phoneticPr fontId="20"/>
  </si>
  <si>
    <t>他の光熱</t>
    <rPh sb="0" eb="1">
      <t>タ</t>
    </rPh>
    <rPh sb="2" eb="4">
      <t>コウネツ</t>
    </rPh>
    <phoneticPr fontId="20"/>
  </si>
  <si>
    <t>一般家庭用，1465.12MJ</t>
    <phoneticPr fontId="20"/>
  </si>
  <si>
    <t>都市ガス代</t>
    <rPh sb="0" eb="2">
      <t>トシ</t>
    </rPh>
    <phoneticPr fontId="20"/>
  </si>
  <si>
    <t>ガス代</t>
    <rPh sb="2" eb="3">
      <t>ダイ</t>
    </rPh>
    <phoneticPr fontId="20"/>
  </si>
  <si>
    <t>従量電灯，アンペア制（契約電流５０アンペア）又は最低料金制，４４１ｋＷｈ</t>
    <rPh sb="22" eb="23">
      <t>マタ</t>
    </rPh>
    <rPh sb="24" eb="26">
      <t>サイテイ</t>
    </rPh>
    <rPh sb="26" eb="28">
      <t>リョウキン</t>
    </rPh>
    <rPh sb="28" eb="29">
      <t>セイ</t>
    </rPh>
    <phoneticPr fontId="20"/>
  </si>
  <si>
    <t>電気代</t>
    <rPh sb="0" eb="3">
      <t>デンキダイ</t>
    </rPh>
    <phoneticPr fontId="20"/>
  </si>
  <si>
    <t>光熱・水道</t>
    <rPh sb="0" eb="2">
      <t>コウネツ</t>
    </rPh>
    <rPh sb="3" eb="5">
      <t>スイドウ</t>
    </rPh>
    <phoneticPr fontId="20"/>
  </si>
  <si>
    <t>給水工事，宅地内埋設工事費，塩化ビニール管（口径２０ｍｍ）使用，材料費を含む</t>
    <phoneticPr fontId="20"/>
  </si>
  <si>
    <t>設備修繕・維持</t>
    <rPh sb="0" eb="2">
      <t>セツビ</t>
    </rPh>
    <rPh sb="2" eb="4">
      <t>シュウゼン</t>
    </rPh>
    <rPh sb="5" eb="7">
      <t>イジ</t>
    </rPh>
    <phoneticPr fontId="20"/>
  </si>
  <si>
    <t>民営借家の家賃</t>
    <phoneticPr fontId="20"/>
  </si>
  <si>
    <t>民営家賃</t>
    <phoneticPr fontId="20"/>
  </si>
  <si>
    <t>家賃</t>
    <rPh sb="0" eb="2">
      <t>ヤチン</t>
    </rPh>
    <phoneticPr fontId="20"/>
  </si>
  <si>
    <t>住居</t>
    <rPh sb="0" eb="2">
      <t>ジュウキョ</t>
    </rPh>
    <phoneticPr fontId="20"/>
  </si>
  <si>
    <t>小学校給食費，公立小学校，完全給食，高学年（５年生）</t>
    <phoneticPr fontId="20"/>
  </si>
  <si>
    <t>学校給食</t>
    <phoneticPr fontId="20"/>
  </si>
  <si>
    <t>うどん（外食）</t>
    <phoneticPr fontId="20"/>
  </si>
  <si>
    <t>外食</t>
    <rPh sb="0" eb="2">
      <t>ガイショク</t>
    </rPh>
    <phoneticPr fontId="20"/>
  </si>
  <si>
    <t>酒類</t>
    <rPh sb="0" eb="2">
      <t>サケルイ</t>
    </rPh>
    <phoneticPr fontId="20"/>
  </si>
  <si>
    <t>煎茶（抹茶入りを含む），袋入り（１００～３００ｇ入り）</t>
  </si>
  <si>
    <t>飲料</t>
    <rPh sb="0" eb="2">
      <t>インリョウ</t>
    </rPh>
    <phoneticPr fontId="20"/>
  </si>
  <si>
    <t>持ち帰り弁当専門店における持ち帰り弁当，幕の内弁当，並</t>
  </si>
  <si>
    <t>調理食品</t>
    <rPh sb="0" eb="2">
      <t>チョウリ</t>
    </rPh>
    <rPh sb="2" eb="4">
      <t>ショクヒン</t>
    </rPh>
    <phoneticPr fontId="20"/>
  </si>
  <si>
    <t>練りようかん，あずき，１本（１００～６００ｇ），普通品</t>
  </si>
  <si>
    <t>菓子類</t>
    <rPh sb="0" eb="3">
      <t>カシルイ</t>
    </rPh>
    <phoneticPr fontId="20"/>
  </si>
  <si>
    <t>キャノーラ（なたね）油，ポリ容器入り（１，０００ｇ入り）</t>
    <phoneticPr fontId="20"/>
  </si>
  <si>
    <t>油脂・調味料</t>
    <rPh sb="0" eb="2">
      <t>ユシ</t>
    </rPh>
    <rPh sb="3" eb="6">
      <t>チョウミリョウ</t>
    </rPh>
    <phoneticPr fontId="20"/>
  </si>
  <si>
    <t>果物</t>
    <rPh sb="0" eb="2">
      <t>クダモノ</t>
    </rPh>
    <phoneticPr fontId="20"/>
  </si>
  <si>
    <t>野菜・海藻</t>
    <rPh sb="0" eb="2">
      <t>ヤサイ</t>
    </rPh>
    <rPh sb="3" eb="5">
      <t>カイソウ</t>
    </rPh>
    <phoneticPr fontId="20"/>
  </si>
  <si>
    <t>乳卵類</t>
    <rPh sb="0" eb="2">
      <t>ニュウラン</t>
    </rPh>
    <rPh sb="2" eb="3">
      <t>ルイ</t>
    </rPh>
    <phoneticPr fontId="20"/>
  </si>
  <si>
    <t>肉類</t>
    <rPh sb="0" eb="2">
      <t>ニクルイ</t>
    </rPh>
    <phoneticPr fontId="20"/>
  </si>
  <si>
    <t>魚介類</t>
    <rPh sb="0" eb="3">
      <t>ギョカイルイ</t>
    </rPh>
    <phoneticPr fontId="20"/>
  </si>
  <si>
    <t>穀類</t>
    <rPh sb="0" eb="2">
      <t>コクルイ</t>
    </rPh>
    <phoneticPr fontId="20"/>
  </si>
  <si>
    <t>食料</t>
    <rPh sb="0" eb="2">
      <t>ショクリョウ</t>
    </rPh>
    <phoneticPr fontId="20"/>
  </si>
  <si>
    <t>平成30年　</t>
    <phoneticPr fontId="10"/>
  </si>
  <si>
    <t xml:space="preserve">   3. 価格調査は、調査店舗が実際に消費者に販売している価格を調査することとしている。各品目の代表的な価格を調査するという観点から、
　　　短期間の特売価格や棚ざらい、在庫一掃セール等の特売価格は原則として調査しない。また、生鮮食品及び切り花は、調査日とその前
　　　2日間（計3日間）の中値を調査する。　</t>
    <rPh sb="6" eb="8">
      <t>カカク</t>
    </rPh>
    <rPh sb="8" eb="10">
      <t>チョウサ</t>
    </rPh>
    <rPh sb="12" eb="14">
      <t>チョウサ</t>
    </rPh>
    <rPh sb="14" eb="16">
      <t>テンポ</t>
    </rPh>
    <rPh sb="17" eb="19">
      <t>ジッサイ</t>
    </rPh>
    <rPh sb="20" eb="22">
      <t>ショウヒ</t>
    </rPh>
    <rPh sb="22" eb="23">
      <t>モノ</t>
    </rPh>
    <rPh sb="24" eb="26">
      <t>ハンバイ</t>
    </rPh>
    <rPh sb="30" eb="32">
      <t>カカク</t>
    </rPh>
    <rPh sb="33" eb="35">
      <t>チョウサ</t>
    </rPh>
    <rPh sb="45" eb="48">
      <t>カクヒンモク</t>
    </rPh>
    <rPh sb="49" eb="52">
      <t>ダイヒョウテキ</t>
    </rPh>
    <rPh sb="53" eb="55">
      <t>カカク</t>
    </rPh>
    <rPh sb="56" eb="58">
      <t>チョウサ</t>
    </rPh>
    <rPh sb="63" eb="65">
      <t>カンテン</t>
    </rPh>
    <rPh sb="72" eb="75">
      <t>タンキカン</t>
    </rPh>
    <rPh sb="76" eb="78">
      <t>トクバイ</t>
    </rPh>
    <rPh sb="78" eb="80">
      <t>カカク</t>
    </rPh>
    <rPh sb="81" eb="82">
      <t>タナ</t>
    </rPh>
    <rPh sb="86" eb="88">
      <t>ザイコ</t>
    </rPh>
    <rPh sb="88" eb="90">
      <t>イッソウ</t>
    </rPh>
    <rPh sb="93" eb="94">
      <t>トウ</t>
    </rPh>
    <rPh sb="95" eb="96">
      <t>トク</t>
    </rPh>
    <rPh sb="96" eb="97">
      <t>ウ</t>
    </rPh>
    <rPh sb="97" eb="99">
      <t>カカク</t>
    </rPh>
    <rPh sb="100" eb="102">
      <t>ゲンソク</t>
    </rPh>
    <rPh sb="105" eb="107">
      <t>チョウサ</t>
    </rPh>
    <rPh sb="114" eb="116">
      <t>セイセン</t>
    </rPh>
    <rPh sb="116" eb="118">
      <t>ショクヒン</t>
    </rPh>
    <rPh sb="118" eb="119">
      <t>オヨ</t>
    </rPh>
    <rPh sb="125" eb="128">
      <t>チョウサビ</t>
    </rPh>
    <rPh sb="131" eb="132">
      <t>マエ</t>
    </rPh>
    <rPh sb="137" eb="139">
      <t>ニチカン</t>
    </rPh>
    <rPh sb="140" eb="141">
      <t>ケイ</t>
    </rPh>
    <rPh sb="142" eb="144">
      <t>ニチカン</t>
    </rPh>
    <rPh sb="146" eb="147">
      <t>ナカ</t>
    </rPh>
    <rPh sb="147" eb="148">
      <t>ネ</t>
    </rPh>
    <rPh sb="149" eb="151">
      <t>チョウサ</t>
    </rPh>
    <phoneticPr fontId="10"/>
  </si>
  <si>
    <t>　1. 本表は、総務省統計局所管｢小売物価統計調査(基幹統計)(動向編)」の調査報告による名古屋市分である。
  2. 調査日は、価格･料金が均一又はこれに近い品目区分(水道料､電気代等Ｄ･Ｅ区分)及び家賃調査(公営家賃)は、毎月12日を含む週の金曜日。
     その他の品目区分(Ａ･Ｂ･Ｃ･Ｓ)及び家賃調査(民営家賃)は毎月12日を含む週の水曜日、木曜日又は金曜日のいずれか1日である。
　　 生鮮食品及び切り花のうち約40品目は3旬別に行い、5日､12日及び22日を含む週の水曜日､木曜日又は金曜日のいずれか1日を調査日とする。</t>
    <rPh sb="26" eb="28">
      <t>キカン</t>
    </rPh>
    <rPh sb="28" eb="30">
      <t>トウケイ</t>
    </rPh>
    <rPh sb="32" eb="34">
      <t>ドウコウ</t>
    </rPh>
    <rPh sb="34" eb="35">
      <t>ヘン</t>
    </rPh>
    <rPh sb="65" eb="67">
      <t>カカク</t>
    </rPh>
    <rPh sb="68" eb="70">
      <t>リョウキン</t>
    </rPh>
    <rPh sb="71" eb="73">
      <t>キンイツ</t>
    </rPh>
    <rPh sb="73" eb="74">
      <t>マタ</t>
    </rPh>
    <rPh sb="78" eb="79">
      <t>チカ</t>
    </rPh>
    <rPh sb="80" eb="82">
      <t>ヒンモク</t>
    </rPh>
    <rPh sb="82" eb="84">
      <t>クブン</t>
    </rPh>
    <rPh sb="85" eb="87">
      <t>スイドウ</t>
    </rPh>
    <rPh sb="87" eb="88">
      <t>リョウ</t>
    </rPh>
    <rPh sb="89" eb="92">
      <t>デンキダイ</t>
    </rPh>
    <rPh sb="92" eb="93">
      <t>トウ</t>
    </rPh>
    <rPh sb="96" eb="98">
      <t>クブン</t>
    </rPh>
    <rPh sb="99" eb="100">
      <t>オヨ</t>
    </rPh>
    <rPh sb="101" eb="103">
      <t>ヤチン</t>
    </rPh>
    <rPh sb="103" eb="105">
      <t>チョウサ</t>
    </rPh>
    <rPh sb="108" eb="110">
      <t>ヤチン</t>
    </rPh>
    <rPh sb="123" eb="126">
      <t>キンヨウビ</t>
    </rPh>
    <rPh sb="135" eb="136">
      <t>タ</t>
    </rPh>
    <rPh sb="137" eb="139">
      <t>ヒンモク</t>
    </rPh>
    <rPh sb="139" eb="141">
      <t>クブン</t>
    </rPh>
    <rPh sb="150" eb="151">
      <t>オヨ</t>
    </rPh>
    <rPh sb="152" eb="154">
      <t>ヤチン</t>
    </rPh>
    <rPh sb="154" eb="156">
      <t>チョウサ</t>
    </rPh>
    <rPh sb="157" eb="159">
      <t>ミンエイ</t>
    </rPh>
    <rPh sb="159" eb="161">
      <t>ヤチン</t>
    </rPh>
    <rPh sb="163" eb="165">
      <t>マイツキ</t>
    </rPh>
    <rPh sb="167" eb="168">
      <t>ニチ</t>
    </rPh>
    <rPh sb="169" eb="170">
      <t>フク</t>
    </rPh>
    <rPh sb="180" eb="181">
      <t>マタ</t>
    </rPh>
    <phoneticPr fontId="10"/>
  </si>
  <si>
    <t>公立保育所及び公立認定こども園（保育所型又は幼保連携型），5歳児，1人が入所の平均，保育標準時間</t>
    <phoneticPr fontId="21"/>
  </si>
  <si>
    <t>国産品，男性用，太陽電池時計，電波修正機能付き，アナログ表示，〔ケース（側）〕チタン，〔バンド〕チタン，「アテッサ」又は「ブライツ」，中級品，特殊機能付きは除く，平成29年4月から基本銘柄改正</t>
    <phoneticPr fontId="21"/>
  </si>
  <si>
    <t>詰め替え用，袋入り（340mL入り），「ビオレu」，平成29年8月から基本銘柄改正</t>
    <phoneticPr fontId="21"/>
  </si>
  <si>
    <t>詰め替え用，袋入り（340mL入り），「メリット シャンプー」，平成29年7月から単位変更及び基本銘柄改正</t>
    <phoneticPr fontId="21"/>
  </si>
  <si>
    <t>料理教室，一般家庭料理，材料費を含む</t>
    <phoneticPr fontId="21"/>
  </si>
  <si>
    <t>水泳教室(スイミング･クラブ)，児童コース(初心者向き)，週1回，月謝</t>
    <rPh sb="33" eb="35">
      <t>ゲッシャ</t>
    </rPh>
    <phoneticPr fontId="21"/>
  </si>
  <si>
    <t>ドッグフード，総合栄養食，シニア犬用（7歳以上），ドライタイプ，袋入り（1.4kg入り），「サイエンス・ダイエット 7歳以上 シニアライト」又は「サイエンス・ダイエット 7歳以上 シニア」，平成29年5月から基本銘柄改正</t>
    <phoneticPr fontId="21"/>
  </si>
  <si>
    <t>カーネーション，スタンダードタイプ（輪もの），平成29年1月から基本銘柄改正</t>
    <phoneticPr fontId="21"/>
  </si>
  <si>
    <t>ノート型，〔OS(基本ソフト)〕Windows 10，〔CPU〕Core i3，〔メインメモリー容量〕4GB，〔ディスプレイ〕液晶15.6型ワイド；解像度1,920×1,080ドット，〔HDD容量〕1TB，ブルーレイディスクドライブ搭載，ワープロ･表計算ソフト搭載，テレビチューナー内蔵は除く，平成29年2月から基本銘柄改正</t>
    <phoneticPr fontId="21"/>
  </si>
  <si>
    <t>デジタルカメラ，コンパクトカメラ，〔有効画素数〕2000～2005万，〔光学ズーム〕8～10倍，〔動画記録〕ハイビジョン，手ぶれ補正機能付き，特殊機能付きは除く</t>
    <rPh sb="61" eb="62">
      <t>テ</t>
    </rPh>
    <rPh sb="64" eb="66">
      <t>ホセイ</t>
    </rPh>
    <rPh sb="66" eb="68">
      <t>キノウ</t>
    </rPh>
    <rPh sb="68" eb="69">
      <t>ツ</t>
    </rPh>
    <phoneticPr fontId="21"/>
  </si>
  <si>
    <t>学習塾，補習又は進学，中学2年生コース（新中学2年生コースを含む），グループ指導，学習科目5科目（英語，数学，国語，理科，社会）分の料金（科目選択制を含む），週2日又は3日，平成29年1月から基本銘柄改正</t>
    <phoneticPr fontId="21"/>
  </si>
  <si>
    <t>固定電話，加入電話，住宅用，回線使用料，ユニバーサルサービス料を含む</t>
    <rPh sb="32" eb="33">
      <t>フク</t>
    </rPh>
    <phoneticPr fontId="21"/>
  </si>
  <si>
    <t>国立病院又は公立病院，正常分娩に伴う分娩料及び入院料の合計（入院日数7日）</t>
    <phoneticPr fontId="21"/>
  </si>
  <si>
    <t>ソフトレンズ，使い捨てレンズ，1日交換タイプ，近視用，箱入り（90枚入り），「ワンデー アキュビュー モイスト」</t>
    <phoneticPr fontId="21"/>
  </si>
  <si>
    <t>第2類医薬品，外用湿疹・皮膚炎用薬，箱入り（145g入り），「メンソレータムADクリーム」，平成29年7月から基本銘柄改正</t>
    <phoneticPr fontId="21"/>
  </si>
  <si>
    <t>ワイシャツ，水洗い，機械仕上げ，立体仕上げ，持ち込み，料金前払い，配達なし，平成29年1月から基本銘柄改正</t>
    <phoneticPr fontId="21"/>
  </si>
  <si>
    <t>〔素材〕綿･化学繊維混用，無地，〔サイズ〕25cm，1足，普通品</t>
    <rPh sb="27" eb="28">
      <t>ソク</t>
    </rPh>
    <phoneticPr fontId="21"/>
  </si>
  <si>
    <t>大人用，スニーカー，〔甲〕合成繊維・合成皮革，〔タイプ〕ひも又はマジックテープ，〔サイズ〕23.0～26.0cm，中級品，「スポルディング」又は「マックスランライト（ダンロップ）」，平成29年7月から基本銘柄改正</t>
    <phoneticPr fontId="21"/>
  </si>
  <si>
    <t>春夏物，シングル上下，並型，半裏又は背抜き，〔表地〕「毛100％」又は「毛50％以上・ポリエステル混用」，〔サイズ〕A体型（A4～A6），百貨店を除く，普通品，平成29年1月から基本銘柄改正</t>
    <phoneticPr fontId="21"/>
  </si>
  <si>
    <t>背広服(春夏物，普通品)</t>
    <rPh sb="4" eb="5">
      <t>ハル</t>
    </rPh>
    <rPh sb="5" eb="7">
      <t>ナツモノ</t>
    </rPh>
    <rPh sb="8" eb="10">
      <t>フツウ</t>
    </rPh>
    <rPh sb="10" eb="11">
      <t>ヒン</t>
    </rPh>
    <phoneticPr fontId="21"/>
  </si>
  <si>
    <t>振袖，注文仕立て上がり，〔袖の長さ〕110cm程度，あわせ，〔素材〕絹100％，型染，中級品</t>
    <rPh sb="0" eb="2">
      <t>フリソデ</t>
    </rPh>
    <phoneticPr fontId="21"/>
  </si>
  <si>
    <t>合成洗剤，綿・麻・合成繊維用，液体，詰め替え用，袋入り（720～810g入り），「アタック 高浸透バイオジェル」，「トップ クリアリキッド」又は「アリエール イオンパワージェル サイエンスプラス」，平成29年11月から基本銘柄改正</t>
    <phoneticPr fontId="21"/>
  </si>
  <si>
    <t>合成洗剤，液体，詰め替え用，ポリ容器入り（440～455mL入り），「除菌ジョイ コンパクト」，平成29年4月から単位変更及び基本銘柄改正</t>
    <phoneticPr fontId="21"/>
  </si>
  <si>
    <t>パルプ100％又はパルプ・再生紙混合，1箱320枚（160組）入り，5箱入り，平成29年7月から基本銘柄改正</t>
    <phoneticPr fontId="21"/>
  </si>
  <si>
    <t>ポリ塩化ビニリデン製，幅22cm×長さ50m，「サランラップ」又は「NEWクレラップ」</t>
    <phoneticPr fontId="21"/>
  </si>
  <si>
    <t>プラスチック製(本体:ポリプロピレン，ふた:ポリプロピレン)，角型，〔容量〕300～510mL，2個入り，「Ziploc　コンテナー」又は「キチントさん　レンジ対応保存容器」</t>
    <rPh sb="67" eb="68">
      <t>マタ</t>
    </rPh>
    <rPh sb="80" eb="82">
      <t>タイオウ</t>
    </rPh>
    <rPh sb="82" eb="84">
      <t>ホゾン</t>
    </rPh>
    <rPh sb="84" eb="86">
      <t>ヨウキ</t>
    </rPh>
    <phoneticPr fontId="21"/>
  </si>
  <si>
    <t>陶磁器製，丸型，平皿，直径15～16.5cm，普通品，平成29年1月から基本銘柄改正</t>
    <phoneticPr fontId="21"/>
  </si>
  <si>
    <t>敷きふとん，〔側生地〕綿100％，〔詰めもの〕巻きわた：「ポリエステル100％」又は「ポリエステル50％･毛50％」;固わた:ポリエステル100％，〔サイズ〕100cm×200～210cm，普通品</t>
    <rPh sb="40" eb="41">
      <t>マタ</t>
    </rPh>
    <phoneticPr fontId="21"/>
  </si>
  <si>
    <t>目覚まし時計，電波時計，デジタル表示，〔枠〕プラスチック製，電子音，「シチズン･アラームクロック」又は「セイコー･アラームクロック」，中級品，特殊機能付きは除く</t>
    <rPh sb="0" eb="2">
      <t>メザ</t>
    </rPh>
    <rPh sb="4" eb="6">
      <t>ドケイ</t>
    </rPh>
    <phoneticPr fontId="21"/>
  </si>
  <si>
    <t>5点セット(テーブル1台･いす4脚)，〔テーブル〕サイズ:幅130～140×奥行80～85×高さ69～73cm，甲板表面材:天然木(ラバーウッド)，〔いす〕構造部材:天然木(ラバーウッド)，背もたれ付き，肘なし，中級品　　　　　　　　　　　　　　　　　　　　　　　　　　　　　　　※平成29年平均及び平成29年6月～12月は〔テーブル〕サイズ：幅120～130×奥行80～85×高さ69～73cm，甲板表面材：天然木（アルダー），〔いす〕構造部材：天然木（アルダー）</t>
    <rPh sb="141" eb="143">
      <t>ヘイセイ</t>
    </rPh>
    <rPh sb="145" eb="146">
      <t>ネン</t>
    </rPh>
    <rPh sb="146" eb="148">
      <t>ヘイキン</t>
    </rPh>
    <rPh sb="148" eb="149">
      <t>オヨ</t>
    </rPh>
    <rPh sb="150" eb="152">
      <t>ヘイセイ</t>
    </rPh>
    <rPh sb="154" eb="155">
      <t>ネン</t>
    </rPh>
    <rPh sb="156" eb="157">
      <t>ツキ</t>
    </rPh>
    <rPh sb="160" eb="161">
      <t>ツキ</t>
    </rPh>
    <phoneticPr fontId="21"/>
  </si>
  <si>
    <t>全自動洗濯機，〔選択方式〕パルセーター式(縦型)，インバーター内蔵，〔洗濯･脱水容量〕8kg，送風機能付き，エコ機能付き</t>
    <rPh sb="8" eb="10">
      <t>センタク</t>
    </rPh>
    <rPh sb="10" eb="12">
      <t>ホウシキ</t>
    </rPh>
    <rPh sb="47" eb="49">
      <t>ソウフウ</t>
    </rPh>
    <rPh sb="49" eb="51">
      <t>キノウ</t>
    </rPh>
    <rPh sb="51" eb="52">
      <t>ツキ</t>
    </rPh>
    <rPh sb="56" eb="58">
      <t>キノウ</t>
    </rPh>
    <rPh sb="58" eb="59">
      <t>ツキ</t>
    </rPh>
    <phoneticPr fontId="21"/>
  </si>
  <si>
    <t>従量電灯，アンペア制（契約電流50アンペア）又は最低料金制，441kWh</t>
    <phoneticPr fontId="21"/>
  </si>
  <si>
    <t>和ふすま，押し入れ（表面），〔上張り紙〕新鳥の子，〔下張り〕袋張り1回，材料費を含む</t>
    <phoneticPr fontId="21"/>
  </si>
  <si>
    <t>ふすま張替費</t>
    <phoneticPr fontId="21"/>
  </si>
  <si>
    <t>表替え，〔畳表〕緯;いぐさ，経;綿糸2本又は麻糸･綿糸2本，中級品，〔へり〕光輝べり，化繊，材料費及び畳表取替工賃を含む</t>
    <rPh sb="0" eb="2">
      <t>オモテガ</t>
    </rPh>
    <phoneticPr fontId="21"/>
  </si>
  <si>
    <t>1枚</t>
    <rPh sb="1" eb="2">
      <t>マイ</t>
    </rPh>
    <phoneticPr fontId="21"/>
  </si>
  <si>
    <t>板材，集成材，パイン，〔サイズ〕厚さ14～18mm・幅300mm・長さ900～910mm</t>
    <phoneticPr fontId="21"/>
  </si>
  <si>
    <t>1か月・3.3㎡</t>
    <phoneticPr fontId="21"/>
  </si>
  <si>
    <t>小学校給食費，公立小学校，完全給食，高学年（5年生）</t>
    <phoneticPr fontId="21"/>
  </si>
  <si>
    <t>学校給食(小学校，高学年)</t>
    <rPh sb="0" eb="1">
      <t>ガッコウ</t>
    </rPh>
    <rPh sb="1" eb="3">
      <t>キュウショク</t>
    </rPh>
    <rPh sb="5" eb="8">
      <t>ショウガッコウ</t>
    </rPh>
    <rPh sb="9" eb="10">
      <t>コウ</t>
    </rPh>
    <rPh sb="10" eb="12">
      <t>ガクネン</t>
    </rPh>
    <phoneticPr fontId="9"/>
  </si>
  <si>
    <t>えび天丼，並</t>
    <phoneticPr fontId="24"/>
  </si>
  <si>
    <t>天丼（外食）</t>
    <phoneticPr fontId="21"/>
  </si>
  <si>
    <t>にぎりずし，並</t>
    <phoneticPr fontId="21"/>
  </si>
  <si>
    <t>ミートソース</t>
    <phoneticPr fontId="21"/>
  </si>
  <si>
    <t>国産品，ペットボトル入り(720ｍＬ入り)，赤，「メルシャン　おいしい酸化防止剤無添加ワイン」又は「サントリー　酸化防止剤無添加のおいしいワイン。」</t>
    <phoneticPr fontId="24"/>
  </si>
  <si>
    <t>コーラ，ペットボトル入り(500mL入り)，「コカ･コーラ」</t>
    <phoneticPr fontId="21"/>
  </si>
  <si>
    <t>瓶入り（80～90g入り），「ネスカフェ ゴールドブレンド」，平成29年10月から基本銘柄改正</t>
    <phoneticPr fontId="21"/>
  </si>
  <si>
    <t>油調理済みコロッケ，〔調理方法〕電子レンジ加熱及び自然解凍，ポテトタイプ，袋入り（5又は6個入り），内容量130～180ｇ</t>
    <phoneticPr fontId="21"/>
  </si>
  <si>
    <t>持ち帰り弁当専門店における持ち帰り弁当，幕の内弁当，並，平成29年7月から基本銘柄改正</t>
    <phoneticPr fontId="21"/>
  </si>
  <si>
    <t>焼肉のたれ，ポリ容器入り（360g入り），「エバラ焼肉のたれ黄金の味」，平成29年7月から基本銘柄改正</t>
    <phoneticPr fontId="21"/>
  </si>
  <si>
    <t>ポリ容器入り（500g入り），「カゴメトマトケチャップ」又は「デルモンテトマトケチャップ」</t>
    <phoneticPr fontId="21"/>
  </si>
  <si>
    <t>みかん缶詰，輸入品，シラップづけ，内容総量425g入り，普通品</t>
    <rPh sb="3" eb="5">
      <t>カンヅメ</t>
    </rPh>
    <phoneticPr fontId="21"/>
  </si>
  <si>
    <t>…</t>
    <phoneticPr fontId="21"/>
  </si>
  <si>
    <t>たくあん漬，並</t>
    <rPh sb="4" eb="5">
      <t>ヅ</t>
    </rPh>
    <rPh sb="6" eb="7">
      <t>ナミ</t>
    </rPh>
    <phoneticPr fontId="9"/>
  </si>
  <si>
    <t>焼きのり，袋入り（全形10枚入り），普通品</t>
    <phoneticPr fontId="21"/>
  </si>
  <si>
    <t>まぐろ缶詰，油漬，きはだまぐろ，フレーク，内容量70g入り，3缶パック又は4缶パック</t>
    <phoneticPr fontId="21"/>
  </si>
  <si>
    <t>焼きちくわ（煮込み用を除く），袋入り（3～6本入り），並，平成29年1月から基本銘柄改正</t>
    <phoneticPr fontId="21"/>
  </si>
  <si>
    <t>さつま揚げ，並</t>
    <rPh sb="3" eb="4">
      <t>ア</t>
    </rPh>
    <phoneticPr fontId="21"/>
  </si>
  <si>
    <t>たたき，刺身用，さく</t>
    <phoneticPr fontId="21"/>
  </si>
  <si>
    <t>かつお</t>
    <phoneticPr fontId="21"/>
  </si>
  <si>
    <t>蒸し中華麺，焼そば，3食入り（麺450ｇ入り），ソース味，「マルちゃん焼そば　3人前」又は「日清焼そば　3人前」</t>
    <phoneticPr fontId="21"/>
  </si>
  <si>
    <t>中華タイプ，77g入り，「カップヌードル」</t>
    <phoneticPr fontId="21"/>
  </si>
  <si>
    <t>1食入り(180～220g入り)，普通品</t>
    <phoneticPr fontId="21"/>
  </si>
  <si>
    <t>平成29年　</t>
    <phoneticPr fontId="10"/>
  </si>
  <si>
    <t xml:space="preserve"> 　　 生鮮食品及び切り花のうち約40品目は3旬別に行い、5日､12日及び22日を含む週の水曜日､木曜日又は金曜日のいずれか1日を調査日とする。
   4. 価格調査は、調査店舗が実際に消費者に販売している価格を調査することとしている。各品目の代表的な価格を調査するという観点から、
　　　短期間の特売価格や棚ざらい、在庫一掃セール等の特売価格は原則として調査しない。また、生鮮食品及び切り花は、調査日とその前
　　　2日間（計3日間）の中値を調査する。　</t>
    <rPh sb="4" eb="6">
      <t>セイセン</t>
    </rPh>
    <rPh sb="6" eb="8">
      <t>ショクヒン</t>
    </rPh>
    <rPh sb="8" eb="9">
      <t>オヨ</t>
    </rPh>
    <rPh sb="16" eb="17">
      <t>ヤク</t>
    </rPh>
    <rPh sb="19" eb="21">
      <t>ヒンモク</t>
    </rPh>
    <rPh sb="23" eb="24">
      <t>ジュン</t>
    </rPh>
    <rPh sb="24" eb="25">
      <t>ベツ</t>
    </rPh>
    <rPh sb="26" eb="27">
      <t>オコナ</t>
    </rPh>
    <rPh sb="30" eb="31">
      <t>ニチ</t>
    </rPh>
    <rPh sb="34" eb="35">
      <t>ニチ</t>
    </rPh>
    <rPh sb="35" eb="36">
      <t>オヨ</t>
    </rPh>
    <rPh sb="39" eb="40">
      <t>ニチ</t>
    </rPh>
    <rPh sb="41" eb="42">
      <t>フク</t>
    </rPh>
    <rPh sb="43" eb="44">
      <t>シュウ</t>
    </rPh>
    <rPh sb="45" eb="48">
      <t>スイヨウビ</t>
    </rPh>
    <rPh sb="49" eb="52">
      <t>モクヨウビ</t>
    </rPh>
    <rPh sb="52" eb="53">
      <t>マタ</t>
    </rPh>
    <rPh sb="54" eb="57">
      <t>キンヨウビ</t>
    </rPh>
    <rPh sb="63" eb="64">
      <t>ニチ</t>
    </rPh>
    <rPh sb="65" eb="68">
      <t>チョウサビ</t>
    </rPh>
    <rPh sb="79" eb="81">
      <t>カカク</t>
    </rPh>
    <rPh sb="81" eb="83">
      <t>チョウサ</t>
    </rPh>
    <rPh sb="85" eb="87">
      <t>チョウサ</t>
    </rPh>
    <rPh sb="87" eb="89">
      <t>テンポ</t>
    </rPh>
    <rPh sb="90" eb="92">
      <t>ジッサイ</t>
    </rPh>
    <rPh sb="93" eb="95">
      <t>ショウヒ</t>
    </rPh>
    <rPh sb="95" eb="96">
      <t>モノ</t>
    </rPh>
    <rPh sb="97" eb="99">
      <t>ハンバイ</t>
    </rPh>
    <rPh sb="103" eb="105">
      <t>カカク</t>
    </rPh>
    <rPh sb="106" eb="108">
      <t>チョウサ</t>
    </rPh>
    <rPh sb="118" eb="121">
      <t>カクヒンモク</t>
    </rPh>
    <rPh sb="122" eb="125">
      <t>ダイヒョウテキ</t>
    </rPh>
    <rPh sb="126" eb="128">
      <t>カカク</t>
    </rPh>
    <rPh sb="129" eb="131">
      <t>チョウサ</t>
    </rPh>
    <rPh sb="136" eb="138">
      <t>カンテン</t>
    </rPh>
    <rPh sb="145" eb="148">
      <t>タンキカン</t>
    </rPh>
    <rPh sb="149" eb="151">
      <t>トクバイ</t>
    </rPh>
    <rPh sb="151" eb="153">
      <t>カカク</t>
    </rPh>
    <rPh sb="154" eb="155">
      <t>タナ</t>
    </rPh>
    <rPh sb="159" eb="161">
      <t>ザイコ</t>
    </rPh>
    <rPh sb="161" eb="163">
      <t>イッソウ</t>
    </rPh>
    <rPh sb="166" eb="167">
      <t>トウ</t>
    </rPh>
    <rPh sb="168" eb="169">
      <t>トク</t>
    </rPh>
    <rPh sb="169" eb="170">
      <t>ウ</t>
    </rPh>
    <rPh sb="170" eb="172">
      <t>カカク</t>
    </rPh>
    <rPh sb="173" eb="175">
      <t>ゲンソク</t>
    </rPh>
    <rPh sb="178" eb="180">
      <t>チョウサ</t>
    </rPh>
    <rPh sb="187" eb="189">
      <t>セイセン</t>
    </rPh>
    <rPh sb="189" eb="191">
      <t>ショクヒン</t>
    </rPh>
    <rPh sb="191" eb="192">
      <t>オヨ</t>
    </rPh>
    <rPh sb="198" eb="201">
      <t>チョウサビ</t>
    </rPh>
    <rPh sb="204" eb="205">
      <t>マエ</t>
    </rPh>
    <rPh sb="210" eb="212">
      <t>ニチカン</t>
    </rPh>
    <rPh sb="213" eb="214">
      <t>ケイ</t>
    </rPh>
    <rPh sb="215" eb="217">
      <t>ニチカン</t>
    </rPh>
    <rPh sb="219" eb="220">
      <t>ナカ</t>
    </rPh>
    <rPh sb="220" eb="221">
      <t>ネ</t>
    </rPh>
    <rPh sb="222" eb="224">
      <t>チョウサ</t>
    </rPh>
    <phoneticPr fontId="10"/>
  </si>
  <si>
    <t>　1. 本表は、総務省統計局所管｢小売物価統計調査｣(基幹統計)の調査報告による名古屋市分である。
  2. 調査品目は、平成28年1月現在約550品目約870銘柄にわたっているが、ここには主要なものを掲げた。
  3. 調査日は、価格･料金が均一又はこれに近い品目区分(水道料､電気代等Ｄ･Ｅ区分)及び家賃調査(公営家賃)は、毎月12日を含む週の金曜日。
     その他の品目区分(Ａ･Ｂ･Ｃ･Ｓ)及び家賃調査(民営家賃)は毎月12日を含む週の水曜日、木曜日又は金曜日のいずれか1日である。</t>
    <rPh sb="27" eb="29">
      <t>キカン</t>
    </rPh>
    <rPh sb="29" eb="31">
      <t>トウケイ</t>
    </rPh>
    <rPh sb="61" eb="63">
      <t>ヘイセイ</t>
    </rPh>
    <rPh sb="65" eb="66">
      <t>ネン</t>
    </rPh>
    <rPh sb="67" eb="68">
      <t>ガツ</t>
    </rPh>
    <rPh sb="68" eb="70">
      <t>ゲンザイ</t>
    </rPh>
    <rPh sb="70" eb="71">
      <t>ヤク</t>
    </rPh>
    <rPh sb="76" eb="77">
      <t>ヤク</t>
    </rPh>
    <rPh sb="80" eb="82">
      <t>メイガラ</t>
    </rPh>
    <rPh sb="116" eb="118">
      <t>カカク</t>
    </rPh>
    <rPh sb="119" eb="121">
      <t>リョウキン</t>
    </rPh>
    <rPh sb="122" eb="124">
      <t>キンイツ</t>
    </rPh>
    <rPh sb="124" eb="125">
      <t>マタ</t>
    </rPh>
    <rPh sb="129" eb="130">
      <t>チカ</t>
    </rPh>
    <rPh sb="131" eb="133">
      <t>ヒンモク</t>
    </rPh>
    <rPh sb="133" eb="135">
      <t>クブン</t>
    </rPh>
    <rPh sb="136" eb="138">
      <t>スイドウ</t>
    </rPh>
    <rPh sb="138" eb="139">
      <t>リョウ</t>
    </rPh>
    <rPh sb="140" eb="143">
      <t>デンキダイ</t>
    </rPh>
    <rPh sb="143" eb="144">
      <t>トウ</t>
    </rPh>
    <rPh sb="147" eb="149">
      <t>クブン</t>
    </rPh>
    <rPh sb="150" eb="151">
      <t>オヨ</t>
    </rPh>
    <rPh sb="152" eb="154">
      <t>ヤチン</t>
    </rPh>
    <rPh sb="154" eb="156">
      <t>チョウサ</t>
    </rPh>
    <rPh sb="159" eb="161">
      <t>ヤチン</t>
    </rPh>
    <rPh sb="174" eb="177">
      <t>キンヨウビ</t>
    </rPh>
    <rPh sb="186" eb="187">
      <t>タ</t>
    </rPh>
    <rPh sb="188" eb="190">
      <t>ヒンモク</t>
    </rPh>
    <rPh sb="190" eb="192">
      <t>クブン</t>
    </rPh>
    <rPh sb="201" eb="202">
      <t>オヨ</t>
    </rPh>
    <rPh sb="203" eb="205">
      <t>ヤチン</t>
    </rPh>
    <rPh sb="205" eb="207">
      <t>チョウサ</t>
    </rPh>
    <rPh sb="208" eb="210">
      <t>ミンエイ</t>
    </rPh>
    <rPh sb="210" eb="212">
      <t>ヤチン</t>
    </rPh>
    <rPh sb="214" eb="216">
      <t>マイツキ</t>
    </rPh>
    <rPh sb="218" eb="219">
      <t>ニチ</t>
    </rPh>
    <rPh sb="220" eb="221">
      <t>フク</t>
    </rPh>
    <rPh sb="231" eb="232">
      <t>マタ</t>
    </rPh>
    <phoneticPr fontId="10"/>
  </si>
  <si>
    <t>　本表は、総務省統計局所管｢小売物価統計調査｣(指定統計第35号)の調査報告による名古屋市分である。調査品目は、504品目761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rPh sb="64" eb="66">
      <t>メイガラ</t>
    </rPh>
    <rPh sb="67" eb="69">
      <t>ケンチョウ</t>
    </rPh>
    <rPh sb="69" eb="71">
      <t>ショザイ</t>
    </rPh>
    <rPh sb="71" eb="72">
      <t>シ</t>
    </rPh>
    <phoneticPr fontId="10"/>
  </si>
  <si>
    <t>平成16年　</t>
    <phoneticPr fontId="10"/>
  </si>
  <si>
    <r>
      <t>国内産,精米,複数原料米,袋入り(1～2ｋｇ入り),</t>
    </r>
    <r>
      <rPr>
        <sz val="6"/>
        <rFont val="ＭＳ 明朝"/>
        <family val="1"/>
        <charset val="128"/>
      </rPr>
      <t>平成16年7月から基本銘柄改正</t>
    </r>
    <phoneticPr fontId="10"/>
  </si>
  <si>
    <t>袋入り(３００ｇ入り),JAS規格品,「マ・マースパゲッティ」又は「オーマイスパゲッティ」</t>
    <phoneticPr fontId="10"/>
  </si>
  <si>
    <t>トラウトサーモン，ぎんざけ，アトランティックサーモン（ノルウェーサーモン），べにざけ，又はキングサーモン，切り身，塩加工を除く</t>
  </si>
  <si>
    <t>調製粉乳，缶入り（980g入り），「ソフトカード明治コナミルク ほほえみ」</t>
  </si>
  <si>
    <t>プロセスチーズ，スライスタイプ，ホット専用，袋入り（10枚，190g入り），｢雪印とろけるスライス｣又は「明治十勝とろけるスライスチーズ」</t>
    <phoneticPr fontId="10"/>
  </si>
  <si>
    <t>プレーンヨーグルト，500ｇ入り，「明治ブルガリアヨーグルトＬＢ８１」，「森永ビヒダスヨーグルトＢＢ５３６」又は「ＭＥＧＭＩＬＫナチュレＰＲＯＧＢ」</t>
  </si>
  <si>
    <t>シラップづけ，イージーオープン缶，295g入り，普通品</t>
    <phoneticPr fontId="10"/>
  </si>
  <si>
    <t>サラダ油（食用調合油），ポリ容器入り（1，500g入り）</t>
  </si>
  <si>
    <t xml:space="preserve">釜めしの素,箱入り（134g入り）,｢丸美屋 とり釜めしの素｣又は「丸美屋 五目釜めしの素」 </t>
    <phoneticPr fontId="10"/>
  </si>
  <si>
    <t>上撰又は上撰に相当する清酒，普通酒，アルコール分14度以上16度未満，瓶詰 （1,800mL入り）</t>
  </si>
  <si>
    <t xml:space="preserve">瓶詰（720mL入り），アルコール分15%未満，「ビストロ」，｢うれしいワイン｣ 又は｢モンフレール｣ </t>
  </si>
  <si>
    <t>プロパンガス（10㎥）</t>
  </si>
  <si>
    <t>体積売り，一般家庭用，B</t>
  </si>
  <si>
    <t>10㎥</t>
  </si>
  <si>
    <t>ｵｰﾌﾞﾝﾚﾝｼﾞ,[高周波出力]「連続出力700-1,000W」又は「短時間高出力800-1,000W」,[庫内容量]24～32L,ｸﾞﾘﾙ機能付き,ｽﾁｰﾑ機能付き,特殊機能付きは除く,平成16年7月から基本銘柄改正</t>
    <phoneticPr fontId="10"/>
  </si>
  <si>
    <t>全自動洗濯機，補助乾燥機能付き，インバーター内蔵，〔洗濯・脱水容量〕7.0kg，〔乾燥容量〕2.0～3.0kg，平成16年2月から基本銘柄改正</t>
    <phoneticPr fontId="10"/>
  </si>
  <si>
    <t>スチームアイロン,コードレス,〔蓄熱持続時間〕120～150秒,〔かけ面〕チタンコート又はチタンダイヤモンドコート,〔消費電力〕1,200～1,400Ｗ,ハンガーショット付き,全温度スチーム機能付き,電源自動オフ機能付き,特殊機能付きは除く,平成16年5月から基本銘柄改正</t>
    <phoneticPr fontId="10"/>
  </si>
  <si>
    <t>冷房・ヒートポンプ暖房兼用タイプ，セパレート型，壁掛型，〔定格時能力〕冷房2.2kW，暖房2.5～3.2kW，〔冷暖房平均エネルギー消費効率〕5.27～6.00，空気清浄機能付き，除菌機能付き，特殊機能付きは除く，平成16年7月から基本銘柄改正</t>
    <phoneticPr fontId="10"/>
  </si>
  <si>
    <t>タフテッドカーペット，ラグ，〔素材〕｢アクリル100%」又は｢ポリエステル100%｣，〔サイズ〕「185×185cm」又は「190×190cm」，中級品，ホットカーペットカバー兼用</t>
    <phoneticPr fontId="10"/>
  </si>
  <si>
    <t>ち り 紙（ティシュペーパー）</t>
  </si>
  <si>
    <t>ティシュペーパー，５箱入り，１箱360枚 （180組）入り，「エリエール」又は｢クリネックス｣</t>
  </si>
  <si>
    <t>ちり紙（トイレットペーパー）</t>
    <phoneticPr fontId="10"/>
  </si>
  <si>
    <t>トイレットペーパー，古紙，〔長さ〕｢55m｣又は｢60m｣，12ロール入り</t>
  </si>
  <si>
    <t>合成洗剤，食器・調理用具用，液状，つめかえ用，ポリ容器入り（450mL入り），｢まな板とスポンジの除菌ができるジョイ」，｢アロマジョイ｣，又は｢チャーミーマイルド｣　</t>
  </si>
  <si>
    <t>合成洗剤,綿・麻・合成繊維用,粉末,箱入り(1.2kg入り),「ｱﾀｯｸ」又は「ﾄｯﾌﾟ」</t>
    <phoneticPr fontId="10"/>
  </si>
  <si>
    <t>ピレスロイド系（エムペントリン製剤）,引き出し・衣装ケース用,箱又は袋入り（24個入り）,有効期間12か月,「ムシューダ」又は「ミセスロイド」,平成16年７月から基本銘柄改正</t>
    <phoneticPr fontId="10"/>
  </si>
  <si>
    <t>男子ズボン（夏　用）</t>
  </si>
  <si>
    <t>夏物,スラックス,毛60%以上・ポリエステル混用,〔サイズ〕W79～85cm,中級品</t>
    <phoneticPr fontId="10"/>
  </si>
  <si>
    <t>シングル並型,〔表地〕「綿100%」又は「綿50%以上・化学繊維混用」,ﾗｲﾆﾝｸﾞ付き,中級品</t>
    <phoneticPr fontId="10"/>
  </si>
  <si>
    <t>秋冬物，〔素材〕「毛１００％」又は「毛９５％以上・ポリウレタン混用」，〔サイズ〕Ｗ６４～７０ｃｍ，中級品，平成16年７月から基本銘柄改正</t>
  </si>
  <si>
    <t>半袖,メリヤス,綿100%,〔サイズ〕ﾁｪｽﾄ88～96cm・ＭＡ（Ｍ）,白,普通品,特殊加工は除く</t>
    <phoneticPr fontId="10"/>
  </si>
  <si>
    <t>長袖,メリヤス,綿100%,〔サイズ〕ﾁｪｽﾄ88～96cm・ＭＡ（Ｍ）,白,普通品,特殊加工は除く</t>
    <phoneticPr fontId="10"/>
  </si>
  <si>
    <t>消炎鎮痛貼付剤， 普通判，紙箱入り（40枚入り），「サロンパスAe」又は「トクホンA」</t>
  </si>
  <si>
    <t>昼用，レギュラー，羽なし，36個入り，「ソフィボディフィット」又は「ウィスパーレギュラー」，平成16年７月から基本銘柄改正</t>
  </si>
  <si>
    <t>ブラウン管テレビ，32型，デジタルハイビジョンテレビ，Ｄ４端子付き，地上・ＢＳ・110度ＣＳデジタルチューナー内蔵，平成16年７月から基本銘柄改正</t>
  </si>
  <si>
    <t>ＤＶＤ－ＲＯＭドライブ，ＣＰＵ１２８ビット，「プレイステーション２　ＳＣＰＨ－７００００」，平成16年11月から基本銘柄改正</t>
  </si>
  <si>
    <r>
      <t>液体,つめかえ用,袋入り（500mL入り）,「ラックス　スーパーリッチシャンプー」又は「エッセンシャル　ダメージケアシャンプー」,</t>
    </r>
    <r>
      <rPr>
        <sz val="6"/>
        <rFont val="ＭＳ 明朝"/>
        <family val="1"/>
        <charset val="128"/>
      </rPr>
      <t>平成16年７月から基本銘柄改正</t>
    </r>
    <phoneticPr fontId="10"/>
  </si>
  <si>
    <t>セルフ化粧品，瓶入り （200mL入り），「ホワイティア　ローションＥＸ」又は「フレッシェル　ホワイトＣローションa」，平成16年７月から基本銘柄改正</t>
  </si>
  <si>
    <r>
      <rPr>
        <sz val="11"/>
        <rFont val="ＭＳ ゴシック"/>
        <family val="3"/>
        <charset val="128"/>
      </rPr>
      <t>12</t>
    </r>
    <r>
      <rPr>
        <sz val="11"/>
        <rFont val="ＭＳ 明朝"/>
        <family val="1"/>
        <charset val="128"/>
      </rPr>
      <t>－2.月別、品目別小売価格（Ⅰ）</t>
    </r>
    <rPh sb="5" eb="7">
      <t>ツキベツ</t>
    </rPh>
    <rPh sb="8" eb="10">
      <t>ヒンモク</t>
    </rPh>
    <rPh sb="10" eb="11">
      <t>ベツ</t>
    </rPh>
    <phoneticPr fontId="10"/>
  </si>
  <si>
    <t>分類</t>
    <rPh sb="0" eb="1">
      <t>ブン</t>
    </rPh>
    <rPh sb="1" eb="2">
      <t>タグイ</t>
    </rPh>
    <phoneticPr fontId="21"/>
  </si>
  <si>
    <t>品目</t>
    <phoneticPr fontId="21"/>
  </si>
  <si>
    <t>銘柄</t>
    <rPh sb="0" eb="1">
      <t>メイ</t>
    </rPh>
    <rPh sb="1" eb="2">
      <t>エ</t>
    </rPh>
    <phoneticPr fontId="21"/>
  </si>
  <si>
    <t>令和元年</t>
    <rPh sb="0" eb="4">
      <t>レイワガンネン</t>
    </rPh>
    <phoneticPr fontId="21"/>
  </si>
  <si>
    <t>平成31年</t>
    <rPh sb="0" eb="2">
      <t>ヘイセイ</t>
    </rPh>
    <rPh sb="4" eb="5">
      <t>ネン</t>
    </rPh>
    <phoneticPr fontId="21"/>
  </si>
  <si>
    <t>キャノーラ（なたね）油，ポリ容器入り（１，０００ｇ入り）</t>
  </si>
  <si>
    <t>うどん（外食）</t>
  </si>
  <si>
    <t>きつねうどん，持ち帰りは除く</t>
  </si>
  <si>
    <t>学校給食</t>
  </si>
  <si>
    <t>小学校給食費，公立小学校，完全給食，高学年（５年生）</t>
  </si>
  <si>
    <t>民営借家の家賃</t>
  </si>
  <si>
    <t>従量電灯，アンペア制（契約電流５０アンペア）又は最低料金制，４４１ｋＷｈ</t>
    <rPh sb="22" eb="23">
      <t>マタ</t>
    </rPh>
    <rPh sb="24" eb="26">
      <t>サイテイ</t>
    </rPh>
    <rPh sb="26" eb="28">
      <t>リョウキン</t>
    </rPh>
    <rPh sb="28" eb="29">
      <t>セイ</t>
    </rPh>
    <phoneticPr fontId="5"/>
  </si>
  <si>
    <t>都市ガス代</t>
  </si>
  <si>
    <t>一般家庭用，1465.12MJ</t>
  </si>
  <si>
    <t>他の光熱</t>
    <rPh sb="0" eb="1">
      <t>タ</t>
    </rPh>
    <rPh sb="2" eb="4">
      <t>コウネツ</t>
    </rPh>
    <phoneticPr fontId="20"/>
  </si>
  <si>
    <t>一般家庭用，水道汚水，２０㎥</t>
  </si>
  <si>
    <t>冷凍冷蔵庫，〔定格内容積〕４０１～４５０Ｌ，「５ドア」又は「６ドア」，特殊機能付きは除く</t>
  </si>
  <si>
    <t>室内時計</t>
  </si>
  <si>
    <t>目覚まし時計，電波時計，デジタル表示，〔枠〕プラスチック製，電子音，「シチズン・アラームクロック」又は「セイコー・アラームクロック」，中級品，特殊機能付きは除く</t>
  </si>
  <si>
    <t>敷きふとん，〔側生地〕綿１００％，〔詰めもの〕巻きわた：「ポリエステル１００％」又は「ポリエステル５０％・毛５０％」；固わた：ポリエステル１００％，〔サイズ〕１００ｃｍ×２００～２１０ｃｍ，普通品</t>
  </si>
  <si>
    <t>家事雑貨</t>
    <rPh sb="0" eb="2">
      <t>カジ</t>
    </rPh>
    <rPh sb="2" eb="4">
      <t>ザッカ</t>
    </rPh>
    <phoneticPr fontId="20"/>
  </si>
  <si>
    <t>陶磁器製，丸型，平皿，直径１５～１６．５ｃｍ，普通品</t>
  </si>
  <si>
    <t>家事用消耗品</t>
    <rPh sb="0" eb="3">
      <t>カジヨウ</t>
    </rPh>
    <rPh sb="3" eb="5">
      <t>ショウモウ</t>
    </rPh>
    <rPh sb="5" eb="6">
      <t>ヒン</t>
    </rPh>
    <phoneticPr fontId="20"/>
  </si>
  <si>
    <t>パルプ１００％，白，〔長さ〕５０ｍ，６０ｍ，２枚重ね２５ｍ又は２枚重ね３０ｍ，１２ロール入り</t>
  </si>
  <si>
    <t>家事サービス</t>
    <rPh sb="0" eb="2">
      <t>カジ</t>
    </rPh>
    <phoneticPr fontId="20"/>
  </si>
  <si>
    <r>
      <rPr>
        <sz val="11"/>
        <rFont val="ＭＳ ゴシック"/>
        <family val="3"/>
        <charset val="128"/>
      </rPr>
      <t>12</t>
    </r>
    <r>
      <rPr>
        <sz val="11"/>
        <rFont val="ＭＳ 明朝"/>
        <family val="1"/>
        <charset val="128"/>
      </rPr>
      <t>－2.月別、品目別小売価格（Ⅱ）</t>
    </r>
    <rPh sb="5" eb="7">
      <t>ツキベツ</t>
    </rPh>
    <phoneticPr fontId="10"/>
  </si>
  <si>
    <t>被服及び履物</t>
    <rPh sb="0" eb="2">
      <t>ヒフク</t>
    </rPh>
    <rPh sb="2" eb="3">
      <t>オヨ</t>
    </rPh>
    <rPh sb="4" eb="6">
      <t>ハキモノ</t>
    </rPh>
    <phoneticPr fontId="20"/>
  </si>
  <si>
    <t>衣料</t>
    <rPh sb="0" eb="2">
      <t>イリョウ</t>
    </rPh>
    <phoneticPr fontId="20"/>
  </si>
  <si>
    <t>秋冬物，シングル上下，並型，総裏，〔表地〕「毛１００％」又は「毛５０％以上・ポリエステル混用」，〔サイズ〕Ａ体型（Ａ４～Ａ６），百貨店を除く，普通品</t>
  </si>
  <si>
    <t>シャツ・セーター・下着類</t>
    <rPh sb="9" eb="11">
      <t>シタギ</t>
    </rPh>
    <rPh sb="11" eb="12">
      <t>ルイ</t>
    </rPh>
    <phoneticPr fontId="20"/>
  </si>
  <si>
    <t>履物類</t>
    <rPh sb="0" eb="2">
      <t>ハキモノ</t>
    </rPh>
    <rPh sb="2" eb="3">
      <t>ルイ</t>
    </rPh>
    <phoneticPr fontId="20"/>
  </si>
  <si>
    <t>他の被覆</t>
    <rPh sb="0" eb="1">
      <t>タ</t>
    </rPh>
    <rPh sb="2" eb="4">
      <t>ヒフク</t>
    </rPh>
    <phoneticPr fontId="20"/>
  </si>
  <si>
    <t>婦人用ソックス</t>
  </si>
  <si>
    <t>〔素材〕「化学繊維混用」又は「綿・化学繊維混用」，〔サイズ〕２３ｃｍ，１足，普通品</t>
  </si>
  <si>
    <t>被服関連サービス</t>
    <rPh sb="0" eb="2">
      <t>ヒフク</t>
    </rPh>
    <rPh sb="2" eb="4">
      <t>カンレン</t>
    </rPh>
    <phoneticPr fontId="20"/>
  </si>
  <si>
    <t>ワイシャツ，水洗い，機械仕上げ，立体仕上げ，持ち込み，料金前払い，配達なし</t>
  </si>
  <si>
    <t>保健医療</t>
    <phoneticPr fontId="20"/>
  </si>
  <si>
    <t>第２類医薬品，総合かぜ薬，散剤，箱入り（４４包入り），「パブロンゴールドＡ＜微粒＞」</t>
  </si>
  <si>
    <t>大人用，不織布製，プリーツ型，袋入り（７枚入り）</t>
  </si>
  <si>
    <t>出産入院料</t>
  </si>
  <si>
    <t>国立病院又は公立病院，正常分娩に伴う分娩料及び入院料の合計（入院日数７日）</t>
  </si>
  <si>
    <t>交通通信</t>
    <phoneticPr fontId="20"/>
  </si>
  <si>
    <t>通信料</t>
  </si>
  <si>
    <t>教育</t>
    <phoneticPr fontId="20"/>
  </si>
  <si>
    <t>補習教育（中学校）</t>
  </si>
  <si>
    <t>学習塾，補習又は進学，中学２年生コース（新中学２年生コースを含む），グループ指導，学習科目５科目（英語，数学，国語，理科，社会）分の料金（科目選択制を含む），週２日又は３日</t>
  </si>
  <si>
    <t>教養娯楽</t>
    <phoneticPr fontId="20"/>
  </si>
  <si>
    <t>液晶テレビ，３２Ｖ型，地上デジタルチューナー２基内蔵，ハイビジョン対応パネル，ＬＥＤバックライト搭載，特殊機能付きは除く</t>
  </si>
  <si>
    <t>水性，ゲルインキボールペン，クリップスライドノック式，ラバーグリップ付き，〔インクの色〕１色，〔インクの特徴〕こすると消えるタイプ，「フリクションボール　ノック０５」又は「フリクションボール　ノック０７」</t>
  </si>
  <si>
    <t>講習料</t>
  </si>
  <si>
    <t>水泳教室（スイミング・クラブ），児童コ－ス（初心者向き），週１回，月謝</t>
  </si>
  <si>
    <t>諸雑費</t>
    <phoneticPr fontId="20"/>
  </si>
  <si>
    <t>詰め替え用，袋入り（３４０ｍＬ入り），「ビオレｕ」</t>
  </si>
  <si>
    <t>男性用，洋傘，長傘，合成樹脂製の手元（ハンドル），ポリエステル１００％，〔親骨の長さ〕「６５ｃｍ」又は「７０ｃｍ」，ジャンプ式，普通品</t>
  </si>
  <si>
    <t>通所介護費，利用者負担分（１割），通常規模型通所介護費，〔所要時間〕７時間以上８時間未満，要介護２，入浴介助付き</t>
  </si>
  <si>
    <t>公立保育所及び公立認定こども園（保育所型又は幼保連携型），５歳児，１人が入所の平均，保育標準時間</t>
  </si>
  <si>
    <t>令和2年　</t>
    <rPh sb="0" eb="2">
      <t>レイワ</t>
    </rPh>
    <phoneticPr fontId="10"/>
  </si>
  <si>
    <t>穀類</t>
    <rPh sb="0" eb="2">
      <t>コクルイ</t>
    </rPh>
    <phoneticPr fontId="10"/>
  </si>
  <si>
    <t>魚介類</t>
    <rPh sb="0" eb="3">
      <t>ギョカイルイ</t>
    </rPh>
    <phoneticPr fontId="10"/>
  </si>
  <si>
    <t>「ふじ」又は「つがる」，１個２００～４００ｇ</t>
  </si>
  <si>
    <t>修繕工事，トイレのボールタップ交換，材料費を含む</t>
  </si>
  <si>
    <t>従量電灯，アンペア制（契約電流５０アンペア）又は最低料金制，４４１ｋＷｈ</t>
  </si>
  <si>
    <t>一般家庭用，二部料金制，基本料金と従量料金の合計額（１０㎥使用時）</t>
  </si>
  <si>
    <t>パルプ１００％，白，〔長さ〕５０～６０ｍ又は２枚重ね２５～３０ｍ，１２ロール入り</t>
  </si>
  <si>
    <t>クリーニング代</t>
  </si>
  <si>
    <t>1着</t>
    <phoneticPr fontId="1"/>
  </si>
  <si>
    <t>1枚</t>
    <phoneticPr fontId="1"/>
  </si>
  <si>
    <t>1足</t>
    <phoneticPr fontId="1"/>
  </si>
  <si>
    <t>1箱</t>
    <phoneticPr fontId="1"/>
  </si>
  <si>
    <t>1袋</t>
    <phoneticPr fontId="1"/>
  </si>
  <si>
    <t>1回</t>
    <phoneticPr fontId="1"/>
  </si>
  <si>
    <t>1台</t>
    <phoneticPr fontId="1"/>
  </si>
  <si>
    <t>1Ｌ</t>
    <phoneticPr fontId="1"/>
  </si>
  <si>
    <t>100g</t>
    <phoneticPr fontId="1"/>
  </si>
  <si>
    <t>1本</t>
    <phoneticPr fontId="1"/>
  </si>
  <si>
    <t>1kg</t>
    <phoneticPr fontId="1"/>
  </si>
  <si>
    <t>1個</t>
    <phoneticPr fontId="1"/>
  </si>
  <si>
    <t>1杯</t>
    <phoneticPr fontId="1"/>
  </si>
  <si>
    <t>1か年</t>
    <phoneticPr fontId="1"/>
  </si>
  <si>
    <t>1か月</t>
    <phoneticPr fontId="1"/>
  </si>
  <si>
    <t>1000m</t>
    <phoneticPr fontId="1"/>
  </si>
  <si>
    <t>1人</t>
    <phoneticPr fontId="1"/>
  </si>
  <si>
    <t>認可保育所及び認定こども園（保育所型又は幼保連携型），５歳児，１人が入所の平均</t>
    <phoneticPr fontId="1"/>
  </si>
  <si>
    <r>
      <rPr>
        <sz val="11"/>
        <rFont val="ＭＳ ゴシック"/>
        <family val="3"/>
        <charset val="128"/>
      </rPr>
      <t>12</t>
    </r>
    <r>
      <rPr>
        <sz val="11"/>
        <rFont val="ＭＳ 明朝"/>
        <family val="1"/>
        <charset val="128"/>
      </rPr>
      <t>－2.月、品目別小売価格（Ⅰ）</t>
    </r>
    <rPh sb="5" eb="6">
      <t>ツキ</t>
    </rPh>
    <rPh sb="7" eb="9">
      <t>ヒンモク</t>
    </rPh>
    <rPh sb="9" eb="10">
      <t>ベツ</t>
    </rPh>
    <phoneticPr fontId="10"/>
  </si>
  <si>
    <r>
      <rPr>
        <sz val="11"/>
        <rFont val="ＭＳ ゴシック"/>
        <family val="3"/>
        <charset val="128"/>
      </rPr>
      <t>12</t>
    </r>
    <r>
      <rPr>
        <sz val="11"/>
        <rFont val="ＭＳ 明朝"/>
        <family val="1"/>
        <charset val="128"/>
      </rPr>
      <t>－2.月、品目別小売価格（Ⅱ）</t>
    </r>
    <rPh sb="5" eb="6">
      <t>ツキ</t>
    </rPh>
    <rPh sb="7" eb="9">
      <t>ヒンモク</t>
    </rPh>
    <phoneticPr fontId="10"/>
  </si>
  <si>
    <t xml:space="preserve">  3) 授業料については2020年度のものである。</t>
    <rPh sb="5" eb="8">
      <t>ジュギョウリョウ</t>
    </rPh>
    <rPh sb="17" eb="18">
      <t>ネン</t>
    </rPh>
    <rPh sb="18" eb="19">
      <t>ド</t>
    </rPh>
    <phoneticPr fontId="1"/>
  </si>
  <si>
    <t>...</t>
    <phoneticPr fontId="1"/>
  </si>
  <si>
    <t xml:space="preserve">  4) 「－」は調査銘柄の出回りがなかったものである。</t>
    <rPh sb="9" eb="11">
      <t>チョウサ</t>
    </rPh>
    <rPh sb="11" eb="13">
      <t>メイガラ</t>
    </rPh>
    <rPh sb="14" eb="15">
      <t>デ</t>
    </rPh>
    <rPh sb="15" eb="16">
      <t>マワ</t>
    </rPh>
    <phoneticPr fontId="1"/>
  </si>
  <si>
    <t xml:space="preserve">  5) 「…」は当該市町村で調査を行わないもの、又は調査期間の定めがあるため調査を行わないものである。</t>
    <phoneticPr fontId="1"/>
  </si>
  <si>
    <t>令和3年　</t>
    <rPh sb="0" eb="2">
      <t>レイワ</t>
    </rPh>
    <phoneticPr fontId="10"/>
  </si>
  <si>
    <t>小学校給食費，公立小学校，完全給食，５年生</t>
  </si>
  <si>
    <t>従量電灯，アンペア制（契約電流５０アンペア）又は最低料金制，４４１ｋＷｈ</t>
    <rPh sb="22" eb="23">
      <t>マタ</t>
    </rPh>
    <phoneticPr fontId="2"/>
  </si>
  <si>
    <t>都市ガス代</t>
    <rPh sb="0" eb="2">
      <t>トシ</t>
    </rPh>
    <phoneticPr fontId="2"/>
  </si>
  <si>
    <t>一般家庭用，水道汚水，２０㎥</t>
    <rPh sb="4" eb="5">
      <t>ヨウ</t>
    </rPh>
    <phoneticPr fontId="2"/>
  </si>
  <si>
    <t>冷凍冷蔵庫，〔定格内容積〕４５１～５００Ｌ，「５ドア」又は「６ドア」，ＩｏＴ機能付き</t>
  </si>
  <si>
    <t>照明器具</t>
  </si>
  <si>
    <t>ＬＥＤシーリングライト，〔明るさ〕最大適用畳数８畳（３，３００～４，２９９ｌｍ），〔平均演色評価数〕Ｒａ８３～８５，調光・調色機能付き，省エネ自動調光機能なし，間接光・スポット光なし，丸型，〔枠〕木製・特殊な枠は除く，特殊機能付きは除く</t>
  </si>
  <si>
    <t>人間ドック受診料</t>
  </si>
  <si>
    <t>一日ドック（オプションを除く），〔胃の検査〕Ｘ線検査</t>
  </si>
  <si>
    <t>シティ車，２６型又は２７型，変速機付き（３段変速），自転車安全基準適合車（ＢＡＡマーク付き），中級品</t>
  </si>
  <si>
    <t>通信料</t>
    <rPh sb="0" eb="3">
      <t>ツウシンリョウ</t>
    </rPh>
    <phoneticPr fontId="1"/>
  </si>
  <si>
    <t>固定電話，加入電話，住宅用，回線使用料，ユニバーサルサービス料及び電話リレーサービス料を含む</t>
  </si>
  <si>
    <t>学習塾，中学２年生コース（新中学２年生コースを含む），通塾によるグループ指導，週１日～４日，学習科目（科目選択制を含む）５科目（英語，数学，国語，理科，社会），授業料</t>
  </si>
  <si>
    <t>通所介護費，利用者負担分（１割），通常規模型通所介護費，〔所要時間〕７時間以上８時間未満，要介護２，入浴介助付き（入浴介助加算（Ⅰ））</t>
  </si>
  <si>
    <t>高等学校授業料</t>
  </si>
  <si>
    <t>公立高等学校，全日制，普通科，授業料</t>
  </si>
  <si>
    <t>1か年</t>
    <phoneticPr fontId="20"/>
  </si>
  <si>
    <t>…</t>
    <phoneticPr fontId="20"/>
  </si>
  <si>
    <t>　1. 本表は、総務省統計局所管｢小売物価統計調査(基幹統計)(動向編)」の調査報告による名古屋市分である。
　2.価格調査は、調査員等が調査店舗等を訪問するなどし、調査品目の小売価格及びサービスの料金等を調査する。
　　ただし、短期間（７日以内）の特売、棚ざらい、在庫一掃セール等による特売価格、月賦販売の価格及び中古品の価格などは調査しない。</t>
    <rPh sb="26" eb="28">
      <t>キカン</t>
    </rPh>
    <rPh sb="28" eb="30">
      <t>トウケイ</t>
    </rPh>
    <rPh sb="32" eb="34">
      <t>ドウコウ</t>
    </rPh>
    <rPh sb="34" eb="35">
      <t>ヘン</t>
    </rPh>
    <phoneticPr fontId="10"/>
  </si>
  <si>
    <t>　3. 調査員調査品目については、毎月12日を含む週の水曜日、木曜日又は金曜日のいずれか１日を調査日とする。ただし、生鮮魚介、生鮮野菜、
　　 生鮮果物及び切り花のうち一部の品目は、上旬、中旬、下旬の３旬別に、上旬は５日、中旬は12日、下旬は22日を含む各週の水曜日、木曜日
　　 又は金曜日のいずれか１日を調査日とする。都道府県調査品目及び総務省調査品目については、毎月12日を含む週の金曜日（テーマパーク入場
　　 料については日曜日）を調査日とする。</t>
    <phoneticPr fontId="10"/>
  </si>
  <si>
    <t>1台</t>
    <rPh sb="1" eb="2">
      <t>ダイ</t>
    </rPh>
    <phoneticPr fontId="1"/>
  </si>
  <si>
    <t xml:space="preserve">  4) 「…」は当該市町村で調査を行わないもの、又は調査期間の定めがあるため調査を行わないものである。</t>
    <phoneticPr fontId="1"/>
  </si>
  <si>
    <t xml:space="preserve">  3) 授業料の年平均については2021年度のものである。</t>
    <rPh sb="9" eb="10">
      <t>ネン</t>
    </rPh>
    <rPh sb="10" eb="12">
      <t>ヘイキン</t>
    </rPh>
    <phoneticPr fontId="20"/>
  </si>
  <si>
    <t>令和4年　</t>
    <rPh sb="0" eb="2">
      <t>レイワ</t>
    </rPh>
    <phoneticPr fontId="10"/>
  </si>
  <si>
    <t>1,996</t>
  </si>
  <si>
    <t>1,954</t>
  </si>
  <si>
    <t>1,985</t>
  </si>
  <si>
    <t>1,967</t>
  </si>
  <si>
    <t>1,974</t>
  </si>
  <si>
    <t>1,849</t>
  </si>
  <si>
    <t>1,956</t>
  </si>
  <si>
    <t>1,992</t>
  </si>
  <si>
    <t>1,999</t>
  </si>
  <si>
    <t>2,027</t>
  </si>
  <si>
    <t>2,089</t>
  </si>
  <si>
    <t>2,080</t>
  </si>
  <si>
    <t>2,084</t>
  </si>
  <si>
    <t>531</t>
  </si>
  <si>
    <t>525</t>
  </si>
  <si>
    <t>510</t>
  </si>
  <si>
    <t>508</t>
  </si>
  <si>
    <t>523</t>
  </si>
  <si>
    <t>504</t>
  </si>
  <si>
    <t>534</t>
  </si>
  <si>
    <t>540</t>
  </si>
  <si>
    <t>519</t>
  </si>
  <si>
    <t>558</t>
  </si>
  <si>
    <t>552</t>
  </si>
  <si>
    <t>544</t>
  </si>
  <si>
    <t>555</t>
  </si>
  <si>
    <t>955</t>
  </si>
  <si>
    <t>1,056</t>
  </si>
  <si>
    <t>961</t>
  </si>
  <si>
    <t>930</t>
  </si>
  <si>
    <t>921</t>
  </si>
  <si>
    <t>904</t>
  </si>
  <si>
    <t>900</t>
  </si>
  <si>
    <t>949</t>
  </si>
  <si>
    <t>902</t>
  </si>
  <si>
    <t>968</t>
  </si>
  <si>
    <t>997</t>
  </si>
  <si>
    <t>1,009</t>
  </si>
  <si>
    <t>201</t>
  </si>
  <si>
    <t>197</t>
  </si>
  <si>
    <t>198</t>
  </si>
  <si>
    <t>199</t>
  </si>
  <si>
    <t>200</t>
  </si>
  <si>
    <t>215</t>
  </si>
  <si>
    <t>217</t>
  </si>
  <si>
    <t>161</t>
  </si>
  <si>
    <t>129</t>
  </si>
  <si>
    <t>166</t>
  </si>
  <si>
    <t>195</t>
  </si>
  <si>
    <t>179</t>
  </si>
  <si>
    <t>162</t>
  </si>
  <si>
    <t>168</t>
  </si>
  <si>
    <t>144</t>
  </si>
  <si>
    <t>126</t>
  </si>
  <si>
    <t>160</t>
  </si>
  <si>
    <t>171</t>
  </si>
  <si>
    <t>128</t>
  </si>
  <si>
    <t>709</t>
  </si>
  <si>
    <t>718</t>
  </si>
  <si>
    <t>713</t>
  </si>
  <si>
    <t>695</t>
  </si>
  <si>
    <t>680</t>
  </si>
  <si>
    <t>763</t>
  </si>
  <si>
    <t>838</t>
  </si>
  <si>
    <t>877</t>
  </si>
  <si>
    <t>909</t>
  </si>
  <si>
    <t>599</t>
  </si>
  <si>
    <t>562</t>
  </si>
  <si>
    <t>593</t>
  </si>
  <si>
    <t>410</t>
  </si>
  <si>
    <t>306</t>
  </si>
  <si>
    <t>332</t>
  </si>
  <si>
    <t>370</t>
  </si>
  <si>
    <t>359</t>
  </si>
  <si>
    <t>372</t>
  </si>
  <si>
    <t>385</t>
  </si>
  <si>
    <t>405</t>
  </si>
  <si>
    <t>454</t>
  </si>
  <si>
    <t>474</t>
  </si>
  <si>
    <t>486</t>
  </si>
  <si>
    <t>495</t>
  </si>
  <si>
    <t>242</t>
  </si>
  <si>
    <t>241</t>
  </si>
  <si>
    <t>243</t>
  </si>
  <si>
    <t>250</t>
  </si>
  <si>
    <t>595</t>
  </si>
  <si>
    <t>583</t>
  </si>
  <si>
    <t>590</t>
  </si>
  <si>
    <t>620</t>
  </si>
  <si>
    <t>520</t>
  </si>
  <si>
    <t>526</t>
  </si>
  <si>
    <t>917</t>
  </si>
  <si>
    <t>940</t>
  </si>
  <si>
    <t>929</t>
  </si>
  <si>
    <t>933</t>
  </si>
  <si>
    <t>922</t>
  </si>
  <si>
    <t>942</t>
  </si>
  <si>
    <t>1,096</t>
  </si>
  <si>
    <t>1,021</t>
  </si>
  <si>
    <t>1,024</t>
  </si>
  <si>
    <t>650</t>
  </si>
  <si>
    <t>646</t>
  </si>
  <si>
    <t>626</t>
  </si>
  <si>
    <t>638</t>
  </si>
  <si>
    <t>647</t>
  </si>
  <si>
    <t>655</t>
  </si>
  <si>
    <t>663</t>
  </si>
  <si>
    <t>48,387</t>
  </si>
  <si>
    <t>48,312</t>
  </si>
  <si>
    <t>48,412</t>
  </si>
  <si>
    <t>4,680</t>
  </si>
  <si>
    <t>4,655</t>
  </si>
  <si>
    <t>4,634</t>
  </si>
  <si>
    <t>4,659</t>
  </si>
  <si>
    <t>4,657</t>
  </si>
  <si>
    <t>4,661</t>
  </si>
  <si>
    <t>4,693</t>
  </si>
  <si>
    <t>4,697</t>
  </si>
  <si>
    <t>4,698</t>
  </si>
  <si>
    <t>4,708</t>
  </si>
  <si>
    <t>4,699</t>
  </si>
  <si>
    <t>4,702</t>
  </si>
  <si>
    <t>4,695</t>
  </si>
  <si>
    <t>16,250</t>
  </si>
  <si>
    <t>15,135</t>
  </si>
  <si>
    <t>13,196</t>
  </si>
  <si>
    <t>13,791</t>
  </si>
  <si>
    <t>14,285</t>
  </si>
  <si>
    <t>14,501</t>
  </si>
  <si>
    <t>14,735</t>
  </si>
  <si>
    <t>14,806</t>
  </si>
  <si>
    <t>15,247</t>
  </si>
  <si>
    <t>15,639</t>
  </si>
  <si>
    <t>16,256</t>
  </si>
  <si>
    <t>16,389</t>
  </si>
  <si>
    <t>7,330</t>
  </si>
  <si>
    <t>6,421</t>
  </si>
  <si>
    <t>6,704</t>
  </si>
  <si>
    <t>6,940</t>
  </si>
  <si>
    <t>7,029</t>
  </si>
  <si>
    <t>7,125</t>
  </si>
  <si>
    <t>7,151</t>
  </si>
  <si>
    <t>7,314</t>
  </si>
  <si>
    <t>7,405</t>
  </si>
  <si>
    <t>7,547</t>
  </si>
  <si>
    <t>7,787</t>
  </si>
  <si>
    <t>8,118</t>
  </si>
  <si>
    <t>8,423</t>
  </si>
  <si>
    <t>8,389</t>
  </si>
  <si>
    <t>8,050</t>
  </si>
  <si>
    <t>8,077</t>
  </si>
  <si>
    <t>8,242</t>
  </si>
  <si>
    <t>8,425</t>
  </si>
  <si>
    <t>8,443</t>
  </si>
  <si>
    <t>8,627</t>
  </si>
  <si>
    <t>2,425</t>
  </si>
  <si>
    <t>1,804</t>
  </si>
  <si>
    <t>248,643</t>
  </si>
  <si>
    <t>201,433</t>
  </si>
  <si>
    <t>186,255</t>
  </si>
  <si>
    <t>224,177</t>
  </si>
  <si>
    <t>293,097</t>
  </si>
  <si>
    <t>289,343</t>
  </si>
  <si>
    <t>264,270</t>
  </si>
  <si>
    <t>256,777</t>
  </si>
  <si>
    <t>261,193</t>
  </si>
  <si>
    <t>258,447</t>
  </si>
  <si>
    <t>261,403</t>
  </si>
  <si>
    <t>242,058</t>
  </si>
  <si>
    <t>245,270</t>
  </si>
  <si>
    <t>12,537</t>
  </si>
  <si>
    <t>11,766</t>
  </si>
  <si>
    <t>12,074</t>
  </si>
  <si>
    <t>12,029</t>
  </si>
  <si>
    <t>12,866</t>
  </si>
  <si>
    <t>12,666</t>
  </si>
  <si>
    <t>12,978</t>
  </si>
  <si>
    <t>13,036</t>
  </si>
  <si>
    <t>10,485</t>
  </si>
  <si>
    <t>9,235</t>
  </si>
  <si>
    <t>10,115</t>
  </si>
  <si>
    <t>10,481</t>
  </si>
  <si>
    <t>9,601</t>
  </si>
  <si>
    <t>11,215</t>
  </si>
  <si>
    <t>11,915</t>
  </si>
  <si>
    <t>355</t>
  </si>
  <si>
    <t>351</t>
  </si>
  <si>
    <t>348</t>
  </si>
  <si>
    <t>344</t>
  </si>
  <si>
    <t>341</t>
  </si>
  <si>
    <t>672</t>
  </si>
  <si>
    <t>642</t>
  </si>
  <si>
    <t>640</t>
  </si>
  <si>
    <t>658</t>
  </si>
  <si>
    <t>690</t>
  </si>
  <si>
    <t>687</t>
  </si>
  <si>
    <t>683</t>
  </si>
  <si>
    <t>688</t>
  </si>
  <si>
    <t>666</t>
  </si>
  <si>
    <t>675</t>
  </si>
  <si>
    <t>669</t>
  </si>
  <si>
    <t>19,800</t>
  </si>
  <si>
    <t>24,900</t>
  </si>
  <si>
    <t>22,055</t>
  </si>
  <si>
    <t>21,523</t>
  </si>
  <si>
    <t>26,455</t>
  </si>
  <si>
    <t>2,977</t>
  </si>
  <si>
    <t>3,009</t>
  </si>
  <si>
    <t>2,955</t>
  </si>
  <si>
    <t>2,825</t>
  </si>
  <si>
    <t>2,790</t>
  </si>
  <si>
    <t>3,027</t>
  </si>
  <si>
    <t>9,171</t>
  </si>
  <si>
    <t>9,845</t>
  </si>
  <si>
    <t>8,690</t>
  </si>
  <si>
    <t>451</t>
  </si>
  <si>
    <t>446</t>
  </si>
  <si>
    <t>484</t>
  </si>
  <si>
    <t>457</t>
  </si>
  <si>
    <t>253</t>
  </si>
  <si>
    <t>234</t>
  </si>
  <si>
    <t>238</t>
  </si>
  <si>
    <t>254</t>
  </si>
  <si>
    <t>258</t>
  </si>
  <si>
    <t>260</t>
  </si>
  <si>
    <t>1,460</t>
  </si>
  <si>
    <t>1,406</t>
  </si>
  <si>
    <t>1,424</t>
  </si>
  <si>
    <t>1,431</t>
  </si>
  <si>
    <t>1,507</t>
  </si>
  <si>
    <t>1,536</t>
  </si>
  <si>
    <t>1,591</t>
  </si>
  <si>
    <t>387</t>
  </si>
  <si>
    <t>382</t>
  </si>
  <si>
    <t>41,500</t>
  </si>
  <si>
    <t>300</t>
  </si>
  <si>
    <t>210</t>
  </si>
  <si>
    <t>40,327</t>
  </si>
  <si>
    <t>37,350</t>
  </si>
  <si>
    <t>36,516</t>
  </si>
  <si>
    <t>37,850</t>
  </si>
  <si>
    <t>40,050</t>
  </si>
  <si>
    <t>41,600</t>
  </si>
  <si>
    <t>42,503</t>
  </si>
  <si>
    <t>170</t>
  </si>
  <si>
    <t>167</t>
  </si>
  <si>
    <t>175</t>
  </si>
  <si>
    <t>173</t>
  </si>
  <si>
    <t>169</t>
  </si>
  <si>
    <t>1,873</t>
  </si>
  <si>
    <t>1,872</t>
  </si>
  <si>
    <t>118,800</t>
  </si>
  <si>
    <t>24,031</t>
  </si>
  <si>
    <t>20,293</t>
  </si>
  <si>
    <t>18,450</t>
  </si>
  <si>
    <t>24,033</t>
  </si>
  <si>
    <t>27,360</t>
  </si>
  <si>
    <t>28,177</t>
  </si>
  <si>
    <t>22,905</t>
  </si>
  <si>
    <t>202</t>
  </si>
  <si>
    <t>3,400</t>
  </si>
  <si>
    <t>7,526</t>
  </si>
  <si>
    <t>7,370</t>
  </si>
  <si>
    <t>7,553</t>
  </si>
  <si>
    <t>7,663</t>
  </si>
  <si>
    <t>1,757</t>
  </si>
  <si>
    <t>1,714</t>
  </si>
  <si>
    <t>1,769</t>
  </si>
  <si>
    <t>1,869</t>
  </si>
  <si>
    <t>261</t>
  </si>
  <si>
    <t>252</t>
  </si>
  <si>
    <t>263</t>
  </si>
  <si>
    <t>265</t>
  </si>
  <si>
    <t>237</t>
  </si>
  <si>
    <t>259</t>
  </si>
  <si>
    <t>247</t>
  </si>
  <si>
    <t>274</t>
  </si>
  <si>
    <t>280</t>
  </si>
  <si>
    <t>271</t>
  </si>
  <si>
    <t>2,448</t>
  </si>
  <si>
    <t>2,519</t>
  </si>
  <si>
    <t>2,446</t>
  </si>
  <si>
    <t>2,482</t>
  </si>
  <si>
    <t>2,391</t>
  </si>
  <si>
    <t>2,407</t>
  </si>
  <si>
    <t>2,239</t>
  </si>
  <si>
    <t>868</t>
  </si>
  <si>
    <t xml:space="preserve">  3) 授業料の年平均については2022年度のものである。</t>
    <rPh sb="9" eb="10">
      <t>ネン</t>
    </rPh>
    <rPh sb="10" eb="12">
      <t>ヘイキン</t>
    </rPh>
    <phoneticPr fontId="20"/>
  </si>
  <si>
    <t>　1. 本表は、総務省統計局所管｢小売物価統計調査(基幹統計)(動向編)」の調査報告による名古屋市分である。
　2. 価格調査は、調査員等が調査店舗等を訪問するなどし、調査品目の小売価格及びサービスの料金等を調査する。
　　 ただし、短期間の特売価格や棚ざらい、在庫一掃セール等の特売価格は、原則として調査しない。</t>
    <rPh sb="26" eb="28">
      <t>キカン</t>
    </rPh>
    <rPh sb="28" eb="30">
      <t>トウケイ</t>
    </rPh>
    <rPh sb="32" eb="34">
      <t>ドウコウ</t>
    </rPh>
    <rPh sb="34" eb="35">
      <t>ヘン</t>
    </rPh>
    <rPh sb="123" eb="125">
      <t>カカク</t>
    </rPh>
    <rPh sb="146" eb="148">
      <t>ゲンソク</t>
    </rPh>
    <phoneticPr fontId="10"/>
  </si>
  <si>
    <t>パルプ１００％，白，８ロール入り（〔長さ〕７５～１００ｍ又は２枚重ね３７．５～５４ｍ）又は１２ロール入り（〔長さ〕５０～６０ｍ又は２枚重ね２５～３０ｍ）</t>
    <rPh sb="14" eb="15">
      <t>イ</t>
    </rPh>
    <rPh sb="43" eb="44">
      <t>マタ</t>
    </rPh>
    <phoneticPr fontId="1"/>
  </si>
  <si>
    <t>令和5年　</t>
    <rPh sb="0" eb="2">
      <t>レイワ</t>
    </rPh>
    <phoneticPr fontId="10"/>
  </si>
  <si>
    <t xml:space="preserve">  3) 授業料の年平均については2023年度のものである。</t>
    <rPh sb="9" eb="10">
      <t>ネン</t>
    </rPh>
    <rPh sb="10" eb="12">
      <t>ヘイキン</t>
    </rPh>
    <phoneticPr fontId="20"/>
  </si>
  <si>
    <t>2,110</t>
  </si>
  <si>
    <t>521</t>
  </si>
  <si>
    <t>522</t>
  </si>
  <si>
    <t>514</t>
  </si>
  <si>
    <t>269</t>
  </si>
  <si>
    <t>985</t>
  </si>
  <si>
    <t>342</t>
  </si>
  <si>
    <t>283</t>
  </si>
  <si>
    <t>172</t>
  </si>
  <si>
    <t>188</t>
  </si>
  <si>
    <t>229</t>
  </si>
  <si>
    <t>485</t>
  </si>
  <si>
    <t>165</t>
  </si>
  <si>
    <t>213</t>
  </si>
  <si>
    <t>736</t>
  </si>
  <si>
    <t>1,028</t>
  </si>
  <si>
    <t>326</t>
  </si>
  <si>
    <t>473</t>
  </si>
  <si>
    <t>330</t>
  </si>
  <si>
    <t>182</t>
  </si>
  <si>
    <t>465</t>
  </si>
  <si>
    <t>218</t>
  </si>
  <si>
    <t>223</t>
  </si>
  <si>
    <t>605</t>
  </si>
  <si>
    <t>1,026</t>
  </si>
  <si>
    <t>691</t>
  </si>
  <si>
    <t>556</t>
  </si>
  <si>
    <t>435</t>
  </si>
  <si>
    <t>48,337</t>
  </si>
  <si>
    <t>4,705</t>
  </si>
  <si>
    <t>13,061</t>
  </si>
  <si>
    <t>7,023</t>
  </si>
  <si>
    <t>8,636</t>
  </si>
  <si>
    <t>258,127</t>
  </si>
  <si>
    <t>16,377</t>
  </si>
  <si>
    <t>13,201</t>
  </si>
  <si>
    <t>761</t>
  </si>
  <si>
    <t>29,770</t>
  </si>
  <si>
    <t>2,651</t>
  </si>
  <si>
    <t>1,568</t>
  </si>
  <si>
    <t>323</t>
  </si>
  <si>
    <t>47,880</t>
  </si>
  <si>
    <t>22,631</t>
  </si>
  <si>
    <t>206</t>
  </si>
  <si>
    <t>7,746</t>
  </si>
  <si>
    <t>2,097</t>
  </si>
  <si>
    <t>267</t>
  </si>
  <si>
    <t>2,445</t>
  </si>
  <si>
    <t>2,120</t>
  </si>
  <si>
    <t>2,093</t>
  </si>
  <si>
    <t>2,030</t>
  </si>
  <si>
    <t>2,003</t>
  </si>
  <si>
    <t>2,040</t>
  </si>
  <si>
    <t>2,102</t>
  </si>
  <si>
    <t>2,166</t>
  </si>
  <si>
    <t>2,246</t>
  </si>
  <si>
    <t>567</t>
  </si>
  <si>
    <t>563</t>
  </si>
  <si>
    <t>559</t>
  </si>
  <si>
    <t>550</t>
  </si>
  <si>
    <t>500</t>
  </si>
  <si>
    <t>501</t>
  </si>
  <si>
    <t>509</t>
  </si>
  <si>
    <t>494</t>
  </si>
  <si>
    <t>497</t>
  </si>
  <si>
    <t>1,010</t>
  </si>
  <si>
    <t>959</t>
  </si>
  <si>
    <t>986</t>
  </si>
  <si>
    <t>991</t>
  </si>
  <si>
    <t>948</t>
  </si>
  <si>
    <t>982</t>
  </si>
  <si>
    <t>1,004</t>
  </si>
  <si>
    <t>1,002</t>
  </si>
  <si>
    <t>1,000</t>
  </si>
  <si>
    <t>994</t>
  </si>
  <si>
    <t>219</t>
  </si>
  <si>
    <t>221</t>
  </si>
  <si>
    <t>244</t>
  </si>
  <si>
    <t>178</t>
  </si>
  <si>
    <t>196</t>
  </si>
  <si>
    <t>156</t>
  </si>
  <si>
    <t>130</t>
  </si>
  <si>
    <t>212</t>
  </si>
  <si>
    <t>564</t>
  </si>
  <si>
    <t>587</t>
  </si>
  <si>
    <t>668</t>
  </si>
  <si>
    <t>814</t>
  </si>
  <si>
    <t>956</t>
  </si>
  <si>
    <t>754</t>
  </si>
  <si>
    <t>755</t>
  </si>
  <si>
    <t>818</t>
  </si>
  <si>
    <t>490</t>
  </si>
  <si>
    <t>489</t>
  </si>
  <si>
    <t>505</t>
  </si>
  <si>
    <t>475</t>
  </si>
  <si>
    <t>445</t>
  </si>
  <si>
    <t>467</t>
  </si>
  <si>
    <t>428</t>
  </si>
  <si>
    <t>282</t>
  </si>
  <si>
    <t>517</t>
  </si>
  <si>
    <t>528</t>
  </si>
  <si>
    <t>1,030</t>
  </si>
  <si>
    <t>1,008</t>
  </si>
  <si>
    <t>1,019</t>
  </si>
  <si>
    <t>1,006</t>
  </si>
  <si>
    <t>1,063</t>
  </si>
  <si>
    <t>685</t>
  </si>
  <si>
    <t>693</t>
  </si>
  <si>
    <t>4,700</t>
  </si>
  <si>
    <t>4,723</t>
  </si>
  <si>
    <t>4,717</t>
  </si>
  <si>
    <t>4,711</t>
  </si>
  <si>
    <t>4,706</t>
  </si>
  <si>
    <t>4,701</t>
  </si>
  <si>
    <t>4,704</t>
  </si>
  <si>
    <t>4,691</t>
  </si>
  <si>
    <t>13,302</t>
  </si>
  <si>
    <t>13,485</t>
  </si>
  <si>
    <t>12,581</t>
  </si>
  <si>
    <t>12,170</t>
  </si>
  <si>
    <t>11,655</t>
  </si>
  <si>
    <t>12,982</t>
  </si>
  <si>
    <t>12,880</t>
  </si>
  <si>
    <t>7,463</t>
  </si>
  <si>
    <t>7,394</t>
  </si>
  <si>
    <t>7,249</t>
  </si>
  <si>
    <t>6,995</t>
  </si>
  <si>
    <t>6,699</t>
  </si>
  <si>
    <t>6,405</t>
  </si>
  <si>
    <t>6,223</t>
  </si>
  <si>
    <t>6,657</t>
  </si>
  <si>
    <t>6,645</t>
  </si>
  <si>
    <t>8,645</t>
  </si>
  <si>
    <t>2,229</t>
  </si>
  <si>
    <t>512</t>
  </si>
  <si>
    <t>980</t>
  </si>
  <si>
    <t>841</t>
  </si>
  <si>
    <t>462</t>
  </si>
  <si>
    <t>1,059</t>
  </si>
  <si>
    <t>12,819</t>
  </si>
  <si>
    <t>6,654</t>
  </si>
  <si>
    <t>242,690</t>
  </si>
  <si>
    <t>245,216</t>
  </si>
  <si>
    <t>291,785</t>
  </si>
  <si>
    <t>290,393</t>
  </si>
  <si>
    <t>294,546</t>
  </si>
  <si>
    <t>293,423</t>
  </si>
  <si>
    <t>266,118</t>
  </si>
  <si>
    <t>238,298</t>
  </si>
  <si>
    <t>237,218</t>
  </si>
  <si>
    <t>222,693</t>
  </si>
  <si>
    <t>245,560</t>
  </si>
  <si>
    <t>229,583</t>
  </si>
  <si>
    <t>12,900</t>
  </si>
  <si>
    <t>14,713</t>
  </si>
  <si>
    <t>14,145</t>
  </si>
  <si>
    <t>16,151</t>
  </si>
  <si>
    <t>16,720</t>
  </si>
  <si>
    <t>16,618</t>
  </si>
  <si>
    <t>17,278</t>
  </si>
  <si>
    <t>17,535</t>
  </si>
  <si>
    <t>18,635</t>
  </si>
  <si>
    <t>11,218</t>
  </si>
  <si>
    <t>12,076</t>
  </si>
  <si>
    <t>13,327</t>
  </si>
  <si>
    <t>12,777</t>
  </si>
  <si>
    <t>14,610</t>
  </si>
  <si>
    <t>14,128</t>
  </si>
  <si>
    <t>13,877</t>
  </si>
  <si>
    <t>13,510</t>
  </si>
  <si>
    <t>12,942</t>
  </si>
  <si>
    <t>12,392</t>
  </si>
  <si>
    <t>299</t>
  </si>
  <si>
    <t>308</t>
  </si>
  <si>
    <t>381</t>
  </si>
  <si>
    <t>374</t>
  </si>
  <si>
    <t>681</t>
  </si>
  <si>
    <t>765</t>
  </si>
  <si>
    <t>769</t>
  </si>
  <si>
    <t>771</t>
  </si>
  <si>
    <t>768</t>
  </si>
  <si>
    <t>764</t>
  </si>
  <si>
    <t>773</t>
  </si>
  <si>
    <t>772</t>
  </si>
  <si>
    <t>25,722</t>
  </si>
  <si>
    <t>24,658</t>
  </si>
  <si>
    <t>30,653</t>
  </si>
  <si>
    <t>36,282</t>
  </si>
  <si>
    <t>2,860</t>
  </si>
  <si>
    <t>2,493</t>
  </si>
  <si>
    <t>2,512</t>
  </si>
  <si>
    <t>2,457</t>
  </si>
  <si>
    <t>2,713</t>
  </si>
  <si>
    <t>429</t>
  </si>
  <si>
    <t>413</t>
  </si>
  <si>
    <t>1,573</t>
  </si>
  <si>
    <t>1,571</t>
  </si>
  <si>
    <t>1,554</t>
  </si>
  <si>
    <t>437</t>
  </si>
  <si>
    <t>48,938</t>
  </si>
  <si>
    <t>50,607</t>
  </si>
  <si>
    <t>47,123</t>
  </si>
  <si>
    <t>47,160</t>
  </si>
  <si>
    <t>185</t>
  </si>
  <si>
    <t>24,437</t>
  </si>
  <si>
    <t>24,987</t>
  </si>
  <si>
    <t>16,000</t>
  </si>
  <si>
    <t>7,773</t>
  </si>
  <si>
    <t>2,124</t>
  </si>
  <si>
    <t>2,454</t>
  </si>
  <si>
    <t>2,179</t>
  </si>
  <si>
    <t>277</t>
  </si>
  <si>
    <t>249</t>
  </si>
  <si>
    <t>275</t>
  </si>
  <si>
    <t>233</t>
  </si>
  <si>
    <t>2,371</t>
  </si>
  <si>
    <t>2,301</t>
  </si>
  <si>
    <t>2,424</t>
  </si>
  <si>
    <t>2,460</t>
  </si>
  <si>
    <t>2,347</t>
  </si>
  <si>
    <t>2,570</t>
  </si>
  <si>
    <t>2,735</t>
  </si>
  <si>
    <t>　3. 調査員調査品目については、毎月12日を含む週の水曜日、木曜日又は金曜日のいずれか１日を調査日とする。ただし、生鮮食品及び切り花
　　 のうち一部の品目は、上旬、中旬、下旬の３旬別に、上旬は５日、中旬は12日、下旬は22日を含む各週の水曜日、木曜日又は金曜日のいずれか
　　 １日を調査日とする。都道府県調査品目及び総務省調査品目については、毎月12日を含む週の金曜日（テーマパーク入場料については日曜日）
　　 を調査日とする。</t>
    <rPh sb="60" eb="62">
      <t>ショクヒン</t>
    </rPh>
    <phoneticPr fontId="10"/>
  </si>
  <si>
    <t>令和6年　</t>
    <rPh sb="0" eb="2">
      <t>レイワ</t>
    </rPh>
    <phoneticPr fontId="10"/>
  </si>
  <si>
    <t>2,717</t>
  </si>
  <si>
    <t>491</t>
  </si>
  <si>
    <t>895</t>
  </si>
  <si>
    <t>375</t>
  </si>
  <si>
    <t>230</t>
  </si>
  <si>
    <t>5,229</t>
  </si>
  <si>
    <t>14,142</t>
  </si>
  <si>
    <t>6,985</t>
  </si>
  <si>
    <t>8,553</t>
  </si>
  <si>
    <t>257,411</t>
  </si>
  <si>
    <t>18807</t>
  </si>
  <si>
    <t>11722</t>
  </si>
  <si>
    <t>21450</t>
  </si>
  <si>
    <t>7,299</t>
  </si>
  <si>
    <t>7,011</t>
  </si>
  <si>
    <t>6,751</t>
  </si>
  <si>
    <t>6,677</t>
  </si>
  <si>
    <t>7,265</t>
  </si>
  <si>
    <t>7,334</t>
  </si>
  <si>
    <t>7,205</t>
  </si>
  <si>
    <t>7,010</t>
  </si>
  <si>
    <t>6,962</t>
  </si>
  <si>
    <t>6,876</t>
  </si>
  <si>
    <t>6,739</t>
  </si>
  <si>
    <t>6,688</t>
  </si>
  <si>
    <t>7,912</t>
  </si>
  <si>
    <t>8,278</t>
  </si>
  <si>
    <t>222,263</t>
  </si>
  <si>
    <t>215,813</t>
  </si>
  <si>
    <t>275,205</t>
  </si>
  <si>
    <t>299,297</t>
  </si>
  <si>
    <t>301,358</t>
  </si>
  <si>
    <t>286,217</t>
  </si>
  <si>
    <t>266,465</t>
  </si>
  <si>
    <t>251,930</t>
  </si>
  <si>
    <t>248,833</t>
  </si>
  <si>
    <t>240,642</t>
  </si>
  <si>
    <t>241,942</t>
  </si>
  <si>
    <t>238,970</t>
  </si>
  <si>
    <t>19,323</t>
  </si>
  <si>
    <t>11,141</t>
  </si>
  <si>
    <t>11,325</t>
  </si>
  <si>
    <t>12,033</t>
  </si>
  <si>
    <t>11,501</t>
  </si>
  <si>
    <t>12,051</t>
  </si>
  <si>
    <t>12,062</t>
  </si>
  <si>
    <t>10,800</t>
  </si>
  <si>
    <t>10,905</t>
  </si>
  <si>
    <t>367</t>
  </si>
  <si>
    <t>363</t>
  </si>
  <si>
    <t>390</t>
  </si>
  <si>
    <t>775</t>
  </si>
  <si>
    <t>776</t>
  </si>
  <si>
    <t>784</t>
  </si>
  <si>
    <t>22,000</t>
  </si>
  <si>
    <t>34,157</t>
  </si>
  <si>
    <t>35,990</t>
  </si>
  <si>
    <t>37,024</t>
  </si>
  <si>
    <t>42,002</t>
  </si>
  <si>
    <t>38,150</t>
  </si>
  <si>
    <t>38,663</t>
  </si>
  <si>
    <t>2,917</t>
  </si>
  <si>
    <t>2,640</t>
  </si>
  <si>
    <t>2,823</t>
  </si>
  <si>
    <t>10,395</t>
  </si>
  <si>
    <t>43,150</t>
  </si>
  <si>
    <t>44,650</t>
  </si>
  <si>
    <t>345</t>
  </si>
  <si>
    <t>48,077</t>
  </si>
  <si>
    <t>47,343</t>
  </si>
  <si>
    <t>44,960</t>
  </si>
  <si>
    <t>47,527</t>
  </si>
  <si>
    <t>174</t>
  </si>
  <si>
    <t>176</t>
  </si>
  <si>
    <t>23,557</t>
  </si>
  <si>
    <t>20,375</t>
  </si>
  <si>
    <t>8,140</t>
  </si>
  <si>
    <t>2,190</t>
  </si>
  <si>
    <t>2,595</t>
  </si>
  <si>
    <t>262</t>
  </si>
  <si>
    <t>2,552</t>
  </si>
  <si>
    <t>2,589</t>
  </si>
  <si>
    <t>872</t>
  </si>
  <si>
    <t>陶磁器製，丸型，平皿，直径１５～１６．５ｃｍ，普通品</t>
    <phoneticPr fontId="1"/>
  </si>
  <si>
    <t xml:space="preserve">  3) 授業料の年平均については2024年度のものである。</t>
    <rPh sb="9" eb="10">
      <t>ネン</t>
    </rPh>
    <rPh sb="10" eb="12">
      <t>ヘイキン</t>
    </rPh>
    <phoneticPr fontId="20"/>
  </si>
  <si>
    <t>キャノーラ（なたね）油，ポリ容器入り（９００ｇ入り）</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</si>
</sst>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 ###\ ##0;&quot;△&quot;#\ ###\ ##0"/>
    <numFmt numFmtId="177" formatCode="#.0\ ###\ ##0;&quot;△&quot;#.0\ ###\ ##0"/>
    <numFmt numFmtId="178" formatCode="&quot;*&quot;\ \ \ ###"/>
    <numFmt numFmtId="179" formatCode="##,###,##0;&quot;-&quot;#,###,##0"/>
    <numFmt numFmtId="180" formatCode="###\ ###\ ##0"/>
  </numFmts>
  <fonts count="27">
    <font>
      <sz val="11"/>
      <name val="明朝"/>
      <family val="3"/>
      <charset val="128"/>
    </font>
    <font>
      <sz val="6"/>
      <name val="明朝"/>
      <family val="3"/>
      <charset val="128"/>
    </font>
    <font>
      <sz val="8"/>
      <name val="ＭＳ 明朝"/>
      <family val="1"/>
      <charset val="128"/>
    </font>
    <font>
      <sz val="11"/>
      <name val="ＭＳ ゴシック"/>
      <family val="3"/>
      <charset val="128"/>
    </font>
    <font>
      <sz val="11"/>
      <name val="ＭＳ 明朝"/>
      <family val="1"/>
      <charset val="128"/>
    </font>
    <font>
      <sz val="8"/>
      <name val="ＭＳ Ｐ明朝"/>
      <family val="1"/>
      <charset val="128"/>
    </font>
    <font>
      <sz val="7"/>
      <name val="ＭＳ 明朝"/>
      <family val="1"/>
      <charset val="128"/>
    </font>
    <font>
      <sz val="6"/>
      <name val="ＭＳ 明朝"/>
      <family val="1"/>
      <charset val="128"/>
    </font>
    <font>
      <vertAlign val="superscript"/>
      <sz val="8"/>
      <name val="ＭＳ 明朝"/>
      <family val="1"/>
      <charset val="128"/>
    </font>
    <font>
      <sz val="11"/>
      <name val="ＭＳ Ｐ明朝"/>
      <family val="1"/>
      <charset val="128"/>
    </font>
    <font>
      <sz val="8"/>
      <name val="ff4550G-ﾌﾟﾚﾐｱﾑ(体験版)"/>
      <family val="3"/>
      <charset val="128"/>
    </font>
    <font>
      <sz val="11"/>
      <name val="明朝"/>
      <family val="1"/>
      <charset val="128"/>
    </font>
    <font>
      <sz val="8"/>
      <name val="ＭＳ ゴシック"/>
      <family val="3"/>
      <charset val="128"/>
    </font>
    <font>
      <sz val="6"/>
      <name val="ＭＳ Ｐ明朝"/>
      <family val="1"/>
      <charset val="128"/>
    </font>
    <font>
      <sz val="7"/>
      <name val="明朝"/>
      <family val="1"/>
      <charset val="128"/>
    </font>
    <font>
      <sz val="8"/>
      <color indexed="10"/>
      <name val="ＭＳ 明朝"/>
      <family val="1"/>
      <charset val="128"/>
    </font>
    <font>
      <vertAlign val="superscript"/>
      <sz val="6"/>
      <name val="ＭＳ 明朝"/>
      <family val="1"/>
      <charset val="128"/>
    </font>
    <font>
      <sz val="10"/>
      <name val="ＭＳ 明朝"/>
      <family val="1"/>
      <charset val="128"/>
    </font>
    <font>
      <sz val="7.5"/>
      <name val="ＭＳ 明朝"/>
      <family val="1"/>
      <charset val="128"/>
    </font>
    <font>
      <sz val="5.5"/>
      <name val="ＭＳ 明朝"/>
      <family val="1"/>
      <charset val="128"/>
    </font>
    <font>
      <sz val="6"/>
      <name val="ＭＳ Ｐゴシック"/>
      <family val="3"/>
      <charset val="128"/>
    </font>
    <font>
      <sz val="6"/>
      <name val="明朝"/>
      <family val="1"/>
      <charset val="128"/>
    </font>
    <font>
      <sz val="6.5"/>
      <name val="ＭＳ 明朝"/>
      <family val="1"/>
      <charset val="128"/>
    </font>
    <font>
      <u/>
      <sz val="11"/>
      <color indexed="12"/>
      <name val="ＭＳ Ｐゴシック"/>
      <family val="3"/>
      <charset val="128"/>
    </font>
    <font>
      <sz val="11"/>
      <name val="ＭＳ Ｐゴシック"/>
      <family val="3"/>
      <charset val="128"/>
    </font>
    <font>
      <sz val="8"/>
      <color rgb="FFFF0000"/>
      <name val="ＭＳ 明朝"/>
      <family val="1"/>
      <charset val="128"/>
    </font>
    <font>
      <sz val="11"/>
      <name val="明朝"/>
      <family val="3"/>
      <charset val="128"/>
    </font>
  </fonts>
  <fills count="2">
    <fill>
      <patternFill patternType="none"/>
    </fill>
    <fill>
      <patternFill patternType="gray125"/>
    </fill>
  </fills>
  <borders count="25">
    <border>
      <left/>
      <right/>
      <top/>
      <bottom/>
      <diagonal/>
    </border>
    <border>
      <left/>
      <right/>
      <top style="hair">
        <color indexed="64"/>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top/>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style="thin">
        <color indexed="64"/>
      </bottom>
      <diagonal/>
    </border>
  </borders>
  <cellStyleXfs count="5">
    <xf numFmtId="0" fontId="0" fillId="0" borderId="0"/>
    <xf numFmtId="0" fontId="11" fillId="0" borderId="0"/>
    <xf numFmtId="38" fontId="11" fillId="0" borderId="0" applyFont="0" applyFill="0" applyBorder="0" applyAlignment="0" applyProtection="0"/>
    <xf numFmtId="0" fontId="24" fillId="0" borderId="0"/>
    <xf numFmtId="38" fontId="26" fillId="0" borderId="0" applyFont="0" applyFill="0" applyBorder="0" applyAlignment="0" applyProtection="0">
      <alignment vertical="center"/>
    </xf>
  </cellStyleXfs>
  <cellXfs count="711">
    <xf numFmtId="0" fontId="0" fillId="0" borderId="0" xfId="0"/>
    <xf numFmtId="176" fontId="2" fillId="0" borderId="0" xfId="0" applyNumberFormat="1" applyFont="1" applyAlignment="1">
      <alignment vertical="center"/>
    </xf>
    <xf numFmtId="176" fontId="2" fillId="0" borderId="0" xfId="0" applyNumberFormat="1" applyFont="1" applyAlignment="1">
      <alignment horizontal="left" vertical="center" wrapText="1"/>
    </xf>
    <xf numFmtId="176" fontId="2" fillId="0" borderId="0" xfId="0" applyNumberFormat="1" applyFont="1" applyAlignment="1">
      <alignment horizontal="distributed" vertical="center" justifyLastLine="1"/>
    </xf>
    <xf numFmtId="0" fontId="4" fillId="0" borderId="0" xfId="0" quotePrefix="1" applyFont="1" applyAlignment="1">
      <alignment horizontal="left"/>
    </xf>
    <xf numFmtId="176" fontId="4" fillId="0" borderId="0" xfId="0" quotePrefix="1" applyNumberFormat="1" applyFont="1" applyAlignment="1">
      <alignment horizontal="left" vertical="center"/>
    </xf>
    <xf numFmtId="176" fontId="4" fillId="0" borderId="0" xfId="0" applyNumberFormat="1" applyFont="1" applyAlignment="1">
      <alignment horizontal="centerContinuous" vertical="center"/>
    </xf>
    <xf numFmtId="176" fontId="2" fillId="0" borderId="0" xfId="0" applyNumberFormat="1" applyFont="1" applyAlignment="1">
      <alignment horizontal="centerContinuous" vertical="center"/>
    </xf>
    <xf numFmtId="176" fontId="3" fillId="0" borderId="0" xfId="0" quotePrefix="1" applyNumberFormat="1" applyFont="1" applyAlignment="1">
      <alignment vertical="center" wrapText="1"/>
    </xf>
    <xf numFmtId="176" fontId="2" fillId="0" borderId="0" xfId="0" applyNumberFormat="1" applyFont="1" applyBorder="1" applyAlignment="1">
      <alignment vertical="center"/>
    </xf>
    <xf numFmtId="176" fontId="2" fillId="0" borderId="0" xfId="0" applyNumberFormat="1" applyFont="1" applyBorder="1" applyAlignment="1">
      <alignment horizontal="left" vertical="center" wrapText="1"/>
    </xf>
    <xf numFmtId="176" fontId="2" fillId="0" borderId="0" xfId="0" applyNumberFormat="1" applyFont="1" applyBorder="1" applyAlignment="1">
      <alignment horizontal="distributed" vertical="center" justifyLastLine="1"/>
    </xf>
    <xf numFmtId="176" fontId="2" fillId="0" borderId="0" xfId="0" quotePrefix="1" applyNumberFormat="1" applyFont="1" applyBorder="1" applyAlignment="1">
      <alignment horizontal="right" vertical="center"/>
    </xf>
    <xf numFmtId="176" fontId="2" fillId="0" borderId="1" xfId="0" applyNumberFormat="1" applyFont="1" applyBorder="1" applyAlignment="1">
      <alignment vertical="center"/>
    </xf>
    <xf numFmtId="176" fontId="2" fillId="0" borderId="1" xfId="0" applyNumberFormat="1" applyFont="1" applyBorder="1" applyAlignment="1">
      <alignment horizontal="left" vertical="center" wrapText="1"/>
    </xf>
    <xf numFmtId="176" fontId="2" fillId="0" borderId="1" xfId="0" applyNumberFormat="1" applyFont="1" applyBorder="1" applyAlignment="1">
      <alignment horizontal="distributed" vertical="center" justifyLastLine="1"/>
    </xf>
    <xf numFmtId="176" fontId="2" fillId="0" borderId="1" xfId="0" quotePrefix="1" applyNumberFormat="1" applyFont="1" applyBorder="1" applyAlignment="1">
      <alignment horizontal="right" vertical="center"/>
    </xf>
    <xf numFmtId="176" fontId="2" fillId="0" borderId="2" xfId="0" applyNumberFormat="1" applyFont="1" applyBorder="1" applyAlignment="1">
      <alignment vertical="center"/>
    </xf>
    <xf numFmtId="176" fontId="2" fillId="0" borderId="2" xfId="0" quotePrefix="1" applyNumberFormat="1" applyFont="1" applyBorder="1" applyAlignment="1">
      <alignment horizontal="distributed" vertical="center" justifyLastLine="1"/>
    </xf>
    <xf numFmtId="176" fontId="2" fillId="0" borderId="3" xfId="0" quotePrefix="1" applyNumberFormat="1" applyFont="1" applyBorder="1" applyAlignment="1">
      <alignment horizontal="distributed" vertical="center" justifyLastLine="1"/>
    </xf>
    <xf numFmtId="176" fontId="2" fillId="0" borderId="4" xfId="0" quotePrefix="1" applyNumberFormat="1" applyFont="1" applyBorder="1" applyAlignment="1">
      <alignment horizontal="distributed" vertical="center" justifyLastLine="1"/>
    </xf>
    <xf numFmtId="176" fontId="2" fillId="0" borderId="0" xfId="0" quotePrefix="1" applyNumberFormat="1" applyFont="1" applyAlignment="1">
      <alignment horizontal="left" vertical="center"/>
    </xf>
    <xf numFmtId="176" fontId="2" fillId="0" borderId="5" xfId="0" applyNumberFormat="1" applyFont="1" applyBorder="1" applyAlignment="1">
      <alignment vertical="center"/>
    </xf>
    <xf numFmtId="176" fontId="2" fillId="0" borderId="5" xfId="0" applyNumberFormat="1" applyFont="1" applyBorder="1" applyAlignment="1">
      <alignment horizontal="distributed" vertical="center" justifyLastLine="1"/>
    </xf>
    <xf numFmtId="176" fontId="2" fillId="0" borderId="0" xfId="0" quotePrefix="1" applyNumberFormat="1" applyFont="1" applyAlignment="1">
      <alignment horizontal="distributed" vertical="center"/>
    </xf>
    <xf numFmtId="176" fontId="2" fillId="0" borderId="5" xfId="0" quotePrefix="1" applyNumberFormat="1" applyFont="1" applyBorder="1" applyAlignment="1">
      <alignment horizontal="distributed" vertical="center"/>
    </xf>
    <xf numFmtId="176" fontId="2" fillId="0" borderId="0" xfId="0" quotePrefix="1" applyNumberFormat="1" applyFont="1" applyBorder="1" applyAlignment="1">
      <alignment horizontal="left" vertical="center" wrapText="1"/>
    </xf>
    <xf numFmtId="176" fontId="2" fillId="0" borderId="5" xfId="0" quotePrefix="1" applyNumberFormat="1" applyFont="1" applyBorder="1" applyAlignment="1">
      <alignment horizontal="distributed" vertical="center" justifyLastLine="1"/>
    </xf>
    <xf numFmtId="176" fontId="5" fillId="0" borderId="5" xfId="0" applyNumberFormat="1" applyFont="1" applyBorder="1" applyAlignment="1">
      <alignment vertical="center"/>
    </xf>
    <xf numFmtId="176" fontId="5" fillId="0" borderId="0" xfId="0" applyNumberFormat="1" applyFont="1" applyAlignment="1">
      <alignment vertical="center"/>
    </xf>
    <xf numFmtId="176" fontId="2" fillId="0" borderId="0" xfId="0" applyNumberFormat="1" applyFont="1" applyAlignment="1">
      <alignment horizontal="distributed" vertical="center"/>
    </xf>
    <xf numFmtId="176" fontId="2" fillId="0" borderId="5" xfId="0" applyNumberFormat="1" applyFont="1" applyBorder="1" applyAlignment="1">
      <alignment horizontal="distributed" vertical="center"/>
    </xf>
    <xf numFmtId="176" fontId="5" fillId="0" borderId="0" xfId="0" applyNumberFormat="1" applyFont="1" applyAlignment="1">
      <alignment horizontal="right" vertical="center"/>
    </xf>
    <xf numFmtId="176" fontId="2" fillId="0" borderId="0" xfId="0" quotePrefix="1" applyNumberFormat="1" applyFont="1" applyBorder="1" applyAlignment="1">
      <alignment horizontal="distributed" vertical="center"/>
    </xf>
    <xf numFmtId="176" fontId="5" fillId="0" borderId="0" xfId="0" applyNumberFormat="1" applyFont="1" applyBorder="1" applyAlignment="1">
      <alignment vertical="center"/>
    </xf>
    <xf numFmtId="176" fontId="2" fillId="0" borderId="2" xfId="0" quotePrefix="1" applyNumberFormat="1" applyFont="1" applyBorder="1" applyAlignment="1">
      <alignment horizontal="distributed" vertical="top"/>
    </xf>
    <xf numFmtId="176" fontId="2" fillId="0" borderId="3" xfId="0" quotePrefix="1" applyNumberFormat="1" applyFont="1" applyBorder="1" applyAlignment="1">
      <alignment horizontal="distributed" vertical="top"/>
    </xf>
    <xf numFmtId="176" fontId="2" fillId="0" borderId="2" xfId="0" applyNumberFormat="1" applyFont="1" applyBorder="1" applyAlignment="1">
      <alignment horizontal="left" vertical="top" wrapText="1"/>
    </xf>
    <xf numFmtId="176" fontId="2" fillId="0" borderId="3" xfId="0" quotePrefix="1" applyNumberFormat="1" applyFont="1" applyBorder="1" applyAlignment="1">
      <alignment horizontal="distributed" vertical="top" justifyLastLine="1"/>
    </xf>
    <xf numFmtId="176" fontId="5" fillId="0" borderId="3" xfId="0" applyNumberFormat="1" applyFont="1" applyBorder="1" applyAlignment="1">
      <alignment vertical="top"/>
    </xf>
    <xf numFmtId="176" fontId="5" fillId="0" borderId="2" xfId="0" applyNumberFormat="1" applyFont="1" applyBorder="1" applyAlignment="1">
      <alignment vertical="top"/>
    </xf>
    <xf numFmtId="176" fontId="6" fillId="0" borderId="0" xfId="0" quotePrefix="1" applyNumberFormat="1" applyFont="1" applyAlignment="1">
      <alignment horizontal="left"/>
    </xf>
    <xf numFmtId="176" fontId="2" fillId="0" borderId="0" xfId="0" quotePrefix="1" applyNumberFormat="1" applyFont="1" applyAlignment="1">
      <alignment horizontal="left" vertical="center" wrapText="1"/>
    </xf>
    <xf numFmtId="176" fontId="2" fillId="0" borderId="0" xfId="0" quotePrefix="1" applyNumberFormat="1" applyFont="1" applyAlignment="1">
      <alignment horizontal="distributed" vertical="center" justifyLastLine="1"/>
    </xf>
    <xf numFmtId="176" fontId="6" fillId="0" borderId="0" xfId="0" applyNumberFormat="1" applyFont="1" applyAlignment="1">
      <alignment horizontal="left" vertical="top"/>
    </xf>
    <xf numFmtId="176" fontId="2" fillId="0" borderId="0" xfId="0" applyNumberFormat="1" applyFont="1" applyAlignment="1">
      <alignment vertical="top"/>
    </xf>
    <xf numFmtId="176" fontId="2" fillId="0" borderId="0" xfId="0" quotePrefix="1" applyNumberFormat="1" applyFont="1" applyAlignment="1">
      <alignment horizontal="left"/>
    </xf>
    <xf numFmtId="0" fontId="0" fillId="0" borderId="0" xfId="0" quotePrefix="1" applyAlignment="1">
      <alignment horizontal="left"/>
    </xf>
    <xf numFmtId="176" fontId="2" fillId="0" borderId="0" xfId="0" applyNumberFormat="1" applyFont="1" applyAlignment="1">
      <alignment horizontal="left" vertical="top"/>
    </xf>
    <xf numFmtId="176" fontId="2" fillId="0" borderId="0" xfId="0" quotePrefix="1" applyNumberFormat="1" applyFont="1" applyBorder="1" applyAlignment="1">
      <alignment horizontal="left" vertical="center"/>
    </xf>
    <xf numFmtId="176" fontId="2" fillId="0" borderId="0" xfId="0" applyNumberFormat="1" applyFont="1" applyBorder="1" applyAlignment="1"/>
    <xf numFmtId="176" fontId="2" fillId="0" borderId="0" xfId="0" quotePrefix="1" applyNumberFormat="1" applyFont="1" applyBorder="1" applyAlignment="1">
      <alignment horizontal="distributed"/>
    </xf>
    <xf numFmtId="176" fontId="2" fillId="0" borderId="5" xfId="0" quotePrefix="1" applyNumberFormat="1" applyFont="1" applyBorder="1" applyAlignment="1">
      <alignment horizontal="distributed"/>
    </xf>
    <xf numFmtId="176" fontId="2" fillId="0" borderId="0" xfId="0" quotePrefix="1" applyNumberFormat="1" applyFont="1" applyBorder="1" applyAlignment="1">
      <alignment horizontal="left" wrapText="1"/>
    </xf>
    <xf numFmtId="176" fontId="2" fillId="0" borderId="5" xfId="0" quotePrefix="1" applyNumberFormat="1" applyFont="1" applyBorder="1" applyAlignment="1">
      <alignment horizontal="distributed" justifyLastLine="1"/>
    </xf>
    <xf numFmtId="176" fontId="5" fillId="0" borderId="5" xfId="0" applyNumberFormat="1" applyFont="1" applyBorder="1" applyAlignment="1"/>
    <xf numFmtId="176" fontId="5" fillId="0" borderId="0" xfId="0" applyNumberFormat="1" applyFont="1" applyBorder="1" applyAlignment="1"/>
    <xf numFmtId="176" fontId="7" fillId="0" borderId="0" xfId="0" quotePrefix="1" applyNumberFormat="1" applyFont="1" applyBorder="1" applyAlignment="1">
      <alignment horizontal="left" vertical="center" wrapText="1"/>
    </xf>
    <xf numFmtId="176" fontId="7" fillId="0" borderId="0" xfId="0" quotePrefix="1" applyNumberFormat="1" applyFont="1" applyAlignment="1">
      <alignment horizontal="distributed" vertical="center"/>
    </xf>
    <xf numFmtId="176" fontId="7" fillId="0" borderId="5" xfId="0" quotePrefix="1" applyNumberFormat="1" applyFont="1" applyBorder="1" applyAlignment="1">
      <alignment horizontal="distributed" vertical="center"/>
    </xf>
    <xf numFmtId="176" fontId="2" fillId="0" borderId="2" xfId="0" quotePrefix="1" applyNumberFormat="1" applyFont="1" applyBorder="1" applyAlignment="1">
      <alignment horizontal="left" vertical="top" wrapText="1"/>
    </xf>
    <xf numFmtId="176" fontId="5" fillId="0" borderId="2" xfId="0" applyNumberFormat="1" applyFont="1" applyBorder="1" applyAlignment="1">
      <alignment horizontal="right" vertical="top"/>
    </xf>
    <xf numFmtId="176" fontId="2" fillId="0" borderId="0" xfId="0" quotePrefix="1" applyNumberFormat="1" applyFont="1" applyAlignment="1">
      <alignment horizontal="distributed"/>
    </xf>
    <xf numFmtId="176" fontId="2" fillId="0" borderId="0" xfId="0" applyNumberFormat="1" applyFont="1" applyBorder="1" applyAlignment="1">
      <alignment horizontal="left" wrapText="1"/>
    </xf>
    <xf numFmtId="176" fontId="5" fillId="0" borderId="0" xfId="0" applyNumberFormat="1" applyFont="1" applyAlignment="1">
      <alignment horizontal="right"/>
    </xf>
    <xf numFmtId="176" fontId="5" fillId="0" borderId="0" xfId="0" applyNumberFormat="1" applyFont="1" applyAlignment="1"/>
    <xf numFmtId="2" fontId="5" fillId="0" borderId="5" xfId="0" applyNumberFormat="1" applyFont="1" applyBorder="1" applyAlignment="1">
      <alignment vertical="center"/>
    </xf>
    <xf numFmtId="2" fontId="5" fillId="0" borderId="0" xfId="0" applyNumberFormat="1" applyFont="1" applyAlignment="1">
      <alignment vertical="center"/>
    </xf>
    <xf numFmtId="176" fontId="2" fillId="0" borderId="0" xfId="0" quotePrefix="1" applyNumberFormat="1" applyFont="1" applyAlignment="1">
      <alignment horizontal="distributed" vertical="top"/>
    </xf>
    <xf numFmtId="176" fontId="2" fillId="0" borderId="5" xfId="0" quotePrefix="1" applyNumberFormat="1" applyFont="1" applyBorder="1" applyAlignment="1">
      <alignment horizontal="distributed" vertical="top"/>
    </xf>
    <xf numFmtId="176" fontId="2" fillId="0" borderId="0" xfId="0" quotePrefix="1" applyNumberFormat="1" applyFont="1" applyBorder="1" applyAlignment="1">
      <alignment horizontal="left" vertical="top" wrapText="1"/>
    </xf>
    <xf numFmtId="176" fontId="2" fillId="0" borderId="5" xfId="0" quotePrefix="1" applyNumberFormat="1" applyFont="1" applyBorder="1" applyAlignment="1">
      <alignment horizontal="distributed" vertical="top" justifyLastLine="1"/>
    </xf>
    <xf numFmtId="176" fontId="5" fillId="0" borderId="0" xfId="0" applyNumberFormat="1" applyFont="1" applyAlignment="1">
      <alignment vertical="top"/>
    </xf>
    <xf numFmtId="176" fontId="7" fillId="0" borderId="5" xfId="0" quotePrefix="1" applyNumberFormat="1" applyFont="1" applyBorder="1" applyAlignment="1">
      <alignment horizontal="distributed" vertical="center" justifyLastLine="1"/>
    </xf>
    <xf numFmtId="176" fontId="5" fillId="0" borderId="5" xfId="0" applyNumberFormat="1" applyFont="1" applyBorder="1" applyAlignment="1">
      <alignment horizontal="right" vertical="center"/>
    </xf>
    <xf numFmtId="0" fontId="9" fillId="0" borderId="0" xfId="0" applyFont="1"/>
    <xf numFmtId="176" fontId="6" fillId="0" borderId="0" xfId="0" quotePrefix="1" applyNumberFormat="1" applyFont="1" applyBorder="1" applyAlignment="1">
      <alignment horizontal="left" vertical="center" wrapText="1"/>
    </xf>
    <xf numFmtId="176" fontId="6" fillId="0" borderId="0" xfId="0" applyNumberFormat="1" applyFont="1" applyBorder="1" applyAlignment="1">
      <alignment horizontal="left" vertical="center" wrapText="1"/>
    </xf>
    <xf numFmtId="176" fontId="10" fillId="0" borderId="0" xfId="0" applyNumberFormat="1" applyFont="1" applyAlignment="1">
      <alignment vertical="center"/>
    </xf>
    <xf numFmtId="176" fontId="7" fillId="0" borderId="0" xfId="0" applyNumberFormat="1" applyFont="1" applyBorder="1" applyAlignment="1">
      <alignment horizontal="left" vertical="center" wrapText="1"/>
    </xf>
    <xf numFmtId="176" fontId="5" fillId="0" borderId="5" xfId="0" quotePrefix="1" applyNumberFormat="1" applyFont="1" applyBorder="1" applyAlignment="1">
      <alignment vertical="center"/>
    </xf>
    <xf numFmtId="176" fontId="5" fillId="0" borderId="3" xfId="0" quotePrefix="1" applyNumberFormat="1" applyFont="1" applyBorder="1" applyAlignment="1">
      <alignment vertical="top"/>
    </xf>
    <xf numFmtId="176" fontId="6" fillId="0" borderId="0" xfId="0" quotePrefix="1" applyNumberFormat="1" applyFont="1" applyAlignment="1">
      <alignment horizontal="left" vertical="top"/>
    </xf>
    <xf numFmtId="176" fontId="6" fillId="0" borderId="0" xfId="0" quotePrefix="1" applyNumberFormat="1" applyFont="1" applyAlignment="1">
      <alignment horizontal="distributed" vertical="center"/>
    </xf>
    <xf numFmtId="176" fontId="6" fillId="0" borderId="5" xfId="0" quotePrefix="1" applyNumberFormat="1" applyFont="1" applyBorder="1" applyAlignment="1">
      <alignment horizontal="distributed" vertical="center"/>
    </xf>
    <xf numFmtId="176" fontId="7" fillId="0" borderId="2" xfId="0" quotePrefix="1" applyNumberFormat="1" applyFont="1" applyBorder="1" applyAlignment="1">
      <alignment horizontal="left" vertical="top" wrapText="1"/>
    </xf>
    <xf numFmtId="176" fontId="2" fillId="0" borderId="0" xfId="0" applyNumberFormat="1" applyFont="1"/>
    <xf numFmtId="176" fontId="2" fillId="0" borderId="0" xfId="1" applyNumberFormat="1" applyFont="1" applyAlignment="1">
      <alignment vertical="center"/>
    </xf>
    <xf numFmtId="176" fontId="2" fillId="0" borderId="0" xfId="1" applyNumberFormat="1" applyFont="1" applyAlignment="1">
      <alignment horizontal="distributed" vertical="center"/>
    </xf>
    <xf numFmtId="176" fontId="2" fillId="0" borderId="0" xfId="1" applyNumberFormat="1" applyFont="1" applyAlignment="1">
      <alignment horizontal="left" vertical="center" wrapText="1"/>
    </xf>
    <xf numFmtId="176" fontId="2" fillId="0" borderId="0" xfId="1" applyNumberFormat="1" applyFont="1"/>
    <xf numFmtId="176" fontId="5" fillId="0" borderId="2" xfId="1" applyNumberFormat="1" applyFont="1" applyBorder="1" applyAlignment="1">
      <alignment vertical="top"/>
    </xf>
    <xf numFmtId="176" fontId="5" fillId="0" borderId="3" xfId="1" applyNumberFormat="1" applyFont="1" applyBorder="1" applyAlignment="1">
      <alignment vertical="top"/>
    </xf>
    <xf numFmtId="176" fontId="2" fillId="0" borderId="3" xfId="1" quotePrefix="1" applyNumberFormat="1" applyFont="1" applyBorder="1" applyAlignment="1">
      <alignment horizontal="distributed" vertical="top" justifyLastLine="1"/>
    </xf>
    <xf numFmtId="176" fontId="7" fillId="0" borderId="2" xfId="1" quotePrefix="1" applyNumberFormat="1" applyFont="1" applyBorder="1" applyAlignment="1">
      <alignment horizontal="left" vertical="top" wrapText="1"/>
    </xf>
    <xf numFmtId="176" fontId="2" fillId="0" borderId="3" xfId="1" quotePrefix="1" applyNumberFormat="1" applyFont="1" applyBorder="1" applyAlignment="1">
      <alignment horizontal="distributed" vertical="top"/>
    </xf>
    <xf numFmtId="176" fontId="2" fillId="0" borderId="2" xfId="1" quotePrefix="1" applyNumberFormat="1" applyFont="1" applyBorder="1" applyAlignment="1">
      <alignment horizontal="distributed" vertical="top"/>
    </xf>
    <xf numFmtId="176" fontId="2" fillId="0" borderId="2" xfId="1" applyNumberFormat="1" applyFont="1" applyBorder="1" applyAlignment="1">
      <alignment vertical="center"/>
    </xf>
    <xf numFmtId="176" fontId="5" fillId="0" borderId="0" xfId="1" applyNumberFormat="1" applyFont="1" applyAlignment="1">
      <alignment vertical="center"/>
    </xf>
    <xf numFmtId="176" fontId="5" fillId="0" borderId="5" xfId="1" applyNumberFormat="1" applyFont="1" applyBorder="1" applyAlignment="1">
      <alignment vertical="center"/>
    </xf>
    <xf numFmtId="176" fontId="2" fillId="0" borderId="5" xfId="1" quotePrefix="1" applyNumberFormat="1" applyFont="1" applyBorder="1" applyAlignment="1">
      <alignment horizontal="distributed" vertical="center" justifyLastLine="1"/>
    </xf>
    <xf numFmtId="176" fontId="2" fillId="0" borderId="0" xfId="1" quotePrefix="1" applyNumberFormat="1" applyFont="1" applyAlignment="1">
      <alignment horizontal="left" vertical="center" wrapText="1"/>
    </xf>
    <xf numFmtId="176" fontId="2" fillId="0" borderId="5" xfId="1" quotePrefix="1" applyNumberFormat="1" applyFont="1" applyBorder="1" applyAlignment="1">
      <alignment horizontal="distributed" vertical="center"/>
    </xf>
    <xf numFmtId="176" fontId="2" fillId="0" borderId="0" xfId="1" quotePrefix="1" applyNumberFormat="1" applyFont="1" applyAlignment="1">
      <alignment horizontal="distributed" vertical="center"/>
    </xf>
    <xf numFmtId="176" fontId="7" fillId="0" borderId="0" xfId="1" quotePrefix="1" applyNumberFormat="1" applyFont="1" applyAlignment="1">
      <alignment horizontal="left" vertical="center" wrapText="1"/>
    </xf>
    <xf numFmtId="176" fontId="5" fillId="0" borderId="0" xfId="1" applyNumberFormat="1" applyFont="1" applyAlignment="1">
      <alignment horizontal="right" vertical="center"/>
    </xf>
    <xf numFmtId="176" fontId="2" fillId="0" borderId="5" xfId="1" applyNumberFormat="1" applyFont="1" applyBorder="1" applyAlignment="1">
      <alignment horizontal="distributed" vertical="center" justifyLastLine="1"/>
    </xf>
    <xf numFmtId="176" fontId="2" fillId="0" borderId="5" xfId="1" applyNumberFormat="1" applyFont="1" applyBorder="1" applyAlignment="1">
      <alignment horizontal="distributed" vertical="center"/>
    </xf>
    <xf numFmtId="176" fontId="6" fillId="0" borderId="5" xfId="1" quotePrefix="1" applyNumberFormat="1" applyFont="1" applyBorder="1" applyAlignment="1">
      <alignment horizontal="distributed" vertical="center"/>
    </xf>
    <xf numFmtId="176" fontId="6" fillId="0" borderId="0" xfId="1" quotePrefix="1" applyNumberFormat="1" applyFont="1" applyAlignment="1">
      <alignment horizontal="distributed" vertical="center"/>
    </xf>
    <xf numFmtId="0" fontId="9" fillId="0" borderId="0" xfId="1" applyFont="1"/>
    <xf numFmtId="176" fontId="6" fillId="0" borderId="0" xfId="1" quotePrefix="1" applyNumberFormat="1" applyFont="1" applyAlignment="1">
      <alignment horizontal="left" vertical="center" wrapText="1"/>
    </xf>
    <xf numFmtId="0" fontId="5" fillId="0" borderId="0" xfId="1" applyFont="1" applyAlignment="1">
      <alignment horizontal="right" vertical="center"/>
    </xf>
    <xf numFmtId="176" fontId="7" fillId="0" borderId="0" xfId="1" applyNumberFormat="1" applyFont="1" applyAlignment="1">
      <alignment horizontal="left" vertical="center" wrapText="1"/>
    </xf>
    <xf numFmtId="176" fontId="2" fillId="0" borderId="5" xfId="1" applyNumberFormat="1" applyFont="1" applyBorder="1" applyAlignment="1">
      <alignment vertical="center"/>
    </xf>
    <xf numFmtId="176" fontId="2" fillId="0" borderId="0" xfId="1" quotePrefix="1" applyNumberFormat="1" applyFont="1" applyAlignment="1">
      <alignment horizontal="left" vertical="center"/>
    </xf>
    <xf numFmtId="176" fontId="2" fillId="0" borderId="3" xfId="1" quotePrefix="1" applyNumberFormat="1" applyFont="1" applyBorder="1" applyAlignment="1">
      <alignment horizontal="distributed" vertical="center" justifyLastLine="1"/>
    </xf>
    <xf numFmtId="176" fontId="2" fillId="0" borderId="2" xfId="1" quotePrefix="1" applyNumberFormat="1" applyFont="1" applyBorder="1" applyAlignment="1">
      <alignment horizontal="distributed" vertical="center" justifyLastLine="1"/>
    </xf>
    <xf numFmtId="176" fontId="2" fillId="0" borderId="4" xfId="1" quotePrefix="1" applyNumberFormat="1" applyFont="1" applyBorder="1" applyAlignment="1">
      <alignment horizontal="distributed" vertical="center" justifyLastLine="1"/>
    </xf>
    <xf numFmtId="176" fontId="2" fillId="0" borderId="1" xfId="1" quotePrefix="1" applyNumberFormat="1" applyFont="1" applyBorder="1" applyAlignment="1">
      <alignment horizontal="right" vertical="center"/>
    </xf>
    <xf numFmtId="176" fontId="2" fillId="0" borderId="1" xfId="1" applyNumberFormat="1" applyFont="1" applyBorder="1" applyAlignment="1">
      <alignment vertical="center"/>
    </xf>
    <xf numFmtId="176" fontId="2" fillId="0" borderId="1" xfId="1" applyNumberFormat="1" applyFont="1" applyBorder="1" applyAlignment="1">
      <alignment horizontal="distributed" vertical="center"/>
    </xf>
    <xf numFmtId="176" fontId="2" fillId="0" borderId="1" xfId="1" applyNumberFormat="1" applyFont="1" applyBorder="1" applyAlignment="1">
      <alignment horizontal="left" vertical="center" wrapText="1"/>
    </xf>
    <xf numFmtId="176" fontId="2" fillId="0" borderId="0" xfId="1" quotePrefix="1" applyNumberFormat="1" applyFont="1" applyAlignment="1">
      <alignment horizontal="right" vertical="center"/>
    </xf>
    <xf numFmtId="176" fontId="6" fillId="0" borderId="0" xfId="1" applyNumberFormat="1" applyFont="1" applyAlignment="1">
      <alignment horizontal="left" vertical="top"/>
    </xf>
    <xf numFmtId="176" fontId="6" fillId="0" borderId="0" xfId="1" applyNumberFormat="1" applyFont="1" applyAlignment="1">
      <alignment horizontal="left" vertical="center"/>
    </xf>
    <xf numFmtId="176" fontId="4" fillId="0" borderId="0" xfId="1" quotePrefix="1" applyNumberFormat="1" applyFont="1" applyAlignment="1">
      <alignment horizontal="left" vertical="center"/>
    </xf>
    <xf numFmtId="0" fontId="11" fillId="0" borderId="0" xfId="1" quotePrefix="1" applyAlignment="1">
      <alignment horizontal="left"/>
    </xf>
    <xf numFmtId="176" fontId="2" fillId="0" borderId="0" xfId="1" quotePrefix="1" applyNumberFormat="1" applyFont="1" applyAlignment="1">
      <alignment horizontal="left"/>
    </xf>
    <xf numFmtId="176" fontId="2" fillId="0" borderId="0" xfId="1" applyNumberFormat="1" applyFont="1" applyAlignment="1">
      <alignment vertical="top"/>
    </xf>
    <xf numFmtId="176" fontId="6" fillId="0" borderId="0" xfId="1" quotePrefix="1" applyNumberFormat="1" applyFont="1" applyAlignment="1">
      <alignment horizontal="left" vertical="top"/>
    </xf>
    <xf numFmtId="176" fontId="5" fillId="0" borderId="3" xfId="1" applyNumberFormat="1" applyFont="1" applyBorder="1" applyAlignment="1">
      <alignment horizontal="distributed" vertical="center"/>
    </xf>
    <xf numFmtId="176" fontId="2" fillId="0" borderId="2" xfId="1" applyNumberFormat="1" applyFont="1" applyBorder="1" applyAlignment="1">
      <alignment horizontal="left" vertical="top" wrapText="1"/>
    </xf>
    <xf numFmtId="176" fontId="5" fillId="0" borderId="5" xfId="1" applyNumberFormat="1" applyFont="1" applyBorder="1" applyAlignment="1">
      <alignment horizontal="distributed" vertical="center"/>
    </xf>
    <xf numFmtId="176" fontId="7" fillId="0" borderId="5" xfId="1" quotePrefix="1" applyNumberFormat="1" applyFont="1" applyBorder="1" applyAlignment="1">
      <alignment horizontal="distributed" vertical="center"/>
    </xf>
    <xf numFmtId="176" fontId="7" fillId="0" borderId="0" xfId="1" quotePrefix="1" applyNumberFormat="1" applyFont="1" applyAlignment="1">
      <alignment horizontal="distributed" vertical="center"/>
    </xf>
    <xf numFmtId="176" fontId="5" fillId="0" borderId="0" xfId="1" applyNumberFormat="1" applyFont="1"/>
    <xf numFmtId="176" fontId="5" fillId="0" borderId="5" xfId="1" applyNumberFormat="1" applyFont="1" applyBorder="1"/>
    <xf numFmtId="176" fontId="2" fillId="0" borderId="5" xfId="1" quotePrefix="1" applyNumberFormat="1" applyFont="1" applyBorder="1" applyAlignment="1">
      <alignment horizontal="distributed" justifyLastLine="1"/>
    </xf>
    <xf numFmtId="176" fontId="2" fillId="0" borderId="0" xfId="1" quotePrefix="1" applyNumberFormat="1" applyFont="1" applyAlignment="1">
      <alignment horizontal="left" wrapText="1"/>
    </xf>
    <xf numFmtId="176" fontId="2" fillId="0" borderId="5" xfId="1" quotePrefix="1" applyNumberFormat="1" applyFont="1" applyBorder="1" applyAlignment="1">
      <alignment horizontal="distributed"/>
    </xf>
    <xf numFmtId="176" fontId="2" fillId="0" borderId="0" xfId="1" quotePrefix="1" applyNumberFormat="1" applyFont="1" applyAlignment="1">
      <alignment horizontal="distributed"/>
    </xf>
    <xf numFmtId="176" fontId="10" fillId="0" borderId="0" xfId="1" applyNumberFormat="1" applyFont="1" applyAlignment="1">
      <alignment vertical="center"/>
    </xf>
    <xf numFmtId="176" fontId="2" fillId="0" borderId="2" xfId="1" quotePrefix="1" applyNumberFormat="1" applyFont="1" applyBorder="1" applyAlignment="1">
      <alignment horizontal="left" vertical="top" wrapText="1"/>
    </xf>
    <xf numFmtId="0" fontId="5" fillId="0" borderId="0" xfId="1" applyFont="1"/>
    <xf numFmtId="0" fontId="5" fillId="0" borderId="0" xfId="1" applyFont="1" applyAlignment="1">
      <alignment horizontal="right"/>
    </xf>
    <xf numFmtId="176" fontId="6" fillId="0" borderId="0" xfId="1" applyNumberFormat="1" applyFont="1" applyAlignment="1">
      <alignment horizontal="left" vertical="center" wrapText="1"/>
    </xf>
    <xf numFmtId="176" fontId="5" fillId="0" borderId="5" xfId="1" applyNumberFormat="1" applyFont="1" applyBorder="1" applyAlignment="1">
      <alignment horizontal="right" vertical="center"/>
    </xf>
    <xf numFmtId="176" fontId="2" fillId="0" borderId="9" xfId="1" quotePrefix="1" applyNumberFormat="1" applyFont="1" applyBorder="1" applyAlignment="1">
      <alignment horizontal="distributed" vertical="center" justifyLastLine="1"/>
    </xf>
    <xf numFmtId="176" fontId="7" fillId="0" borderId="5" xfId="1" quotePrefix="1" applyNumberFormat="1" applyFont="1" applyBorder="1" applyAlignment="1">
      <alignment horizontal="distributed" vertical="center" justifyLastLine="1"/>
    </xf>
    <xf numFmtId="176" fontId="2" fillId="0" borderId="0" xfId="1" quotePrefix="1" applyNumberFormat="1" applyFont="1" applyAlignment="1">
      <alignment horizontal="left" vertical="top" wrapText="1"/>
    </xf>
    <xf numFmtId="176" fontId="2" fillId="0" borderId="5" xfId="1" quotePrefix="1" applyNumberFormat="1" applyFont="1" applyBorder="1" applyAlignment="1">
      <alignment horizontal="distributed" vertical="top"/>
    </xf>
    <xf numFmtId="176" fontId="2" fillId="0" borderId="0" xfId="1" quotePrefix="1" applyNumberFormat="1" applyFont="1" applyAlignment="1">
      <alignment horizontal="distributed" vertical="top"/>
    </xf>
    <xf numFmtId="176" fontId="2" fillId="0" borderId="0" xfId="1" applyNumberFormat="1" applyFont="1" applyAlignment="1">
      <alignment horizontal="left" vertical="center"/>
    </xf>
    <xf numFmtId="177" fontId="5" fillId="0" borderId="0" xfId="1" applyNumberFormat="1" applyFont="1" applyAlignment="1">
      <alignment vertical="center"/>
    </xf>
    <xf numFmtId="1" fontId="5" fillId="0" borderId="0" xfId="1" applyNumberFormat="1" applyFont="1" applyAlignment="1">
      <alignment vertical="center"/>
    </xf>
    <xf numFmtId="2" fontId="5" fillId="0" borderId="0" xfId="1" applyNumberFormat="1" applyFont="1" applyAlignment="1">
      <alignment vertical="center"/>
    </xf>
    <xf numFmtId="2" fontId="5" fillId="0" borderId="5" xfId="1" applyNumberFormat="1" applyFont="1" applyBorder="1" applyAlignment="1">
      <alignment vertical="center"/>
    </xf>
    <xf numFmtId="176" fontId="2" fillId="0" borderId="3" xfId="1" quotePrefix="1" applyNumberFormat="1" applyFont="1" applyBorder="1" applyAlignment="1">
      <alignment horizontal="distributed" vertical="center"/>
    </xf>
    <xf numFmtId="176" fontId="5" fillId="0" borderId="0" xfId="1" applyNumberFormat="1" applyFont="1" applyAlignment="1">
      <alignment horizontal="right"/>
    </xf>
    <xf numFmtId="176" fontId="2" fillId="0" borderId="0" xfId="1" applyNumberFormat="1" applyFont="1" applyAlignment="1">
      <alignment horizontal="left" wrapText="1"/>
    </xf>
    <xf numFmtId="176" fontId="2" fillId="0" borderId="0" xfId="1" applyNumberFormat="1" applyFont="1" applyAlignment="1">
      <alignment horizontal="left" vertical="top"/>
    </xf>
    <xf numFmtId="176" fontId="5" fillId="0" borderId="2" xfId="1" applyNumberFormat="1" applyFont="1" applyBorder="1" applyAlignment="1">
      <alignment horizontal="right" vertical="top"/>
    </xf>
    <xf numFmtId="176" fontId="10" fillId="0" borderId="1" xfId="1" applyNumberFormat="1" applyFont="1" applyBorder="1" applyAlignment="1">
      <alignment vertical="center"/>
    </xf>
    <xf numFmtId="0" fontId="11" fillId="0" borderId="0" xfId="1"/>
    <xf numFmtId="176" fontId="6" fillId="0" borderId="0" xfId="1" quotePrefix="1" applyNumberFormat="1" applyFont="1" applyAlignment="1">
      <alignment horizontal="left"/>
    </xf>
    <xf numFmtId="176" fontId="3" fillId="0" borderId="0" xfId="1" quotePrefix="1" applyNumberFormat="1" applyFont="1" applyAlignment="1">
      <alignment vertical="center" wrapText="1"/>
    </xf>
    <xf numFmtId="176" fontId="2" fillId="0" borderId="0" xfId="1" applyNumberFormat="1" applyFont="1" applyAlignment="1">
      <alignment horizontal="centerContinuous" vertical="center"/>
    </xf>
    <xf numFmtId="176" fontId="4" fillId="0" borderId="0" xfId="1" applyNumberFormat="1" applyFont="1" applyAlignment="1">
      <alignment horizontal="centerContinuous" vertical="center"/>
    </xf>
    <xf numFmtId="0" fontId="4" fillId="0" borderId="0" xfId="1" quotePrefix="1" applyFont="1" applyAlignment="1">
      <alignment horizontal="left"/>
    </xf>
    <xf numFmtId="176" fontId="15" fillId="0" borderId="0" xfId="1" applyNumberFormat="1" applyFont="1" applyAlignment="1">
      <alignment horizontal="distributed" vertical="center"/>
    </xf>
    <xf numFmtId="176" fontId="5" fillId="0" borderId="10" xfId="1" applyNumberFormat="1" applyFont="1" applyBorder="1" applyAlignment="1">
      <alignment vertical="top"/>
    </xf>
    <xf numFmtId="176" fontId="2" fillId="0" borderId="11" xfId="1" quotePrefix="1" applyNumberFormat="1" applyFont="1" applyBorder="1" applyAlignment="1">
      <alignment horizontal="distributed" vertical="top" justifyLastLine="1"/>
    </xf>
    <xf numFmtId="176" fontId="2" fillId="0" borderId="12" xfId="1" quotePrefix="1" applyNumberFormat="1" applyFont="1" applyBorder="1" applyAlignment="1">
      <alignment horizontal="distributed" vertical="top" justifyLastLine="1"/>
    </xf>
    <xf numFmtId="176" fontId="7" fillId="0" borderId="13" xfId="1" quotePrefix="1" applyNumberFormat="1" applyFont="1" applyBorder="1" applyAlignment="1">
      <alignment horizontal="left" vertical="center" wrapText="1"/>
    </xf>
    <xf numFmtId="176" fontId="2" fillId="0" borderId="10" xfId="1" quotePrefix="1" applyNumberFormat="1" applyFont="1" applyBorder="1" applyAlignment="1">
      <alignment horizontal="distributed" vertical="top"/>
    </xf>
    <xf numFmtId="176" fontId="2" fillId="0" borderId="13" xfId="1" quotePrefix="1" applyNumberFormat="1" applyFont="1" applyBorder="1" applyAlignment="1">
      <alignment horizontal="distributed" vertical="top"/>
    </xf>
    <xf numFmtId="176" fontId="2" fillId="0" borderId="10" xfId="1" applyNumberFormat="1" applyFont="1" applyBorder="1" applyAlignment="1">
      <alignment vertical="center"/>
    </xf>
    <xf numFmtId="176" fontId="2" fillId="0" borderId="0" xfId="1" quotePrefix="1" applyNumberFormat="1" applyFont="1" applyAlignment="1">
      <alignment horizontal="distributed" vertical="center" justifyLastLine="1"/>
    </xf>
    <xf numFmtId="176" fontId="2" fillId="0" borderId="14" xfId="1" quotePrefix="1" applyNumberFormat="1" applyFont="1" applyBorder="1" applyAlignment="1">
      <alignment horizontal="distributed" vertical="center" justifyLastLine="1"/>
    </xf>
    <xf numFmtId="176" fontId="2" fillId="0" borderId="15" xfId="1" quotePrefix="1" applyNumberFormat="1" applyFont="1" applyBorder="1" applyAlignment="1">
      <alignment horizontal="distributed" vertical="center"/>
    </xf>
    <xf numFmtId="176" fontId="2" fillId="0" borderId="0" xfId="1" applyNumberFormat="1" applyFont="1" applyAlignment="1">
      <alignment horizontal="distributed" vertical="center" justifyLastLine="1"/>
    </xf>
    <xf numFmtId="176" fontId="2" fillId="0" borderId="14" xfId="1" applyNumberFormat="1" applyFont="1" applyBorder="1" applyAlignment="1">
      <alignment horizontal="distributed" vertical="center" justifyLastLine="1"/>
    </xf>
    <xf numFmtId="176" fontId="2" fillId="0" borderId="15" xfId="1" applyNumberFormat="1" applyFont="1" applyBorder="1" applyAlignment="1">
      <alignment horizontal="distributed" vertical="center"/>
    </xf>
    <xf numFmtId="176" fontId="6" fillId="0" borderId="15" xfId="1" quotePrefix="1" applyNumberFormat="1" applyFont="1" applyBorder="1" applyAlignment="1">
      <alignment horizontal="distributed" vertical="center"/>
    </xf>
    <xf numFmtId="176" fontId="2" fillId="0" borderId="14" xfId="1" applyNumberFormat="1" applyFont="1" applyBorder="1" applyAlignment="1">
      <alignment horizontal="distributed" vertical="center"/>
    </xf>
    <xf numFmtId="176" fontId="2" fillId="0" borderId="16" xfId="1" applyNumberFormat="1" applyFont="1" applyBorder="1" applyAlignment="1">
      <alignment horizontal="distributed" vertical="center"/>
    </xf>
    <xf numFmtId="176" fontId="2" fillId="0" borderId="17" xfId="1" applyNumberFormat="1" applyFont="1" applyBorder="1" applyAlignment="1">
      <alignment horizontal="distributed" vertical="center"/>
    </xf>
    <xf numFmtId="176" fontId="2" fillId="0" borderId="18" xfId="1" quotePrefix="1" applyNumberFormat="1" applyFont="1" applyBorder="1" applyAlignment="1">
      <alignment horizontal="distributed" vertical="center" justifyLastLine="1"/>
    </xf>
    <xf numFmtId="176" fontId="2" fillId="0" borderId="19" xfId="1" quotePrefix="1" applyNumberFormat="1" applyFont="1" applyBorder="1" applyAlignment="1">
      <alignment horizontal="distributed" vertical="center" justifyLastLine="1"/>
    </xf>
    <xf numFmtId="176" fontId="2" fillId="0" borderId="20" xfId="1" quotePrefix="1" applyNumberFormat="1" applyFont="1" applyBorder="1" applyAlignment="1">
      <alignment horizontal="distributed" vertical="center" justifyLastLine="1"/>
    </xf>
    <xf numFmtId="0" fontId="4" fillId="0" borderId="0" xfId="1" quotePrefix="1" applyFont="1" applyAlignment="1">
      <alignment horizontal="left" vertical="center"/>
    </xf>
    <xf numFmtId="176" fontId="6" fillId="0" borderId="0" xfId="1" applyNumberFormat="1" applyFont="1" applyAlignment="1">
      <alignment vertical="top"/>
    </xf>
    <xf numFmtId="176" fontId="5" fillId="0" borderId="10" xfId="1" applyNumberFormat="1" applyFont="1" applyBorder="1" applyAlignment="1">
      <alignment vertical="center"/>
    </xf>
    <xf numFmtId="176" fontId="2" fillId="0" borderId="11" xfId="1" applyNumberFormat="1" applyFont="1" applyBorder="1" applyAlignment="1">
      <alignment horizontal="distributed" vertical="center" justifyLastLine="1"/>
    </xf>
    <xf numFmtId="176" fontId="2" fillId="0" borderId="13" xfId="1" applyNumberFormat="1" applyFont="1" applyBorder="1" applyAlignment="1">
      <alignment horizontal="left" vertical="top" wrapText="1"/>
    </xf>
    <xf numFmtId="176" fontId="7" fillId="0" borderId="15" xfId="1" quotePrefix="1" applyNumberFormat="1" applyFont="1" applyBorder="1" applyAlignment="1">
      <alignment horizontal="distributed" vertical="center"/>
    </xf>
    <xf numFmtId="176" fontId="2" fillId="0" borderId="0" xfId="1" quotePrefix="1" applyNumberFormat="1" applyFont="1" applyAlignment="1">
      <alignment horizontal="distributed" justifyLastLine="1"/>
    </xf>
    <xf numFmtId="176" fontId="2" fillId="0" borderId="16" xfId="1" quotePrefix="1" applyNumberFormat="1" applyFont="1" applyBorder="1" applyAlignment="1">
      <alignment horizontal="distributed" justifyLastLine="1"/>
    </xf>
    <xf numFmtId="176" fontId="2" fillId="0" borderId="17" xfId="1" quotePrefix="1" applyNumberFormat="1" applyFont="1" applyBorder="1" applyAlignment="1">
      <alignment horizontal="distributed"/>
    </xf>
    <xf numFmtId="176" fontId="2" fillId="0" borderId="13" xfId="1" quotePrefix="1" applyNumberFormat="1" applyFont="1" applyBorder="1" applyAlignment="1">
      <alignment horizontal="left" vertical="top" wrapText="1"/>
    </xf>
    <xf numFmtId="176" fontId="7" fillId="0" borderId="0" xfId="1" quotePrefix="1" applyNumberFormat="1" applyFont="1" applyAlignment="1">
      <alignment horizontal="distributed" vertical="center" justifyLastLine="1"/>
    </xf>
    <xf numFmtId="176" fontId="7" fillId="0" borderId="14" xfId="1" quotePrefix="1" applyNumberFormat="1" applyFont="1" applyBorder="1" applyAlignment="1">
      <alignment horizontal="distributed" vertical="center" justifyLastLine="1"/>
    </xf>
    <xf numFmtId="176" fontId="2" fillId="0" borderId="15" xfId="1" quotePrefix="1" applyNumberFormat="1" applyFont="1" applyBorder="1" applyAlignment="1">
      <alignment horizontal="distributed" vertical="top"/>
    </xf>
    <xf numFmtId="176" fontId="2" fillId="0" borderId="16" xfId="1" applyNumberFormat="1" applyFont="1" applyBorder="1" applyAlignment="1">
      <alignment horizontal="distributed" vertical="center" justifyLastLine="1"/>
    </xf>
    <xf numFmtId="176" fontId="2" fillId="0" borderId="10" xfId="1" quotePrefix="1" applyNumberFormat="1" applyFont="1" applyBorder="1" applyAlignment="1">
      <alignment horizontal="distributed" vertical="center" justifyLastLine="1"/>
    </xf>
    <xf numFmtId="176" fontId="2" fillId="0" borderId="12" xfId="1" quotePrefix="1" applyNumberFormat="1" applyFont="1" applyBorder="1" applyAlignment="1">
      <alignment horizontal="distributed" vertical="center" justifyLastLine="1"/>
    </xf>
    <xf numFmtId="176" fontId="2" fillId="0" borderId="10" xfId="1" quotePrefix="1" applyNumberFormat="1" applyFont="1" applyBorder="1" applyAlignment="1">
      <alignment horizontal="left" vertical="center" wrapText="1"/>
    </xf>
    <xf numFmtId="176" fontId="2" fillId="0" borderId="10" xfId="1" quotePrefix="1" applyNumberFormat="1" applyFont="1" applyBorder="1" applyAlignment="1">
      <alignment horizontal="distributed" vertical="center"/>
    </xf>
    <xf numFmtId="176" fontId="2" fillId="0" borderId="13" xfId="1" quotePrefix="1" applyNumberFormat="1" applyFont="1" applyBorder="1" applyAlignment="1">
      <alignment horizontal="distributed" vertical="center"/>
    </xf>
    <xf numFmtId="176" fontId="7" fillId="0" borderId="0" xfId="1" quotePrefix="1" applyNumberFormat="1" applyFont="1" applyAlignment="1">
      <alignment vertical="center" wrapText="1"/>
    </xf>
    <xf numFmtId="176" fontId="6" fillId="0" borderId="0" xfId="1" quotePrefix="1" applyNumberFormat="1" applyFont="1" applyAlignment="1">
      <alignment horizontal="distributed" vertical="center" justifyLastLine="1"/>
    </xf>
    <xf numFmtId="176" fontId="6" fillId="0" borderId="14" xfId="1" quotePrefix="1" applyNumberFormat="1" applyFont="1" applyBorder="1" applyAlignment="1">
      <alignment horizontal="distributed" vertical="center" justifyLastLine="1"/>
    </xf>
    <xf numFmtId="176" fontId="2" fillId="0" borderId="16" xfId="1" quotePrefix="1" applyNumberFormat="1" applyFont="1" applyBorder="1" applyAlignment="1">
      <alignment horizontal="distributed" vertical="center" justifyLastLine="1"/>
    </xf>
    <xf numFmtId="176" fontId="2" fillId="0" borderId="17" xfId="1" quotePrefix="1" applyNumberFormat="1" applyFont="1" applyBorder="1" applyAlignment="1">
      <alignment horizontal="distributed" vertical="center"/>
    </xf>
    <xf numFmtId="176" fontId="2" fillId="0" borderId="10" xfId="1" quotePrefix="1" applyNumberFormat="1" applyFont="1" applyBorder="1" applyAlignment="1">
      <alignment horizontal="distributed" vertical="top" justifyLastLine="1"/>
    </xf>
    <xf numFmtId="176" fontId="2" fillId="0" borderId="10" xfId="1" quotePrefix="1" applyNumberFormat="1" applyFont="1" applyBorder="1" applyAlignment="1">
      <alignment horizontal="left" vertical="top" wrapText="1"/>
    </xf>
    <xf numFmtId="176" fontId="2" fillId="0" borderId="11" xfId="1" quotePrefix="1" applyNumberFormat="1" applyFont="1" applyBorder="1" applyAlignment="1">
      <alignment horizontal="distributed" vertical="top"/>
    </xf>
    <xf numFmtId="176" fontId="2" fillId="0" borderId="21" xfId="1" quotePrefix="1" applyNumberFormat="1" applyFont="1" applyBorder="1" applyAlignment="1">
      <alignment horizontal="distributed"/>
    </xf>
    <xf numFmtId="176" fontId="2" fillId="0" borderId="21" xfId="1" applyNumberFormat="1" applyFont="1" applyBorder="1" applyAlignment="1">
      <alignment vertical="center"/>
    </xf>
    <xf numFmtId="176" fontId="5" fillId="0" borderId="10" xfId="1" applyNumberFormat="1" applyFont="1" applyBorder="1" applyAlignment="1">
      <alignment horizontal="right" vertical="top"/>
    </xf>
    <xf numFmtId="176" fontId="2" fillId="0" borderId="21" xfId="1" applyNumberFormat="1" applyFont="1" applyBorder="1"/>
    <xf numFmtId="176" fontId="2" fillId="0" borderId="10" xfId="1" applyNumberFormat="1" applyFont="1" applyBorder="1" applyAlignment="1">
      <alignment horizontal="left" vertical="top" wrapText="1"/>
    </xf>
    <xf numFmtId="176" fontId="2" fillId="0" borderId="22" xfId="1" quotePrefix="1" applyNumberFormat="1" applyFont="1" applyBorder="1" applyAlignment="1">
      <alignment horizontal="distributed" vertical="center"/>
    </xf>
    <xf numFmtId="176" fontId="2" fillId="0" borderId="22" xfId="1" quotePrefix="1" applyNumberFormat="1" applyFont="1" applyBorder="1" applyAlignment="1">
      <alignment horizontal="distributed" vertical="center" justifyLastLine="1"/>
    </xf>
    <xf numFmtId="176" fontId="2" fillId="0" borderId="22" xfId="1" applyNumberFormat="1" applyFont="1" applyBorder="1" applyAlignment="1">
      <alignment horizontal="distributed" vertical="center"/>
    </xf>
    <xf numFmtId="176" fontId="2" fillId="0" borderId="22" xfId="1" applyNumberFormat="1" applyFont="1" applyBorder="1" applyAlignment="1">
      <alignment vertical="center"/>
    </xf>
    <xf numFmtId="176" fontId="2" fillId="0" borderId="23" xfId="1" applyNumberFormat="1" applyFont="1" applyBorder="1" applyAlignment="1">
      <alignment vertical="center"/>
    </xf>
    <xf numFmtId="176" fontId="6" fillId="0" borderId="0" xfId="1" applyNumberFormat="1" applyFont="1" applyAlignment="1">
      <alignment vertical="top" wrapText="1"/>
    </xf>
    <xf numFmtId="176" fontId="6" fillId="0" borderId="0" xfId="1" applyNumberFormat="1" applyFont="1" applyAlignment="1">
      <alignment vertical="center"/>
    </xf>
    <xf numFmtId="176" fontId="6" fillId="0" borderId="0" xfId="1" applyNumberFormat="1" applyFont="1" applyAlignment="1">
      <alignment vertical="center" wrapText="1"/>
    </xf>
    <xf numFmtId="0" fontId="9" fillId="0" borderId="0" xfId="1" applyFont="1" applyAlignment="1">
      <alignment horizontal="right"/>
    </xf>
    <xf numFmtId="176" fontId="5" fillId="0" borderId="10" xfId="1" applyNumberFormat="1" applyFont="1" applyBorder="1" applyAlignment="1">
      <alignment horizontal="right" vertical="center"/>
    </xf>
    <xf numFmtId="176" fontId="2" fillId="0" borderId="0" xfId="1" applyNumberFormat="1" applyFont="1" applyAlignment="1">
      <alignment horizontal="right" vertical="center"/>
    </xf>
    <xf numFmtId="177" fontId="5" fillId="0" borderId="0" xfId="1" applyNumberFormat="1" applyFont="1" applyAlignment="1">
      <alignment horizontal="right" vertical="center"/>
    </xf>
    <xf numFmtId="1" fontId="5" fillId="0" borderId="0" xfId="1" applyNumberFormat="1" applyFont="1" applyAlignment="1">
      <alignment horizontal="right" vertical="center"/>
    </xf>
    <xf numFmtId="2" fontId="5" fillId="0" borderId="0" xfId="1" applyNumberFormat="1" applyFont="1" applyAlignment="1">
      <alignment horizontal="right" vertical="center"/>
    </xf>
    <xf numFmtId="176" fontId="2" fillId="0" borderId="12" xfId="1" applyNumberFormat="1" applyFont="1" applyBorder="1" applyAlignment="1">
      <alignment horizontal="distributed" vertical="top" justifyLastLine="1"/>
    </xf>
    <xf numFmtId="176" fontId="2" fillId="0" borderId="13" xfId="1" quotePrefix="1" applyNumberFormat="1" applyFont="1" applyBorder="1" applyAlignment="1">
      <alignment horizontal="left" vertical="center" wrapText="1"/>
    </xf>
    <xf numFmtId="176" fontId="5" fillId="0" borderId="0" xfId="1" applyNumberFormat="1" applyFont="1" applyAlignment="1">
      <alignment horizontal="right" vertical="top"/>
    </xf>
    <xf numFmtId="176" fontId="2" fillId="0" borderId="0" xfId="1" quotePrefix="1" applyNumberFormat="1" applyFont="1" applyAlignment="1">
      <alignment horizontal="distributed" vertical="top" justifyLastLine="1"/>
    </xf>
    <xf numFmtId="176" fontId="2" fillId="0" borderId="14" xfId="1" applyNumberFormat="1" applyFont="1" applyBorder="1" applyAlignment="1">
      <alignment horizontal="distributed" vertical="top" justifyLastLine="1"/>
    </xf>
    <xf numFmtId="176" fontId="2" fillId="0" borderId="15" xfId="1" quotePrefix="1" applyNumberFormat="1" applyFont="1" applyBorder="1" applyAlignment="1">
      <alignment horizontal="left" vertical="center" wrapText="1"/>
    </xf>
    <xf numFmtId="176" fontId="2" fillId="0" borderId="22" xfId="1" quotePrefix="1" applyNumberFormat="1" applyFont="1" applyBorder="1" applyAlignment="1">
      <alignment horizontal="distributed" vertical="top"/>
    </xf>
    <xf numFmtId="176" fontId="2" fillId="0" borderId="14" xfId="1" quotePrefix="1" applyNumberFormat="1" applyFont="1" applyBorder="1" applyAlignment="1">
      <alignment horizontal="distributed" vertical="top" justifyLastLine="1"/>
    </xf>
    <xf numFmtId="176" fontId="7" fillId="0" borderId="15" xfId="1" quotePrefix="1" applyNumberFormat="1" applyFont="1" applyBorder="1" applyAlignment="1">
      <alignment horizontal="left" vertical="center" wrapText="1"/>
    </xf>
    <xf numFmtId="176" fontId="2" fillId="0" borderId="22" xfId="1" quotePrefix="1" applyNumberFormat="1" applyFont="1" applyBorder="1" applyAlignment="1">
      <alignment horizontal="distributed" vertical="top" justifyLastLine="1"/>
    </xf>
    <xf numFmtId="0" fontId="2" fillId="0" borderId="0" xfId="1" applyFont="1" applyAlignment="1">
      <alignment horizontal="distributed" vertical="center"/>
    </xf>
    <xf numFmtId="176" fontId="12" fillId="0" borderId="0" xfId="1" quotePrefix="1" applyNumberFormat="1" applyFont="1" applyAlignment="1">
      <alignment horizontal="distributed" vertical="center"/>
    </xf>
    <xf numFmtId="176" fontId="5" fillId="0" borderId="10" xfId="1" applyNumberFormat="1" applyFont="1" applyBorder="1" applyAlignment="1">
      <alignment horizontal="right"/>
    </xf>
    <xf numFmtId="176" fontId="2" fillId="0" borderId="10" xfId="1" quotePrefix="1" applyNumberFormat="1" applyFont="1" applyBorder="1" applyAlignment="1">
      <alignment horizontal="distributed" justifyLastLine="1"/>
    </xf>
    <xf numFmtId="176" fontId="2" fillId="0" borderId="12" xfId="1" quotePrefix="1" applyNumberFormat="1" applyFont="1" applyBorder="1" applyAlignment="1">
      <alignment horizontal="distributed" justifyLastLine="1"/>
    </xf>
    <xf numFmtId="176" fontId="2" fillId="0" borderId="10" xfId="1" quotePrefix="1" applyNumberFormat="1" applyFont="1" applyBorder="1" applyAlignment="1">
      <alignment horizontal="left" wrapText="1"/>
    </xf>
    <xf numFmtId="176" fontId="2" fillId="0" borderId="10" xfId="1" quotePrefix="1" applyNumberFormat="1" applyFont="1" applyBorder="1" applyAlignment="1">
      <alignment horizontal="distributed"/>
    </xf>
    <xf numFmtId="176" fontId="2" fillId="0" borderId="13" xfId="1" quotePrefix="1" applyNumberFormat="1" applyFont="1" applyBorder="1" applyAlignment="1">
      <alignment horizontal="distributed"/>
    </xf>
    <xf numFmtId="176" fontId="2" fillId="0" borderId="15" xfId="1" quotePrefix="1" applyNumberFormat="1" applyFont="1" applyBorder="1" applyAlignment="1">
      <alignment horizontal="left" vertical="top" wrapText="1"/>
    </xf>
    <xf numFmtId="176" fontId="7" fillId="0" borderId="10" xfId="1" quotePrefix="1" applyNumberFormat="1" applyFont="1" applyBorder="1" applyAlignment="1">
      <alignment horizontal="left" vertical="center" wrapText="1"/>
    </xf>
    <xf numFmtId="176" fontId="2" fillId="0" borderId="10" xfId="1" applyNumberFormat="1" applyFont="1" applyBorder="1" applyAlignment="1">
      <alignment horizontal="left" vertical="center" wrapText="1"/>
    </xf>
    <xf numFmtId="176" fontId="2" fillId="0" borderId="14" xfId="1" quotePrefix="1" applyNumberFormat="1" applyFont="1" applyBorder="1" applyAlignment="1">
      <alignment horizontal="distributed" justifyLastLine="1"/>
    </xf>
    <xf numFmtId="176" fontId="2" fillId="0" borderId="15" xfId="1" quotePrefix="1" applyNumberFormat="1" applyFont="1" applyBorder="1" applyAlignment="1">
      <alignment horizontal="distributed"/>
    </xf>
    <xf numFmtId="176" fontId="2" fillId="0" borderId="0" xfId="1" applyNumberFormat="1" applyFont="1" applyAlignment="1">
      <alignment horizontal="left" vertical="top" wrapText="1"/>
    </xf>
    <xf numFmtId="0" fontId="11" fillId="0" borderId="0" xfId="1" applyAlignment="1">
      <alignment vertical="top" wrapText="1"/>
    </xf>
    <xf numFmtId="0" fontId="5" fillId="0" borderId="10" xfId="1" applyFont="1" applyBorder="1" applyAlignment="1">
      <alignment horizontal="right" vertical="center"/>
    </xf>
    <xf numFmtId="176" fontId="6" fillId="0" borderId="13" xfId="1" quotePrefix="1" applyNumberFormat="1" applyFont="1" applyBorder="1" applyAlignment="1">
      <alignment horizontal="left" vertical="center" wrapText="1"/>
    </xf>
    <xf numFmtId="176" fontId="2" fillId="0" borderId="0" xfId="1" quotePrefix="1" applyNumberFormat="1" applyFont="1" applyAlignment="1">
      <alignment horizontal="left" vertical="center" shrinkToFit="1"/>
    </xf>
    <xf numFmtId="176" fontId="2" fillId="0" borderId="11" xfId="1" applyNumberFormat="1" applyFont="1" applyBorder="1" applyAlignment="1">
      <alignment horizontal="distributed" vertical="top"/>
    </xf>
    <xf numFmtId="176" fontId="7" fillId="0" borderId="0" xfId="1" quotePrefix="1" applyNumberFormat="1" applyFont="1" applyAlignment="1">
      <alignment horizontal="left" vertical="center" shrinkToFit="1"/>
    </xf>
    <xf numFmtId="176" fontId="17" fillId="0" borderId="14" xfId="1" quotePrefix="1" applyNumberFormat="1" applyFont="1" applyBorder="1" applyAlignment="1">
      <alignment horizontal="distributed" vertical="center" justifyLastLine="1"/>
    </xf>
    <xf numFmtId="176" fontId="17" fillId="0" borderId="14" xfId="1" applyNumberFormat="1" applyFont="1" applyBorder="1" applyAlignment="1">
      <alignment horizontal="distributed" vertical="center" justifyLastLine="1"/>
    </xf>
    <xf numFmtId="176" fontId="6" fillId="0" borderId="0" xfId="1" quotePrefix="1" applyNumberFormat="1" applyFont="1" applyAlignment="1">
      <alignment horizontal="left" vertical="center" shrinkToFit="1"/>
    </xf>
    <xf numFmtId="176" fontId="6" fillId="0" borderId="0" xfId="1" applyNumberFormat="1" applyFont="1" applyAlignment="1">
      <alignment horizontal="left" vertical="center" shrinkToFit="1"/>
    </xf>
    <xf numFmtId="176" fontId="2" fillId="0" borderId="14" xfId="1" quotePrefix="1" applyNumberFormat="1" applyFont="1" applyBorder="1" applyAlignment="1">
      <alignment horizontal="distributed" vertical="center"/>
    </xf>
    <xf numFmtId="176" fontId="2" fillId="0" borderId="0" xfId="1" quotePrefix="1" applyNumberFormat="1" applyFont="1" applyAlignment="1">
      <alignment horizontal="distributed" vertical="center" wrapText="1"/>
    </xf>
    <xf numFmtId="178" fontId="5" fillId="0" borderId="0" xfId="1" applyNumberFormat="1" applyFont="1" applyAlignment="1">
      <alignment horizontal="right" vertical="center"/>
    </xf>
    <xf numFmtId="38" fontId="2" fillId="0" borderId="0" xfId="2" applyFont="1" applyAlignment="1" applyProtection="1">
      <alignment vertical="center"/>
      <protection locked="0"/>
    </xf>
    <xf numFmtId="176" fontId="2" fillId="0" borderId="15" xfId="1" applyNumberFormat="1" applyFont="1" applyBorder="1" applyAlignment="1">
      <alignment horizontal="left" vertical="center" wrapText="1"/>
    </xf>
    <xf numFmtId="176" fontId="2" fillId="0" borderId="0" xfId="1" quotePrefix="1" applyNumberFormat="1" applyFont="1" applyAlignment="1">
      <alignment vertical="center"/>
    </xf>
    <xf numFmtId="176" fontId="6" fillId="0" borderId="0" xfId="1" quotePrefix="1" applyNumberFormat="1" applyFont="1" applyAlignment="1">
      <alignment vertical="center"/>
    </xf>
    <xf numFmtId="176" fontId="6" fillId="0" borderId="0" xfId="1" applyNumberFormat="1" applyFont="1" applyAlignment="1">
      <alignment horizontal="distributed" vertical="center"/>
    </xf>
    <xf numFmtId="179" fontId="2" fillId="0" borderId="0" xfId="1" applyNumberFormat="1" applyFont="1" applyAlignment="1">
      <alignment horizontal="left" vertical="center"/>
    </xf>
    <xf numFmtId="176" fontId="7" fillId="0" borderId="0" xfId="1" applyNumberFormat="1" applyFont="1" applyAlignment="1">
      <alignment horizontal="left" vertical="center"/>
    </xf>
    <xf numFmtId="176" fontId="7" fillId="0" borderId="0" xfId="1" applyNumberFormat="1" applyFont="1" applyAlignment="1">
      <alignment vertical="center" wrapText="1"/>
    </xf>
    <xf numFmtId="176" fontId="7" fillId="0" borderId="0" xfId="1" quotePrefix="1" applyNumberFormat="1" applyFont="1" applyAlignment="1">
      <alignment vertical="center"/>
    </xf>
    <xf numFmtId="176" fontId="18" fillId="0" borderId="0" xfId="1" quotePrefix="1" applyNumberFormat="1" applyFont="1" applyAlignment="1">
      <alignment vertical="center"/>
    </xf>
    <xf numFmtId="176" fontId="2" fillId="0" borderId="0" xfId="1" applyNumberFormat="1" applyFont="1" applyAlignment="1">
      <alignment vertical="center" wrapText="1"/>
    </xf>
    <xf numFmtId="176" fontId="2" fillId="0" borderId="0" xfId="1" applyNumberFormat="1" applyFont="1" applyAlignment="1">
      <alignment horizontal="left" vertical="center" shrinkToFit="1"/>
    </xf>
    <xf numFmtId="176" fontId="7" fillId="0" borderId="0" xfId="1" applyNumberFormat="1" applyFont="1" applyAlignment="1">
      <alignment horizontal="left" vertical="center" shrinkToFit="1"/>
    </xf>
    <xf numFmtId="176" fontId="2" fillId="0" borderId="21" xfId="1" quotePrefix="1" applyNumberFormat="1" applyFont="1" applyBorder="1" applyAlignment="1">
      <alignment horizontal="distributed" vertical="center"/>
    </xf>
    <xf numFmtId="176" fontId="2" fillId="0" borderId="21" xfId="1" quotePrefix="1" applyNumberFormat="1" applyFont="1" applyBorder="1" applyAlignment="1">
      <alignment horizontal="left" vertical="center" wrapText="1"/>
    </xf>
    <xf numFmtId="176" fontId="2" fillId="0" borderId="21" xfId="1" applyNumberFormat="1" applyFont="1" applyBorder="1" applyAlignment="1">
      <alignment vertical="top"/>
    </xf>
    <xf numFmtId="176" fontId="7" fillId="0" borderId="0" xfId="1" quotePrefix="1" applyNumberFormat="1" applyFont="1" applyAlignment="1">
      <alignment horizontal="left" vertical="center"/>
    </xf>
    <xf numFmtId="176" fontId="2" fillId="0" borderId="0" xfId="1" quotePrefix="1" applyNumberFormat="1" applyFont="1" applyAlignment="1">
      <alignment vertical="top"/>
    </xf>
    <xf numFmtId="176" fontId="2" fillId="0" borderId="0" xfId="1" quotePrefix="1" applyNumberFormat="1" applyFont="1" applyAlignment="1">
      <alignment horizontal="distributed" vertical="center" wrapText="1" shrinkToFit="1"/>
    </xf>
    <xf numFmtId="176" fontId="2" fillId="0" borderId="0" xfId="1" applyNumberFormat="1" applyFont="1" applyAlignment="1">
      <alignment vertical="center" shrinkToFit="1"/>
    </xf>
    <xf numFmtId="176" fontId="2" fillId="0" borderId="0" xfId="1" quotePrefix="1" applyNumberFormat="1" applyFont="1" applyAlignment="1">
      <alignment vertical="center" shrinkToFit="1"/>
    </xf>
    <xf numFmtId="176" fontId="6" fillId="0" borderId="10" xfId="1" quotePrefix="1" applyNumberFormat="1" applyFont="1" applyBorder="1" applyAlignment="1">
      <alignment horizontal="left" vertical="center" wrapText="1"/>
    </xf>
    <xf numFmtId="176" fontId="6" fillId="0" borderId="15" xfId="1" quotePrefix="1" applyNumberFormat="1" applyFont="1" applyBorder="1" applyAlignment="1">
      <alignment horizontal="left" vertical="center" wrapText="1"/>
    </xf>
    <xf numFmtId="176" fontId="6" fillId="0" borderId="15" xfId="1" applyNumberFormat="1" applyFont="1" applyBorder="1" applyAlignment="1">
      <alignment horizontal="left" vertical="center" wrapText="1"/>
    </xf>
    <xf numFmtId="176" fontId="2" fillId="0" borderId="14" xfId="1" quotePrefix="1" applyNumberFormat="1" applyFont="1" applyBorder="1" applyAlignment="1">
      <alignment horizontal="center" vertical="center" justifyLastLine="1"/>
    </xf>
    <xf numFmtId="176" fontId="2" fillId="0" borderId="14" xfId="1" applyNumberFormat="1" applyFont="1" applyBorder="1" applyAlignment="1">
      <alignment horizontal="center" vertical="center" justifyLastLine="1"/>
    </xf>
    <xf numFmtId="176" fontId="2" fillId="0" borderId="14" xfId="1" quotePrefix="1" applyNumberFormat="1" applyFont="1" applyBorder="1" applyAlignment="1">
      <alignment horizontal="center" vertical="center"/>
    </xf>
    <xf numFmtId="0" fontId="11" fillId="0" borderId="0" xfId="1" applyAlignment="1">
      <alignment horizontal="distributed" vertical="center" justifyLastLine="1"/>
    </xf>
    <xf numFmtId="0" fontId="11" fillId="0" borderId="17" xfId="1" applyBorder="1" applyAlignment="1">
      <alignment horizontal="distributed" vertical="center" justifyLastLine="1"/>
    </xf>
    <xf numFmtId="0" fontId="11" fillId="0" borderId="21" xfId="1" applyBorder="1" applyAlignment="1">
      <alignment horizontal="distributed" vertical="center" justifyLastLine="1"/>
    </xf>
    <xf numFmtId="176" fontId="2" fillId="0" borderId="10" xfId="1" applyNumberFormat="1" applyFont="1" applyBorder="1" applyAlignment="1">
      <alignment horizontal="distributed" vertical="top"/>
    </xf>
    <xf numFmtId="176" fontId="2" fillId="0" borderId="0" xfId="1" applyNumberFormat="1" applyFont="1" applyAlignment="1">
      <alignment horizontal="distributed" vertical="top"/>
    </xf>
    <xf numFmtId="176" fontId="2" fillId="0" borderId="22" xfId="1" applyNumberFormat="1" applyFont="1" applyBorder="1" applyAlignment="1">
      <alignment horizontal="distributed" vertical="top"/>
    </xf>
    <xf numFmtId="176" fontId="2" fillId="0" borderId="15" xfId="1" applyNumberFormat="1" applyFont="1" applyBorder="1" applyAlignment="1">
      <alignment horizontal="left" vertical="top" wrapText="1"/>
    </xf>
    <xf numFmtId="176" fontId="6" fillId="0" borderId="0" xfId="1" applyNumberFormat="1" applyFont="1" applyAlignment="1">
      <alignment horizontal="distributed" vertical="center" wrapText="1"/>
    </xf>
    <xf numFmtId="0" fontId="11" fillId="0" borderId="15" xfId="1" applyBorder="1" applyAlignment="1">
      <alignment horizontal="distributed" vertical="center" justifyLastLine="1"/>
    </xf>
    <xf numFmtId="0" fontId="4" fillId="0" borderId="15" xfId="1" applyFont="1" applyBorder="1" applyAlignment="1">
      <alignment horizontal="distributed" vertical="center"/>
    </xf>
    <xf numFmtId="0" fontId="2" fillId="0" borderId="0" xfId="1" applyFont="1" applyAlignment="1">
      <alignment horizontal="distributed" vertical="center" justifyLastLine="1"/>
    </xf>
    <xf numFmtId="176" fontId="2" fillId="0" borderId="12" xfId="1" applyNumberFormat="1" applyFont="1" applyBorder="1" applyAlignment="1">
      <alignment vertical="center"/>
    </xf>
    <xf numFmtId="176" fontId="2" fillId="0" borderId="13" xfId="1" applyNumberFormat="1" applyFont="1" applyBorder="1" applyAlignment="1">
      <alignment vertical="center"/>
    </xf>
    <xf numFmtId="176" fontId="2" fillId="0" borderId="10" xfId="1" quotePrefix="1" applyNumberFormat="1" applyFont="1" applyBorder="1" applyAlignment="1">
      <alignment vertical="top"/>
    </xf>
    <xf numFmtId="176" fontId="2" fillId="0" borderId="14" xfId="1" applyNumberFormat="1" applyFont="1" applyBorder="1" applyAlignment="1">
      <alignment horizontal="center" vertical="center"/>
    </xf>
    <xf numFmtId="0" fontId="11" fillId="0" borderId="15" xfId="1" applyBorder="1" applyAlignment="1">
      <alignment horizontal="distributed" vertical="center"/>
    </xf>
    <xf numFmtId="176" fontId="2" fillId="0" borderId="21" xfId="1" applyNumberFormat="1" applyFont="1" applyBorder="1" applyAlignment="1">
      <alignment horizontal="left" vertical="center" wrapText="1"/>
    </xf>
    <xf numFmtId="176" fontId="6" fillId="0" borderId="21" xfId="1" quotePrefix="1" applyNumberFormat="1" applyFont="1" applyBorder="1" applyAlignment="1">
      <alignment horizontal="left"/>
    </xf>
    <xf numFmtId="0" fontId="11" fillId="0" borderId="0" xfId="1" applyAlignment="1">
      <alignment horizontal="distributed" vertical="center"/>
    </xf>
    <xf numFmtId="176" fontId="2" fillId="0" borderId="23" xfId="1" quotePrefix="1" applyNumberFormat="1" applyFont="1" applyBorder="1" applyAlignment="1">
      <alignment horizontal="distributed" vertical="center" justifyLastLine="1"/>
    </xf>
    <xf numFmtId="176" fontId="18" fillId="0" borderId="15" xfId="1" applyNumberFormat="1" applyFont="1" applyBorder="1" applyAlignment="1">
      <alignment horizontal="left" vertical="center" wrapText="1"/>
    </xf>
    <xf numFmtId="176" fontId="18" fillId="0" borderId="0" xfId="1" applyNumberFormat="1" applyFont="1" applyAlignment="1">
      <alignment horizontal="left" vertical="center" wrapText="1"/>
    </xf>
    <xf numFmtId="176" fontId="18" fillId="0" borderId="0" xfId="1" quotePrefix="1" applyNumberFormat="1" applyFont="1" applyAlignment="1">
      <alignment horizontal="distributed" vertical="center" wrapText="1"/>
    </xf>
    <xf numFmtId="176" fontId="2" fillId="0" borderId="0" xfId="1" applyNumberFormat="1" applyFont="1" applyAlignment="1">
      <alignment horizontal="distributed" vertical="center" wrapText="1"/>
    </xf>
    <xf numFmtId="176" fontId="2" fillId="0" borderId="11" xfId="1" quotePrefix="1" applyNumberFormat="1" applyFont="1" applyBorder="1" applyAlignment="1">
      <alignment horizontal="distributed" vertical="center"/>
    </xf>
    <xf numFmtId="176" fontId="18" fillId="0" borderId="0" xfId="1" quotePrefix="1" applyNumberFormat="1" applyFont="1" applyAlignment="1">
      <alignment horizontal="distributed" vertical="center"/>
    </xf>
    <xf numFmtId="176" fontId="7" fillId="0" borderId="0" xfId="1" quotePrefix="1" applyNumberFormat="1" applyFont="1" applyAlignment="1">
      <alignment horizontal="distributed" vertical="center" wrapText="1"/>
    </xf>
    <xf numFmtId="0" fontId="11" fillId="0" borderId="0" xfId="1" applyAlignment="1">
      <alignment vertical="center"/>
    </xf>
    <xf numFmtId="176" fontId="22" fillId="0" borderId="0" xfId="1" applyNumberFormat="1" applyFont="1" applyAlignment="1">
      <alignment horizontal="left" vertical="center" wrapText="1"/>
    </xf>
    <xf numFmtId="0" fontId="2" fillId="0" borderId="0" xfId="1" applyFont="1" applyAlignment="1">
      <alignment vertical="center"/>
    </xf>
    <xf numFmtId="0" fontId="2" fillId="0" borderId="0" xfId="1" applyFont="1" applyAlignment="1">
      <alignment vertical="top"/>
    </xf>
    <xf numFmtId="0" fontId="6" fillId="0" borderId="13" xfId="1" applyFont="1" applyBorder="1" applyAlignment="1">
      <alignment horizontal="center" vertical="center" wrapText="1"/>
    </xf>
    <xf numFmtId="0" fontId="6" fillId="0" borderId="15" xfId="1" applyFont="1" applyBorder="1" applyAlignment="1">
      <alignment horizontal="center" vertical="center" wrapText="1"/>
    </xf>
    <xf numFmtId="0" fontId="2" fillId="0" borderId="15" xfId="1" applyFont="1" applyBorder="1" applyAlignment="1">
      <alignment horizontal="center" vertical="center" wrapText="1"/>
    </xf>
    <xf numFmtId="0" fontId="14" fillId="0" borderId="0" xfId="1" applyFont="1" applyAlignment="1">
      <alignment horizontal="distributed" vertical="center" justifyLastLine="1"/>
    </xf>
    <xf numFmtId="0" fontId="11" fillId="0" borderId="15" xfId="1" applyBorder="1" applyAlignment="1">
      <alignment horizontal="center" vertical="center"/>
    </xf>
    <xf numFmtId="0" fontId="2" fillId="0" borderId="20" xfId="1" quotePrefix="1" applyFont="1" applyBorder="1" applyAlignment="1">
      <alignment horizontal="distributed" vertical="center" justifyLastLine="1"/>
    </xf>
    <xf numFmtId="0" fontId="2" fillId="0" borderId="0" xfId="1" quotePrefix="1" applyFont="1" applyAlignment="1">
      <alignment horizontal="left" vertical="center"/>
    </xf>
    <xf numFmtId="0" fontId="6" fillId="0" borderId="0" xfId="1" quotePrefix="1" applyFont="1" applyAlignment="1">
      <alignment horizontal="left" vertical="center"/>
    </xf>
    <xf numFmtId="0" fontId="6" fillId="0" borderId="0" xfId="1" applyFont="1" applyAlignment="1">
      <alignment vertical="top"/>
    </xf>
    <xf numFmtId="176" fontId="6" fillId="0" borderId="10" xfId="1" applyNumberFormat="1" applyFont="1" applyBorder="1" applyAlignment="1">
      <alignment horizontal="left" vertical="top" wrapText="1"/>
    </xf>
    <xf numFmtId="176" fontId="6" fillId="0" borderId="21" xfId="1" quotePrefix="1" applyNumberFormat="1" applyFont="1" applyBorder="1" applyAlignment="1">
      <alignment horizontal="left" vertical="center" wrapText="1"/>
    </xf>
    <xf numFmtId="0" fontId="14" fillId="0" borderId="0" xfId="1" applyFont="1" applyAlignment="1">
      <alignment horizontal="distributed" vertical="center"/>
    </xf>
    <xf numFmtId="176" fontId="6" fillId="0" borderId="10" xfId="1" applyNumberFormat="1" applyFont="1" applyBorder="1" applyAlignment="1">
      <alignment vertical="center"/>
    </xf>
    <xf numFmtId="176" fontId="6" fillId="0" borderId="10" xfId="1" quotePrefix="1" applyNumberFormat="1" applyFont="1" applyBorder="1" applyAlignment="1">
      <alignment horizontal="left" vertical="top" wrapText="1"/>
    </xf>
    <xf numFmtId="176" fontId="6" fillId="0" borderId="10" xfId="1" applyNumberFormat="1" applyFont="1" applyBorder="1" applyAlignment="1">
      <alignment horizontal="left" vertical="center" wrapText="1"/>
    </xf>
    <xf numFmtId="0" fontId="6" fillId="0" borderId="0" xfId="1" applyFont="1" applyAlignment="1">
      <alignment horizontal="left" vertical="center"/>
    </xf>
    <xf numFmtId="0" fontId="6" fillId="0" borderId="0" xfId="1" applyFont="1" applyAlignment="1">
      <alignment horizontal="left" vertical="top"/>
    </xf>
    <xf numFmtId="176" fontId="6" fillId="0" borderId="21" xfId="1" applyNumberFormat="1" applyFont="1" applyBorder="1" applyAlignment="1">
      <alignment horizontal="left" vertical="center" wrapText="1"/>
    </xf>
    <xf numFmtId="0" fontId="6" fillId="0" borderId="21" xfId="1" quotePrefix="1" applyFont="1" applyBorder="1" applyAlignment="1">
      <alignment horizontal="left"/>
    </xf>
    <xf numFmtId="0" fontId="6" fillId="0" borderId="13" xfId="1" quotePrefix="1" applyFont="1" applyBorder="1" applyAlignment="1">
      <alignment horizontal="center" vertical="center" shrinkToFit="1"/>
    </xf>
    <xf numFmtId="3" fontId="5" fillId="0" borderId="0" xfId="1" applyNumberFormat="1" applyFont="1" applyAlignment="1">
      <alignment horizontal="right" vertical="center"/>
    </xf>
    <xf numFmtId="176" fontId="2" fillId="0" borderId="13" xfId="1" applyNumberFormat="1" applyFont="1" applyBorder="1" applyAlignment="1">
      <alignment horizontal="distributed" vertical="top" justifyLastLine="1"/>
    </xf>
    <xf numFmtId="176" fontId="2" fillId="0" borderId="15" xfId="1" quotePrefix="1" applyNumberFormat="1" applyFont="1" applyBorder="1" applyAlignment="1">
      <alignment horizontal="distributed" vertical="center" justifyLastLine="1"/>
    </xf>
    <xf numFmtId="176" fontId="2" fillId="0" borderId="15" xfId="1" quotePrefix="1" applyNumberFormat="1" applyFont="1" applyBorder="1" applyAlignment="1">
      <alignment horizontal="distributed" vertical="top" justifyLastLine="1"/>
    </xf>
    <xf numFmtId="176" fontId="2" fillId="0" borderId="15" xfId="1" applyNumberFormat="1" applyFont="1" applyBorder="1" applyAlignment="1">
      <alignment horizontal="distributed" vertical="center" justifyLastLine="1"/>
    </xf>
    <xf numFmtId="176" fontId="2" fillId="0" borderId="17" xfId="1" quotePrefix="1" applyNumberFormat="1" applyFont="1" applyBorder="1" applyAlignment="1">
      <alignment horizontal="distributed" vertical="center" justifyLastLine="1"/>
    </xf>
    <xf numFmtId="0" fontId="4" fillId="0" borderId="0" xfId="1" quotePrefix="1" applyFont="1" applyAlignment="1">
      <alignment horizontal="right" vertical="center"/>
    </xf>
    <xf numFmtId="176" fontId="2" fillId="0" borderId="13" xfId="1" quotePrefix="1" applyNumberFormat="1" applyFont="1" applyBorder="1" applyAlignment="1">
      <alignment horizontal="distributed" vertical="top" justifyLastLine="1"/>
    </xf>
    <xf numFmtId="176" fontId="2" fillId="0" borderId="13" xfId="1" quotePrefix="1" applyNumberFormat="1" applyFont="1" applyBorder="1" applyAlignment="1">
      <alignment horizontal="distributed" vertical="center" justifyLastLine="1"/>
    </xf>
    <xf numFmtId="176" fontId="4" fillId="0" borderId="0" xfId="1" applyNumberFormat="1" applyFont="1" applyAlignment="1">
      <alignment vertical="center"/>
    </xf>
    <xf numFmtId="176" fontId="2" fillId="0" borderId="13" xfId="1" applyNumberFormat="1" applyFont="1" applyBorder="1" applyAlignment="1">
      <alignment horizontal="distributed" vertical="top"/>
    </xf>
    <xf numFmtId="0" fontId="11" fillId="0" borderId="17" xfId="1" applyBorder="1" applyAlignment="1">
      <alignment horizontal="distributed" vertical="center"/>
    </xf>
    <xf numFmtId="0" fontId="11" fillId="0" borderId="21" xfId="1" applyBorder="1" applyAlignment="1">
      <alignment horizontal="distributed" vertical="center"/>
    </xf>
    <xf numFmtId="176" fontId="2" fillId="0" borderId="18" xfId="1" quotePrefix="1" applyNumberFormat="1" applyFont="1" applyBorder="1" applyAlignment="1">
      <alignment horizontal="distributed" vertical="center"/>
    </xf>
    <xf numFmtId="176" fontId="2" fillId="0" borderId="19" xfId="1" quotePrefix="1" applyNumberFormat="1" applyFont="1" applyBorder="1" applyAlignment="1">
      <alignment horizontal="distributed" vertical="center"/>
    </xf>
    <xf numFmtId="176" fontId="2" fillId="0" borderId="20" xfId="1" quotePrefix="1" applyNumberFormat="1" applyFont="1" applyBorder="1" applyAlignment="1">
      <alignment horizontal="distributed" vertical="center"/>
    </xf>
    <xf numFmtId="0" fontId="2" fillId="0" borderId="20" xfId="1" quotePrefix="1" applyFont="1" applyBorder="1" applyAlignment="1">
      <alignment horizontal="distributed" vertical="center"/>
    </xf>
    <xf numFmtId="176" fontId="2" fillId="0" borderId="23" xfId="1" quotePrefix="1" applyNumberFormat="1" applyFont="1" applyBorder="1" applyAlignment="1">
      <alignment horizontal="distributed" vertical="center"/>
    </xf>
    <xf numFmtId="176" fontId="2" fillId="0" borderId="10" xfId="1" applyNumberFormat="1" applyFont="1" applyBorder="1" applyAlignment="1">
      <alignment horizontal="right" vertical="center" shrinkToFit="1"/>
    </xf>
    <xf numFmtId="0" fontId="6" fillId="0" borderId="13" xfId="3" applyFont="1" applyBorder="1" applyAlignment="1">
      <alignment horizontal="center" vertical="center"/>
    </xf>
    <xf numFmtId="0" fontId="6" fillId="0" borderId="10" xfId="3" applyFont="1" applyBorder="1" applyAlignment="1">
      <alignment vertical="center" wrapText="1"/>
    </xf>
    <xf numFmtId="0" fontId="6" fillId="0" borderId="12" xfId="3" applyFont="1" applyBorder="1" applyAlignment="1">
      <alignment vertical="center" wrapText="1"/>
    </xf>
    <xf numFmtId="0" fontId="6" fillId="0" borderId="10" xfId="3" applyFont="1" applyBorder="1" applyAlignment="1">
      <alignment horizontal="center" vertical="center"/>
    </xf>
    <xf numFmtId="176" fontId="6" fillId="0" borderId="12" xfId="1" applyNumberFormat="1" applyFont="1" applyBorder="1" applyAlignment="1">
      <alignment vertical="center"/>
    </xf>
    <xf numFmtId="176" fontId="2" fillId="0" borderId="0" xfId="1" applyNumberFormat="1" applyFont="1" applyAlignment="1">
      <alignment horizontal="right" vertical="center" shrinkToFit="1"/>
    </xf>
    <xf numFmtId="0" fontId="6" fillId="0" borderId="15" xfId="3" applyFont="1" applyBorder="1" applyAlignment="1">
      <alignment horizontal="center" vertical="center"/>
    </xf>
    <xf numFmtId="0" fontId="6" fillId="0" borderId="0" xfId="3" applyFont="1" applyAlignment="1">
      <alignment vertical="center" wrapText="1"/>
    </xf>
    <xf numFmtId="0" fontId="6" fillId="0" borderId="14" xfId="3" applyFont="1" applyBorder="1" applyAlignment="1">
      <alignment vertical="center" wrapText="1"/>
    </xf>
    <xf numFmtId="0" fontId="6" fillId="0" borderId="0" xfId="3" applyFont="1" applyAlignment="1">
      <alignment horizontal="center" vertical="center"/>
    </xf>
    <xf numFmtId="176" fontId="6" fillId="0" borderId="14" xfId="1" applyNumberFormat="1" applyFont="1" applyBorder="1" applyAlignment="1">
      <alignment horizontal="distributed" vertical="center" wrapText="1"/>
    </xf>
    <xf numFmtId="176" fontId="6" fillId="0" borderId="14" xfId="1" quotePrefix="1" applyNumberFormat="1" applyFont="1" applyBorder="1" applyAlignment="1">
      <alignment horizontal="distributed" vertical="center"/>
    </xf>
    <xf numFmtId="176" fontId="6" fillId="0" borderId="12" xfId="1" quotePrefix="1" applyNumberFormat="1" applyFont="1" applyBorder="1" applyAlignment="1">
      <alignment horizontal="distributed" vertical="center"/>
    </xf>
    <xf numFmtId="176" fontId="6" fillId="0" borderId="14" xfId="1" quotePrefix="1" applyNumberFormat="1" applyFont="1" applyBorder="1" applyAlignment="1">
      <alignment horizontal="distributed" vertical="center" wrapText="1"/>
    </xf>
    <xf numFmtId="176" fontId="6" fillId="0" borderId="12" xfId="1" applyNumberFormat="1" applyFont="1" applyBorder="1" applyAlignment="1">
      <alignment horizontal="distributed" vertical="center"/>
    </xf>
    <xf numFmtId="176" fontId="6" fillId="0" borderId="14" xfId="1" applyNumberFormat="1" applyFont="1" applyBorder="1" applyAlignment="1">
      <alignment horizontal="distributed" vertical="center"/>
    </xf>
    <xf numFmtId="176" fontId="6" fillId="0" borderId="14" xfId="1" applyNumberFormat="1" applyFont="1" applyBorder="1" applyAlignment="1">
      <alignment vertical="center" wrapText="1"/>
    </xf>
    <xf numFmtId="176" fontId="6" fillId="0" borderId="14" xfId="1" quotePrefix="1" applyNumberFormat="1" applyFont="1" applyBorder="1" applyAlignment="1">
      <alignment vertical="center"/>
    </xf>
    <xf numFmtId="176" fontId="6" fillId="0" borderId="12" xfId="1" quotePrefix="1" applyNumberFormat="1" applyFont="1" applyBorder="1" applyAlignment="1">
      <alignment horizontal="distributed" vertical="center" wrapText="1"/>
    </xf>
    <xf numFmtId="0" fontId="6" fillId="0" borderId="12" xfId="1" applyFont="1" applyBorder="1" applyAlignment="1">
      <alignment horizontal="distributed" vertical="center"/>
    </xf>
    <xf numFmtId="0" fontId="6" fillId="0" borderId="14" xfId="1" applyFont="1" applyBorder="1" applyAlignment="1">
      <alignment horizontal="distributed" vertical="center"/>
    </xf>
    <xf numFmtId="0" fontId="6" fillId="0" borderId="14" xfId="1" applyFont="1" applyBorder="1" applyAlignment="1">
      <alignment horizontal="distributed" vertical="center" wrapText="1"/>
    </xf>
    <xf numFmtId="0" fontId="6" fillId="0" borderId="16" xfId="1" applyFont="1" applyBorder="1" applyAlignment="1">
      <alignment horizontal="distributed" vertical="center"/>
    </xf>
    <xf numFmtId="176" fontId="2" fillId="0" borderId="24" xfId="1" quotePrefix="1" applyNumberFormat="1" applyFont="1" applyBorder="1" applyAlignment="1">
      <alignment horizontal="center" vertical="center"/>
    </xf>
    <xf numFmtId="176" fontId="2" fillId="0" borderId="19" xfId="1" quotePrefix="1" applyNumberFormat="1" applyFont="1" applyBorder="1" applyAlignment="1">
      <alignment horizontal="center" vertical="center"/>
    </xf>
    <xf numFmtId="0" fontId="2" fillId="0" borderId="24" xfId="1" quotePrefix="1" applyFont="1" applyBorder="1" applyAlignment="1">
      <alignment horizontal="center" vertical="center"/>
    </xf>
    <xf numFmtId="176" fontId="2" fillId="0" borderId="0" xfId="1" quotePrefix="1" applyNumberFormat="1" applyFont="1" applyAlignment="1">
      <alignment horizontal="right"/>
    </xf>
    <xf numFmtId="0" fontId="6" fillId="0" borderId="0" xfId="1" applyFont="1" applyAlignment="1">
      <alignment horizontal="distributed" vertical="center"/>
    </xf>
    <xf numFmtId="0" fontId="6" fillId="0" borderId="0" xfId="1" applyFont="1" applyAlignment="1">
      <alignment horizontal="center" vertical="center" textRotation="255"/>
    </xf>
    <xf numFmtId="0" fontId="6" fillId="0" borderId="11" xfId="3" applyFont="1" applyBorder="1" applyAlignment="1">
      <alignment vertical="center" wrapText="1"/>
    </xf>
    <xf numFmtId="0" fontId="6" fillId="0" borderId="11" xfId="3" applyFont="1" applyBorder="1" applyAlignment="1">
      <alignment horizontal="center" vertical="center"/>
    </xf>
    <xf numFmtId="0" fontId="6" fillId="0" borderId="12" xfId="1" applyFont="1" applyBorder="1" applyAlignment="1">
      <alignment vertical="center"/>
    </xf>
    <xf numFmtId="0" fontId="6" fillId="0" borderId="12" xfId="3" applyFont="1" applyBorder="1" applyAlignment="1">
      <alignment vertical="center"/>
    </xf>
    <xf numFmtId="0" fontId="6" fillId="0" borderId="16" xfId="3" applyFont="1" applyBorder="1" applyAlignment="1">
      <alignment vertical="center"/>
    </xf>
    <xf numFmtId="0" fontId="6" fillId="0" borderId="21" xfId="3" applyFont="1" applyBorder="1" applyAlignment="1">
      <alignment horizontal="center" vertical="center"/>
    </xf>
    <xf numFmtId="0" fontId="6" fillId="0" borderId="22" xfId="3" applyFont="1" applyBorder="1" applyAlignment="1">
      <alignment vertical="center" wrapText="1"/>
    </xf>
    <xf numFmtId="0" fontId="6" fillId="0" borderId="14" xfId="3" applyFont="1" applyBorder="1" applyAlignment="1">
      <alignment vertical="center"/>
    </xf>
    <xf numFmtId="49" fontId="6" fillId="0" borderId="0" xfId="3" applyNumberFormat="1" applyFont="1" applyAlignment="1">
      <alignment vertical="center" wrapText="1"/>
    </xf>
    <xf numFmtId="49" fontId="6" fillId="0" borderId="14" xfId="3" applyNumberFormat="1" applyFont="1" applyBorder="1" applyAlignment="1">
      <alignment vertical="center"/>
    </xf>
    <xf numFmtId="0" fontId="4" fillId="0" borderId="0" xfId="1" quotePrefix="1" applyFont="1" applyAlignment="1">
      <alignment horizontal="right" vertical="center" wrapText="1"/>
    </xf>
    <xf numFmtId="180" fontId="5" fillId="0" borderId="0" xfId="1" applyNumberFormat="1" applyFont="1" applyAlignment="1">
      <alignment horizontal="right" vertical="center"/>
    </xf>
    <xf numFmtId="176" fontId="2" fillId="0" borderId="0" xfId="1" applyNumberFormat="1" applyFont="1" applyFill="1" applyAlignment="1">
      <alignment vertical="center"/>
    </xf>
    <xf numFmtId="0" fontId="4" fillId="0" borderId="0" xfId="1" quotePrefix="1" applyFont="1" applyFill="1" applyAlignment="1">
      <alignment horizontal="left" vertical="center"/>
    </xf>
    <xf numFmtId="176" fontId="4" fillId="0" borderId="0" xfId="1" quotePrefix="1" applyNumberFormat="1" applyFont="1" applyFill="1" applyAlignment="1">
      <alignment horizontal="left" vertical="center"/>
    </xf>
    <xf numFmtId="176" fontId="4" fillId="0" borderId="0" xfId="1" applyNumberFormat="1" applyFont="1" applyFill="1" applyAlignment="1">
      <alignment horizontal="centerContinuous" vertical="center"/>
    </xf>
    <xf numFmtId="176" fontId="2" fillId="0" borderId="0" xfId="1" applyNumberFormat="1" applyFont="1" applyFill="1" applyAlignment="1">
      <alignment horizontal="centerContinuous" vertical="center"/>
    </xf>
    <xf numFmtId="176" fontId="3" fillId="0" borderId="0" xfId="1" quotePrefix="1" applyNumberFormat="1" applyFont="1" applyFill="1" applyAlignment="1">
      <alignment vertical="center" wrapText="1"/>
    </xf>
    <xf numFmtId="176" fontId="2" fillId="0" borderId="0" xfId="1" applyNumberFormat="1" applyFont="1" applyFill="1" applyAlignment="1">
      <alignment horizontal="left" vertical="center" wrapText="1"/>
    </xf>
    <xf numFmtId="176" fontId="2" fillId="0" borderId="0" xfId="1" applyNumberFormat="1" applyFont="1" applyFill="1" applyAlignment="1">
      <alignment horizontal="distributed" vertical="center"/>
    </xf>
    <xf numFmtId="176" fontId="6" fillId="0" borderId="0" xfId="1" applyNumberFormat="1" applyFont="1" applyFill="1" applyAlignment="1">
      <alignment vertical="top" wrapText="1"/>
    </xf>
    <xf numFmtId="176" fontId="6" fillId="0" borderId="0" xfId="1" applyNumberFormat="1" applyFont="1" applyFill="1" applyAlignment="1">
      <alignment vertical="center"/>
    </xf>
    <xf numFmtId="176" fontId="6" fillId="0" borderId="0" xfId="1" applyNumberFormat="1" applyFont="1" applyFill="1" applyAlignment="1">
      <alignment vertical="center" wrapText="1"/>
    </xf>
    <xf numFmtId="176" fontId="2" fillId="0" borderId="0" xfId="1" applyNumberFormat="1" applyFont="1" applyFill="1" applyBorder="1" applyAlignment="1">
      <alignment vertical="center"/>
    </xf>
    <xf numFmtId="176" fontId="2" fillId="0" borderId="0" xfId="1" applyNumberFormat="1" applyFont="1" applyFill="1" applyBorder="1" applyAlignment="1">
      <alignment horizontal="left" vertical="center" wrapText="1"/>
    </xf>
    <xf numFmtId="176" fontId="2" fillId="0" borderId="0" xfId="1" applyNumberFormat="1" applyFont="1" applyFill="1" applyBorder="1" applyAlignment="1">
      <alignment horizontal="distributed" vertical="center"/>
    </xf>
    <xf numFmtId="176" fontId="2" fillId="0" borderId="0" xfId="1" quotePrefix="1" applyNumberFormat="1" applyFont="1" applyFill="1" applyBorder="1" applyAlignment="1">
      <alignment horizontal="right" vertical="center"/>
    </xf>
    <xf numFmtId="176" fontId="2" fillId="0" borderId="19" xfId="1" quotePrefix="1" applyNumberFormat="1" applyFont="1" applyFill="1" applyBorder="1" applyAlignment="1">
      <alignment horizontal="distributed" vertical="center" justifyLastLine="1"/>
    </xf>
    <xf numFmtId="176" fontId="2" fillId="0" borderId="20" xfId="1" quotePrefix="1" applyNumberFormat="1" applyFont="1" applyFill="1" applyBorder="1" applyAlignment="1">
      <alignment horizontal="distributed" vertical="center" justifyLastLine="1"/>
    </xf>
    <xf numFmtId="176" fontId="2" fillId="0" borderId="18" xfId="1" quotePrefix="1" applyNumberFormat="1" applyFont="1" applyFill="1" applyBorder="1" applyAlignment="1">
      <alignment horizontal="distributed" vertical="center" justifyLastLine="1"/>
    </xf>
    <xf numFmtId="176" fontId="2" fillId="0" borderId="23" xfId="1" applyNumberFormat="1" applyFont="1" applyFill="1" applyBorder="1" applyAlignment="1">
      <alignment vertical="center"/>
    </xf>
    <xf numFmtId="176" fontId="2" fillId="0" borderId="16" xfId="1" applyNumberFormat="1" applyFont="1" applyFill="1" applyBorder="1" applyAlignment="1">
      <alignment horizontal="distributed" vertical="center"/>
    </xf>
    <xf numFmtId="176" fontId="2" fillId="0" borderId="22" xfId="1" applyNumberFormat="1" applyFont="1" applyFill="1" applyBorder="1" applyAlignment="1">
      <alignment vertical="center"/>
    </xf>
    <xf numFmtId="176" fontId="2" fillId="0" borderId="14" xfId="1" applyNumberFormat="1" applyFont="1" applyFill="1" applyBorder="1" applyAlignment="1">
      <alignment horizontal="distributed" vertical="center"/>
    </xf>
    <xf numFmtId="176" fontId="2" fillId="0" borderId="0" xfId="1" applyNumberFormat="1" applyFont="1" applyFill="1" applyBorder="1" applyAlignment="1">
      <alignment horizontal="right" vertical="center"/>
    </xf>
    <xf numFmtId="176" fontId="2" fillId="0" borderId="0" xfId="1" applyNumberFormat="1" applyFont="1" applyFill="1" applyAlignment="1">
      <alignment horizontal="right" vertical="center"/>
    </xf>
    <xf numFmtId="176" fontId="12" fillId="0" borderId="0" xfId="1" quotePrefix="1" applyNumberFormat="1" applyFont="1" applyFill="1" applyAlignment="1">
      <alignment horizontal="distributed" vertical="center"/>
    </xf>
    <xf numFmtId="176" fontId="7" fillId="0" borderId="0" xfId="1" quotePrefix="1" applyNumberFormat="1" applyFont="1" applyFill="1" applyAlignment="1">
      <alignment horizontal="distributed" vertical="center"/>
    </xf>
    <xf numFmtId="176" fontId="7" fillId="0" borderId="0" xfId="1" applyNumberFormat="1" applyFont="1" applyFill="1" applyBorder="1" applyAlignment="1">
      <alignment horizontal="left" vertical="center" wrapText="1"/>
    </xf>
    <xf numFmtId="176" fontId="2" fillId="0" borderId="14" xfId="1" quotePrefix="1" applyNumberFormat="1" applyFont="1" applyFill="1" applyBorder="1" applyAlignment="1">
      <alignment horizontal="distributed" vertical="center" justifyLastLine="1"/>
    </xf>
    <xf numFmtId="176" fontId="5" fillId="0" borderId="0" xfId="1" applyNumberFormat="1" applyFont="1" applyFill="1" applyBorder="1" applyAlignment="1">
      <alignment horizontal="right" vertical="center"/>
    </xf>
    <xf numFmtId="176" fontId="5" fillId="0" borderId="0" xfId="1" applyNumberFormat="1" applyFont="1" applyFill="1" applyAlignment="1">
      <alignment horizontal="right" vertical="center"/>
    </xf>
    <xf numFmtId="176" fontId="7" fillId="0" borderId="0" xfId="1" quotePrefix="1" applyNumberFormat="1" applyFont="1" applyFill="1" applyAlignment="1">
      <alignment vertical="center"/>
    </xf>
    <xf numFmtId="176" fontId="2" fillId="0" borderId="0" xfId="1" quotePrefix="1" applyNumberFormat="1" applyFont="1" applyFill="1" applyAlignment="1">
      <alignment horizontal="distributed" vertical="center"/>
    </xf>
    <xf numFmtId="176" fontId="2" fillId="0" borderId="22" xfId="1" quotePrefix="1" applyNumberFormat="1" applyFont="1" applyFill="1" applyBorder="1" applyAlignment="1">
      <alignment horizontal="distributed" vertical="center"/>
    </xf>
    <xf numFmtId="176" fontId="7" fillId="0" borderId="0" xfId="1" quotePrefix="1" applyNumberFormat="1" applyFont="1" applyFill="1" applyBorder="1" applyAlignment="1">
      <alignment horizontal="left" vertical="center" wrapText="1"/>
    </xf>
    <xf numFmtId="176" fontId="2" fillId="0" borderId="0" xfId="1" quotePrefix="1" applyNumberFormat="1" applyFont="1" applyFill="1" applyBorder="1" applyAlignment="1">
      <alignment horizontal="distributed" vertical="center" justifyLastLine="1"/>
    </xf>
    <xf numFmtId="176" fontId="2" fillId="0" borderId="0" xfId="1" quotePrefix="1" applyNumberFormat="1" applyFont="1" applyFill="1" applyBorder="1" applyAlignment="1">
      <alignment horizontal="left" vertical="center" wrapText="1"/>
    </xf>
    <xf numFmtId="176" fontId="6" fillId="0" borderId="0" xfId="1" quotePrefix="1" applyNumberFormat="1" applyFont="1" applyFill="1" applyBorder="1" applyAlignment="1">
      <alignment horizontal="left" vertical="center" wrapText="1"/>
    </xf>
    <xf numFmtId="176" fontId="6" fillId="0" borderId="0" xfId="1" applyNumberFormat="1" applyFont="1" applyFill="1" applyBorder="1" applyAlignment="1">
      <alignment vertical="center" wrapText="1"/>
    </xf>
    <xf numFmtId="176" fontId="2" fillId="0" borderId="0" xfId="1" quotePrefix="1" applyNumberFormat="1" applyFont="1" applyFill="1" applyBorder="1" applyAlignment="1">
      <alignment horizontal="left" vertical="center" shrinkToFit="1"/>
    </xf>
    <xf numFmtId="176" fontId="2" fillId="0" borderId="22" xfId="1" applyNumberFormat="1" applyFont="1" applyFill="1" applyBorder="1" applyAlignment="1">
      <alignment horizontal="distributed" vertical="center"/>
    </xf>
    <xf numFmtId="176" fontId="2" fillId="0" borderId="14" xfId="1" applyNumberFormat="1" applyFont="1" applyFill="1" applyBorder="1" applyAlignment="1">
      <alignment horizontal="distributed" vertical="center" justifyLastLine="1"/>
    </xf>
    <xf numFmtId="176" fontId="2" fillId="0" borderId="0" xfId="1" applyNumberFormat="1" applyFont="1" applyFill="1" applyBorder="1" applyAlignment="1">
      <alignment horizontal="distributed" vertical="center" justifyLastLine="1"/>
    </xf>
    <xf numFmtId="0" fontId="9" fillId="0" borderId="0" xfId="1" applyFont="1" applyFill="1" applyAlignment="1">
      <alignment horizontal="right"/>
    </xf>
    <xf numFmtId="176" fontId="6" fillId="0" borderId="0" xfId="1" applyNumberFormat="1" applyFont="1" applyFill="1" applyBorder="1" applyAlignment="1">
      <alignment horizontal="left" vertical="center" wrapText="1"/>
    </xf>
    <xf numFmtId="0" fontId="5" fillId="0" borderId="0" xfId="1" applyFont="1" applyFill="1" applyAlignment="1">
      <alignment horizontal="right"/>
    </xf>
    <xf numFmtId="176" fontId="2" fillId="0" borderId="22" xfId="1" quotePrefix="1" applyNumberFormat="1" applyFont="1" applyFill="1" applyBorder="1" applyAlignment="1">
      <alignment horizontal="distributed" vertical="center" justifyLastLine="1"/>
    </xf>
    <xf numFmtId="176" fontId="2" fillId="0" borderId="0" xfId="1" quotePrefix="1" applyNumberFormat="1" applyFont="1" applyFill="1" applyBorder="1" applyAlignment="1">
      <alignment horizontal="distributed" vertical="center"/>
    </xf>
    <xf numFmtId="176" fontId="2" fillId="0" borderId="14" xfId="1" quotePrefix="1" applyNumberFormat="1" applyFont="1" applyFill="1" applyBorder="1" applyAlignment="1">
      <alignment horizontal="distributed" vertical="center"/>
    </xf>
    <xf numFmtId="176" fontId="2" fillId="0" borderId="15" xfId="1" quotePrefix="1" applyNumberFormat="1" applyFont="1" applyFill="1" applyBorder="1" applyAlignment="1">
      <alignment horizontal="distributed" vertical="center"/>
    </xf>
    <xf numFmtId="176" fontId="5" fillId="0" borderId="0" xfId="1" applyNumberFormat="1" applyFont="1" applyFill="1" applyBorder="1" applyAlignment="1">
      <alignment horizontal="right"/>
    </xf>
    <xf numFmtId="176" fontId="2" fillId="0" borderId="10" xfId="1" applyNumberFormat="1" applyFont="1" applyFill="1" applyBorder="1" applyAlignment="1">
      <alignment vertical="center"/>
    </xf>
    <xf numFmtId="176" fontId="2" fillId="0" borderId="10" xfId="1" quotePrefix="1" applyNumberFormat="1" applyFont="1" applyFill="1" applyBorder="1" applyAlignment="1">
      <alignment horizontal="distributed" vertical="center"/>
    </xf>
    <xf numFmtId="176" fontId="2" fillId="0" borderId="13" xfId="1" quotePrefix="1" applyNumberFormat="1" applyFont="1" applyFill="1" applyBorder="1" applyAlignment="1">
      <alignment horizontal="distributed" vertical="center"/>
    </xf>
    <xf numFmtId="176" fontId="2" fillId="0" borderId="10" xfId="1" quotePrefix="1" applyNumberFormat="1" applyFont="1" applyFill="1" applyBorder="1" applyAlignment="1">
      <alignment horizontal="left" vertical="center" wrapText="1"/>
    </xf>
    <xf numFmtId="176" fontId="2" fillId="0" borderId="12" xfId="1" quotePrefix="1" applyNumberFormat="1" applyFont="1" applyFill="1" applyBorder="1" applyAlignment="1">
      <alignment horizontal="distributed" vertical="center" justifyLastLine="1"/>
    </xf>
    <xf numFmtId="176" fontId="2" fillId="0" borderId="10" xfId="1" quotePrefix="1" applyNumberFormat="1" applyFont="1" applyFill="1" applyBorder="1" applyAlignment="1">
      <alignment horizontal="distributed" vertical="center" justifyLastLine="1"/>
    </xf>
    <xf numFmtId="176" fontId="5" fillId="0" borderId="10" xfId="1" applyNumberFormat="1" applyFont="1" applyFill="1" applyBorder="1" applyAlignment="1">
      <alignment horizontal="right" vertical="center"/>
    </xf>
    <xf numFmtId="176" fontId="6" fillId="0" borderId="0" xfId="1" quotePrefix="1" applyNumberFormat="1" applyFont="1" applyFill="1" applyAlignment="1">
      <alignment horizontal="left"/>
    </xf>
    <xf numFmtId="176" fontId="6" fillId="0" borderId="0" xfId="1" applyNumberFormat="1" applyFont="1" applyFill="1" applyAlignment="1">
      <alignment horizontal="left" vertical="top"/>
    </xf>
    <xf numFmtId="176" fontId="2" fillId="0" borderId="0" xfId="1" quotePrefix="1" applyNumberFormat="1" applyFont="1" applyFill="1" applyAlignment="1">
      <alignment horizontal="left" vertical="center" wrapText="1"/>
    </xf>
    <xf numFmtId="176" fontId="2" fillId="0" borderId="0" xfId="1" applyNumberFormat="1" applyFont="1" applyFill="1" applyAlignment="1">
      <alignment vertical="top"/>
    </xf>
    <xf numFmtId="176" fontId="2" fillId="0" borderId="0" xfId="1" quotePrefix="1" applyNumberFormat="1" applyFont="1" applyFill="1" applyAlignment="1">
      <alignment horizontal="left"/>
    </xf>
    <xf numFmtId="176" fontId="6" fillId="0" borderId="0" xfId="1" applyNumberFormat="1" applyFont="1" applyFill="1" applyAlignment="1">
      <alignment horizontal="left" vertical="center"/>
    </xf>
    <xf numFmtId="176" fontId="2" fillId="0" borderId="0" xfId="1" quotePrefix="1" applyNumberFormat="1" applyFont="1" applyFill="1" applyBorder="1" applyAlignment="1">
      <alignment horizontal="left" vertical="center"/>
    </xf>
    <xf numFmtId="0" fontId="11" fillId="0" borderId="0" xfId="1" applyFill="1" applyBorder="1"/>
    <xf numFmtId="176" fontId="10" fillId="0" borderId="0" xfId="1" applyNumberFormat="1" applyFont="1" applyFill="1" applyBorder="1" applyAlignment="1">
      <alignment vertical="center"/>
    </xf>
    <xf numFmtId="176" fontId="2" fillId="0" borderId="15" xfId="1" applyNumberFormat="1" applyFont="1" applyFill="1" applyBorder="1" applyAlignment="1">
      <alignment horizontal="distributed" vertical="center"/>
    </xf>
    <xf numFmtId="176" fontId="6" fillId="0" borderId="0" xfId="1" quotePrefix="1" applyNumberFormat="1" applyFont="1" applyFill="1" applyBorder="1" applyAlignment="1">
      <alignment horizontal="distributed" vertical="center"/>
    </xf>
    <xf numFmtId="176" fontId="7" fillId="0" borderId="15" xfId="1" quotePrefix="1" applyNumberFormat="1" applyFont="1" applyFill="1" applyBorder="1" applyAlignment="1">
      <alignment horizontal="distributed" vertical="center"/>
    </xf>
    <xf numFmtId="176" fontId="7" fillId="0" borderId="0" xfId="1" quotePrefix="1" applyNumberFormat="1" applyFont="1" applyFill="1" applyBorder="1" applyAlignment="1">
      <alignment horizontal="distributed" vertical="center"/>
    </xf>
    <xf numFmtId="176" fontId="2" fillId="0" borderId="0" xfId="1" quotePrefix="1" applyNumberFormat="1" applyFont="1" applyFill="1" applyBorder="1" applyAlignment="1">
      <alignment vertical="center"/>
    </xf>
    <xf numFmtId="0" fontId="5" fillId="0" borderId="0" xfId="1" applyFont="1" applyFill="1" applyAlignment="1">
      <alignment horizontal="right" vertical="center"/>
    </xf>
    <xf numFmtId="176" fontId="2" fillId="0" borderId="10" xfId="1" applyNumberFormat="1" applyFont="1" applyFill="1" applyBorder="1" applyAlignment="1">
      <alignment horizontal="left" vertical="center" wrapText="1"/>
    </xf>
    <xf numFmtId="0" fontId="5" fillId="0" borderId="10" xfId="1" applyFont="1" applyFill="1" applyBorder="1" applyAlignment="1">
      <alignment horizontal="right" vertical="center"/>
    </xf>
    <xf numFmtId="176" fontId="6" fillId="0" borderId="0" xfId="1" applyNumberFormat="1" applyFont="1" applyFill="1" applyAlignment="1">
      <alignment vertical="top"/>
    </xf>
    <xf numFmtId="176" fontId="5" fillId="0" borderId="0" xfId="1" applyNumberFormat="1" applyFont="1" applyFill="1" applyAlignment="1">
      <alignment horizontal="right"/>
    </xf>
    <xf numFmtId="176" fontId="7" fillId="0" borderId="0" xfId="1" applyNumberFormat="1" applyFont="1" applyFill="1" applyBorder="1" applyAlignment="1">
      <alignment horizontal="left" vertical="center"/>
    </xf>
    <xf numFmtId="176" fontId="12" fillId="0" borderId="0" xfId="1" quotePrefix="1" applyNumberFormat="1" applyFont="1" applyFill="1" applyBorder="1" applyAlignment="1">
      <alignment horizontal="distributed" vertical="center"/>
    </xf>
    <xf numFmtId="176" fontId="2" fillId="0" borderId="0" xfId="1" quotePrefix="1" applyNumberFormat="1" applyFont="1" applyFill="1" applyBorder="1" applyAlignment="1">
      <alignment horizontal="distributed" vertical="center" wrapText="1"/>
    </xf>
    <xf numFmtId="176" fontId="7" fillId="0" borderId="10" xfId="1" quotePrefix="1" applyNumberFormat="1" applyFont="1" applyFill="1" applyBorder="1" applyAlignment="1">
      <alignment horizontal="left" vertical="center" wrapText="1"/>
    </xf>
    <xf numFmtId="176" fontId="2" fillId="0" borderId="0" xfId="1" quotePrefix="1" applyNumberFormat="1" applyFont="1" applyFill="1" applyBorder="1" applyAlignment="1">
      <alignment horizontal="distributed" vertical="top"/>
    </xf>
    <xf numFmtId="176" fontId="2" fillId="0" borderId="15" xfId="1" quotePrefix="1" applyNumberFormat="1" applyFont="1" applyFill="1" applyBorder="1" applyAlignment="1">
      <alignment horizontal="distributed" vertical="top"/>
    </xf>
    <xf numFmtId="176" fontId="2" fillId="0" borderId="22" xfId="1" quotePrefix="1" applyNumberFormat="1" applyFont="1" applyFill="1" applyBorder="1" applyAlignment="1">
      <alignment horizontal="distributed" vertical="top"/>
    </xf>
    <xf numFmtId="176" fontId="2" fillId="0" borderId="0" xfId="1" quotePrefix="1" applyNumberFormat="1" applyFont="1" applyFill="1" applyBorder="1" applyAlignment="1">
      <alignment horizontal="left" vertical="top" wrapText="1"/>
    </xf>
    <xf numFmtId="176" fontId="2" fillId="0" borderId="14" xfId="1" quotePrefix="1" applyNumberFormat="1" applyFont="1" applyFill="1" applyBorder="1" applyAlignment="1">
      <alignment horizontal="distributed" vertical="top" justifyLastLine="1"/>
    </xf>
    <xf numFmtId="176" fontId="2" fillId="0" borderId="0" xfId="1" quotePrefix="1" applyNumberFormat="1" applyFont="1" applyFill="1" applyBorder="1" applyAlignment="1">
      <alignment horizontal="distributed" vertical="top" justifyLastLine="1"/>
    </xf>
    <xf numFmtId="176" fontId="5" fillId="0" borderId="0" xfId="1" applyNumberFormat="1" applyFont="1" applyFill="1" applyBorder="1" applyAlignment="1">
      <alignment horizontal="right" vertical="top"/>
    </xf>
    <xf numFmtId="176" fontId="6" fillId="0" borderId="14" xfId="1" quotePrefix="1" applyNumberFormat="1" applyFont="1" applyFill="1" applyBorder="1" applyAlignment="1">
      <alignment horizontal="distributed" vertical="center" justifyLastLine="1"/>
    </xf>
    <xf numFmtId="176" fontId="6" fillId="0" borderId="0" xfId="1" quotePrefix="1" applyNumberFormat="1" applyFont="1" applyFill="1" applyBorder="1" applyAlignment="1">
      <alignment horizontal="distributed" vertical="center" justifyLastLine="1"/>
    </xf>
    <xf numFmtId="2" fontId="5" fillId="0" borderId="0" xfId="1" applyNumberFormat="1" applyFont="1" applyFill="1" applyBorder="1" applyAlignment="1">
      <alignment horizontal="right" vertical="center"/>
    </xf>
    <xf numFmtId="2" fontId="5" fillId="0" borderId="0" xfId="1" applyNumberFormat="1" applyFont="1" applyFill="1" applyAlignment="1">
      <alignment horizontal="right" vertical="center"/>
    </xf>
    <xf numFmtId="1" fontId="5" fillId="0" borderId="0" xfId="1" applyNumberFormat="1" applyFont="1" applyFill="1" applyAlignment="1">
      <alignment horizontal="right" vertical="center"/>
    </xf>
    <xf numFmtId="177" fontId="5" fillId="0" borderId="0" xfId="1" applyNumberFormat="1" applyFont="1" applyFill="1" applyAlignment="1">
      <alignment horizontal="right" vertical="center"/>
    </xf>
    <xf numFmtId="176" fontId="6" fillId="0" borderId="0" xfId="1" applyNumberFormat="1" applyFont="1" applyFill="1" applyBorder="1" applyAlignment="1">
      <alignment horizontal="left" vertical="center" shrinkToFit="1"/>
    </xf>
    <xf numFmtId="176" fontId="2" fillId="0" borderId="0" xfId="1" applyNumberFormat="1" applyFont="1" applyFill="1" applyAlignment="1">
      <alignment horizontal="left" vertical="center"/>
    </xf>
    <xf numFmtId="176" fontId="7" fillId="0" borderId="0" xfId="1" quotePrefix="1" applyNumberFormat="1" applyFont="1" applyFill="1" applyBorder="1" applyAlignment="1">
      <alignment horizontal="distributed" vertical="center" justifyLastLine="1"/>
    </xf>
    <xf numFmtId="176" fontId="6" fillId="0" borderId="0" xfId="1" applyNumberFormat="1" applyFont="1" applyFill="1" applyAlignment="1">
      <alignment horizontal="distributed" vertical="center"/>
    </xf>
    <xf numFmtId="179" fontId="2" fillId="0" borderId="0" xfId="1" applyNumberFormat="1" applyFont="1" applyFill="1" applyAlignment="1">
      <alignment horizontal="left" vertical="center"/>
    </xf>
    <xf numFmtId="176" fontId="7" fillId="0" borderId="0" xfId="1" quotePrefix="1" applyNumberFormat="1" applyFont="1" applyFill="1" applyBorder="1" applyAlignment="1">
      <alignment horizontal="left" vertical="center" shrinkToFit="1"/>
    </xf>
    <xf numFmtId="176" fontId="2" fillId="0" borderId="15" xfId="1" quotePrefix="1" applyNumberFormat="1" applyFont="1" applyFill="1" applyBorder="1" applyAlignment="1">
      <alignment horizontal="left" vertical="center" wrapText="1"/>
    </xf>
    <xf numFmtId="176" fontId="2" fillId="0" borderId="10" xfId="1" quotePrefix="1" applyNumberFormat="1" applyFont="1" applyFill="1" applyBorder="1" applyAlignment="1">
      <alignment horizontal="distributed" vertical="top"/>
    </xf>
    <xf numFmtId="176" fontId="2" fillId="0" borderId="13" xfId="1" quotePrefix="1" applyNumberFormat="1" applyFont="1" applyFill="1" applyBorder="1" applyAlignment="1">
      <alignment horizontal="distributed" vertical="top"/>
    </xf>
    <xf numFmtId="176" fontId="2" fillId="0" borderId="10" xfId="1" quotePrefix="1" applyNumberFormat="1" applyFont="1" applyFill="1" applyBorder="1" applyAlignment="1">
      <alignment horizontal="left" vertical="top" wrapText="1"/>
    </xf>
    <xf numFmtId="176" fontId="5" fillId="0" borderId="10" xfId="1" applyNumberFormat="1" applyFont="1" applyFill="1" applyBorder="1" applyAlignment="1">
      <alignment horizontal="right" vertical="top"/>
    </xf>
    <xf numFmtId="176" fontId="6" fillId="0" borderId="0" xfId="1" quotePrefix="1" applyNumberFormat="1" applyFont="1" applyFill="1" applyBorder="1" applyAlignment="1">
      <alignment horizontal="left" vertical="center" shrinkToFit="1"/>
    </xf>
    <xf numFmtId="176" fontId="17" fillId="0" borderId="14" xfId="1" applyNumberFormat="1" applyFont="1" applyFill="1" applyBorder="1" applyAlignment="1">
      <alignment horizontal="distributed" vertical="center" justifyLastLine="1"/>
    </xf>
    <xf numFmtId="176" fontId="17" fillId="0" borderId="14" xfId="1" quotePrefix="1" applyNumberFormat="1" applyFont="1" applyFill="1" applyBorder="1" applyAlignment="1">
      <alignment horizontal="distributed" vertical="center" justifyLastLine="1"/>
    </xf>
    <xf numFmtId="176" fontId="2" fillId="0" borderId="0" xfId="1" quotePrefix="1" applyNumberFormat="1" applyFont="1" applyFill="1" applyAlignment="1">
      <alignment vertical="center"/>
    </xf>
    <xf numFmtId="176" fontId="2" fillId="0" borderId="13" xfId="1" applyNumberFormat="1" applyFont="1" applyFill="1" applyBorder="1" applyAlignment="1">
      <alignment horizontal="left" vertical="top" wrapText="1"/>
    </xf>
    <xf numFmtId="176" fontId="2" fillId="0" borderId="12" xfId="1" quotePrefix="1" applyNumberFormat="1" applyFont="1" applyFill="1" applyBorder="1" applyAlignment="1">
      <alignment horizontal="distributed" vertical="top" justifyLastLine="1"/>
    </xf>
    <xf numFmtId="176" fontId="2" fillId="0" borderId="11" xfId="1" applyNumberFormat="1" applyFont="1" applyFill="1" applyBorder="1" applyAlignment="1">
      <alignment horizontal="distributed" vertical="top"/>
    </xf>
    <xf numFmtId="176" fontId="6" fillId="0" borderId="0" xfId="1" quotePrefix="1" applyNumberFormat="1" applyFont="1" applyFill="1" applyAlignment="1">
      <alignment horizontal="left" vertical="top"/>
    </xf>
    <xf numFmtId="176" fontId="2" fillId="0" borderId="0" xfId="1" quotePrefix="1" applyNumberFormat="1" applyFont="1" applyFill="1" applyAlignment="1">
      <alignment horizontal="left" vertical="center"/>
    </xf>
    <xf numFmtId="176" fontId="2" fillId="0" borderId="17" xfId="1" applyNumberFormat="1" applyFont="1" applyFill="1" applyBorder="1" applyAlignment="1">
      <alignment horizontal="distributed" vertical="center"/>
    </xf>
    <xf numFmtId="176" fontId="6" fillId="0" borderId="0" xfId="1" quotePrefix="1" applyNumberFormat="1" applyFont="1" applyFill="1" applyAlignment="1">
      <alignment vertical="center"/>
    </xf>
    <xf numFmtId="176" fontId="6" fillId="0" borderId="15" xfId="1" quotePrefix="1" applyNumberFormat="1" applyFont="1" applyFill="1" applyBorder="1" applyAlignment="1">
      <alignment horizontal="distributed" vertical="center"/>
    </xf>
    <xf numFmtId="0" fontId="2" fillId="0" borderId="0" xfId="1" applyFont="1" applyFill="1" applyAlignment="1">
      <alignment horizontal="distributed" vertical="center"/>
    </xf>
    <xf numFmtId="176" fontId="2" fillId="0" borderId="0" xfId="1" applyNumberFormat="1" applyFont="1" applyFill="1" applyBorder="1" applyAlignment="1">
      <alignment horizontal="left" vertical="center"/>
    </xf>
    <xf numFmtId="176" fontId="2" fillId="0" borderId="15" xfId="1" applyNumberFormat="1" applyFont="1" applyFill="1" applyBorder="1" applyAlignment="1">
      <alignment horizontal="left" vertical="center" wrapText="1"/>
    </xf>
    <xf numFmtId="176" fontId="2" fillId="0" borderId="22" xfId="1" quotePrefix="1" applyNumberFormat="1" applyFont="1" applyFill="1" applyBorder="1" applyAlignment="1">
      <alignment horizontal="distributed" vertical="top" justifyLastLine="1"/>
    </xf>
    <xf numFmtId="176" fontId="7" fillId="0" borderId="15" xfId="1" quotePrefix="1" applyNumberFormat="1" applyFont="1" applyFill="1" applyBorder="1" applyAlignment="1">
      <alignment horizontal="left" vertical="center" wrapText="1"/>
    </xf>
    <xf numFmtId="176" fontId="2" fillId="0" borderId="11" xfId="1" quotePrefix="1" applyNumberFormat="1" applyFont="1" applyFill="1" applyBorder="1" applyAlignment="1">
      <alignment horizontal="distributed" vertical="top"/>
    </xf>
    <xf numFmtId="176" fontId="6" fillId="0" borderId="13" xfId="1" quotePrefix="1" applyNumberFormat="1" applyFont="1" applyFill="1" applyBorder="1" applyAlignment="1">
      <alignment horizontal="left" vertical="center" wrapText="1"/>
    </xf>
    <xf numFmtId="176" fontId="2" fillId="0" borderId="12" xfId="1" applyNumberFormat="1" applyFont="1" applyFill="1" applyBorder="1" applyAlignment="1">
      <alignment horizontal="distributed" vertical="top" justifyLastLine="1"/>
    </xf>
    <xf numFmtId="176" fontId="2" fillId="0" borderId="10" xfId="1" quotePrefix="1" applyNumberFormat="1" applyFont="1" applyFill="1" applyBorder="1" applyAlignment="1">
      <alignment horizontal="distributed" vertical="top" justifyLastLine="1"/>
    </xf>
    <xf numFmtId="176" fontId="2" fillId="0" borderId="0" xfId="1" applyNumberFormat="1" applyFont="1" applyFill="1"/>
    <xf numFmtId="0" fontId="4" fillId="0" borderId="0" xfId="1" quotePrefix="1" applyFont="1" applyFill="1" applyBorder="1" applyAlignment="1">
      <alignment horizontal="left" vertical="center"/>
    </xf>
    <xf numFmtId="176" fontId="4" fillId="0" borderId="0" xfId="1" applyNumberFormat="1" applyFont="1" applyFill="1" applyAlignment="1">
      <alignment vertical="center"/>
    </xf>
    <xf numFmtId="0" fontId="2" fillId="0" borderId="0" xfId="1" applyNumberFormat="1" applyFont="1" applyFill="1" applyBorder="1" applyAlignment="1">
      <alignment vertical="center"/>
    </xf>
    <xf numFmtId="176" fontId="2" fillId="0" borderId="0" xfId="1" applyNumberFormat="1" applyFont="1" applyFill="1" applyBorder="1" applyAlignment="1">
      <alignment horizontal="distributed" vertical="center" wrapText="1"/>
    </xf>
    <xf numFmtId="176" fontId="2" fillId="0" borderId="19" xfId="1" applyNumberFormat="1" applyFont="1" applyFill="1" applyBorder="1" applyAlignment="1">
      <alignment horizontal="center" vertical="center"/>
    </xf>
    <xf numFmtId="176" fontId="2" fillId="0" borderId="20" xfId="1" quotePrefix="1" applyNumberFormat="1" applyFont="1" applyFill="1" applyBorder="1" applyAlignment="1">
      <alignment horizontal="center" vertical="center" justifyLastLine="1"/>
    </xf>
    <xf numFmtId="176" fontId="2" fillId="0" borderId="19" xfId="1" quotePrefix="1" applyNumberFormat="1" applyFont="1" applyFill="1" applyBorder="1" applyAlignment="1">
      <alignment horizontal="center" vertical="center" justifyLastLine="1"/>
    </xf>
    <xf numFmtId="176" fontId="2" fillId="0" borderId="18" xfId="1" quotePrefix="1" applyNumberFormat="1" applyFont="1" applyFill="1" applyBorder="1" applyAlignment="1">
      <alignment horizontal="center" vertical="center" justifyLastLine="1"/>
    </xf>
    <xf numFmtId="0" fontId="6" fillId="0" borderId="19" xfId="1" applyFont="1" applyBorder="1" applyAlignment="1">
      <alignment horizontal="distributed" vertical="center"/>
    </xf>
    <xf numFmtId="0" fontId="6" fillId="0" borderId="0" xfId="3" applyFont="1" applyFill="1" applyBorder="1" applyAlignment="1">
      <alignment horizontal="center" vertical="center"/>
    </xf>
    <xf numFmtId="0" fontId="6" fillId="0" borderId="14" xfId="3" applyFont="1" applyFill="1" applyBorder="1" applyAlignment="1">
      <alignment vertical="center"/>
    </xf>
    <xf numFmtId="0" fontId="6" fillId="0" borderId="0" xfId="3" applyFont="1" applyFill="1" applyBorder="1" applyAlignment="1">
      <alignment vertical="center" wrapText="1"/>
    </xf>
    <xf numFmtId="0" fontId="6" fillId="0" borderId="15" xfId="3" applyFont="1" applyFill="1" applyBorder="1" applyAlignment="1">
      <alignment horizontal="center" vertical="center"/>
    </xf>
    <xf numFmtId="176" fontId="2" fillId="0" borderId="0" xfId="1" applyNumberFormat="1" applyFont="1" applyFill="1" applyBorder="1" applyAlignment="1">
      <alignment horizontal="right" vertical="center" shrinkToFit="1"/>
    </xf>
    <xf numFmtId="176" fontId="2" fillId="0" borderId="22" xfId="1" applyNumberFormat="1" applyFont="1" applyFill="1" applyBorder="1" applyAlignment="1">
      <alignment horizontal="right" vertical="center" shrinkToFit="1"/>
    </xf>
    <xf numFmtId="49" fontId="6" fillId="0" borderId="14" xfId="3" applyNumberFormat="1" applyFont="1" applyFill="1" applyBorder="1" applyAlignment="1">
      <alignment vertical="center"/>
    </xf>
    <xf numFmtId="49" fontId="6" fillId="0" borderId="0" xfId="3" applyNumberFormat="1" applyFont="1" applyFill="1" applyBorder="1" applyAlignment="1">
      <alignment vertical="center" wrapText="1"/>
    </xf>
    <xf numFmtId="0" fontId="6" fillId="0" borderId="19" xfId="1" applyFont="1" applyBorder="1" applyAlignment="1">
      <alignment horizontal="distributed" vertical="center"/>
    </xf>
    <xf numFmtId="0" fontId="6" fillId="0" borderId="14" xfId="3" applyFont="1" applyFill="1" applyBorder="1" applyAlignment="1">
      <alignment vertical="center" wrapText="1"/>
    </xf>
    <xf numFmtId="0" fontId="6" fillId="0" borderId="10" xfId="3" applyFont="1" applyFill="1" applyBorder="1" applyAlignment="1">
      <alignment horizontal="center" vertical="center"/>
    </xf>
    <xf numFmtId="0" fontId="6" fillId="0" borderId="12" xfId="3" applyFont="1" applyFill="1" applyBorder="1" applyAlignment="1">
      <alignment vertical="center" wrapText="1"/>
    </xf>
    <xf numFmtId="0" fontId="6" fillId="0" borderId="10" xfId="3" applyFont="1" applyFill="1" applyBorder="1" applyAlignment="1">
      <alignment vertical="center" wrapText="1"/>
    </xf>
    <xf numFmtId="0" fontId="6" fillId="0" borderId="13" xfId="3" applyFont="1" applyFill="1" applyBorder="1" applyAlignment="1">
      <alignment horizontal="center" vertical="center"/>
    </xf>
    <xf numFmtId="176" fontId="2" fillId="0" borderId="11" xfId="1" applyNumberFormat="1" applyFont="1" applyFill="1" applyBorder="1" applyAlignment="1">
      <alignment horizontal="right" vertical="center" shrinkToFit="1"/>
    </xf>
    <xf numFmtId="176" fontId="2" fillId="0" borderId="10" xfId="1" applyNumberFormat="1" applyFont="1" applyFill="1" applyBorder="1" applyAlignment="1">
      <alignment horizontal="right" vertical="center" shrinkToFit="1"/>
    </xf>
    <xf numFmtId="0" fontId="6" fillId="0" borderId="21" xfId="1" quotePrefix="1" applyNumberFormat="1" applyFont="1" applyFill="1" applyBorder="1" applyAlignment="1">
      <alignment horizontal="left"/>
    </xf>
    <xf numFmtId="176" fontId="2" fillId="0" borderId="21" xfId="1" applyNumberFormat="1" applyFont="1" applyFill="1" applyBorder="1" applyAlignment="1">
      <alignment vertical="center"/>
    </xf>
    <xf numFmtId="176" fontId="6" fillId="0" borderId="21" xfId="1" quotePrefix="1" applyNumberFormat="1" applyFont="1" applyFill="1" applyBorder="1" applyAlignment="1">
      <alignment horizontal="left"/>
    </xf>
    <xf numFmtId="176" fontId="6" fillId="0" borderId="21" xfId="1" applyNumberFormat="1" applyFont="1" applyFill="1" applyBorder="1" applyAlignment="1">
      <alignment horizontal="left" vertical="center" wrapText="1"/>
    </xf>
    <xf numFmtId="176" fontId="2" fillId="0" borderId="21" xfId="1" quotePrefix="1" applyNumberFormat="1" applyFont="1" applyFill="1" applyBorder="1" applyAlignment="1">
      <alignment horizontal="distributed" vertical="center"/>
    </xf>
    <xf numFmtId="0" fontId="6" fillId="0" borderId="0" xfId="1" applyNumberFormat="1" applyFont="1" applyFill="1" applyBorder="1" applyAlignment="1">
      <alignment horizontal="left" vertical="top"/>
    </xf>
    <xf numFmtId="0" fontId="6" fillId="0" borderId="0" xfId="1" applyFont="1" applyBorder="1" applyAlignment="1">
      <alignment horizontal="center" vertical="center" textRotation="255"/>
    </xf>
    <xf numFmtId="0" fontId="6" fillId="0" borderId="0" xfId="1" applyFont="1" applyBorder="1" applyAlignment="1">
      <alignment horizontal="distributed" vertical="center"/>
    </xf>
    <xf numFmtId="0" fontId="6" fillId="0" borderId="0" xfId="1" quotePrefix="1" applyFont="1" applyFill="1" applyBorder="1" applyAlignment="1">
      <alignment horizontal="left" vertical="center"/>
    </xf>
    <xf numFmtId="0" fontId="6" fillId="0" borderId="0" xfId="1" applyNumberFormat="1" applyFont="1" applyFill="1" applyAlignment="1">
      <alignment horizontal="left" vertical="center"/>
    </xf>
    <xf numFmtId="0" fontId="2" fillId="0" borderId="0" xfId="1" quotePrefix="1" applyNumberFormat="1" applyFont="1" applyFill="1" applyBorder="1" applyAlignment="1">
      <alignment horizontal="left" vertical="center"/>
    </xf>
    <xf numFmtId="0" fontId="11" fillId="0" borderId="0" xfId="1" applyFont="1" applyFill="1" applyBorder="1"/>
    <xf numFmtId="176" fontId="2" fillId="0" borderId="0" xfId="1" quotePrefix="1" applyNumberFormat="1" applyFont="1" applyFill="1" applyBorder="1" applyAlignment="1">
      <alignment horizontal="right"/>
    </xf>
    <xf numFmtId="0" fontId="6" fillId="0" borderId="19" xfId="1" applyFont="1" applyBorder="1" applyAlignment="1">
      <alignment horizontal="distributed" vertical="center" wrapText="1"/>
    </xf>
    <xf numFmtId="176" fontId="6" fillId="0" borderId="19" xfId="1" quotePrefix="1" applyNumberFormat="1" applyFont="1" applyFill="1" applyBorder="1" applyAlignment="1">
      <alignment horizontal="distributed" vertical="center" wrapText="1"/>
    </xf>
    <xf numFmtId="176" fontId="6" fillId="0" borderId="19" xfId="1" applyNumberFormat="1" applyFont="1" applyFill="1" applyBorder="1" applyAlignment="1">
      <alignment horizontal="distributed" vertical="center" wrapText="1"/>
    </xf>
    <xf numFmtId="176" fontId="6" fillId="0" borderId="19" xfId="1" applyNumberFormat="1" applyFont="1" applyFill="1" applyBorder="1" applyAlignment="1">
      <alignment horizontal="distributed" vertical="center" wrapText="1"/>
    </xf>
    <xf numFmtId="176" fontId="6" fillId="0" borderId="19" xfId="1" applyNumberFormat="1" applyFont="1" applyFill="1" applyBorder="1" applyAlignment="1">
      <alignment horizontal="distributed" vertical="center"/>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xf>
    <xf numFmtId="0" fontId="6" fillId="0" borderId="19" xfId="1" applyFont="1" applyBorder="1" applyAlignment="1">
      <alignment horizontal="distributed" vertical="center"/>
    </xf>
    <xf numFmtId="176" fontId="6" fillId="0" borderId="19" xfId="1" applyNumberFormat="1" applyFont="1" applyFill="1" applyBorder="1" applyAlignment="1">
      <alignment horizontal="distributed" vertical="center"/>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3" fontId="2" fillId="0" borderId="0" xfId="1" applyNumberFormat="1" applyFont="1" applyFill="1" applyBorder="1" applyAlignment="1">
      <alignment horizontal="right" vertical="center" shrinkToFit="1"/>
    </xf>
    <xf numFmtId="176" fontId="6" fillId="0" borderId="19" xfId="1" applyNumberFormat="1" applyFont="1" applyFill="1" applyBorder="1" applyAlignment="1">
      <alignment horizontal="distributed" vertical="center"/>
    </xf>
    <xf numFmtId="0" fontId="6" fillId="0" borderId="19" xfId="1" applyFont="1" applyBorder="1" applyAlignment="1">
      <alignment horizontal="distributed" vertical="center"/>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176" fontId="6" fillId="0" borderId="19" xfId="1" applyNumberFormat="1" applyFont="1" applyFill="1" applyBorder="1" applyAlignment="1">
      <alignment horizontal="distributed" vertical="center"/>
    </xf>
    <xf numFmtId="176" fontId="25" fillId="0" borderId="0" xfId="1" applyNumberFormat="1" applyFont="1" applyFill="1" applyAlignment="1">
      <alignment vertical="center"/>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0" fontId="6" fillId="0" borderId="19" xfId="1" applyFont="1" applyBorder="1" applyAlignment="1">
      <alignment horizontal="distributed" vertical="center"/>
    </xf>
    <xf numFmtId="176" fontId="6" fillId="0" borderId="19" xfId="1" applyNumberFormat="1" applyFont="1" applyFill="1" applyBorder="1" applyAlignment="1">
      <alignment horizontal="distributed" vertical="center"/>
    </xf>
    <xf numFmtId="38" fontId="2" fillId="0" borderId="0" xfId="4" applyFont="1" applyFill="1" applyBorder="1" applyAlignment="1">
      <alignment horizontal="right" vertical="center" shrinkToFit="1"/>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0" fontId="6" fillId="0" borderId="19" xfId="1" applyFont="1" applyBorder="1" applyAlignment="1">
      <alignment horizontal="distributed" vertical="center"/>
    </xf>
    <xf numFmtId="176" fontId="6" fillId="0" borderId="19" xfId="1" applyNumberFormat="1" applyFont="1" applyFill="1" applyBorder="1" applyAlignment="1">
      <alignment horizontal="distributed" vertical="center"/>
    </xf>
    <xf numFmtId="49" fontId="2" fillId="0" borderId="22" xfId="1" applyNumberFormat="1" applyFont="1" applyFill="1" applyBorder="1" applyAlignment="1">
      <alignment horizontal="right" vertical="center" shrinkToFit="1"/>
    </xf>
    <xf numFmtId="49" fontId="2" fillId="0" borderId="11" xfId="1" applyNumberFormat="1" applyFont="1" applyFill="1" applyBorder="1" applyAlignment="1">
      <alignment horizontal="right" vertical="center" shrinkToFit="1"/>
    </xf>
    <xf numFmtId="0" fontId="6" fillId="0" borderId="0" xfId="1" applyNumberFormat="1" applyFont="1" applyFill="1" applyAlignment="1">
      <alignment horizontal="left" vertical="top" wrapText="1"/>
    </xf>
    <xf numFmtId="176" fontId="6" fillId="0" borderId="0" xfId="1" applyNumberFormat="1" applyFont="1" applyFill="1" applyAlignment="1">
      <alignment horizontal="left" vertical="top" wrapText="1"/>
    </xf>
    <xf numFmtId="0" fontId="2" fillId="0" borderId="20" xfId="1" applyNumberFormat="1" applyFont="1" applyFill="1" applyBorder="1" applyAlignment="1">
      <alignment horizontal="center" vertical="center"/>
    </xf>
    <xf numFmtId="0" fontId="2" fillId="0" borderId="19" xfId="1" applyNumberFormat="1" applyFont="1" applyFill="1" applyBorder="1" applyAlignment="1">
      <alignment horizontal="center" vertical="center"/>
    </xf>
    <xf numFmtId="0" fontId="2" fillId="0" borderId="19" xfId="1" quotePrefix="1" applyNumberFormat="1" applyFont="1" applyFill="1" applyBorder="1" applyAlignment="1">
      <alignment horizontal="center" vertical="center" justifyLastLine="1"/>
    </xf>
    <xf numFmtId="176" fontId="2" fillId="0" borderId="19" xfId="1" quotePrefix="1" applyNumberFormat="1" applyFont="1" applyFill="1" applyBorder="1" applyAlignment="1">
      <alignment horizontal="center" vertical="center" justifyLastLine="1"/>
    </xf>
    <xf numFmtId="176" fontId="2" fillId="0" borderId="18" xfId="1" quotePrefix="1" applyNumberFormat="1" applyFont="1" applyFill="1" applyBorder="1" applyAlignment="1">
      <alignment horizontal="center" vertical="center" justifyLastLine="1"/>
    </xf>
    <xf numFmtId="176" fontId="2" fillId="0" borderId="24" xfId="1" quotePrefix="1" applyNumberFormat="1" applyFont="1" applyFill="1" applyBorder="1" applyAlignment="1">
      <alignment horizontal="center" vertical="center" justifyLastLine="1"/>
    </xf>
    <xf numFmtId="176" fontId="2" fillId="0" borderId="16" xfId="1" quotePrefix="1" applyNumberFormat="1" applyFont="1" applyFill="1" applyBorder="1" applyAlignment="1">
      <alignment horizontal="distributed" vertical="center"/>
    </xf>
    <xf numFmtId="176" fontId="2" fillId="0" borderId="12" xfId="1" quotePrefix="1" applyNumberFormat="1" applyFont="1" applyFill="1" applyBorder="1" applyAlignment="1">
      <alignment horizontal="distributed" vertical="center"/>
    </xf>
    <xf numFmtId="176" fontId="2" fillId="0" borderId="23" xfId="1" quotePrefix="1" applyNumberFormat="1" applyFont="1" applyFill="1" applyBorder="1" applyAlignment="1">
      <alignment horizontal="distributed" vertical="center"/>
    </xf>
    <xf numFmtId="176" fontId="2" fillId="0" borderId="11" xfId="1" quotePrefix="1" applyNumberFormat="1" applyFont="1" applyFill="1" applyBorder="1" applyAlignment="1">
      <alignment horizontal="distributed" vertical="center"/>
    </xf>
    <xf numFmtId="0" fontId="6" fillId="0" borderId="20" xfId="1" applyFont="1" applyBorder="1" applyAlignment="1">
      <alignment horizontal="center" vertical="center" textRotation="255"/>
    </xf>
    <xf numFmtId="0" fontId="6" fillId="0" borderId="16" xfId="1" applyFont="1" applyBorder="1" applyAlignment="1">
      <alignment horizontal="distributed" vertical="center"/>
    </xf>
    <xf numFmtId="0" fontId="6" fillId="0" borderId="12" xfId="1" applyFont="1" applyBorder="1" applyAlignment="1">
      <alignment horizontal="distributed" vertical="center"/>
    </xf>
    <xf numFmtId="0" fontId="6" fillId="0" borderId="19" xfId="1" applyFont="1" applyBorder="1" applyAlignment="1">
      <alignment horizontal="distributed" vertical="center"/>
    </xf>
    <xf numFmtId="0" fontId="6" fillId="0" borderId="20" xfId="1" applyFont="1" applyBorder="1" applyAlignment="1">
      <alignment horizontal="center" vertical="center" textRotation="255" wrapText="1"/>
    </xf>
    <xf numFmtId="176" fontId="2" fillId="0" borderId="20" xfId="1" quotePrefix="1" applyNumberFormat="1" applyFont="1" applyFill="1" applyBorder="1" applyAlignment="1">
      <alignment horizontal="center" vertical="center" justifyLastLine="1"/>
    </xf>
    <xf numFmtId="176" fontId="6" fillId="0" borderId="20" xfId="1" quotePrefix="1" applyNumberFormat="1" applyFont="1" applyFill="1" applyBorder="1" applyAlignment="1">
      <alignment horizontal="center" vertical="center" textRotation="255"/>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176" fontId="6" fillId="0" borderId="17" xfId="1" applyNumberFormat="1" applyFont="1" applyFill="1" applyBorder="1" applyAlignment="1">
      <alignment horizontal="center" vertical="center" textRotation="255"/>
    </xf>
    <xf numFmtId="176" fontId="6" fillId="0" borderId="15" xfId="1" applyNumberFormat="1" applyFont="1" applyFill="1" applyBorder="1" applyAlignment="1">
      <alignment horizontal="center" vertical="center" textRotation="255"/>
    </xf>
    <xf numFmtId="176" fontId="6" fillId="0" borderId="13" xfId="1" applyNumberFormat="1" applyFont="1" applyFill="1" applyBorder="1" applyAlignment="1">
      <alignment horizontal="center" vertical="center" textRotation="255"/>
    </xf>
    <xf numFmtId="176" fontId="6" fillId="0" borderId="20" xfId="1" applyNumberFormat="1" applyFont="1" applyFill="1" applyBorder="1" applyAlignment="1">
      <alignment horizontal="center" vertical="center" textRotation="255"/>
    </xf>
    <xf numFmtId="176" fontId="6" fillId="0" borderId="19" xfId="1" applyNumberFormat="1" applyFont="1" applyFill="1" applyBorder="1" applyAlignment="1">
      <alignment horizontal="distributed" vertical="center"/>
    </xf>
    <xf numFmtId="176" fontId="2" fillId="0" borderId="18" xfId="1" applyNumberFormat="1" applyFont="1" applyFill="1" applyBorder="1" applyAlignment="1">
      <alignment horizontal="center" vertical="center"/>
    </xf>
    <xf numFmtId="176" fontId="2" fillId="0" borderId="24" xfId="1" applyNumberFormat="1" applyFont="1" applyFill="1" applyBorder="1" applyAlignment="1">
      <alignment horizontal="center" vertical="center"/>
    </xf>
    <xf numFmtId="176" fontId="2" fillId="0" borderId="18" xfId="1" applyNumberFormat="1" applyFont="1" applyFill="1" applyBorder="1" applyAlignment="1">
      <alignment horizontal="center" vertical="center" wrapText="1"/>
    </xf>
    <xf numFmtId="176" fontId="2" fillId="0" borderId="24" xfId="1" applyNumberFormat="1" applyFont="1" applyFill="1" applyBorder="1" applyAlignment="1">
      <alignment horizontal="center" vertical="center" wrapText="1"/>
    </xf>
    <xf numFmtId="176" fontId="2" fillId="0" borderId="20" xfId="1" applyNumberFormat="1" applyFont="1" applyFill="1" applyBorder="1" applyAlignment="1">
      <alignment horizontal="center" vertical="center" wrapText="1"/>
    </xf>
    <xf numFmtId="0" fontId="6" fillId="0" borderId="0" xfId="1" applyFont="1" applyAlignment="1">
      <alignment horizontal="left" vertical="top" wrapText="1"/>
    </xf>
    <xf numFmtId="176" fontId="6" fillId="0" borderId="0" xfId="1" applyNumberFormat="1" applyFont="1" applyAlignment="1">
      <alignment horizontal="left" vertical="top" wrapText="1"/>
    </xf>
    <xf numFmtId="0" fontId="2" fillId="0" borderId="24" xfId="1" applyFont="1" applyBorder="1" applyAlignment="1">
      <alignment horizontal="center" vertical="center"/>
    </xf>
    <xf numFmtId="0" fontId="2" fillId="0" borderId="20" xfId="1" applyFont="1" applyBorder="1" applyAlignment="1">
      <alignment horizontal="center" vertical="center"/>
    </xf>
    <xf numFmtId="0" fontId="6" fillId="0" borderId="10" xfId="1" applyFont="1" applyBorder="1" applyAlignment="1">
      <alignment horizontal="center" vertical="center" textRotation="255" wrapText="1"/>
    </xf>
    <xf numFmtId="0" fontId="6" fillId="0" borderId="24" xfId="1" applyFont="1" applyBorder="1" applyAlignment="1">
      <alignment horizontal="center" vertical="center" textRotation="255" wrapText="1"/>
    </xf>
    <xf numFmtId="176" fontId="6" fillId="0" borderId="20" xfId="1" quotePrefix="1" applyNumberFormat="1" applyFont="1" applyBorder="1" applyAlignment="1">
      <alignment horizontal="center" vertical="center" textRotation="255"/>
    </xf>
    <xf numFmtId="176" fontId="6" fillId="0" borderId="13" xfId="1" quotePrefix="1" applyNumberFormat="1" applyFont="1" applyBorder="1" applyAlignment="1">
      <alignment horizontal="center" vertical="center" textRotation="255"/>
    </xf>
    <xf numFmtId="176" fontId="6" fillId="0" borderId="20" xfId="1" applyNumberFormat="1" applyFont="1" applyBorder="1" applyAlignment="1">
      <alignment horizontal="center" vertical="center" textRotation="255"/>
    </xf>
    <xf numFmtId="176" fontId="2" fillId="0" borderId="18" xfId="1" quotePrefix="1" applyNumberFormat="1" applyFont="1" applyBorder="1" applyAlignment="1">
      <alignment horizontal="distributed" vertical="center"/>
    </xf>
    <xf numFmtId="176" fontId="2" fillId="0" borderId="20" xfId="1" quotePrefix="1" applyNumberFormat="1" applyFont="1" applyBorder="1" applyAlignment="1">
      <alignment horizontal="distributed" vertical="center"/>
    </xf>
    <xf numFmtId="176" fontId="12" fillId="0" borderId="0" xfId="1" applyNumberFormat="1" applyFont="1" applyAlignment="1">
      <alignment horizontal="distributed" vertical="center"/>
    </xf>
    <xf numFmtId="176" fontId="12" fillId="0" borderId="0" xfId="1" quotePrefix="1" applyNumberFormat="1" applyFont="1" applyAlignment="1">
      <alignment horizontal="distributed" vertical="center"/>
    </xf>
    <xf numFmtId="176" fontId="2" fillId="0" borderId="18" xfId="1" applyNumberFormat="1" applyFont="1" applyBorder="1" applyAlignment="1">
      <alignment horizontal="distributed" vertical="center"/>
    </xf>
    <xf numFmtId="176" fontId="2" fillId="0" borderId="24" xfId="1" applyNumberFormat="1" applyFont="1" applyBorder="1" applyAlignment="1">
      <alignment horizontal="distributed" vertical="center"/>
    </xf>
    <xf numFmtId="176" fontId="2" fillId="0" borderId="20" xfId="1" applyNumberFormat="1" applyFont="1" applyBorder="1" applyAlignment="1">
      <alignment horizontal="distributed" vertical="center"/>
    </xf>
    <xf numFmtId="176" fontId="2" fillId="0" borderId="24" xfId="1" quotePrefix="1" applyNumberFormat="1" applyFont="1" applyBorder="1" applyAlignment="1">
      <alignment horizontal="distributed" vertical="center"/>
    </xf>
    <xf numFmtId="0" fontId="11" fillId="0" borderId="19" xfId="1" applyBorder="1" applyAlignment="1">
      <alignment horizontal="distributed" vertical="center"/>
    </xf>
    <xf numFmtId="176" fontId="2" fillId="0" borderId="19" xfId="1" quotePrefix="1" applyNumberFormat="1" applyFont="1" applyBorder="1" applyAlignment="1">
      <alignment horizontal="distributed" vertical="center"/>
    </xf>
    <xf numFmtId="0" fontId="11" fillId="0" borderId="18" xfId="1" applyBorder="1" applyAlignment="1">
      <alignment horizontal="distributed" vertical="center"/>
    </xf>
    <xf numFmtId="176" fontId="2" fillId="0" borderId="20" xfId="1" quotePrefix="1" applyNumberFormat="1" applyFont="1" applyBorder="1" applyAlignment="1">
      <alignment horizontal="distributed" vertical="center" justifyLastLine="1"/>
    </xf>
    <xf numFmtId="0" fontId="11" fillId="0" borderId="19" xfId="1" applyBorder="1" applyAlignment="1">
      <alignment horizontal="distributed" vertical="center" justifyLastLine="1"/>
    </xf>
    <xf numFmtId="176" fontId="2" fillId="0" borderId="19" xfId="1" quotePrefix="1" applyNumberFormat="1" applyFont="1" applyBorder="1" applyAlignment="1">
      <alignment horizontal="distributed" vertical="center" justifyLastLine="1"/>
    </xf>
    <xf numFmtId="176" fontId="2" fillId="0" borderId="18" xfId="1" quotePrefix="1" applyNumberFormat="1" applyFont="1" applyBorder="1" applyAlignment="1">
      <alignment horizontal="distributed" vertical="center" justifyLastLine="1"/>
    </xf>
    <xf numFmtId="176" fontId="2" fillId="0" borderId="24" xfId="1" quotePrefix="1" applyNumberFormat="1" applyFont="1" applyBorder="1" applyAlignment="1">
      <alignment horizontal="distributed" vertical="center" justifyLastLine="1"/>
    </xf>
    <xf numFmtId="176" fontId="2" fillId="0" borderId="18" xfId="1" applyNumberFormat="1" applyFont="1" applyBorder="1" applyAlignment="1">
      <alignment horizontal="distributed" vertical="center" justifyLastLine="1"/>
    </xf>
    <xf numFmtId="176" fontId="2" fillId="0" borderId="24" xfId="1" applyNumberFormat="1" applyFont="1" applyBorder="1" applyAlignment="1">
      <alignment horizontal="distributed" vertical="center" justifyLastLine="1"/>
    </xf>
    <xf numFmtId="176" fontId="2" fillId="0" borderId="20" xfId="1" applyNumberFormat="1" applyFont="1" applyBorder="1" applyAlignment="1">
      <alignment horizontal="distributed" vertical="center" justifyLastLine="1"/>
    </xf>
    <xf numFmtId="0" fontId="2" fillId="0" borderId="19" xfId="1" applyFont="1" applyBorder="1" applyAlignment="1">
      <alignment horizontal="distributed" vertical="center" justifyLastLine="1"/>
    </xf>
    <xf numFmtId="0" fontId="4" fillId="0" borderId="19" xfId="1" applyFont="1" applyBorder="1" applyAlignment="1">
      <alignment horizontal="distributed" vertical="center"/>
    </xf>
    <xf numFmtId="176" fontId="6" fillId="0" borderId="0" xfId="1" applyNumberFormat="1" applyFont="1" applyAlignment="1">
      <alignment vertical="top" wrapText="1"/>
    </xf>
    <xf numFmtId="0" fontId="11" fillId="0" borderId="0" xfId="1" applyAlignment="1">
      <alignment vertical="top" wrapText="1"/>
    </xf>
    <xf numFmtId="0" fontId="11" fillId="0" borderId="20" xfId="1" applyBorder="1" applyAlignment="1">
      <alignment horizontal="distributed" vertical="center" justifyLastLine="1"/>
    </xf>
    <xf numFmtId="176" fontId="2" fillId="0" borderId="19" xfId="1" applyNumberFormat="1" applyFont="1" applyBorder="1" applyAlignment="1">
      <alignment horizontal="distributed" vertical="center" justifyLastLine="1"/>
    </xf>
    <xf numFmtId="0" fontId="6" fillId="0" borderId="0" xfId="1" applyFont="1" applyAlignment="1">
      <alignment vertical="top" wrapText="1"/>
    </xf>
    <xf numFmtId="176" fontId="12" fillId="0" borderId="21" xfId="1" quotePrefix="1" applyNumberFormat="1" applyFont="1" applyBorder="1" applyAlignment="1">
      <alignment horizontal="distributed" vertical="center"/>
    </xf>
    <xf numFmtId="176" fontId="12" fillId="0" borderId="21" xfId="1" applyNumberFormat="1" applyFont="1" applyBorder="1" applyAlignment="1">
      <alignment horizontal="distributed" vertical="center"/>
    </xf>
    <xf numFmtId="176" fontId="12" fillId="0" borderId="0" xfId="1" quotePrefix="1" applyNumberFormat="1" applyFont="1" applyFill="1" applyAlignment="1">
      <alignment horizontal="distributed" vertical="center"/>
    </xf>
    <xf numFmtId="0" fontId="6" fillId="0" borderId="0" xfId="1" applyNumberFormat="1" applyFont="1" applyFill="1" applyAlignment="1">
      <alignment vertical="top" wrapText="1"/>
    </xf>
    <xf numFmtId="176" fontId="2" fillId="0" borderId="20" xfId="1" quotePrefix="1" applyNumberFormat="1" applyFont="1" applyFill="1" applyBorder="1" applyAlignment="1">
      <alignment horizontal="distributed" vertical="center" justifyLastLine="1"/>
    </xf>
    <xf numFmtId="0" fontId="11" fillId="0" borderId="19" xfId="1" applyFill="1" applyBorder="1" applyAlignment="1">
      <alignment horizontal="distributed" vertical="center" justifyLastLine="1"/>
    </xf>
    <xf numFmtId="176" fontId="2" fillId="0" borderId="19" xfId="1" quotePrefix="1" applyNumberFormat="1" applyFont="1" applyFill="1" applyBorder="1" applyAlignment="1">
      <alignment horizontal="distributed" vertical="center" justifyLastLine="1"/>
    </xf>
    <xf numFmtId="0" fontId="11" fillId="0" borderId="19" xfId="1" applyFill="1" applyBorder="1" applyAlignment="1">
      <alignment horizontal="distributed" vertical="center"/>
    </xf>
    <xf numFmtId="176" fontId="2" fillId="0" borderId="18" xfId="1" quotePrefix="1" applyNumberFormat="1" applyFont="1" applyFill="1" applyBorder="1" applyAlignment="1">
      <alignment horizontal="distributed" vertical="center" justifyLastLine="1"/>
    </xf>
    <xf numFmtId="0" fontId="11" fillId="0" borderId="20" xfId="1" applyFill="1" applyBorder="1" applyAlignment="1">
      <alignment horizontal="distributed" vertical="center" justifyLastLine="1"/>
    </xf>
    <xf numFmtId="176" fontId="12" fillId="0" borderId="21" xfId="1" applyNumberFormat="1" applyFont="1" applyFill="1" applyBorder="1" applyAlignment="1">
      <alignment horizontal="distributed" vertical="center"/>
    </xf>
    <xf numFmtId="176" fontId="12" fillId="0" borderId="0" xfId="1" quotePrefix="1" applyNumberFormat="1" applyFont="1" applyFill="1" applyBorder="1" applyAlignment="1">
      <alignment horizontal="distributed" vertical="center"/>
    </xf>
    <xf numFmtId="176" fontId="12" fillId="0" borderId="21" xfId="1" quotePrefix="1" applyNumberFormat="1" applyFont="1" applyFill="1" applyBorder="1" applyAlignment="1">
      <alignment horizontal="distributed" vertical="center"/>
    </xf>
    <xf numFmtId="176" fontId="12" fillId="0" borderId="0" xfId="1" applyNumberFormat="1" applyFont="1" applyFill="1" applyAlignment="1">
      <alignment horizontal="distributed" vertical="center"/>
    </xf>
    <xf numFmtId="176" fontId="12" fillId="0" borderId="0" xfId="1" applyNumberFormat="1" applyFont="1" applyFill="1" applyBorder="1" applyAlignment="1">
      <alignment horizontal="distributed" vertical="center"/>
    </xf>
    <xf numFmtId="176" fontId="2" fillId="0" borderId="20" xfId="1" applyNumberFormat="1" applyFont="1" applyFill="1" applyBorder="1" applyAlignment="1">
      <alignment horizontal="distributed" vertical="center" justifyLastLine="1"/>
    </xf>
    <xf numFmtId="0" fontId="2" fillId="0" borderId="19" xfId="1" applyFont="1" applyFill="1" applyBorder="1" applyAlignment="1">
      <alignment horizontal="distributed" vertical="center" justifyLastLine="1"/>
    </xf>
    <xf numFmtId="0" fontId="4" fillId="0" borderId="19" xfId="1" applyFont="1" applyFill="1" applyBorder="1" applyAlignment="1">
      <alignment horizontal="distributed" vertical="center"/>
    </xf>
    <xf numFmtId="176" fontId="2" fillId="0" borderId="19" xfId="1" applyNumberFormat="1" applyFont="1" applyFill="1" applyBorder="1" applyAlignment="1">
      <alignment horizontal="distributed" vertical="center" justifyLastLine="1"/>
    </xf>
    <xf numFmtId="0" fontId="12" fillId="0" borderId="0" xfId="1" applyFont="1" applyAlignment="1">
      <alignment horizontal="distributed" vertical="center"/>
    </xf>
    <xf numFmtId="0" fontId="3" fillId="0" borderId="0" xfId="1" applyFont="1" applyAlignment="1">
      <alignment horizontal="distributed" vertical="center"/>
    </xf>
    <xf numFmtId="0" fontId="12" fillId="0" borderId="0" xfId="1" applyFont="1" applyAlignment="1">
      <alignment vertical="center"/>
    </xf>
    <xf numFmtId="0" fontId="11" fillId="0" borderId="0" xfId="1" applyAlignment="1">
      <alignment horizontal="distributed" vertical="center"/>
    </xf>
    <xf numFmtId="0" fontId="3" fillId="0" borderId="0" xfId="1" applyFont="1" applyAlignment="1">
      <alignment vertical="center"/>
    </xf>
    <xf numFmtId="176" fontId="2" fillId="0" borderId="1" xfId="1" applyNumberFormat="1" applyFont="1" applyBorder="1" applyAlignment="1">
      <alignment horizontal="distributed" vertical="center" justifyLastLine="1"/>
    </xf>
    <xf numFmtId="0" fontId="11" fillId="0" borderId="1" xfId="1" applyBorder="1" applyAlignment="1">
      <alignment horizontal="distributed" vertical="center" justifyLastLine="1"/>
    </xf>
    <xf numFmtId="0" fontId="11" fillId="0" borderId="7" xfId="1" applyBorder="1" applyAlignment="1">
      <alignment horizontal="distributed" vertical="center" justifyLastLine="1"/>
    </xf>
    <xf numFmtId="176" fontId="2" fillId="0" borderId="1" xfId="1" quotePrefix="1" applyNumberFormat="1" applyFont="1" applyBorder="1" applyAlignment="1">
      <alignment horizontal="distributed" vertical="center" justifyLastLine="1"/>
    </xf>
    <xf numFmtId="176" fontId="6" fillId="0" borderId="0" xfId="1" applyNumberFormat="1" applyFont="1" applyAlignment="1">
      <alignment vertical="center" wrapText="1"/>
    </xf>
    <xf numFmtId="176" fontId="6" fillId="0" borderId="0" xfId="1" applyNumberFormat="1" applyFont="1" applyAlignment="1">
      <alignment vertical="top"/>
    </xf>
    <xf numFmtId="176" fontId="6" fillId="0" borderId="0" xfId="1" applyNumberFormat="1" applyFont="1" applyAlignment="1">
      <alignment vertical="center"/>
    </xf>
    <xf numFmtId="0" fontId="14" fillId="0" borderId="0" xfId="1" applyFont="1" applyAlignment="1">
      <alignment vertical="top" wrapText="1"/>
    </xf>
    <xf numFmtId="176" fontId="12" fillId="0" borderId="6" xfId="1" applyNumberFormat="1" applyFont="1" applyBorder="1" applyAlignment="1">
      <alignment horizontal="distributed" vertical="center"/>
    </xf>
    <xf numFmtId="0" fontId="3" fillId="0" borderId="6" xfId="1" applyFont="1" applyBorder="1" applyAlignment="1">
      <alignment horizontal="distributed" vertical="center"/>
    </xf>
    <xf numFmtId="0" fontId="11" fillId="0" borderId="7" xfId="1" applyBorder="1" applyAlignment="1">
      <alignment horizontal="distributed" vertical="center"/>
    </xf>
    <xf numFmtId="176" fontId="2" fillId="0" borderId="8" xfId="1" quotePrefix="1" applyNumberFormat="1" applyFont="1" applyBorder="1" applyAlignment="1">
      <alignment horizontal="distributed" vertical="center" justifyLastLine="1"/>
    </xf>
    <xf numFmtId="0" fontId="11" fillId="0" borderId="6" xfId="1" applyBorder="1" applyAlignment="1">
      <alignment horizontal="distributed" vertical="center"/>
    </xf>
    <xf numFmtId="0" fontId="2" fillId="0" borderId="1" xfId="1" applyFont="1" applyBorder="1" applyAlignment="1">
      <alignment horizontal="distributed" vertical="center" justifyLastLine="1"/>
    </xf>
    <xf numFmtId="0" fontId="4" fillId="0" borderId="7" xfId="1" applyFont="1" applyBorder="1" applyAlignment="1">
      <alignment horizontal="distributed" vertical="center"/>
    </xf>
    <xf numFmtId="176" fontId="2" fillId="0" borderId="8" xfId="1" applyNumberFormat="1" applyFont="1" applyBorder="1" applyAlignment="1">
      <alignment horizontal="distributed" vertical="center" justifyLastLine="1"/>
    </xf>
  </cellXfs>
  <cellStyles count="5">
    <cellStyle name="桁区切り" xfId="4" builtinId="6"/>
    <cellStyle name="桁区切り 2" xfId="2" xr:uid="{00000000-0005-0000-0000-000001000000}"/>
    <cellStyle name="標準" xfId="0" builtinId="0"/>
    <cellStyle name="標準 2" xfId="1" xr:uid="{00000000-0005-0000-0000-000003000000}"/>
    <cellStyle name="標準 2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 Type="http://schemas.openxmlformats.org/officeDocument/2006/relationships/worksheet" Target="worksheets/sheet3.xml" /><Relationship Id="rId21" Type="http://schemas.openxmlformats.org/officeDocument/2006/relationships/worksheet" Target="worksheets/sheet21.xml" /><Relationship Id="rId34"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styles" Target="styles.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8" Type="http://schemas.openxmlformats.org/officeDocument/2006/relationships/worksheet" Target="worksheets/sheet8.xml" /></Relationships>
</file>

<file path=xl/drawings/drawing1.xml><?xml version="1.0" encoding="utf-8"?>
<xdr:wsDr xmlns:xdr="http://schemas.openxmlformats.org/drawingml/2006/spreadsheetDrawing" xmlns:a="http://schemas.openxmlformats.org/drawingml/2006/main">
  <xdr:oneCellAnchor>
    <xdr:from>
      <xdr:col>7</xdr:col>
      <xdr:colOff>15240</xdr:colOff>
      <xdr:row>368</xdr:row>
      <xdr:rowOff>0</xdr:rowOff>
    </xdr:from>
    <xdr:ext cx="99060" cy="137160"/>
    <xdr:sp textlink="">
      <xdr:nvSpPr>
        <xdr:cNvPr id="1025" name="テキスト 11">
          <a:extLst>
            <a:ext uri="{FF2B5EF4-FFF2-40B4-BE49-F238E27FC236}">
              <a16:creationId xmlns:a16="http://schemas.microsoft.com/office/drawing/2014/main" id="{C988CBF7-F1D1-411A-B398-353B12EDE12A}"/>
            </a:ext>
          </a:extLst>
        </xdr:cNvPr>
        <xdr:cNvSpPr txBox="1">
          <a:spLocks noChangeArrowheads="1"/>
        </xdr:cNvSpPr>
      </xdr:nvSpPr>
      <xdr:spPr bwMode="auto">
        <a:xfrm>
          <a:off x="5455920" y="56959500"/>
          <a:ext cx="9906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700" b="0" i="0" u="none" strike="noStrike" baseline="0">
              <a:solidFill>
                <a:srgbClr val="000000"/>
              </a:solidFill>
              <a:latin typeface="明朝"/>
            </a:rPr>
            <a:t>*</a:t>
          </a:r>
        </a:p>
      </xdr:txBody>
    </xdr:sp>
    <xdr:clientData/>
  </xdr:oneCellAnchor>
  <xdr:oneCellAnchor>
    <xdr:from>
      <xdr:col>7</xdr:col>
      <xdr:colOff>15240</xdr:colOff>
      <xdr:row>369</xdr:row>
      <xdr:rowOff>0</xdr:rowOff>
    </xdr:from>
    <xdr:ext cx="99060" cy="137160"/>
    <xdr:sp textlink="">
      <xdr:nvSpPr>
        <xdr:cNvPr id="1026" name="テキスト 12">
          <a:extLst>
            <a:ext uri="{FF2B5EF4-FFF2-40B4-BE49-F238E27FC236}">
              <a16:creationId xmlns:a16="http://schemas.microsoft.com/office/drawing/2014/main" id="{9999FAF1-9E71-4209-A615-54ECCEA925E4}"/>
            </a:ext>
          </a:extLst>
        </xdr:cNvPr>
        <xdr:cNvSpPr txBox="1">
          <a:spLocks noChangeArrowheads="1"/>
        </xdr:cNvSpPr>
      </xdr:nvSpPr>
      <xdr:spPr bwMode="auto">
        <a:xfrm>
          <a:off x="5455920" y="57111900"/>
          <a:ext cx="9906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700" b="0" i="0" u="none" strike="noStrike" baseline="0">
              <a:solidFill>
                <a:srgbClr val="000000"/>
              </a:solidFill>
              <a:latin typeface="明朝"/>
            </a:rPr>
            <a:t>*</a:t>
          </a:r>
        </a:p>
      </xdr:txBody>
    </xdr:sp>
    <xdr:clientData/>
  </xdr:oneCellAnchor>
  <xdr:oneCellAnchor>
    <xdr:from>
      <xdr:col>7</xdr:col>
      <xdr:colOff>15240</xdr:colOff>
      <xdr:row>370</xdr:row>
      <xdr:rowOff>0</xdr:rowOff>
    </xdr:from>
    <xdr:ext cx="99060" cy="137160"/>
    <xdr:sp textlink="">
      <xdr:nvSpPr>
        <xdr:cNvPr id="1027" name="テキスト 13">
          <a:extLst>
            <a:ext uri="{FF2B5EF4-FFF2-40B4-BE49-F238E27FC236}">
              <a16:creationId xmlns:a16="http://schemas.microsoft.com/office/drawing/2014/main" id="{87361165-5F50-4425-B6C7-E0F94700D9E9}"/>
            </a:ext>
          </a:extLst>
        </xdr:cNvPr>
        <xdr:cNvSpPr txBox="1">
          <a:spLocks noChangeArrowheads="1"/>
        </xdr:cNvSpPr>
      </xdr:nvSpPr>
      <xdr:spPr bwMode="auto">
        <a:xfrm>
          <a:off x="5455920" y="57264300"/>
          <a:ext cx="9906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700" b="0" i="0" u="none" strike="noStrike" baseline="0">
              <a:solidFill>
                <a:srgbClr val="000000"/>
              </a:solidFill>
              <a:latin typeface="明朝"/>
            </a:rPr>
            <a:t>*</a:t>
          </a:r>
        </a:p>
      </xdr:txBody>
    </xdr:sp>
    <xdr:clientData/>
  </xdr:oneCellAnchor>
  <xdr:oneCellAnchor>
    <xdr:from>
      <xdr:col>7</xdr:col>
      <xdr:colOff>15240</xdr:colOff>
      <xdr:row>371</xdr:row>
      <xdr:rowOff>0</xdr:rowOff>
    </xdr:from>
    <xdr:ext cx="99060" cy="137160"/>
    <xdr:sp textlink="">
      <xdr:nvSpPr>
        <xdr:cNvPr id="1028" name="テキスト 14">
          <a:extLst>
            <a:ext uri="{FF2B5EF4-FFF2-40B4-BE49-F238E27FC236}">
              <a16:creationId xmlns:a16="http://schemas.microsoft.com/office/drawing/2014/main" id="{DDD11A29-E2CE-443E-A8CC-154939C2D846}"/>
            </a:ext>
          </a:extLst>
        </xdr:cNvPr>
        <xdr:cNvSpPr txBox="1">
          <a:spLocks noChangeArrowheads="1"/>
        </xdr:cNvSpPr>
      </xdr:nvSpPr>
      <xdr:spPr bwMode="auto">
        <a:xfrm>
          <a:off x="5455920" y="57416700"/>
          <a:ext cx="9906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700" b="0" i="0" u="none" strike="noStrike" baseline="0">
              <a:solidFill>
                <a:srgbClr val="000000"/>
              </a:solidFill>
              <a:latin typeface="明朝"/>
            </a:rPr>
            <a:t>*</a:t>
          </a:r>
        </a:p>
      </xdr:txBody>
    </xdr:sp>
    <xdr:clientData/>
  </xdr:oneCellAnchor>
  <xdr:twoCellAnchor>
    <xdr:from>
      <xdr:col>2</xdr:col>
      <xdr:colOff>0</xdr:colOff>
      <xdr:row>6</xdr:row>
      <xdr:rowOff>0</xdr:rowOff>
    </xdr:from>
    <xdr:to>
      <xdr:col>7</xdr:col>
      <xdr:colOff>327660</xdr:colOff>
      <xdr:row>9</xdr:row>
      <xdr:rowOff>0</xdr:rowOff>
    </xdr:to>
    <xdr:sp textlink="">
      <xdr:nvSpPr>
        <xdr:cNvPr id="1029" name="テキスト 15">
          <a:extLst>
            <a:ext uri="{FF2B5EF4-FFF2-40B4-BE49-F238E27FC236}">
              <a16:creationId xmlns:a16="http://schemas.microsoft.com/office/drawing/2014/main" id="{E7233DFD-55BD-4022-B040-CD3CD9E6BABF}"/>
            </a:ext>
          </a:extLst>
        </xdr:cNvPr>
        <xdr:cNvSpPr txBox="1">
          <a:spLocks noChangeArrowheads="1"/>
        </xdr:cNvSpPr>
      </xdr:nvSpPr>
      <xdr:spPr bwMode="auto">
        <a:xfrm>
          <a:off x="167640" y="289560"/>
          <a:ext cx="5600700" cy="3810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0" bIns="18288" anchor="b" upright="1"/>
        <a:lstStyle/>
        <a:p>
          <a:pPr algn="l" rtl="0">
            <a:lnSpc>
              <a:spcPts val="800"/>
            </a:lnSpc>
            <a:defRPr sz="1000"/>
          </a:pPr>
          <a:r>
            <a:rPr lang="ja-JP" altLang="en-US" sz="700" b="0" i="0" u="none" strike="noStrike" baseline="0">
              <a:solidFill>
                <a:srgbClr val="000000"/>
              </a:solidFill>
              <a:latin typeface="ＭＳ 明朝"/>
              <a:ea typeface="ＭＳ 明朝"/>
            </a:rPr>
            <a:t>　本表は、総務庁統計局所管｢小売物価統計調査｣(指定統計第35号)の調査報告による名古屋市分である。調査品目は、家計支出のうえで重要な503品目789銘柄(県庁所在市)にわたっているが、ここには主要なもののみを掲げた。調査日は、毎月12日を含む週の水曜日、木曜日、金曜日のいずれか1日であるが、生鮮食料品については、毎月5日､12日、22日を含む各週の水曜日、木曜日、金曜日のいずれか1日を調査日としている。</a:t>
          </a:r>
        </a:p>
      </xdr:txBody>
    </xdr:sp>
    <xdr:clientData/>
  </xdr:twoCellAnchor>
  <xdr:twoCellAnchor>
    <xdr:from>
      <xdr:col>1</xdr:col>
      <xdr:colOff>0</xdr:colOff>
      <xdr:row>12</xdr:row>
      <xdr:rowOff>0</xdr:rowOff>
    </xdr:from>
    <xdr:to>
      <xdr:col>3</xdr:col>
      <xdr:colOff>0</xdr:colOff>
      <xdr:row>13</xdr:row>
      <xdr:rowOff>0</xdr:rowOff>
    </xdr:to>
    <xdr:sp textlink="">
      <xdr:nvSpPr>
        <xdr:cNvPr id="1030" name="テキスト 17">
          <a:extLst>
            <a:ext uri="{FF2B5EF4-FFF2-40B4-BE49-F238E27FC236}">
              <a16:creationId xmlns:a16="http://schemas.microsoft.com/office/drawing/2014/main" id="{C7EB7122-231D-418F-9B8A-44D0A2D6F834}"/>
            </a:ext>
          </a:extLst>
        </xdr:cNvPr>
        <xdr:cNvSpPr txBox="1">
          <a:spLocks noChangeArrowheads="1"/>
        </xdr:cNvSpPr>
      </xdr:nvSpPr>
      <xdr:spPr bwMode="auto">
        <a:xfrm>
          <a:off x="76200" y="92964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13</xdr:row>
      <xdr:rowOff>0</xdr:rowOff>
    </xdr:from>
    <xdr:to>
      <xdr:col>3</xdr:col>
      <xdr:colOff>0</xdr:colOff>
      <xdr:row>14</xdr:row>
      <xdr:rowOff>0</xdr:rowOff>
    </xdr:to>
    <xdr:sp textlink="">
      <xdr:nvSpPr>
        <xdr:cNvPr id="1031" name="テキスト 18">
          <a:extLst>
            <a:ext uri="{FF2B5EF4-FFF2-40B4-BE49-F238E27FC236}">
              <a16:creationId xmlns:a16="http://schemas.microsoft.com/office/drawing/2014/main" id="{312A81BA-85A4-4A91-B837-CBD85902AEDE}"/>
            </a:ext>
          </a:extLst>
        </xdr:cNvPr>
        <xdr:cNvSpPr txBox="1">
          <a:spLocks noChangeArrowheads="1"/>
        </xdr:cNvSpPr>
      </xdr:nvSpPr>
      <xdr:spPr bwMode="auto">
        <a:xfrm>
          <a:off x="76200" y="1104900"/>
          <a:ext cx="1600200" cy="1905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[食料]</a:t>
          </a:r>
        </a:p>
      </xdr:txBody>
    </xdr:sp>
    <xdr:clientData/>
  </xdr:twoCellAnchor>
  <xdr:twoCellAnchor>
    <xdr:from>
      <xdr:col>1</xdr:col>
      <xdr:colOff>0</xdr:colOff>
      <xdr:row>14</xdr:row>
      <xdr:rowOff>0</xdr:rowOff>
    </xdr:from>
    <xdr:to>
      <xdr:col>3</xdr:col>
      <xdr:colOff>0</xdr:colOff>
      <xdr:row>15</xdr:row>
      <xdr:rowOff>0</xdr:rowOff>
    </xdr:to>
    <xdr:sp textlink="">
      <xdr:nvSpPr>
        <xdr:cNvPr id="1032" name="テキスト 20">
          <a:extLst>
            <a:ext uri="{FF2B5EF4-FFF2-40B4-BE49-F238E27FC236}">
              <a16:creationId xmlns:a16="http://schemas.microsoft.com/office/drawing/2014/main" id="{3C466C64-3966-41D1-A9BF-A6A509546413}"/>
            </a:ext>
          </a:extLst>
        </xdr:cNvPr>
        <xdr:cNvSpPr txBox="1">
          <a:spLocks noChangeArrowheads="1"/>
        </xdr:cNvSpPr>
      </xdr:nvSpPr>
      <xdr:spPr bwMode="auto">
        <a:xfrm>
          <a:off x="76200" y="1295400"/>
          <a:ext cx="1600200" cy="1905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穀類</a:t>
          </a:r>
        </a:p>
      </xdr:txBody>
    </xdr:sp>
    <xdr:clientData/>
  </xdr:twoCellAnchor>
  <xdr:twoCellAnchor>
    <xdr:from>
      <xdr:col>1</xdr:col>
      <xdr:colOff>0</xdr:colOff>
      <xdr:row>25</xdr:row>
      <xdr:rowOff>0</xdr:rowOff>
    </xdr:from>
    <xdr:to>
      <xdr:col>3</xdr:col>
      <xdr:colOff>0</xdr:colOff>
      <xdr:row>26</xdr:row>
      <xdr:rowOff>0</xdr:rowOff>
    </xdr:to>
    <xdr:sp textlink="">
      <xdr:nvSpPr>
        <xdr:cNvPr id="1033" name="テキスト 21">
          <a:extLst>
            <a:ext uri="{FF2B5EF4-FFF2-40B4-BE49-F238E27FC236}">
              <a16:creationId xmlns:a16="http://schemas.microsoft.com/office/drawing/2014/main" id="{F4D670DE-3840-40EC-A927-DA69AD02BF01}"/>
            </a:ext>
          </a:extLst>
        </xdr:cNvPr>
        <xdr:cNvSpPr txBox="1">
          <a:spLocks noChangeArrowheads="1"/>
        </xdr:cNvSpPr>
      </xdr:nvSpPr>
      <xdr:spPr bwMode="auto">
        <a:xfrm>
          <a:off x="76200" y="3086100"/>
          <a:ext cx="1600200" cy="1905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魚介類</a:t>
          </a:r>
        </a:p>
      </xdr:txBody>
    </xdr:sp>
    <xdr:clientData/>
  </xdr:twoCellAnchor>
  <xdr:twoCellAnchor>
    <xdr:from>
      <xdr:col>0</xdr:col>
      <xdr:colOff>60960</xdr:colOff>
      <xdr:row>56</xdr:row>
      <xdr:rowOff>0</xdr:rowOff>
    </xdr:from>
    <xdr:to>
      <xdr:col>2</xdr:col>
      <xdr:colOff>1493520</xdr:colOff>
      <xdr:row>57</xdr:row>
      <xdr:rowOff>0</xdr:rowOff>
    </xdr:to>
    <xdr:sp textlink="">
      <xdr:nvSpPr>
        <xdr:cNvPr id="1034" name="テキスト 22">
          <a:extLst>
            <a:ext uri="{FF2B5EF4-FFF2-40B4-BE49-F238E27FC236}">
              <a16:creationId xmlns:a16="http://schemas.microsoft.com/office/drawing/2014/main" id="{824E5B14-048D-403C-97E9-ACD1E5EBBA35}"/>
            </a:ext>
          </a:extLst>
        </xdr:cNvPr>
        <xdr:cNvSpPr txBox="1">
          <a:spLocks noChangeArrowheads="1"/>
        </xdr:cNvSpPr>
      </xdr:nvSpPr>
      <xdr:spPr bwMode="auto">
        <a:xfrm>
          <a:off x="60960" y="8077200"/>
          <a:ext cx="1600200" cy="1905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肉類</a:t>
          </a:r>
        </a:p>
      </xdr:txBody>
    </xdr:sp>
    <xdr:clientData/>
  </xdr:twoCellAnchor>
  <xdr:twoCellAnchor>
    <xdr:from>
      <xdr:col>1</xdr:col>
      <xdr:colOff>0</xdr:colOff>
      <xdr:row>77</xdr:row>
      <xdr:rowOff>0</xdr:rowOff>
    </xdr:from>
    <xdr:to>
      <xdr:col>3</xdr:col>
      <xdr:colOff>0</xdr:colOff>
      <xdr:row>78</xdr:row>
      <xdr:rowOff>0</xdr:rowOff>
    </xdr:to>
    <xdr:sp textlink="">
      <xdr:nvSpPr>
        <xdr:cNvPr id="1035" name="テキスト 23">
          <a:extLst>
            <a:ext uri="{FF2B5EF4-FFF2-40B4-BE49-F238E27FC236}">
              <a16:creationId xmlns:a16="http://schemas.microsoft.com/office/drawing/2014/main" id="{3CD41B23-70C0-4FF8-9577-B49540985095}"/>
            </a:ext>
          </a:extLst>
        </xdr:cNvPr>
        <xdr:cNvSpPr txBox="1">
          <a:spLocks noChangeArrowheads="1"/>
        </xdr:cNvSpPr>
      </xdr:nvSpPr>
      <xdr:spPr bwMode="auto">
        <a:xfrm>
          <a:off x="76200" y="111023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乳卵類</a:t>
          </a:r>
        </a:p>
      </xdr:txBody>
    </xdr:sp>
    <xdr:clientData/>
  </xdr:twoCellAnchor>
  <xdr:twoCellAnchor>
    <xdr:from>
      <xdr:col>1</xdr:col>
      <xdr:colOff>0</xdr:colOff>
      <xdr:row>84</xdr:row>
      <xdr:rowOff>0</xdr:rowOff>
    </xdr:from>
    <xdr:to>
      <xdr:col>3</xdr:col>
      <xdr:colOff>0</xdr:colOff>
      <xdr:row>85</xdr:row>
      <xdr:rowOff>0</xdr:rowOff>
    </xdr:to>
    <xdr:sp textlink="">
      <xdr:nvSpPr>
        <xdr:cNvPr id="1036" name="テキスト 24">
          <a:extLst>
            <a:ext uri="{FF2B5EF4-FFF2-40B4-BE49-F238E27FC236}">
              <a16:creationId xmlns:a16="http://schemas.microsoft.com/office/drawing/2014/main" id="{B28FEB27-51F3-463B-9C34-4EB5CD5A6CB2}"/>
            </a:ext>
          </a:extLst>
        </xdr:cNvPr>
        <xdr:cNvSpPr txBox="1">
          <a:spLocks noChangeArrowheads="1"/>
        </xdr:cNvSpPr>
      </xdr:nvSpPr>
      <xdr:spPr bwMode="auto">
        <a:xfrm>
          <a:off x="76200" y="1224534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lnSpc>
              <a:spcPts val="800"/>
            </a:lnSpc>
            <a:defRPr sz="1000"/>
          </a:pPr>
          <a:r>
            <a:rPr lang="ja-JP" altLang="en-US" sz="800" b="0" i="0" u="none" strike="noStrike" baseline="0">
              <a:solidFill>
                <a:srgbClr val="000000"/>
              </a:solidFill>
              <a:latin typeface="ＭＳ ゴシック"/>
              <a:ea typeface="ＭＳ ゴシック"/>
            </a:rPr>
            <a:t>野菜･海藻</a:t>
          </a:r>
        </a:p>
        <a:p>
          <a:pPr algn="dist" rtl="0">
            <a:lnSpc>
              <a:spcPts val="800"/>
            </a:lnSpc>
            <a:defRPr sz="1000"/>
          </a:pPr>
          <a:endParaRPr lang="ja-JP" altLang="en-US" sz="800" b="0" i="0" u="none" strike="noStrike" baseline="0">
            <a:solidFill>
              <a:srgbClr val="000000"/>
            </a:solidFill>
            <a:latin typeface="ＭＳ ゴシック"/>
            <a:ea typeface="ＭＳ ゴシック"/>
          </a:endParaRPr>
        </a:p>
      </xdr:txBody>
    </xdr:sp>
    <xdr:clientData/>
  </xdr:twoCellAnchor>
  <xdr:twoCellAnchor>
    <xdr:from>
      <xdr:col>1</xdr:col>
      <xdr:colOff>0</xdr:colOff>
      <xdr:row>121</xdr:row>
      <xdr:rowOff>0</xdr:rowOff>
    </xdr:from>
    <xdr:to>
      <xdr:col>3</xdr:col>
      <xdr:colOff>0</xdr:colOff>
      <xdr:row>122</xdr:row>
      <xdr:rowOff>0</xdr:rowOff>
    </xdr:to>
    <xdr:sp textlink="">
      <xdr:nvSpPr>
        <xdr:cNvPr id="1037" name="テキスト 25">
          <a:extLst>
            <a:ext uri="{FF2B5EF4-FFF2-40B4-BE49-F238E27FC236}">
              <a16:creationId xmlns:a16="http://schemas.microsoft.com/office/drawing/2014/main" id="{6366543D-8AF4-45D7-936B-1ED9ED3D0D8F}"/>
            </a:ext>
          </a:extLst>
        </xdr:cNvPr>
        <xdr:cNvSpPr txBox="1">
          <a:spLocks noChangeArrowheads="1"/>
        </xdr:cNvSpPr>
      </xdr:nvSpPr>
      <xdr:spPr bwMode="auto">
        <a:xfrm>
          <a:off x="76200" y="1811274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果物</a:t>
          </a:r>
        </a:p>
      </xdr:txBody>
    </xdr:sp>
    <xdr:clientData/>
  </xdr:twoCellAnchor>
  <xdr:twoCellAnchor>
    <xdr:from>
      <xdr:col>1</xdr:col>
      <xdr:colOff>0</xdr:colOff>
      <xdr:row>143</xdr:row>
      <xdr:rowOff>0</xdr:rowOff>
    </xdr:from>
    <xdr:to>
      <xdr:col>3</xdr:col>
      <xdr:colOff>0</xdr:colOff>
      <xdr:row>144</xdr:row>
      <xdr:rowOff>0</xdr:rowOff>
    </xdr:to>
    <xdr:sp textlink="">
      <xdr:nvSpPr>
        <xdr:cNvPr id="1038" name="テキスト 26">
          <a:extLst>
            <a:ext uri="{FF2B5EF4-FFF2-40B4-BE49-F238E27FC236}">
              <a16:creationId xmlns:a16="http://schemas.microsoft.com/office/drawing/2014/main" id="{561748F9-F356-4A81-AE30-3CD55BBB0E38}"/>
            </a:ext>
          </a:extLst>
        </xdr:cNvPr>
        <xdr:cNvSpPr txBox="1">
          <a:spLocks noChangeArrowheads="1"/>
        </xdr:cNvSpPr>
      </xdr:nvSpPr>
      <xdr:spPr bwMode="auto">
        <a:xfrm>
          <a:off x="76200" y="214884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油脂･調味料</a:t>
          </a:r>
        </a:p>
      </xdr:txBody>
    </xdr:sp>
    <xdr:clientData/>
  </xdr:twoCellAnchor>
  <xdr:twoCellAnchor>
    <xdr:from>
      <xdr:col>1</xdr:col>
      <xdr:colOff>0</xdr:colOff>
      <xdr:row>154</xdr:row>
      <xdr:rowOff>0</xdr:rowOff>
    </xdr:from>
    <xdr:to>
      <xdr:col>3</xdr:col>
      <xdr:colOff>0</xdr:colOff>
      <xdr:row>155</xdr:row>
      <xdr:rowOff>0</xdr:rowOff>
    </xdr:to>
    <xdr:sp textlink="">
      <xdr:nvSpPr>
        <xdr:cNvPr id="1039" name="テキスト 27">
          <a:extLst>
            <a:ext uri="{FF2B5EF4-FFF2-40B4-BE49-F238E27FC236}">
              <a16:creationId xmlns:a16="http://schemas.microsoft.com/office/drawing/2014/main" id="{EBF4EEEF-F5E6-42FE-9309-77876DB7632C}"/>
            </a:ext>
          </a:extLst>
        </xdr:cNvPr>
        <xdr:cNvSpPr txBox="1">
          <a:spLocks noChangeArrowheads="1"/>
        </xdr:cNvSpPr>
      </xdr:nvSpPr>
      <xdr:spPr bwMode="auto">
        <a:xfrm>
          <a:off x="76200" y="2332482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菓子類</a:t>
          </a:r>
        </a:p>
      </xdr:txBody>
    </xdr:sp>
    <xdr:clientData/>
  </xdr:twoCellAnchor>
  <xdr:twoCellAnchor>
    <xdr:from>
      <xdr:col>1</xdr:col>
      <xdr:colOff>0</xdr:colOff>
      <xdr:row>165</xdr:row>
      <xdr:rowOff>0</xdr:rowOff>
    </xdr:from>
    <xdr:to>
      <xdr:col>3</xdr:col>
      <xdr:colOff>0</xdr:colOff>
      <xdr:row>166</xdr:row>
      <xdr:rowOff>0</xdr:rowOff>
    </xdr:to>
    <xdr:sp textlink="">
      <xdr:nvSpPr>
        <xdr:cNvPr id="1040" name="テキスト 28">
          <a:extLst>
            <a:ext uri="{FF2B5EF4-FFF2-40B4-BE49-F238E27FC236}">
              <a16:creationId xmlns:a16="http://schemas.microsoft.com/office/drawing/2014/main" id="{CD131343-B49C-4AAB-9E64-AA7CEFF2B546}"/>
            </a:ext>
          </a:extLst>
        </xdr:cNvPr>
        <xdr:cNvSpPr txBox="1">
          <a:spLocks noChangeArrowheads="1"/>
        </xdr:cNvSpPr>
      </xdr:nvSpPr>
      <xdr:spPr bwMode="auto">
        <a:xfrm>
          <a:off x="76200" y="251002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調理食品</a:t>
          </a:r>
        </a:p>
      </xdr:txBody>
    </xdr:sp>
    <xdr:clientData/>
  </xdr:twoCellAnchor>
  <xdr:twoCellAnchor>
    <xdr:from>
      <xdr:col>1</xdr:col>
      <xdr:colOff>0</xdr:colOff>
      <xdr:row>171</xdr:row>
      <xdr:rowOff>0</xdr:rowOff>
    </xdr:from>
    <xdr:to>
      <xdr:col>3</xdr:col>
      <xdr:colOff>0</xdr:colOff>
      <xdr:row>172</xdr:row>
      <xdr:rowOff>0</xdr:rowOff>
    </xdr:to>
    <xdr:sp textlink="">
      <xdr:nvSpPr>
        <xdr:cNvPr id="1041" name="テキスト 29">
          <a:extLst>
            <a:ext uri="{FF2B5EF4-FFF2-40B4-BE49-F238E27FC236}">
              <a16:creationId xmlns:a16="http://schemas.microsoft.com/office/drawing/2014/main" id="{FF53A9B2-8A82-40DB-B6E9-21FBBBD33C70}"/>
            </a:ext>
          </a:extLst>
        </xdr:cNvPr>
        <xdr:cNvSpPr txBox="1">
          <a:spLocks noChangeArrowheads="1"/>
        </xdr:cNvSpPr>
      </xdr:nvSpPr>
      <xdr:spPr bwMode="auto">
        <a:xfrm>
          <a:off x="76200" y="260604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飲料</a:t>
          </a:r>
        </a:p>
      </xdr:txBody>
    </xdr:sp>
    <xdr:clientData/>
  </xdr:twoCellAnchor>
  <xdr:twoCellAnchor>
    <xdr:from>
      <xdr:col>1</xdr:col>
      <xdr:colOff>0</xdr:colOff>
      <xdr:row>179</xdr:row>
      <xdr:rowOff>0</xdr:rowOff>
    </xdr:from>
    <xdr:to>
      <xdr:col>3</xdr:col>
      <xdr:colOff>0</xdr:colOff>
      <xdr:row>180</xdr:row>
      <xdr:rowOff>0</xdr:rowOff>
    </xdr:to>
    <xdr:sp textlink="">
      <xdr:nvSpPr>
        <xdr:cNvPr id="1042" name="テキスト 30">
          <a:extLst>
            <a:ext uri="{FF2B5EF4-FFF2-40B4-BE49-F238E27FC236}">
              <a16:creationId xmlns:a16="http://schemas.microsoft.com/office/drawing/2014/main" id="{1734F477-01CE-4EA3-AB4C-88942313A31D}"/>
            </a:ext>
          </a:extLst>
        </xdr:cNvPr>
        <xdr:cNvSpPr txBox="1">
          <a:spLocks noChangeArrowheads="1"/>
        </xdr:cNvSpPr>
      </xdr:nvSpPr>
      <xdr:spPr bwMode="auto">
        <a:xfrm>
          <a:off x="76200" y="2734056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酒類</a:t>
          </a:r>
        </a:p>
      </xdr:txBody>
    </xdr:sp>
    <xdr:clientData/>
  </xdr:twoCellAnchor>
  <xdr:twoCellAnchor>
    <xdr:from>
      <xdr:col>1</xdr:col>
      <xdr:colOff>0</xdr:colOff>
      <xdr:row>184</xdr:row>
      <xdr:rowOff>0</xdr:rowOff>
    </xdr:from>
    <xdr:to>
      <xdr:col>3</xdr:col>
      <xdr:colOff>0</xdr:colOff>
      <xdr:row>185</xdr:row>
      <xdr:rowOff>0</xdr:rowOff>
    </xdr:to>
    <xdr:sp textlink="">
      <xdr:nvSpPr>
        <xdr:cNvPr id="1043" name="テキスト 31">
          <a:extLst>
            <a:ext uri="{FF2B5EF4-FFF2-40B4-BE49-F238E27FC236}">
              <a16:creationId xmlns:a16="http://schemas.microsoft.com/office/drawing/2014/main" id="{D441E2F9-54F8-42DF-B961-69CB667ED9D8}"/>
            </a:ext>
          </a:extLst>
        </xdr:cNvPr>
        <xdr:cNvSpPr txBox="1">
          <a:spLocks noChangeArrowheads="1"/>
        </xdr:cNvSpPr>
      </xdr:nvSpPr>
      <xdr:spPr bwMode="auto">
        <a:xfrm>
          <a:off x="76200" y="281559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外食</a:t>
          </a:r>
        </a:p>
      </xdr:txBody>
    </xdr:sp>
    <xdr:clientData/>
  </xdr:twoCellAnchor>
  <xdr:twoCellAnchor>
    <xdr:from>
      <xdr:col>1</xdr:col>
      <xdr:colOff>0</xdr:colOff>
      <xdr:row>203</xdr:row>
      <xdr:rowOff>0</xdr:rowOff>
    </xdr:from>
    <xdr:to>
      <xdr:col>3</xdr:col>
      <xdr:colOff>0</xdr:colOff>
      <xdr:row>204</xdr:row>
      <xdr:rowOff>0</xdr:rowOff>
    </xdr:to>
    <xdr:sp textlink="">
      <xdr:nvSpPr>
        <xdr:cNvPr id="1044" name="テキスト 32">
          <a:extLst>
            <a:ext uri="{FF2B5EF4-FFF2-40B4-BE49-F238E27FC236}">
              <a16:creationId xmlns:a16="http://schemas.microsoft.com/office/drawing/2014/main" id="{F6C4B321-06C2-4C70-B40F-2FA4647EA0CF}"/>
            </a:ext>
          </a:extLst>
        </xdr:cNvPr>
        <xdr:cNvSpPr txBox="1">
          <a:spLocks noChangeArrowheads="1"/>
        </xdr:cNvSpPr>
      </xdr:nvSpPr>
      <xdr:spPr bwMode="auto">
        <a:xfrm>
          <a:off x="76200" y="3099816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[住居]</a:t>
          </a:r>
        </a:p>
      </xdr:txBody>
    </xdr:sp>
    <xdr:clientData/>
  </xdr:twoCellAnchor>
  <xdr:twoCellAnchor>
    <xdr:from>
      <xdr:col>1</xdr:col>
      <xdr:colOff>0</xdr:colOff>
      <xdr:row>204</xdr:row>
      <xdr:rowOff>0</xdr:rowOff>
    </xdr:from>
    <xdr:to>
      <xdr:col>3</xdr:col>
      <xdr:colOff>0</xdr:colOff>
      <xdr:row>205</xdr:row>
      <xdr:rowOff>0</xdr:rowOff>
    </xdr:to>
    <xdr:sp textlink="">
      <xdr:nvSpPr>
        <xdr:cNvPr id="1045" name="テキスト 33">
          <a:extLst>
            <a:ext uri="{FF2B5EF4-FFF2-40B4-BE49-F238E27FC236}">
              <a16:creationId xmlns:a16="http://schemas.microsoft.com/office/drawing/2014/main" id="{AF754FED-2E4F-4810-8A7E-33038F9EB2B3}"/>
            </a:ext>
          </a:extLst>
        </xdr:cNvPr>
        <xdr:cNvSpPr txBox="1">
          <a:spLocks noChangeArrowheads="1"/>
        </xdr:cNvSpPr>
      </xdr:nvSpPr>
      <xdr:spPr bwMode="auto">
        <a:xfrm>
          <a:off x="76200" y="311581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家賃</a:t>
          </a:r>
        </a:p>
      </xdr:txBody>
    </xdr:sp>
    <xdr:clientData/>
  </xdr:twoCellAnchor>
  <xdr:twoCellAnchor>
    <xdr:from>
      <xdr:col>1</xdr:col>
      <xdr:colOff>0</xdr:colOff>
      <xdr:row>209</xdr:row>
      <xdr:rowOff>0</xdr:rowOff>
    </xdr:from>
    <xdr:to>
      <xdr:col>3</xdr:col>
      <xdr:colOff>0</xdr:colOff>
      <xdr:row>210</xdr:row>
      <xdr:rowOff>0</xdr:rowOff>
    </xdr:to>
    <xdr:sp textlink="">
      <xdr:nvSpPr>
        <xdr:cNvPr id="1046" name="テキスト 34">
          <a:extLst>
            <a:ext uri="{FF2B5EF4-FFF2-40B4-BE49-F238E27FC236}">
              <a16:creationId xmlns:a16="http://schemas.microsoft.com/office/drawing/2014/main" id="{BEFD9C1C-55A0-4F7C-8ACE-1E17249C81FF}"/>
            </a:ext>
          </a:extLst>
        </xdr:cNvPr>
        <xdr:cNvSpPr txBox="1">
          <a:spLocks noChangeArrowheads="1"/>
        </xdr:cNvSpPr>
      </xdr:nvSpPr>
      <xdr:spPr bwMode="auto">
        <a:xfrm>
          <a:off x="76200" y="319582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設備修繕･維持</a:t>
          </a:r>
        </a:p>
      </xdr:txBody>
    </xdr:sp>
    <xdr:clientData/>
  </xdr:twoCellAnchor>
  <xdr:twoCellAnchor>
    <xdr:from>
      <xdr:col>1</xdr:col>
      <xdr:colOff>0</xdr:colOff>
      <xdr:row>220</xdr:row>
      <xdr:rowOff>0</xdr:rowOff>
    </xdr:from>
    <xdr:to>
      <xdr:col>3</xdr:col>
      <xdr:colOff>0</xdr:colOff>
      <xdr:row>221</xdr:row>
      <xdr:rowOff>0</xdr:rowOff>
    </xdr:to>
    <xdr:sp textlink="">
      <xdr:nvSpPr>
        <xdr:cNvPr id="1047" name="テキスト 35">
          <a:extLst>
            <a:ext uri="{FF2B5EF4-FFF2-40B4-BE49-F238E27FC236}">
              <a16:creationId xmlns:a16="http://schemas.microsoft.com/office/drawing/2014/main" id="{0D180A55-9741-49D2-9B41-8FC79DFBAA99}"/>
            </a:ext>
          </a:extLst>
        </xdr:cNvPr>
        <xdr:cNvSpPr txBox="1">
          <a:spLocks noChangeArrowheads="1"/>
        </xdr:cNvSpPr>
      </xdr:nvSpPr>
      <xdr:spPr bwMode="auto">
        <a:xfrm>
          <a:off x="76200" y="337489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[光熱･水道]</a:t>
          </a:r>
        </a:p>
      </xdr:txBody>
    </xdr:sp>
    <xdr:clientData/>
  </xdr:twoCellAnchor>
  <xdr:twoCellAnchor>
    <xdr:from>
      <xdr:col>1</xdr:col>
      <xdr:colOff>0</xdr:colOff>
      <xdr:row>221</xdr:row>
      <xdr:rowOff>0</xdr:rowOff>
    </xdr:from>
    <xdr:to>
      <xdr:col>3</xdr:col>
      <xdr:colOff>0</xdr:colOff>
      <xdr:row>222</xdr:row>
      <xdr:rowOff>0</xdr:rowOff>
    </xdr:to>
    <xdr:sp textlink="">
      <xdr:nvSpPr>
        <xdr:cNvPr id="1048" name="テキスト 36">
          <a:extLst>
            <a:ext uri="{FF2B5EF4-FFF2-40B4-BE49-F238E27FC236}">
              <a16:creationId xmlns:a16="http://schemas.microsoft.com/office/drawing/2014/main" id="{36F12B39-43EB-41A9-8FA7-ED2682960DD2}"/>
            </a:ext>
          </a:extLst>
        </xdr:cNvPr>
        <xdr:cNvSpPr txBox="1">
          <a:spLocks noChangeArrowheads="1"/>
        </xdr:cNvSpPr>
      </xdr:nvSpPr>
      <xdr:spPr bwMode="auto">
        <a:xfrm>
          <a:off x="76200" y="339090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ガス代</a:t>
          </a:r>
        </a:p>
      </xdr:txBody>
    </xdr:sp>
    <xdr:clientData/>
  </xdr:twoCellAnchor>
  <xdr:twoCellAnchor>
    <xdr:from>
      <xdr:col>1</xdr:col>
      <xdr:colOff>0</xdr:colOff>
      <xdr:row>225</xdr:row>
      <xdr:rowOff>0</xdr:rowOff>
    </xdr:from>
    <xdr:to>
      <xdr:col>3</xdr:col>
      <xdr:colOff>0</xdr:colOff>
      <xdr:row>226</xdr:row>
      <xdr:rowOff>0</xdr:rowOff>
    </xdr:to>
    <xdr:sp textlink="">
      <xdr:nvSpPr>
        <xdr:cNvPr id="1049" name="テキスト 37">
          <a:extLst>
            <a:ext uri="{FF2B5EF4-FFF2-40B4-BE49-F238E27FC236}">
              <a16:creationId xmlns:a16="http://schemas.microsoft.com/office/drawing/2014/main" id="{F0BE82BC-2752-4E37-B027-843CEAAA289E}"/>
            </a:ext>
          </a:extLst>
        </xdr:cNvPr>
        <xdr:cNvSpPr txBox="1">
          <a:spLocks noChangeArrowheads="1"/>
        </xdr:cNvSpPr>
      </xdr:nvSpPr>
      <xdr:spPr bwMode="auto">
        <a:xfrm>
          <a:off x="76200" y="34549080"/>
          <a:ext cx="160020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他の光熱</a:t>
          </a:r>
        </a:p>
      </xdr:txBody>
    </xdr:sp>
    <xdr:clientData/>
  </xdr:twoCellAnchor>
  <xdr:twoCellAnchor>
    <xdr:from>
      <xdr:col>1</xdr:col>
      <xdr:colOff>0</xdr:colOff>
      <xdr:row>227</xdr:row>
      <xdr:rowOff>0</xdr:rowOff>
    </xdr:from>
    <xdr:to>
      <xdr:col>3</xdr:col>
      <xdr:colOff>0</xdr:colOff>
      <xdr:row>228</xdr:row>
      <xdr:rowOff>0</xdr:rowOff>
    </xdr:to>
    <xdr:sp textlink="">
      <xdr:nvSpPr>
        <xdr:cNvPr id="1050" name="テキスト 38">
          <a:extLst>
            <a:ext uri="{FF2B5EF4-FFF2-40B4-BE49-F238E27FC236}">
              <a16:creationId xmlns:a16="http://schemas.microsoft.com/office/drawing/2014/main" id="{B5E7C2A5-9EA8-4F72-B2AD-9CD4CF5084CB}"/>
            </a:ext>
          </a:extLst>
        </xdr:cNvPr>
        <xdr:cNvSpPr txBox="1">
          <a:spLocks noChangeArrowheads="1"/>
        </xdr:cNvSpPr>
      </xdr:nvSpPr>
      <xdr:spPr bwMode="auto">
        <a:xfrm>
          <a:off x="76200" y="34846260"/>
          <a:ext cx="160020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水道料</a:t>
          </a:r>
        </a:p>
      </xdr:txBody>
    </xdr:sp>
    <xdr:clientData/>
  </xdr:twoCellAnchor>
  <xdr:twoCellAnchor>
    <xdr:from>
      <xdr:col>1</xdr:col>
      <xdr:colOff>0</xdr:colOff>
      <xdr:row>231</xdr:row>
      <xdr:rowOff>0</xdr:rowOff>
    </xdr:from>
    <xdr:to>
      <xdr:col>3</xdr:col>
      <xdr:colOff>0</xdr:colOff>
      <xdr:row>232</xdr:row>
      <xdr:rowOff>0</xdr:rowOff>
    </xdr:to>
    <xdr:sp textlink="">
      <xdr:nvSpPr>
        <xdr:cNvPr id="1051" name="テキスト 39">
          <a:extLst>
            <a:ext uri="{FF2B5EF4-FFF2-40B4-BE49-F238E27FC236}">
              <a16:creationId xmlns:a16="http://schemas.microsoft.com/office/drawing/2014/main" id="{4449448C-C7D5-42AD-8133-CC58DF833536}"/>
            </a:ext>
          </a:extLst>
        </xdr:cNvPr>
        <xdr:cNvSpPr txBox="1">
          <a:spLocks noChangeArrowheads="1"/>
        </xdr:cNvSpPr>
      </xdr:nvSpPr>
      <xdr:spPr bwMode="auto">
        <a:xfrm>
          <a:off x="76200" y="354634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[家具･家事用品]</a:t>
          </a:r>
        </a:p>
      </xdr:txBody>
    </xdr:sp>
    <xdr:clientData/>
  </xdr:twoCellAnchor>
  <xdr:twoCellAnchor>
    <xdr:from>
      <xdr:col>1</xdr:col>
      <xdr:colOff>0</xdr:colOff>
      <xdr:row>232</xdr:row>
      <xdr:rowOff>0</xdr:rowOff>
    </xdr:from>
    <xdr:to>
      <xdr:col>3</xdr:col>
      <xdr:colOff>0</xdr:colOff>
      <xdr:row>233</xdr:row>
      <xdr:rowOff>0</xdr:rowOff>
    </xdr:to>
    <xdr:sp textlink="">
      <xdr:nvSpPr>
        <xdr:cNvPr id="1052" name="テキスト 40">
          <a:extLst>
            <a:ext uri="{FF2B5EF4-FFF2-40B4-BE49-F238E27FC236}">
              <a16:creationId xmlns:a16="http://schemas.microsoft.com/office/drawing/2014/main" id="{E19952EA-071C-46AF-B0B7-1DDB20AA0478}"/>
            </a:ext>
          </a:extLst>
        </xdr:cNvPr>
        <xdr:cNvSpPr txBox="1">
          <a:spLocks noChangeArrowheads="1"/>
        </xdr:cNvSpPr>
      </xdr:nvSpPr>
      <xdr:spPr bwMode="auto">
        <a:xfrm>
          <a:off x="76200" y="356235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家庭用耐久財</a:t>
          </a:r>
        </a:p>
      </xdr:txBody>
    </xdr:sp>
    <xdr:clientData/>
  </xdr:twoCellAnchor>
  <xdr:twoCellAnchor>
    <xdr:from>
      <xdr:col>1</xdr:col>
      <xdr:colOff>0</xdr:colOff>
      <xdr:row>243</xdr:row>
      <xdr:rowOff>0</xdr:rowOff>
    </xdr:from>
    <xdr:to>
      <xdr:col>3</xdr:col>
      <xdr:colOff>0</xdr:colOff>
      <xdr:row>244</xdr:row>
      <xdr:rowOff>0</xdr:rowOff>
    </xdr:to>
    <xdr:sp textlink="">
      <xdr:nvSpPr>
        <xdr:cNvPr id="1053" name="テキスト 41">
          <a:extLst>
            <a:ext uri="{FF2B5EF4-FFF2-40B4-BE49-F238E27FC236}">
              <a16:creationId xmlns:a16="http://schemas.microsoft.com/office/drawing/2014/main" id="{B4465312-DCB3-4781-8AF5-A72632DEC1BB}"/>
            </a:ext>
          </a:extLst>
        </xdr:cNvPr>
        <xdr:cNvSpPr txBox="1">
          <a:spLocks noChangeArrowheads="1"/>
        </xdr:cNvSpPr>
      </xdr:nvSpPr>
      <xdr:spPr bwMode="auto">
        <a:xfrm>
          <a:off x="76200" y="374142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室内装備品</a:t>
          </a:r>
        </a:p>
      </xdr:txBody>
    </xdr:sp>
    <xdr:clientData/>
  </xdr:twoCellAnchor>
  <xdr:twoCellAnchor>
    <xdr:from>
      <xdr:col>1</xdr:col>
      <xdr:colOff>0</xdr:colOff>
      <xdr:row>246</xdr:row>
      <xdr:rowOff>0</xdr:rowOff>
    </xdr:from>
    <xdr:to>
      <xdr:col>3</xdr:col>
      <xdr:colOff>0</xdr:colOff>
      <xdr:row>247</xdr:row>
      <xdr:rowOff>0</xdr:rowOff>
    </xdr:to>
    <xdr:sp textlink="">
      <xdr:nvSpPr>
        <xdr:cNvPr id="1054" name="テキスト 42">
          <a:extLst>
            <a:ext uri="{FF2B5EF4-FFF2-40B4-BE49-F238E27FC236}">
              <a16:creationId xmlns:a16="http://schemas.microsoft.com/office/drawing/2014/main" id="{703EE155-43A6-4527-8123-39DAF1E5E98D}"/>
            </a:ext>
          </a:extLst>
        </xdr:cNvPr>
        <xdr:cNvSpPr txBox="1">
          <a:spLocks noChangeArrowheads="1"/>
        </xdr:cNvSpPr>
      </xdr:nvSpPr>
      <xdr:spPr bwMode="auto">
        <a:xfrm>
          <a:off x="76200" y="3792474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寝具類</a:t>
          </a:r>
        </a:p>
      </xdr:txBody>
    </xdr:sp>
    <xdr:clientData/>
  </xdr:twoCellAnchor>
  <xdr:twoCellAnchor>
    <xdr:from>
      <xdr:col>1</xdr:col>
      <xdr:colOff>0</xdr:colOff>
      <xdr:row>258</xdr:row>
      <xdr:rowOff>0</xdr:rowOff>
    </xdr:from>
    <xdr:to>
      <xdr:col>3</xdr:col>
      <xdr:colOff>0</xdr:colOff>
      <xdr:row>259</xdr:row>
      <xdr:rowOff>0</xdr:rowOff>
    </xdr:to>
    <xdr:sp textlink="">
      <xdr:nvSpPr>
        <xdr:cNvPr id="1055" name="テキスト 43">
          <a:extLst>
            <a:ext uri="{FF2B5EF4-FFF2-40B4-BE49-F238E27FC236}">
              <a16:creationId xmlns:a16="http://schemas.microsoft.com/office/drawing/2014/main" id="{81B8BAD8-9BD9-4610-B988-E9AE83A62D34}"/>
            </a:ext>
          </a:extLst>
        </xdr:cNvPr>
        <xdr:cNvSpPr txBox="1">
          <a:spLocks noChangeArrowheads="1"/>
        </xdr:cNvSpPr>
      </xdr:nvSpPr>
      <xdr:spPr bwMode="auto">
        <a:xfrm>
          <a:off x="76200" y="397687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家事雑貨</a:t>
          </a:r>
        </a:p>
      </xdr:txBody>
    </xdr:sp>
    <xdr:clientData/>
  </xdr:twoCellAnchor>
  <xdr:twoCellAnchor>
    <xdr:from>
      <xdr:col>1</xdr:col>
      <xdr:colOff>0</xdr:colOff>
      <xdr:row>268</xdr:row>
      <xdr:rowOff>0</xdr:rowOff>
    </xdr:from>
    <xdr:to>
      <xdr:col>3</xdr:col>
      <xdr:colOff>0</xdr:colOff>
      <xdr:row>269</xdr:row>
      <xdr:rowOff>0</xdr:rowOff>
    </xdr:to>
    <xdr:sp textlink="">
      <xdr:nvSpPr>
        <xdr:cNvPr id="1056" name="テキスト 44">
          <a:extLst>
            <a:ext uri="{FF2B5EF4-FFF2-40B4-BE49-F238E27FC236}">
              <a16:creationId xmlns:a16="http://schemas.microsoft.com/office/drawing/2014/main" id="{CD648CEE-818D-4E92-BCF4-60A8147DCB9B}"/>
            </a:ext>
          </a:extLst>
        </xdr:cNvPr>
        <xdr:cNvSpPr txBox="1">
          <a:spLocks noChangeArrowheads="1"/>
        </xdr:cNvSpPr>
      </xdr:nvSpPr>
      <xdr:spPr bwMode="auto">
        <a:xfrm>
          <a:off x="76200" y="412927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家事用消耗品</a:t>
          </a:r>
        </a:p>
      </xdr:txBody>
    </xdr:sp>
    <xdr:clientData/>
  </xdr:twoCellAnchor>
  <xdr:twoCellAnchor>
    <xdr:from>
      <xdr:col>1</xdr:col>
      <xdr:colOff>0</xdr:colOff>
      <xdr:row>278</xdr:row>
      <xdr:rowOff>0</xdr:rowOff>
    </xdr:from>
    <xdr:to>
      <xdr:col>3</xdr:col>
      <xdr:colOff>0</xdr:colOff>
      <xdr:row>279</xdr:row>
      <xdr:rowOff>0</xdr:rowOff>
    </xdr:to>
    <xdr:sp textlink="">
      <xdr:nvSpPr>
        <xdr:cNvPr id="1057" name="テキスト 45">
          <a:extLst>
            <a:ext uri="{FF2B5EF4-FFF2-40B4-BE49-F238E27FC236}">
              <a16:creationId xmlns:a16="http://schemas.microsoft.com/office/drawing/2014/main" id="{5149BC4C-83D5-479E-BFCD-F9B0A6A29F98}"/>
            </a:ext>
          </a:extLst>
        </xdr:cNvPr>
        <xdr:cNvSpPr txBox="1">
          <a:spLocks noChangeArrowheads="1"/>
        </xdr:cNvSpPr>
      </xdr:nvSpPr>
      <xdr:spPr bwMode="auto">
        <a:xfrm>
          <a:off x="76200" y="428625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家事サービス</a:t>
          </a:r>
        </a:p>
      </xdr:txBody>
    </xdr:sp>
    <xdr:clientData/>
  </xdr:twoCellAnchor>
  <xdr:twoCellAnchor>
    <xdr:from>
      <xdr:col>1</xdr:col>
      <xdr:colOff>0</xdr:colOff>
      <xdr:row>281</xdr:row>
      <xdr:rowOff>0</xdr:rowOff>
    </xdr:from>
    <xdr:to>
      <xdr:col>3</xdr:col>
      <xdr:colOff>0</xdr:colOff>
      <xdr:row>282</xdr:row>
      <xdr:rowOff>0</xdr:rowOff>
    </xdr:to>
    <xdr:sp textlink="">
      <xdr:nvSpPr>
        <xdr:cNvPr id="1058" name="テキスト 46">
          <a:extLst>
            <a:ext uri="{FF2B5EF4-FFF2-40B4-BE49-F238E27FC236}">
              <a16:creationId xmlns:a16="http://schemas.microsoft.com/office/drawing/2014/main" id="{80D1F692-DAA2-4EC5-8EF9-F9E1B6D3F256}"/>
            </a:ext>
          </a:extLst>
        </xdr:cNvPr>
        <xdr:cNvSpPr txBox="1">
          <a:spLocks noChangeArrowheads="1"/>
        </xdr:cNvSpPr>
      </xdr:nvSpPr>
      <xdr:spPr bwMode="auto">
        <a:xfrm>
          <a:off x="76200" y="433044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[被服及び履物]</a:t>
          </a:r>
        </a:p>
      </xdr:txBody>
    </xdr:sp>
    <xdr:clientData/>
  </xdr:twoCellAnchor>
  <xdr:twoCellAnchor>
    <xdr:from>
      <xdr:col>1</xdr:col>
      <xdr:colOff>0</xdr:colOff>
      <xdr:row>282</xdr:row>
      <xdr:rowOff>0</xdr:rowOff>
    </xdr:from>
    <xdr:to>
      <xdr:col>3</xdr:col>
      <xdr:colOff>0</xdr:colOff>
      <xdr:row>283</xdr:row>
      <xdr:rowOff>0</xdr:rowOff>
    </xdr:to>
    <xdr:sp textlink="">
      <xdr:nvSpPr>
        <xdr:cNvPr id="1059" name="テキスト 47">
          <a:extLst>
            <a:ext uri="{FF2B5EF4-FFF2-40B4-BE49-F238E27FC236}">
              <a16:creationId xmlns:a16="http://schemas.microsoft.com/office/drawing/2014/main" id="{6AC648C3-3900-4596-AFC1-8D5092166ED4}"/>
            </a:ext>
          </a:extLst>
        </xdr:cNvPr>
        <xdr:cNvSpPr txBox="1">
          <a:spLocks noChangeArrowheads="1"/>
        </xdr:cNvSpPr>
      </xdr:nvSpPr>
      <xdr:spPr bwMode="auto">
        <a:xfrm>
          <a:off x="76200" y="434568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洋服</a:t>
          </a:r>
        </a:p>
      </xdr:txBody>
    </xdr:sp>
    <xdr:clientData/>
  </xdr:twoCellAnchor>
  <xdr:twoCellAnchor>
    <xdr:from>
      <xdr:col>1</xdr:col>
      <xdr:colOff>0</xdr:colOff>
      <xdr:row>296</xdr:row>
      <xdr:rowOff>0</xdr:rowOff>
    </xdr:from>
    <xdr:to>
      <xdr:col>3</xdr:col>
      <xdr:colOff>0</xdr:colOff>
      <xdr:row>297</xdr:row>
      <xdr:rowOff>0</xdr:rowOff>
    </xdr:to>
    <xdr:sp textlink="">
      <xdr:nvSpPr>
        <xdr:cNvPr id="1060" name="テキスト 48">
          <a:extLst>
            <a:ext uri="{FF2B5EF4-FFF2-40B4-BE49-F238E27FC236}">
              <a16:creationId xmlns:a16="http://schemas.microsoft.com/office/drawing/2014/main" id="{E5A7C519-C060-473B-A6D8-46E240422380}"/>
            </a:ext>
          </a:extLst>
        </xdr:cNvPr>
        <xdr:cNvSpPr txBox="1">
          <a:spLocks noChangeArrowheads="1"/>
        </xdr:cNvSpPr>
      </xdr:nvSpPr>
      <xdr:spPr bwMode="auto">
        <a:xfrm>
          <a:off x="76200" y="457733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シャツ･セーター類</a:t>
          </a:r>
        </a:p>
      </xdr:txBody>
    </xdr:sp>
    <xdr:clientData/>
  </xdr:twoCellAnchor>
  <xdr:twoCellAnchor>
    <xdr:from>
      <xdr:col>1</xdr:col>
      <xdr:colOff>0</xdr:colOff>
      <xdr:row>301</xdr:row>
      <xdr:rowOff>0</xdr:rowOff>
    </xdr:from>
    <xdr:to>
      <xdr:col>3</xdr:col>
      <xdr:colOff>0</xdr:colOff>
      <xdr:row>302</xdr:row>
      <xdr:rowOff>0</xdr:rowOff>
    </xdr:to>
    <xdr:sp textlink="">
      <xdr:nvSpPr>
        <xdr:cNvPr id="1061" name="テキスト 49">
          <a:extLst>
            <a:ext uri="{FF2B5EF4-FFF2-40B4-BE49-F238E27FC236}">
              <a16:creationId xmlns:a16="http://schemas.microsoft.com/office/drawing/2014/main" id="{F59CE587-06D9-4CF0-9FAA-FA9F84BF5044}"/>
            </a:ext>
          </a:extLst>
        </xdr:cNvPr>
        <xdr:cNvSpPr txBox="1">
          <a:spLocks noChangeArrowheads="1"/>
        </xdr:cNvSpPr>
      </xdr:nvSpPr>
      <xdr:spPr bwMode="auto">
        <a:xfrm>
          <a:off x="76200" y="4664202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下着類</a:t>
          </a:r>
        </a:p>
      </xdr:txBody>
    </xdr:sp>
    <xdr:clientData/>
  </xdr:twoCellAnchor>
  <xdr:twoCellAnchor>
    <xdr:from>
      <xdr:col>1</xdr:col>
      <xdr:colOff>0</xdr:colOff>
      <xdr:row>308</xdr:row>
      <xdr:rowOff>0</xdr:rowOff>
    </xdr:from>
    <xdr:to>
      <xdr:col>3</xdr:col>
      <xdr:colOff>0</xdr:colOff>
      <xdr:row>309</xdr:row>
      <xdr:rowOff>0</xdr:rowOff>
    </xdr:to>
    <xdr:sp textlink="">
      <xdr:nvSpPr>
        <xdr:cNvPr id="1062" name="テキスト 50">
          <a:extLst>
            <a:ext uri="{FF2B5EF4-FFF2-40B4-BE49-F238E27FC236}">
              <a16:creationId xmlns:a16="http://schemas.microsoft.com/office/drawing/2014/main" id="{30443717-1955-4E43-A1C1-1C1DFAD99CBA}"/>
            </a:ext>
          </a:extLst>
        </xdr:cNvPr>
        <xdr:cNvSpPr txBox="1">
          <a:spLocks noChangeArrowheads="1"/>
        </xdr:cNvSpPr>
      </xdr:nvSpPr>
      <xdr:spPr bwMode="auto">
        <a:xfrm>
          <a:off x="76200" y="4770882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生地･糸類</a:t>
          </a:r>
        </a:p>
      </xdr:txBody>
    </xdr:sp>
    <xdr:clientData/>
  </xdr:twoCellAnchor>
  <xdr:twoCellAnchor>
    <xdr:from>
      <xdr:col>1</xdr:col>
      <xdr:colOff>0</xdr:colOff>
      <xdr:row>321</xdr:row>
      <xdr:rowOff>0</xdr:rowOff>
    </xdr:from>
    <xdr:to>
      <xdr:col>3</xdr:col>
      <xdr:colOff>0</xdr:colOff>
      <xdr:row>322</xdr:row>
      <xdr:rowOff>0</xdr:rowOff>
    </xdr:to>
    <xdr:sp textlink="">
      <xdr:nvSpPr>
        <xdr:cNvPr id="1063" name="テキスト 51">
          <a:extLst>
            <a:ext uri="{FF2B5EF4-FFF2-40B4-BE49-F238E27FC236}">
              <a16:creationId xmlns:a16="http://schemas.microsoft.com/office/drawing/2014/main" id="{39FB54EA-F8E9-42FB-8F51-AA6A0DB85EC0}"/>
            </a:ext>
          </a:extLst>
        </xdr:cNvPr>
        <xdr:cNvSpPr txBox="1">
          <a:spLocks noChangeArrowheads="1"/>
        </xdr:cNvSpPr>
      </xdr:nvSpPr>
      <xdr:spPr bwMode="auto">
        <a:xfrm>
          <a:off x="76200" y="495681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他の被服</a:t>
          </a:r>
        </a:p>
      </xdr:txBody>
    </xdr:sp>
    <xdr:clientData/>
  </xdr:twoCellAnchor>
  <xdr:twoCellAnchor>
    <xdr:from>
      <xdr:col>1</xdr:col>
      <xdr:colOff>0</xdr:colOff>
      <xdr:row>327</xdr:row>
      <xdr:rowOff>0</xdr:rowOff>
    </xdr:from>
    <xdr:to>
      <xdr:col>3</xdr:col>
      <xdr:colOff>0</xdr:colOff>
      <xdr:row>328</xdr:row>
      <xdr:rowOff>0</xdr:rowOff>
    </xdr:to>
    <xdr:sp textlink="">
      <xdr:nvSpPr>
        <xdr:cNvPr id="1064" name="テキスト 52">
          <a:extLst>
            <a:ext uri="{FF2B5EF4-FFF2-40B4-BE49-F238E27FC236}">
              <a16:creationId xmlns:a16="http://schemas.microsoft.com/office/drawing/2014/main" id="{2CF2B632-AF9B-48C2-87EE-00E18F802F5D}"/>
            </a:ext>
          </a:extLst>
        </xdr:cNvPr>
        <xdr:cNvSpPr txBox="1">
          <a:spLocks noChangeArrowheads="1"/>
        </xdr:cNvSpPr>
      </xdr:nvSpPr>
      <xdr:spPr bwMode="auto">
        <a:xfrm>
          <a:off x="76200" y="505358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履物類</a:t>
          </a:r>
        </a:p>
      </xdr:txBody>
    </xdr:sp>
    <xdr:clientData/>
  </xdr:twoCellAnchor>
  <xdr:twoCellAnchor>
    <xdr:from>
      <xdr:col>1</xdr:col>
      <xdr:colOff>0</xdr:colOff>
      <xdr:row>334</xdr:row>
      <xdr:rowOff>0</xdr:rowOff>
    </xdr:from>
    <xdr:to>
      <xdr:col>3</xdr:col>
      <xdr:colOff>0</xdr:colOff>
      <xdr:row>335</xdr:row>
      <xdr:rowOff>0</xdr:rowOff>
    </xdr:to>
    <xdr:sp textlink="">
      <xdr:nvSpPr>
        <xdr:cNvPr id="1065" name="テキスト 53">
          <a:extLst>
            <a:ext uri="{FF2B5EF4-FFF2-40B4-BE49-F238E27FC236}">
              <a16:creationId xmlns:a16="http://schemas.microsoft.com/office/drawing/2014/main" id="{BB8EC322-DA77-4A6D-AEAD-1E55ADD1DAA5}"/>
            </a:ext>
          </a:extLst>
        </xdr:cNvPr>
        <xdr:cNvSpPr txBox="1">
          <a:spLocks noChangeArrowheads="1"/>
        </xdr:cNvSpPr>
      </xdr:nvSpPr>
      <xdr:spPr bwMode="auto">
        <a:xfrm>
          <a:off x="76200" y="516026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被服関連サービス</a:t>
          </a:r>
        </a:p>
      </xdr:txBody>
    </xdr:sp>
    <xdr:clientData/>
  </xdr:twoCellAnchor>
  <xdr:twoCellAnchor>
    <xdr:from>
      <xdr:col>1</xdr:col>
      <xdr:colOff>0</xdr:colOff>
      <xdr:row>340</xdr:row>
      <xdr:rowOff>0</xdr:rowOff>
    </xdr:from>
    <xdr:to>
      <xdr:col>3</xdr:col>
      <xdr:colOff>0</xdr:colOff>
      <xdr:row>341</xdr:row>
      <xdr:rowOff>0</xdr:rowOff>
    </xdr:to>
    <xdr:sp textlink="">
      <xdr:nvSpPr>
        <xdr:cNvPr id="1066" name="テキスト 54">
          <a:extLst>
            <a:ext uri="{FF2B5EF4-FFF2-40B4-BE49-F238E27FC236}">
              <a16:creationId xmlns:a16="http://schemas.microsoft.com/office/drawing/2014/main" id="{5F943795-1660-4CB0-825E-42F86FF90227}"/>
            </a:ext>
          </a:extLst>
        </xdr:cNvPr>
        <xdr:cNvSpPr txBox="1">
          <a:spLocks noChangeArrowheads="1"/>
        </xdr:cNvSpPr>
      </xdr:nvSpPr>
      <xdr:spPr bwMode="auto">
        <a:xfrm>
          <a:off x="76200" y="525170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[保健医療]</a:t>
          </a:r>
        </a:p>
      </xdr:txBody>
    </xdr:sp>
    <xdr:clientData/>
  </xdr:twoCellAnchor>
  <xdr:twoCellAnchor>
    <xdr:from>
      <xdr:col>1</xdr:col>
      <xdr:colOff>0</xdr:colOff>
      <xdr:row>341</xdr:row>
      <xdr:rowOff>0</xdr:rowOff>
    </xdr:from>
    <xdr:to>
      <xdr:col>3</xdr:col>
      <xdr:colOff>0</xdr:colOff>
      <xdr:row>342</xdr:row>
      <xdr:rowOff>0</xdr:rowOff>
    </xdr:to>
    <xdr:sp textlink="">
      <xdr:nvSpPr>
        <xdr:cNvPr id="1067" name="テキスト 55">
          <a:extLst>
            <a:ext uri="{FF2B5EF4-FFF2-40B4-BE49-F238E27FC236}">
              <a16:creationId xmlns:a16="http://schemas.microsoft.com/office/drawing/2014/main" id="{84B9D362-3E61-436D-AAA3-A1A5C96156DE}"/>
            </a:ext>
          </a:extLst>
        </xdr:cNvPr>
        <xdr:cNvSpPr txBox="1">
          <a:spLocks noChangeArrowheads="1"/>
        </xdr:cNvSpPr>
      </xdr:nvSpPr>
      <xdr:spPr bwMode="auto">
        <a:xfrm>
          <a:off x="76200" y="526694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医薬品</a:t>
          </a:r>
        </a:p>
      </xdr:txBody>
    </xdr:sp>
    <xdr:clientData/>
  </xdr:twoCellAnchor>
  <xdr:twoCellAnchor>
    <xdr:from>
      <xdr:col>1</xdr:col>
      <xdr:colOff>0</xdr:colOff>
      <xdr:row>347</xdr:row>
      <xdr:rowOff>0</xdr:rowOff>
    </xdr:from>
    <xdr:to>
      <xdr:col>3</xdr:col>
      <xdr:colOff>0</xdr:colOff>
      <xdr:row>348</xdr:row>
      <xdr:rowOff>0</xdr:rowOff>
    </xdr:to>
    <xdr:sp textlink="">
      <xdr:nvSpPr>
        <xdr:cNvPr id="1068" name="テキスト 56">
          <a:extLst>
            <a:ext uri="{FF2B5EF4-FFF2-40B4-BE49-F238E27FC236}">
              <a16:creationId xmlns:a16="http://schemas.microsoft.com/office/drawing/2014/main" id="{5023ADD7-70F2-4A33-8123-04006DFB0C08}"/>
            </a:ext>
          </a:extLst>
        </xdr:cNvPr>
        <xdr:cNvSpPr txBox="1">
          <a:spLocks noChangeArrowheads="1"/>
        </xdr:cNvSpPr>
      </xdr:nvSpPr>
      <xdr:spPr bwMode="auto">
        <a:xfrm>
          <a:off x="76200" y="535838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保健医療用品･器具</a:t>
          </a:r>
        </a:p>
      </xdr:txBody>
    </xdr:sp>
    <xdr:clientData/>
  </xdr:twoCellAnchor>
  <xdr:twoCellAnchor>
    <xdr:from>
      <xdr:col>1</xdr:col>
      <xdr:colOff>0</xdr:colOff>
      <xdr:row>351</xdr:row>
      <xdr:rowOff>0</xdr:rowOff>
    </xdr:from>
    <xdr:to>
      <xdr:col>3</xdr:col>
      <xdr:colOff>0</xdr:colOff>
      <xdr:row>352</xdr:row>
      <xdr:rowOff>0</xdr:rowOff>
    </xdr:to>
    <xdr:sp textlink="">
      <xdr:nvSpPr>
        <xdr:cNvPr id="1069" name="テキスト 57">
          <a:extLst>
            <a:ext uri="{FF2B5EF4-FFF2-40B4-BE49-F238E27FC236}">
              <a16:creationId xmlns:a16="http://schemas.microsoft.com/office/drawing/2014/main" id="{C3C24DDC-9851-4A24-A84B-D009D0BAD37E}"/>
            </a:ext>
          </a:extLst>
        </xdr:cNvPr>
        <xdr:cNvSpPr txBox="1">
          <a:spLocks noChangeArrowheads="1"/>
        </xdr:cNvSpPr>
      </xdr:nvSpPr>
      <xdr:spPr bwMode="auto">
        <a:xfrm>
          <a:off x="76200" y="543687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[交通通信]</a:t>
          </a:r>
        </a:p>
      </xdr:txBody>
    </xdr:sp>
    <xdr:clientData/>
  </xdr:twoCellAnchor>
  <xdr:twoCellAnchor>
    <xdr:from>
      <xdr:col>1</xdr:col>
      <xdr:colOff>0</xdr:colOff>
      <xdr:row>352</xdr:row>
      <xdr:rowOff>0</xdr:rowOff>
    </xdr:from>
    <xdr:to>
      <xdr:col>3</xdr:col>
      <xdr:colOff>0</xdr:colOff>
      <xdr:row>353</xdr:row>
      <xdr:rowOff>0</xdr:rowOff>
    </xdr:to>
    <xdr:sp textlink="">
      <xdr:nvSpPr>
        <xdr:cNvPr id="1070" name="テキスト 58">
          <a:extLst>
            <a:ext uri="{FF2B5EF4-FFF2-40B4-BE49-F238E27FC236}">
              <a16:creationId xmlns:a16="http://schemas.microsoft.com/office/drawing/2014/main" id="{9B5FADF4-8B36-4B58-A4B9-BE0E83A4CB84}"/>
            </a:ext>
          </a:extLst>
        </xdr:cNvPr>
        <xdr:cNvSpPr txBox="1">
          <a:spLocks noChangeArrowheads="1"/>
        </xdr:cNvSpPr>
      </xdr:nvSpPr>
      <xdr:spPr bwMode="auto">
        <a:xfrm>
          <a:off x="76200" y="545211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交通</a:t>
          </a:r>
        </a:p>
      </xdr:txBody>
    </xdr:sp>
    <xdr:clientData/>
  </xdr:twoCellAnchor>
  <xdr:twoCellAnchor>
    <xdr:from>
      <xdr:col>1</xdr:col>
      <xdr:colOff>0</xdr:colOff>
      <xdr:row>358</xdr:row>
      <xdr:rowOff>0</xdr:rowOff>
    </xdr:from>
    <xdr:to>
      <xdr:col>3</xdr:col>
      <xdr:colOff>0</xdr:colOff>
      <xdr:row>359</xdr:row>
      <xdr:rowOff>0</xdr:rowOff>
    </xdr:to>
    <xdr:sp textlink="">
      <xdr:nvSpPr>
        <xdr:cNvPr id="1071" name="テキスト 59">
          <a:extLst>
            <a:ext uri="{FF2B5EF4-FFF2-40B4-BE49-F238E27FC236}">
              <a16:creationId xmlns:a16="http://schemas.microsoft.com/office/drawing/2014/main" id="{B03CBBDE-A359-46EB-97B6-DFC4BCA46659}"/>
            </a:ext>
          </a:extLst>
        </xdr:cNvPr>
        <xdr:cNvSpPr txBox="1">
          <a:spLocks noChangeArrowheads="1"/>
        </xdr:cNvSpPr>
      </xdr:nvSpPr>
      <xdr:spPr bwMode="auto">
        <a:xfrm>
          <a:off x="76200" y="554355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自動車等関係費</a:t>
          </a:r>
        </a:p>
      </xdr:txBody>
    </xdr:sp>
    <xdr:clientData/>
  </xdr:twoCellAnchor>
  <xdr:twoCellAnchor>
    <xdr:from>
      <xdr:col>1</xdr:col>
      <xdr:colOff>0</xdr:colOff>
      <xdr:row>361</xdr:row>
      <xdr:rowOff>0</xdr:rowOff>
    </xdr:from>
    <xdr:to>
      <xdr:col>3</xdr:col>
      <xdr:colOff>0</xdr:colOff>
      <xdr:row>362</xdr:row>
      <xdr:rowOff>0</xdr:rowOff>
    </xdr:to>
    <xdr:sp textlink="">
      <xdr:nvSpPr>
        <xdr:cNvPr id="1072" name="テキスト 60">
          <a:extLst>
            <a:ext uri="{FF2B5EF4-FFF2-40B4-BE49-F238E27FC236}">
              <a16:creationId xmlns:a16="http://schemas.microsoft.com/office/drawing/2014/main" id="{CDE16C9C-9FE5-4AAB-9C90-241166099E46}"/>
            </a:ext>
          </a:extLst>
        </xdr:cNvPr>
        <xdr:cNvSpPr txBox="1">
          <a:spLocks noChangeArrowheads="1"/>
        </xdr:cNvSpPr>
      </xdr:nvSpPr>
      <xdr:spPr bwMode="auto">
        <a:xfrm>
          <a:off x="76200" y="558927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通信</a:t>
          </a:r>
        </a:p>
      </xdr:txBody>
    </xdr:sp>
    <xdr:clientData/>
  </xdr:twoCellAnchor>
  <xdr:twoCellAnchor>
    <xdr:from>
      <xdr:col>1</xdr:col>
      <xdr:colOff>0</xdr:colOff>
      <xdr:row>364</xdr:row>
      <xdr:rowOff>0</xdr:rowOff>
    </xdr:from>
    <xdr:to>
      <xdr:col>3</xdr:col>
      <xdr:colOff>0</xdr:colOff>
      <xdr:row>365</xdr:row>
      <xdr:rowOff>0</xdr:rowOff>
    </xdr:to>
    <xdr:sp textlink="">
      <xdr:nvSpPr>
        <xdr:cNvPr id="1073" name="テキスト 61">
          <a:extLst>
            <a:ext uri="{FF2B5EF4-FFF2-40B4-BE49-F238E27FC236}">
              <a16:creationId xmlns:a16="http://schemas.microsoft.com/office/drawing/2014/main" id="{24AB7C70-9E6D-45BE-804C-2FF2BAE33674}"/>
            </a:ext>
          </a:extLst>
        </xdr:cNvPr>
        <xdr:cNvSpPr txBox="1">
          <a:spLocks noChangeArrowheads="1"/>
        </xdr:cNvSpPr>
      </xdr:nvSpPr>
      <xdr:spPr bwMode="auto">
        <a:xfrm>
          <a:off x="76200" y="563499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[教育]</a:t>
          </a:r>
        </a:p>
      </xdr:txBody>
    </xdr:sp>
    <xdr:clientData/>
  </xdr:twoCellAnchor>
  <xdr:twoCellAnchor>
    <xdr:from>
      <xdr:col>1</xdr:col>
      <xdr:colOff>0</xdr:colOff>
      <xdr:row>365</xdr:row>
      <xdr:rowOff>0</xdr:rowOff>
    </xdr:from>
    <xdr:to>
      <xdr:col>3</xdr:col>
      <xdr:colOff>0</xdr:colOff>
      <xdr:row>366</xdr:row>
      <xdr:rowOff>0</xdr:rowOff>
    </xdr:to>
    <xdr:sp textlink="">
      <xdr:nvSpPr>
        <xdr:cNvPr id="1074" name="テキスト 62">
          <a:extLst>
            <a:ext uri="{FF2B5EF4-FFF2-40B4-BE49-F238E27FC236}">
              <a16:creationId xmlns:a16="http://schemas.microsoft.com/office/drawing/2014/main" id="{02997D1F-0653-4EAE-8DD0-7B6516474D7D}"/>
            </a:ext>
          </a:extLst>
        </xdr:cNvPr>
        <xdr:cNvSpPr txBox="1">
          <a:spLocks noChangeArrowheads="1"/>
        </xdr:cNvSpPr>
      </xdr:nvSpPr>
      <xdr:spPr bwMode="auto">
        <a:xfrm>
          <a:off x="76200" y="565023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授業料等</a:t>
          </a:r>
        </a:p>
      </xdr:txBody>
    </xdr:sp>
    <xdr:clientData/>
  </xdr:twoCellAnchor>
  <xdr:twoCellAnchor>
    <xdr:from>
      <xdr:col>1</xdr:col>
      <xdr:colOff>0</xdr:colOff>
      <xdr:row>379</xdr:row>
      <xdr:rowOff>0</xdr:rowOff>
    </xdr:from>
    <xdr:to>
      <xdr:col>3</xdr:col>
      <xdr:colOff>0</xdr:colOff>
      <xdr:row>380</xdr:row>
      <xdr:rowOff>0</xdr:rowOff>
    </xdr:to>
    <xdr:sp textlink="">
      <xdr:nvSpPr>
        <xdr:cNvPr id="1075" name="テキスト 63">
          <a:extLst>
            <a:ext uri="{FF2B5EF4-FFF2-40B4-BE49-F238E27FC236}">
              <a16:creationId xmlns:a16="http://schemas.microsoft.com/office/drawing/2014/main" id="{16F51B7D-2F30-42F2-9887-4E750281E163}"/>
            </a:ext>
          </a:extLst>
        </xdr:cNvPr>
        <xdr:cNvSpPr txBox="1">
          <a:spLocks noChangeArrowheads="1"/>
        </xdr:cNvSpPr>
      </xdr:nvSpPr>
      <xdr:spPr bwMode="auto">
        <a:xfrm>
          <a:off x="76200" y="585444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[教養娯楽]</a:t>
          </a:r>
        </a:p>
      </xdr:txBody>
    </xdr:sp>
    <xdr:clientData/>
  </xdr:twoCellAnchor>
  <xdr:twoCellAnchor>
    <xdr:from>
      <xdr:col>1</xdr:col>
      <xdr:colOff>0</xdr:colOff>
      <xdr:row>380</xdr:row>
      <xdr:rowOff>0</xdr:rowOff>
    </xdr:from>
    <xdr:to>
      <xdr:col>3</xdr:col>
      <xdr:colOff>0</xdr:colOff>
      <xdr:row>381</xdr:row>
      <xdr:rowOff>0</xdr:rowOff>
    </xdr:to>
    <xdr:sp textlink="">
      <xdr:nvSpPr>
        <xdr:cNvPr id="1076" name="テキスト 64">
          <a:extLst>
            <a:ext uri="{FF2B5EF4-FFF2-40B4-BE49-F238E27FC236}">
              <a16:creationId xmlns:a16="http://schemas.microsoft.com/office/drawing/2014/main" id="{4F1EAD9D-00BC-42C1-AFA4-CDA835EC3B8A}"/>
            </a:ext>
          </a:extLst>
        </xdr:cNvPr>
        <xdr:cNvSpPr txBox="1">
          <a:spLocks noChangeArrowheads="1"/>
        </xdr:cNvSpPr>
      </xdr:nvSpPr>
      <xdr:spPr bwMode="auto">
        <a:xfrm>
          <a:off x="76200" y="586968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教養娯楽用耐久財</a:t>
          </a:r>
        </a:p>
      </xdr:txBody>
    </xdr:sp>
    <xdr:clientData/>
  </xdr:twoCellAnchor>
  <xdr:twoCellAnchor>
    <xdr:from>
      <xdr:col>1</xdr:col>
      <xdr:colOff>0</xdr:colOff>
      <xdr:row>385</xdr:row>
      <xdr:rowOff>0</xdr:rowOff>
    </xdr:from>
    <xdr:to>
      <xdr:col>3</xdr:col>
      <xdr:colOff>0</xdr:colOff>
      <xdr:row>386</xdr:row>
      <xdr:rowOff>0</xdr:rowOff>
    </xdr:to>
    <xdr:sp textlink="">
      <xdr:nvSpPr>
        <xdr:cNvPr id="1077" name="テキスト 65">
          <a:extLst>
            <a:ext uri="{FF2B5EF4-FFF2-40B4-BE49-F238E27FC236}">
              <a16:creationId xmlns:a16="http://schemas.microsoft.com/office/drawing/2014/main" id="{F4CF4C22-C6AA-4CC8-97A2-149202E7A1EE}"/>
            </a:ext>
          </a:extLst>
        </xdr:cNvPr>
        <xdr:cNvSpPr txBox="1">
          <a:spLocks noChangeArrowheads="1"/>
        </xdr:cNvSpPr>
      </xdr:nvSpPr>
      <xdr:spPr bwMode="auto">
        <a:xfrm>
          <a:off x="76200" y="597636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教養娯楽用品</a:t>
          </a:r>
        </a:p>
      </xdr:txBody>
    </xdr:sp>
    <xdr:clientData/>
  </xdr:twoCellAnchor>
  <xdr:twoCellAnchor>
    <xdr:from>
      <xdr:col>1</xdr:col>
      <xdr:colOff>0</xdr:colOff>
      <xdr:row>397</xdr:row>
      <xdr:rowOff>0</xdr:rowOff>
    </xdr:from>
    <xdr:to>
      <xdr:col>3</xdr:col>
      <xdr:colOff>0</xdr:colOff>
      <xdr:row>398</xdr:row>
      <xdr:rowOff>0</xdr:rowOff>
    </xdr:to>
    <xdr:sp textlink="">
      <xdr:nvSpPr>
        <xdr:cNvPr id="1078" name="テキスト 66">
          <a:extLst>
            <a:ext uri="{FF2B5EF4-FFF2-40B4-BE49-F238E27FC236}">
              <a16:creationId xmlns:a16="http://schemas.microsoft.com/office/drawing/2014/main" id="{B6596BC2-D3A5-453C-B6E6-F110169E2139}"/>
            </a:ext>
          </a:extLst>
        </xdr:cNvPr>
        <xdr:cNvSpPr txBox="1">
          <a:spLocks noChangeArrowheads="1"/>
        </xdr:cNvSpPr>
      </xdr:nvSpPr>
      <xdr:spPr bwMode="auto">
        <a:xfrm>
          <a:off x="76200" y="621334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書籍･他の印刷物</a:t>
          </a:r>
        </a:p>
      </xdr:txBody>
    </xdr:sp>
    <xdr:clientData/>
  </xdr:twoCellAnchor>
  <xdr:twoCellAnchor>
    <xdr:from>
      <xdr:col>1</xdr:col>
      <xdr:colOff>0</xdr:colOff>
      <xdr:row>399</xdr:row>
      <xdr:rowOff>0</xdr:rowOff>
    </xdr:from>
    <xdr:to>
      <xdr:col>3</xdr:col>
      <xdr:colOff>0</xdr:colOff>
      <xdr:row>400</xdr:row>
      <xdr:rowOff>0</xdr:rowOff>
    </xdr:to>
    <xdr:sp textlink="">
      <xdr:nvSpPr>
        <xdr:cNvPr id="1079" name="テキスト 67">
          <a:extLst>
            <a:ext uri="{FF2B5EF4-FFF2-40B4-BE49-F238E27FC236}">
              <a16:creationId xmlns:a16="http://schemas.microsoft.com/office/drawing/2014/main" id="{10097A87-7FA6-4C24-8F0D-A211A2F62FA6}"/>
            </a:ext>
          </a:extLst>
        </xdr:cNvPr>
        <xdr:cNvSpPr txBox="1">
          <a:spLocks noChangeArrowheads="1"/>
        </xdr:cNvSpPr>
      </xdr:nvSpPr>
      <xdr:spPr bwMode="auto">
        <a:xfrm>
          <a:off x="76200" y="624382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教養娯楽サービス</a:t>
          </a:r>
        </a:p>
      </xdr:txBody>
    </xdr:sp>
    <xdr:clientData/>
  </xdr:twoCellAnchor>
  <xdr:twoCellAnchor>
    <xdr:from>
      <xdr:col>1</xdr:col>
      <xdr:colOff>0</xdr:colOff>
      <xdr:row>409</xdr:row>
      <xdr:rowOff>0</xdr:rowOff>
    </xdr:from>
    <xdr:to>
      <xdr:col>3</xdr:col>
      <xdr:colOff>0</xdr:colOff>
      <xdr:row>410</xdr:row>
      <xdr:rowOff>0</xdr:rowOff>
    </xdr:to>
    <xdr:sp textlink="">
      <xdr:nvSpPr>
        <xdr:cNvPr id="1080" name="テキスト 68">
          <a:extLst>
            <a:ext uri="{FF2B5EF4-FFF2-40B4-BE49-F238E27FC236}">
              <a16:creationId xmlns:a16="http://schemas.microsoft.com/office/drawing/2014/main" id="{91A1667A-C244-429C-8B4A-536C58679987}"/>
            </a:ext>
          </a:extLst>
        </xdr:cNvPr>
        <xdr:cNvSpPr txBox="1">
          <a:spLocks noChangeArrowheads="1"/>
        </xdr:cNvSpPr>
      </xdr:nvSpPr>
      <xdr:spPr bwMode="auto">
        <a:xfrm>
          <a:off x="76200" y="639622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[諸雑費]</a:t>
          </a:r>
        </a:p>
      </xdr:txBody>
    </xdr:sp>
    <xdr:clientData/>
  </xdr:twoCellAnchor>
  <xdr:twoCellAnchor>
    <xdr:from>
      <xdr:col>1</xdr:col>
      <xdr:colOff>0</xdr:colOff>
      <xdr:row>410</xdr:row>
      <xdr:rowOff>0</xdr:rowOff>
    </xdr:from>
    <xdr:to>
      <xdr:col>3</xdr:col>
      <xdr:colOff>0</xdr:colOff>
      <xdr:row>411</xdr:row>
      <xdr:rowOff>0</xdr:rowOff>
    </xdr:to>
    <xdr:sp textlink="">
      <xdr:nvSpPr>
        <xdr:cNvPr id="1081" name="テキスト 69">
          <a:extLst>
            <a:ext uri="{FF2B5EF4-FFF2-40B4-BE49-F238E27FC236}">
              <a16:creationId xmlns:a16="http://schemas.microsoft.com/office/drawing/2014/main" id="{855ACF1B-D337-40DA-A94A-063BBBD44D2C}"/>
            </a:ext>
          </a:extLst>
        </xdr:cNvPr>
        <xdr:cNvSpPr txBox="1">
          <a:spLocks noChangeArrowheads="1"/>
        </xdr:cNvSpPr>
      </xdr:nvSpPr>
      <xdr:spPr bwMode="auto">
        <a:xfrm>
          <a:off x="76200" y="641146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理美容サービス</a:t>
          </a:r>
        </a:p>
      </xdr:txBody>
    </xdr:sp>
    <xdr:clientData/>
  </xdr:twoCellAnchor>
  <xdr:twoCellAnchor>
    <xdr:from>
      <xdr:col>1</xdr:col>
      <xdr:colOff>0</xdr:colOff>
      <xdr:row>417</xdr:row>
      <xdr:rowOff>0</xdr:rowOff>
    </xdr:from>
    <xdr:to>
      <xdr:col>3</xdr:col>
      <xdr:colOff>0</xdr:colOff>
      <xdr:row>418</xdr:row>
      <xdr:rowOff>0</xdr:rowOff>
    </xdr:to>
    <xdr:sp textlink="">
      <xdr:nvSpPr>
        <xdr:cNvPr id="1082" name="テキスト 70">
          <a:extLst>
            <a:ext uri="{FF2B5EF4-FFF2-40B4-BE49-F238E27FC236}">
              <a16:creationId xmlns:a16="http://schemas.microsoft.com/office/drawing/2014/main" id="{3B9265F5-2767-4B66-A063-0D1D80313C95}"/>
            </a:ext>
          </a:extLst>
        </xdr:cNvPr>
        <xdr:cNvSpPr txBox="1">
          <a:spLocks noChangeArrowheads="1"/>
        </xdr:cNvSpPr>
      </xdr:nvSpPr>
      <xdr:spPr bwMode="auto">
        <a:xfrm>
          <a:off x="76200" y="651814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理美容用品</a:t>
          </a:r>
        </a:p>
      </xdr:txBody>
    </xdr:sp>
    <xdr:clientData/>
  </xdr:twoCellAnchor>
  <xdr:twoCellAnchor>
    <xdr:from>
      <xdr:col>1</xdr:col>
      <xdr:colOff>0</xdr:colOff>
      <xdr:row>423</xdr:row>
      <xdr:rowOff>0</xdr:rowOff>
    </xdr:from>
    <xdr:to>
      <xdr:col>3</xdr:col>
      <xdr:colOff>0</xdr:colOff>
      <xdr:row>424</xdr:row>
      <xdr:rowOff>0</xdr:rowOff>
    </xdr:to>
    <xdr:sp textlink="">
      <xdr:nvSpPr>
        <xdr:cNvPr id="1083" name="テキスト 71">
          <a:extLst>
            <a:ext uri="{FF2B5EF4-FFF2-40B4-BE49-F238E27FC236}">
              <a16:creationId xmlns:a16="http://schemas.microsoft.com/office/drawing/2014/main" id="{FC59FC34-AC2F-4867-BE8D-F58B5B8A678D}"/>
            </a:ext>
          </a:extLst>
        </xdr:cNvPr>
        <xdr:cNvSpPr txBox="1">
          <a:spLocks noChangeArrowheads="1"/>
        </xdr:cNvSpPr>
      </xdr:nvSpPr>
      <xdr:spPr bwMode="auto">
        <a:xfrm>
          <a:off x="76200" y="660958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身の回り用品</a:t>
          </a:r>
        </a:p>
      </xdr:txBody>
    </xdr:sp>
    <xdr:clientData/>
  </xdr:twoCellAnchor>
  <xdr:twoCellAnchor>
    <xdr:from>
      <xdr:col>8</xdr:col>
      <xdr:colOff>236220</xdr:colOff>
      <xdr:row>6</xdr:row>
      <xdr:rowOff>0</xdr:rowOff>
    </xdr:from>
    <xdr:to>
      <xdr:col>20</xdr:col>
      <xdr:colOff>0</xdr:colOff>
      <xdr:row>9</xdr:row>
      <xdr:rowOff>0</xdr:rowOff>
    </xdr:to>
    <xdr:sp textlink="">
      <xdr:nvSpPr>
        <xdr:cNvPr id="1084" name="テキスト 74">
          <a:extLst>
            <a:ext uri="{FF2B5EF4-FFF2-40B4-BE49-F238E27FC236}">
              <a16:creationId xmlns:a16="http://schemas.microsoft.com/office/drawing/2014/main" id="{3EDB1197-FD3B-4458-8F51-43BA12D157B2}"/>
            </a:ext>
          </a:extLst>
        </xdr:cNvPr>
        <xdr:cNvSpPr txBox="1">
          <a:spLocks noChangeArrowheads="1"/>
        </xdr:cNvSpPr>
      </xdr:nvSpPr>
      <xdr:spPr bwMode="auto">
        <a:xfrm>
          <a:off x="6202680" y="289560"/>
          <a:ext cx="5707380" cy="3810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調査店舗等で実際に現金販売している平常の状態の小売価格又はサービスの料金である。また生鮮魚介類、野菜類及び果物類は、調査日を含む前3日間の中値を調査する。</a:t>
          </a:r>
        </a:p>
        <a:p>
          <a:pPr algn="l" rtl="0">
            <a:lnSpc>
              <a:spcPts val="700"/>
            </a:lnSpc>
            <a:defRPr sz="1000"/>
          </a:pPr>
          <a:r>
            <a:rPr lang="ja-JP" altLang="en-US" sz="700" b="0" i="0" u="none" strike="noStrike" baseline="0">
              <a:solidFill>
                <a:srgbClr val="000000"/>
              </a:solidFill>
              <a:latin typeface="ＭＳ 明朝"/>
              <a:ea typeface="ＭＳ 明朝"/>
            </a:rPr>
            <a:t>　特例として、ＰＴＡ会費、大学･高校授業料、幼稚園保育料等については、4月及び9月の年2回調査する。</a:t>
          </a:r>
        </a:p>
      </xdr:txBody>
    </xdr:sp>
    <xdr:clientData/>
  </xdr:twoCellAnchor>
  <xdr:twoCellAnchor>
    <xdr:from>
      <xdr:col>1</xdr:col>
      <xdr:colOff>0</xdr:colOff>
      <xdr:row>72</xdr:row>
      <xdr:rowOff>0</xdr:rowOff>
    </xdr:from>
    <xdr:to>
      <xdr:col>3</xdr:col>
      <xdr:colOff>0</xdr:colOff>
      <xdr:row>73</xdr:row>
      <xdr:rowOff>0</xdr:rowOff>
    </xdr:to>
    <xdr:sp textlink="">
      <xdr:nvSpPr>
        <xdr:cNvPr id="1085" name="テキスト 75">
          <a:extLst>
            <a:ext uri="{FF2B5EF4-FFF2-40B4-BE49-F238E27FC236}">
              <a16:creationId xmlns:a16="http://schemas.microsoft.com/office/drawing/2014/main" id="{D0361471-DE20-405E-8B1A-EA741DA86294}"/>
            </a:ext>
          </a:extLst>
        </xdr:cNvPr>
        <xdr:cNvSpPr txBox="1">
          <a:spLocks noChangeArrowheads="1"/>
        </xdr:cNvSpPr>
      </xdr:nvSpPr>
      <xdr:spPr bwMode="auto">
        <a:xfrm>
          <a:off x="76200" y="1028700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134</xdr:row>
      <xdr:rowOff>0</xdr:rowOff>
    </xdr:from>
    <xdr:to>
      <xdr:col>3</xdr:col>
      <xdr:colOff>0</xdr:colOff>
      <xdr:row>135</xdr:row>
      <xdr:rowOff>0</xdr:rowOff>
    </xdr:to>
    <xdr:sp textlink="">
      <xdr:nvSpPr>
        <xdr:cNvPr id="1086" name="テキスト 76">
          <a:extLst>
            <a:ext uri="{FF2B5EF4-FFF2-40B4-BE49-F238E27FC236}">
              <a16:creationId xmlns:a16="http://schemas.microsoft.com/office/drawing/2014/main" id="{6763B877-F4AB-416F-9C63-9FE3DECF61AB}"/>
            </a:ext>
          </a:extLst>
        </xdr:cNvPr>
        <xdr:cNvSpPr txBox="1">
          <a:spLocks noChangeArrowheads="1"/>
        </xdr:cNvSpPr>
      </xdr:nvSpPr>
      <xdr:spPr bwMode="auto">
        <a:xfrm>
          <a:off x="76200" y="2001774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196</xdr:row>
      <xdr:rowOff>0</xdr:rowOff>
    </xdr:from>
    <xdr:to>
      <xdr:col>3</xdr:col>
      <xdr:colOff>0</xdr:colOff>
      <xdr:row>197</xdr:row>
      <xdr:rowOff>0</xdr:rowOff>
    </xdr:to>
    <xdr:sp textlink="">
      <xdr:nvSpPr>
        <xdr:cNvPr id="1087" name="テキスト 77">
          <a:extLst>
            <a:ext uri="{FF2B5EF4-FFF2-40B4-BE49-F238E27FC236}">
              <a16:creationId xmlns:a16="http://schemas.microsoft.com/office/drawing/2014/main" id="{56345011-0F11-4036-8E7C-2896C0931B10}"/>
            </a:ext>
          </a:extLst>
        </xdr:cNvPr>
        <xdr:cNvSpPr txBox="1">
          <a:spLocks noChangeArrowheads="1"/>
        </xdr:cNvSpPr>
      </xdr:nvSpPr>
      <xdr:spPr bwMode="auto">
        <a:xfrm>
          <a:off x="76200" y="2986278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256</xdr:row>
      <xdr:rowOff>114300</xdr:rowOff>
    </xdr:from>
    <xdr:to>
      <xdr:col>3</xdr:col>
      <xdr:colOff>0</xdr:colOff>
      <xdr:row>257</xdr:row>
      <xdr:rowOff>220980</xdr:rowOff>
    </xdr:to>
    <xdr:sp textlink="">
      <xdr:nvSpPr>
        <xdr:cNvPr id="1088" name="テキスト 78">
          <a:extLst>
            <a:ext uri="{FF2B5EF4-FFF2-40B4-BE49-F238E27FC236}">
              <a16:creationId xmlns:a16="http://schemas.microsoft.com/office/drawing/2014/main" id="{5A1B6D50-32FC-4F50-B5D7-1158F82A1F24}"/>
            </a:ext>
          </a:extLst>
        </xdr:cNvPr>
        <xdr:cNvSpPr txBox="1">
          <a:spLocks noChangeArrowheads="1"/>
        </xdr:cNvSpPr>
      </xdr:nvSpPr>
      <xdr:spPr bwMode="auto">
        <a:xfrm>
          <a:off x="76200" y="3959352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318</xdr:row>
      <xdr:rowOff>0</xdr:rowOff>
    </xdr:from>
    <xdr:to>
      <xdr:col>3</xdr:col>
      <xdr:colOff>0</xdr:colOff>
      <xdr:row>319</xdr:row>
      <xdr:rowOff>0</xdr:rowOff>
    </xdr:to>
    <xdr:sp textlink="">
      <xdr:nvSpPr>
        <xdr:cNvPr id="1089" name="テキスト 79">
          <a:extLst>
            <a:ext uri="{FF2B5EF4-FFF2-40B4-BE49-F238E27FC236}">
              <a16:creationId xmlns:a16="http://schemas.microsoft.com/office/drawing/2014/main" id="{7D3F6A6F-07F9-456D-A39B-555CC94CA6D6}"/>
            </a:ext>
          </a:extLst>
        </xdr:cNvPr>
        <xdr:cNvSpPr txBox="1">
          <a:spLocks noChangeArrowheads="1"/>
        </xdr:cNvSpPr>
      </xdr:nvSpPr>
      <xdr:spPr bwMode="auto">
        <a:xfrm>
          <a:off x="76200" y="4908804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378</xdr:row>
      <xdr:rowOff>0</xdr:rowOff>
    </xdr:from>
    <xdr:to>
      <xdr:col>3</xdr:col>
      <xdr:colOff>0</xdr:colOff>
      <xdr:row>379</xdr:row>
      <xdr:rowOff>0</xdr:rowOff>
    </xdr:to>
    <xdr:sp textlink="">
      <xdr:nvSpPr>
        <xdr:cNvPr id="1090" name="テキスト 80">
          <a:extLst>
            <a:ext uri="{FF2B5EF4-FFF2-40B4-BE49-F238E27FC236}">
              <a16:creationId xmlns:a16="http://schemas.microsoft.com/office/drawing/2014/main" id="{AC80AA6C-D5A7-4953-8970-F9EFF3D488D2}"/>
            </a:ext>
          </a:extLst>
        </xdr:cNvPr>
        <xdr:cNvSpPr txBox="1">
          <a:spLocks noChangeArrowheads="1"/>
        </xdr:cNvSpPr>
      </xdr:nvSpPr>
      <xdr:spPr bwMode="auto">
        <a:xfrm>
          <a:off x="76200" y="5836920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F75CB-909A-4336-A7AF-5CD3F2996E09}">
  <dimension ref="A1:T76"/>
  <sheetViews>
    <sheetView showGridLines="0" tabSelected="1" zoomScale="110" zoomScaleNormal="110" zoomScaleSheetLayoutView="110" workbookViewId="0">
      <selection activeCell="E62" sqref="E62"/>
    </sheetView>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05" t="s">
        <v>5266</v>
      </c>
      <c r="B3" s="605"/>
      <c r="C3" s="605"/>
      <c r="D3" s="605"/>
      <c r="E3" s="605"/>
      <c r="F3" s="606" t="s">
        <v>5492</v>
      </c>
      <c r="G3" s="606"/>
      <c r="H3" s="606"/>
      <c r="I3" s="606"/>
      <c r="J3" s="606"/>
      <c r="K3" s="606"/>
      <c r="L3" s="606"/>
      <c r="M3" s="606"/>
      <c r="N3" s="606"/>
      <c r="O3" s="606"/>
      <c r="P3" s="606"/>
      <c r="Q3" s="606"/>
      <c r="R3" s="606"/>
      <c r="S3" s="606"/>
    </row>
    <row r="4" spans="1:19" s="412" customFormat="1">
      <c r="A4" s="605"/>
      <c r="B4" s="605"/>
      <c r="C4" s="605"/>
      <c r="D4" s="605"/>
      <c r="E4" s="605"/>
      <c r="F4" s="606"/>
      <c r="G4" s="606"/>
      <c r="H4" s="606"/>
      <c r="I4" s="606"/>
      <c r="J4" s="606"/>
      <c r="K4" s="606"/>
      <c r="L4" s="606"/>
      <c r="M4" s="606"/>
      <c r="N4" s="606"/>
      <c r="O4" s="606"/>
      <c r="P4" s="606"/>
      <c r="Q4" s="606"/>
      <c r="R4" s="606"/>
      <c r="S4" s="606"/>
    </row>
    <row r="5" spans="1:19" s="412" customFormat="1">
      <c r="A5" s="605"/>
      <c r="B5" s="605"/>
      <c r="C5" s="605"/>
      <c r="D5" s="605"/>
      <c r="E5" s="605"/>
      <c r="F5" s="606"/>
      <c r="G5" s="606"/>
      <c r="H5" s="606"/>
      <c r="I5" s="606"/>
      <c r="J5" s="606"/>
      <c r="K5" s="606"/>
      <c r="L5" s="606"/>
      <c r="M5" s="606"/>
      <c r="N5" s="606"/>
      <c r="O5" s="606"/>
      <c r="P5" s="606"/>
      <c r="Q5" s="606"/>
      <c r="R5" s="606"/>
      <c r="S5" s="606"/>
    </row>
    <row r="6" spans="1:19" s="412" customFormat="1">
      <c r="A6" s="605"/>
      <c r="B6" s="605"/>
      <c r="C6" s="605"/>
      <c r="D6" s="605"/>
      <c r="E6" s="605"/>
      <c r="F6" s="606"/>
      <c r="G6" s="606"/>
      <c r="H6" s="606"/>
      <c r="I6" s="606"/>
      <c r="J6" s="606"/>
      <c r="K6" s="606"/>
      <c r="L6" s="606"/>
      <c r="M6" s="606"/>
      <c r="N6" s="606"/>
      <c r="O6" s="606"/>
      <c r="P6" s="606"/>
      <c r="Q6" s="606"/>
      <c r="R6" s="606"/>
      <c r="S6" s="606"/>
    </row>
    <row r="7" spans="1:19" s="412" customFormat="1">
      <c r="A7" s="540" t="s">
        <v>1</v>
      </c>
      <c r="C7" s="423"/>
      <c r="D7" s="423"/>
      <c r="E7" s="541"/>
      <c r="F7" s="425"/>
      <c r="G7" s="423"/>
      <c r="H7" s="423"/>
      <c r="I7" s="423"/>
      <c r="J7" s="423"/>
      <c r="K7" s="423"/>
      <c r="L7" s="423"/>
      <c r="M7" s="423"/>
      <c r="N7" s="423"/>
      <c r="O7" s="423"/>
      <c r="P7" s="423"/>
      <c r="Q7" s="423"/>
      <c r="R7" s="423"/>
      <c r="S7" s="123" t="s">
        <v>5493</v>
      </c>
    </row>
    <row r="8" spans="1:19" s="412" customFormat="1" ht="11.25" customHeight="1">
      <c r="A8" s="607" t="s">
        <v>4864</v>
      </c>
      <c r="B8" s="608"/>
      <c r="C8" s="609" t="s">
        <v>3255</v>
      </c>
      <c r="D8" s="610" t="s">
        <v>4865</v>
      </c>
      <c r="E8" s="611" t="s">
        <v>4866</v>
      </c>
      <c r="F8" s="612" t="s">
        <v>4</v>
      </c>
      <c r="G8" s="613" t="s">
        <v>5</v>
      </c>
      <c r="H8" s="613" t="s">
        <v>6</v>
      </c>
      <c r="I8" s="613" t="s">
        <v>7</v>
      </c>
      <c r="J8" s="613" t="s">
        <v>8</v>
      </c>
      <c r="K8" s="613" t="s">
        <v>9</v>
      </c>
      <c r="L8" s="613" t="s">
        <v>10</v>
      </c>
      <c r="M8" s="613" t="s">
        <v>11</v>
      </c>
      <c r="N8" s="613" t="s">
        <v>12</v>
      </c>
      <c r="O8" s="613" t="s">
        <v>13</v>
      </c>
      <c r="P8" s="613" t="s">
        <v>14</v>
      </c>
      <c r="Q8" s="613" t="s">
        <v>15</v>
      </c>
      <c r="R8" s="613" t="s">
        <v>16</v>
      </c>
      <c r="S8" s="615" t="s">
        <v>17</v>
      </c>
    </row>
    <row r="9" spans="1:19" s="412" customFormat="1" ht="11.25" customHeight="1">
      <c r="A9" s="607"/>
      <c r="B9" s="608"/>
      <c r="C9" s="609"/>
      <c r="D9" s="610"/>
      <c r="E9" s="611"/>
      <c r="F9" s="612"/>
      <c r="G9" s="614"/>
      <c r="H9" s="614"/>
      <c r="I9" s="614"/>
      <c r="J9" s="614"/>
      <c r="K9" s="614"/>
      <c r="L9" s="614"/>
      <c r="M9" s="614"/>
      <c r="N9" s="614"/>
      <c r="O9" s="614"/>
      <c r="P9" s="614"/>
      <c r="Q9" s="614"/>
      <c r="R9" s="614"/>
      <c r="S9" s="616"/>
    </row>
    <row r="10" spans="1:19" ht="24" customHeight="1">
      <c r="A10" s="621" t="s">
        <v>4753</v>
      </c>
      <c r="B10" s="601" t="s">
        <v>4921</v>
      </c>
      <c r="C10" s="547">
        <v>1001</v>
      </c>
      <c r="D10" s="548" t="s">
        <v>3513</v>
      </c>
      <c r="E10" s="549" t="s">
        <v>3514</v>
      </c>
      <c r="F10" s="550" t="s">
        <v>4933</v>
      </c>
      <c r="G10" s="551" t="s">
        <v>5494</v>
      </c>
      <c r="H10" s="551">
        <v>2157</v>
      </c>
      <c r="I10" s="551">
        <v>2194</v>
      </c>
      <c r="J10" s="551">
        <v>2175</v>
      </c>
      <c r="K10" s="551">
        <v>2253</v>
      </c>
      <c r="L10" s="551">
        <v>2186</v>
      </c>
      <c r="M10" s="551">
        <v>2330</v>
      </c>
      <c r="N10" s="551">
        <v>2446</v>
      </c>
      <c r="O10" s="551">
        <v>2669</v>
      </c>
      <c r="P10" s="551">
        <v>3039</v>
      </c>
      <c r="Q10" s="551">
        <v>3597</v>
      </c>
      <c r="R10" s="551">
        <v>3741</v>
      </c>
      <c r="S10" s="551">
        <v>3822</v>
      </c>
    </row>
    <row r="11" spans="1:19" ht="24" customHeight="1">
      <c r="A11" s="621"/>
      <c r="B11" s="601" t="s">
        <v>4922</v>
      </c>
      <c r="C11" s="547">
        <v>1101</v>
      </c>
      <c r="D11" s="548" t="s">
        <v>41</v>
      </c>
      <c r="E11" s="549" t="s">
        <v>2240</v>
      </c>
      <c r="F11" s="550" t="s">
        <v>4937</v>
      </c>
      <c r="G11" s="551" t="s">
        <v>5495</v>
      </c>
      <c r="H11" s="551">
        <v>525</v>
      </c>
      <c r="I11" s="551">
        <v>526</v>
      </c>
      <c r="J11" s="551">
        <v>542</v>
      </c>
      <c r="K11" s="551">
        <v>507</v>
      </c>
      <c r="L11" s="551">
        <v>473</v>
      </c>
      <c r="M11" s="551">
        <v>473</v>
      </c>
      <c r="N11" s="551">
        <v>461</v>
      </c>
      <c r="O11" s="551">
        <v>463</v>
      </c>
      <c r="P11" s="551">
        <v>470</v>
      </c>
      <c r="Q11" s="551">
        <v>478</v>
      </c>
      <c r="R11" s="551">
        <v>486</v>
      </c>
      <c r="S11" s="551">
        <v>484</v>
      </c>
    </row>
    <row r="12" spans="1:19" ht="24" customHeight="1">
      <c r="A12" s="621"/>
      <c r="B12" s="601" t="s">
        <v>4750</v>
      </c>
      <c r="C12" s="547">
        <v>1201</v>
      </c>
      <c r="D12" s="548" t="s">
        <v>3486</v>
      </c>
      <c r="E12" s="549" t="s">
        <v>2559</v>
      </c>
      <c r="F12" s="550" t="s">
        <v>4937</v>
      </c>
      <c r="G12" s="551" t="s">
        <v>5076</v>
      </c>
      <c r="H12" s="551">
        <v>1050</v>
      </c>
      <c r="I12" s="551">
        <v>1033</v>
      </c>
      <c r="J12" s="551">
        <v>1020</v>
      </c>
      <c r="K12" s="551">
        <v>1005</v>
      </c>
      <c r="L12" s="551">
        <v>977</v>
      </c>
      <c r="M12" s="551">
        <v>1028</v>
      </c>
      <c r="N12" s="551">
        <v>1015</v>
      </c>
      <c r="O12" s="551">
        <v>1014</v>
      </c>
      <c r="P12" s="551">
        <v>1046</v>
      </c>
      <c r="Q12" s="551">
        <v>1019</v>
      </c>
      <c r="R12" s="551">
        <v>1002</v>
      </c>
      <c r="S12" s="551">
        <v>1045</v>
      </c>
    </row>
    <row r="13" spans="1:19" ht="24" customHeight="1">
      <c r="A13" s="621"/>
      <c r="B13" s="601" t="s">
        <v>4749</v>
      </c>
      <c r="C13" s="547">
        <v>1303</v>
      </c>
      <c r="D13" s="548" t="s">
        <v>3480</v>
      </c>
      <c r="E13" s="549" t="s">
        <v>3479</v>
      </c>
      <c r="F13" s="550" t="s">
        <v>4938</v>
      </c>
      <c r="G13" s="552" t="s">
        <v>5061</v>
      </c>
      <c r="H13" s="551">
        <v>244</v>
      </c>
      <c r="I13" s="551">
        <v>244</v>
      </c>
      <c r="J13" s="551">
        <v>243</v>
      </c>
      <c r="K13" s="551">
        <v>244</v>
      </c>
      <c r="L13" s="551">
        <v>244</v>
      </c>
      <c r="M13" s="551">
        <v>243</v>
      </c>
      <c r="N13" s="551">
        <v>243</v>
      </c>
      <c r="O13" s="551">
        <v>243</v>
      </c>
      <c r="P13" s="551">
        <v>243</v>
      </c>
      <c r="Q13" s="551">
        <v>243</v>
      </c>
      <c r="R13" s="551">
        <v>242</v>
      </c>
      <c r="S13" s="551">
        <v>243</v>
      </c>
    </row>
    <row r="14" spans="1:19" ht="24" customHeight="1">
      <c r="A14" s="621"/>
      <c r="B14" s="601" t="s">
        <v>4748</v>
      </c>
      <c r="C14" s="547">
        <v>1401</v>
      </c>
      <c r="D14" s="548" t="s">
        <v>142</v>
      </c>
      <c r="E14" s="549"/>
      <c r="F14" s="550" t="s">
        <v>4939</v>
      </c>
      <c r="G14" s="552" t="s">
        <v>5484</v>
      </c>
      <c r="H14" s="551">
        <v>170</v>
      </c>
      <c r="I14" s="551">
        <v>150</v>
      </c>
      <c r="J14" s="551">
        <v>166</v>
      </c>
      <c r="K14" s="551">
        <v>262</v>
      </c>
      <c r="L14" s="551">
        <v>388</v>
      </c>
      <c r="M14" s="551">
        <v>192</v>
      </c>
      <c r="N14" s="551">
        <v>146</v>
      </c>
      <c r="O14" s="551">
        <v>176</v>
      </c>
      <c r="P14" s="551">
        <v>166</v>
      </c>
      <c r="Q14" s="551">
        <v>226</v>
      </c>
      <c r="R14" s="551">
        <v>340</v>
      </c>
      <c r="S14" s="551">
        <v>414</v>
      </c>
    </row>
    <row r="15" spans="1:19" ht="24" customHeight="1">
      <c r="A15" s="621"/>
      <c r="B15" s="601" t="s">
        <v>4747</v>
      </c>
      <c r="C15" s="547">
        <v>1502</v>
      </c>
      <c r="D15" s="548" t="s">
        <v>3461</v>
      </c>
      <c r="E15" s="549" t="s">
        <v>4923</v>
      </c>
      <c r="F15" s="550" t="s">
        <v>4939</v>
      </c>
      <c r="G15" s="552" t="s">
        <v>5496</v>
      </c>
      <c r="H15" s="551">
        <v>839</v>
      </c>
      <c r="I15" s="551">
        <v>800</v>
      </c>
      <c r="J15" s="551">
        <v>822</v>
      </c>
      <c r="K15" s="551">
        <v>832</v>
      </c>
      <c r="L15" s="551">
        <v>899</v>
      </c>
      <c r="M15" s="551">
        <v>1024</v>
      </c>
      <c r="N15" s="551">
        <v>1059</v>
      </c>
      <c r="O15" s="551">
        <v>1105</v>
      </c>
      <c r="P15" s="551">
        <v>814</v>
      </c>
      <c r="Q15" s="551">
        <v>729</v>
      </c>
      <c r="R15" s="551">
        <v>938</v>
      </c>
      <c r="S15" s="551">
        <v>874</v>
      </c>
    </row>
    <row r="16" spans="1:19" ht="24" customHeight="1">
      <c r="A16" s="621"/>
      <c r="B16" s="601" t="s">
        <v>4746</v>
      </c>
      <c r="C16" s="547">
        <v>1601</v>
      </c>
      <c r="D16" s="548" t="s">
        <v>224</v>
      </c>
      <c r="E16" s="549" t="s">
        <v>5579</v>
      </c>
      <c r="F16" s="550" t="s">
        <v>4938</v>
      </c>
      <c r="G16" s="552" t="s">
        <v>5497</v>
      </c>
      <c r="H16" s="551">
        <v>427</v>
      </c>
      <c r="I16" s="551">
        <v>463</v>
      </c>
      <c r="J16" s="551">
        <v>403</v>
      </c>
      <c r="K16" s="551">
        <v>448</v>
      </c>
      <c r="L16" s="551">
        <v>439</v>
      </c>
      <c r="M16" s="551">
        <v>438</v>
      </c>
      <c r="N16" s="551">
        <v>391</v>
      </c>
      <c r="O16" s="551">
        <v>409</v>
      </c>
      <c r="P16" s="551">
        <v>384</v>
      </c>
      <c r="Q16" s="551">
        <v>446</v>
      </c>
      <c r="R16" s="551">
        <v>392</v>
      </c>
      <c r="S16" s="551">
        <v>358</v>
      </c>
    </row>
    <row r="17" spans="1:20" ht="24" customHeight="1">
      <c r="A17" s="621"/>
      <c r="B17" s="601" t="s">
        <v>4744</v>
      </c>
      <c r="C17" s="547">
        <v>1701</v>
      </c>
      <c r="D17" s="548" t="s">
        <v>244</v>
      </c>
      <c r="E17" s="549" t="s">
        <v>4743</v>
      </c>
      <c r="F17" s="550" t="s">
        <v>4937</v>
      </c>
      <c r="G17" s="552" t="s">
        <v>5498</v>
      </c>
      <c r="H17" s="551">
        <v>215</v>
      </c>
      <c r="I17" s="551">
        <v>215</v>
      </c>
      <c r="J17" s="551">
        <v>215</v>
      </c>
      <c r="K17" s="551">
        <v>215</v>
      </c>
      <c r="L17" s="551">
        <v>215</v>
      </c>
      <c r="M17" s="551">
        <v>287</v>
      </c>
      <c r="N17" s="551">
        <v>246</v>
      </c>
      <c r="O17" s="551">
        <v>246</v>
      </c>
      <c r="P17" s="551">
        <v>227</v>
      </c>
      <c r="Q17" s="551">
        <v>227</v>
      </c>
      <c r="R17" s="551">
        <v>228</v>
      </c>
      <c r="S17" s="551">
        <v>228</v>
      </c>
    </row>
    <row r="18" spans="1:20" ht="24" customHeight="1">
      <c r="A18" s="621"/>
      <c r="B18" s="601" t="s">
        <v>4742</v>
      </c>
      <c r="C18" s="547">
        <v>1791</v>
      </c>
      <c r="D18" s="548" t="s">
        <v>1042</v>
      </c>
      <c r="E18" s="549" t="s">
        <v>4741</v>
      </c>
      <c r="F18" s="550" t="s">
        <v>4940</v>
      </c>
      <c r="G18" s="552" t="s">
        <v>5078</v>
      </c>
      <c r="H18" s="551">
        <v>650</v>
      </c>
      <c r="I18" s="551">
        <v>650</v>
      </c>
      <c r="J18" s="551">
        <v>650</v>
      </c>
      <c r="K18" s="551">
        <v>650</v>
      </c>
      <c r="L18" s="551">
        <v>650</v>
      </c>
      <c r="M18" s="551">
        <v>650</v>
      </c>
      <c r="N18" s="551">
        <v>650</v>
      </c>
      <c r="O18" s="551">
        <v>650</v>
      </c>
      <c r="P18" s="551">
        <v>650</v>
      </c>
      <c r="Q18" s="551">
        <v>650</v>
      </c>
      <c r="R18" s="551">
        <v>650</v>
      </c>
      <c r="S18" s="551">
        <v>650</v>
      </c>
    </row>
    <row r="19" spans="1:20" ht="24" customHeight="1">
      <c r="A19" s="621"/>
      <c r="B19" s="601" t="s">
        <v>4740</v>
      </c>
      <c r="C19" s="547">
        <v>1902</v>
      </c>
      <c r="D19" s="548" t="s">
        <v>3417</v>
      </c>
      <c r="E19" s="549" t="s">
        <v>4739</v>
      </c>
      <c r="F19" s="550" t="s">
        <v>4937</v>
      </c>
      <c r="G19" s="603" t="s">
        <v>5045</v>
      </c>
      <c r="H19" s="551">
        <v>521</v>
      </c>
      <c r="I19" s="551">
        <v>528</v>
      </c>
      <c r="J19" s="551">
        <v>544</v>
      </c>
      <c r="K19" s="551">
        <v>555</v>
      </c>
      <c r="L19" s="551">
        <v>576</v>
      </c>
      <c r="M19" s="551">
        <v>576</v>
      </c>
      <c r="N19" s="551">
        <v>576</v>
      </c>
      <c r="O19" s="551">
        <v>579</v>
      </c>
      <c r="P19" s="551">
        <v>578</v>
      </c>
      <c r="Q19" s="551">
        <v>578</v>
      </c>
      <c r="R19" s="551">
        <v>578</v>
      </c>
      <c r="S19" s="551">
        <v>561</v>
      </c>
    </row>
    <row r="20" spans="1:20" ht="24" customHeight="1">
      <c r="A20" s="621"/>
      <c r="B20" s="601" t="s">
        <v>4738</v>
      </c>
      <c r="C20" s="547">
        <v>2003</v>
      </c>
      <c r="D20" s="553" t="s">
        <v>3406</v>
      </c>
      <c r="E20" s="554" t="s">
        <v>3405</v>
      </c>
      <c r="F20" s="550" t="s">
        <v>4938</v>
      </c>
      <c r="G20" s="552" t="s">
        <v>5335</v>
      </c>
      <c r="H20" s="551">
        <v>997</v>
      </c>
      <c r="I20" s="551">
        <v>1004</v>
      </c>
      <c r="J20" s="551">
        <v>1059</v>
      </c>
      <c r="K20" s="551">
        <v>1019</v>
      </c>
      <c r="L20" s="551">
        <v>1000</v>
      </c>
      <c r="M20" s="551">
        <v>1026</v>
      </c>
      <c r="N20" s="551">
        <v>993</v>
      </c>
      <c r="O20" s="551">
        <v>1015</v>
      </c>
      <c r="P20" s="551">
        <v>999</v>
      </c>
      <c r="Q20" s="551">
        <v>997</v>
      </c>
      <c r="R20" s="551">
        <v>1015</v>
      </c>
      <c r="S20" s="551">
        <v>1000</v>
      </c>
    </row>
    <row r="21" spans="1:20" ht="24" customHeight="1">
      <c r="A21" s="621"/>
      <c r="B21" s="620" t="s">
        <v>4737</v>
      </c>
      <c r="C21" s="547">
        <v>2101</v>
      </c>
      <c r="D21" s="548" t="s">
        <v>4870</v>
      </c>
      <c r="E21" s="549" t="s">
        <v>4871</v>
      </c>
      <c r="F21" s="550" t="s">
        <v>4941</v>
      </c>
      <c r="G21" s="552" t="s">
        <v>5037</v>
      </c>
      <c r="H21" s="551">
        <v>693</v>
      </c>
      <c r="I21" s="551">
        <v>693</v>
      </c>
      <c r="J21" s="551">
        <v>693</v>
      </c>
      <c r="K21" s="551">
        <v>693</v>
      </c>
      <c r="L21" s="551">
        <v>693</v>
      </c>
      <c r="M21" s="551">
        <v>693</v>
      </c>
      <c r="N21" s="551">
        <v>732</v>
      </c>
      <c r="O21" s="551">
        <v>732</v>
      </c>
      <c r="P21" s="551">
        <v>740</v>
      </c>
      <c r="Q21" s="551">
        <v>743</v>
      </c>
      <c r="R21" s="551">
        <v>727</v>
      </c>
      <c r="S21" s="551">
        <v>727</v>
      </c>
    </row>
    <row r="22" spans="1:20" ht="24" customHeight="1">
      <c r="A22" s="621"/>
      <c r="B22" s="620"/>
      <c r="C22" s="547">
        <v>2182</v>
      </c>
      <c r="D22" s="548" t="s">
        <v>4872</v>
      </c>
      <c r="E22" s="549" t="s">
        <v>4954</v>
      </c>
      <c r="F22" s="550" t="s">
        <v>4942</v>
      </c>
      <c r="G22" s="552" t="s">
        <v>5086</v>
      </c>
      <c r="H22" s="551">
        <v>48312</v>
      </c>
      <c r="I22" s="551">
        <v>48312</v>
      </c>
      <c r="J22" s="551">
        <v>48312</v>
      </c>
      <c r="K22" s="551">
        <v>48312</v>
      </c>
      <c r="L22" s="551">
        <v>48312</v>
      </c>
      <c r="M22" s="551">
        <v>48312</v>
      </c>
      <c r="N22" s="551">
        <v>48312</v>
      </c>
      <c r="O22" s="551">
        <v>48312</v>
      </c>
      <c r="P22" s="551">
        <v>48312</v>
      </c>
      <c r="Q22" s="551">
        <v>48312</v>
      </c>
      <c r="R22" s="551">
        <v>48312</v>
      </c>
      <c r="S22" s="551">
        <v>48312</v>
      </c>
      <c r="T22" s="551"/>
    </row>
    <row r="23" spans="1:20" ht="24" customHeight="1">
      <c r="A23" s="617" t="s">
        <v>4733</v>
      </c>
      <c r="B23" s="601" t="s">
        <v>4732</v>
      </c>
      <c r="C23" s="547">
        <v>3001</v>
      </c>
      <c r="D23" s="548" t="s">
        <v>1373</v>
      </c>
      <c r="E23" s="549" t="s">
        <v>4874</v>
      </c>
      <c r="F23" s="550" t="s">
        <v>4943</v>
      </c>
      <c r="G23" s="552" t="s">
        <v>5499</v>
      </c>
      <c r="H23" s="551">
        <v>5287</v>
      </c>
      <c r="I23" s="551">
        <v>5285</v>
      </c>
      <c r="J23" s="551">
        <v>5244</v>
      </c>
      <c r="K23" s="551">
        <v>5248</v>
      </c>
      <c r="L23" s="551">
        <v>5237</v>
      </c>
      <c r="M23" s="551">
        <v>5237</v>
      </c>
      <c r="N23" s="551">
        <v>5209</v>
      </c>
      <c r="O23" s="551">
        <v>5200</v>
      </c>
      <c r="P23" s="551">
        <v>5203</v>
      </c>
      <c r="Q23" s="551">
        <v>5197</v>
      </c>
      <c r="R23" s="551">
        <v>5200</v>
      </c>
      <c r="S23" s="551">
        <v>5206</v>
      </c>
    </row>
    <row r="24" spans="1:20" ht="24" customHeight="1">
      <c r="A24" s="617"/>
      <c r="B24" s="601" t="s">
        <v>4729</v>
      </c>
      <c r="C24" s="547">
        <v>3176</v>
      </c>
      <c r="D24" s="548" t="s">
        <v>337</v>
      </c>
      <c r="E24" s="549" t="s">
        <v>4924</v>
      </c>
      <c r="F24" s="550" t="s">
        <v>4934</v>
      </c>
      <c r="G24" s="552" t="s">
        <v>5101</v>
      </c>
      <c r="H24" s="551">
        <v>16250</v>
      </c>
      <c r="I24" s="551" t="s">
        <v>5101</v>
      </c>
      <c r="J24" s="551" t="s">
        <v>5101</v>
      </c>
      <c r="K24" s="551" t="s">
        <v>5101</v>
      </c>
      <c r="L24" s="551" t="s">
        <v>5101</v>
      </c>
      <c r="M24" s="551" t="s">
        <v>5101</v>
      </c>
      <c r="N24" s="551" t="s">
        <v>5101</v>
      </c>
      <c r="O24" s="551" t="s">
        <v>5101</v>
      </c>
      <c r="P24" s="551" t="s">
        <v>5101</v>
      </c>
      <c r="Q24" s="551" t="s">
        <v>5101</v>
      </c>
      <c r="R24" s="551" t="s">
        <v>5101</v>
      </c>
      <c r="S24" s="551" t="s">
        <v>5101</v>
      </c>
    </row>
    <row r="25" spans="1:20" ht="24" customHeight="1">
      <c r="A25" s="617" t="s">
        <v>4727</v>
      </c>
      <c r="B25" s="601" t="s">
        <v>4726</v>
      </c>
      <c r="C25" s="547">
        <v>3511</v>
      </c>
      <c r="D25" s="556" t="s">
        <v>3371</v>
      </c>
      <c r="E25" s="549" t="s">
        <v>4955</v>
      </c>
      <c r="F25" s="550" t="s">
        <v>4943</v>
      </c>
      <c r="G25" s="552" t="s">
        <v>5500</v>
      </c>
      <c r="H25" s="551">
        <v>12858</v>
      </c>
      <c r="I25" s="551">
        <v>12942</v>
      </c>
      <c r="J25" s="551">
        <v>13167</v>
      </c>
      <c r="K25" s="551">
        <v>13323</v>
      </c>
      <c r="L25" s="551">
        <v>14307</v>
      </c>
      <c r="M25" s="551">
        <v>14955</v>
      </c>
      <c r="N25" s="551">
        <v>15542</v>
      </c>
      <c r="O25" s="551">
        <v>15409</v>
      </c>
      <c r="P25" s="551">
        <v>13606</v>
      </c>
      <c r="Q25" s="551">
        <v>13738</v>
      </c>
      <c r="R25" s="551">
        <v>14422</v>
      </c>
      <c r="S25" s="551">
        <v>15431</v>
      </c>
    </row>
    <row r="26" spans="1:20" ht="24" customHeight="1">
      <c r="A26" s="617"/>
      <c r="B26" s="618" t="s">
        <v>4724</v>
      </c>
      <c r="C26" s="547">
        <v>3605</v>
      </c>
      <c r="D26" s="556" t="s">
        <v>4956</v>
      </c>
      <c r="E26" s="549" t="s">
        <v>4877</v>
      </c>
      <c r="F26" s="550" t="s">
        <v>4943</v>
      </c>
      <c r="G26" s="552" t="s">
        <v>5501</v>
      </c>
      <c r="H26" s="551" t="s">
        <v>5518</v>
      </c>
      <c r="I26" s="551" t="s">
        <v>5517</v>
      </c>
      <c r="J26" s="551" t="s">
        <v>5516</v>
      </c>
      <c r="K26" s="551" t="s">
        <v>5515</v>
      </c>
      <c r="L26" s="551" t="s">
        <v>5514</v>
      </c>
      <c r="M26" s="551" t="s">
        <v>5513</v>
      </c>
      <c r="N26" s="551" t="s">
        <v>5512</v>
      </c>
      <c r="O26" s="551" t="s">
        <v>5511</v>
      </c>
      <c r="P26" s="551" t="s">
        <v>5510</v>
      </c>
      <c r="Q26" s="551" t="s">
        <v>5509</v>
      </c>
      <c r="R26" s="551" t="s">
        <v>5508</v>
      </c>
      <c r="S26" s="551" t="s">
        <v>5507</v>
      </c>
    </row>
    <row r="27" spans="1:20" ht="24" customHeight="1">
      <c r="A27" s="617"/>
      <c r="B27" s="619"/>
      <c r="C27" s="547">
        <v>3615</v>
      </c>
      <c r="D27" s="556" t="s">
        <v>344</v>
      </c>
      <c r="E27" s="549" t="s">
        <v>4926</v>
      </c>
      <c r="F27" s="550" t="s">
        <v>4943</v>
      </c>
      <c r="G27" s="552" t="s">
        <v>5502</v>
      </c>
      <c r="H27" s="551" t="s">
        <v>5402</v>
      </c>
      <c r="I27" s="551" t="s">
        <v>5402</v>
      </c>
      <c r="J27" s="551" t="s">
        <v>5402</v>
      </c>
      <c r="K27" s="551" t="s">
        <v>5402</v>
      </c>
      <c r="L27" s="551" t="s">
        <v>5519</v>
      </c>
      <c r="M27" s="551" t="s">
        <v>5520</v>
      </c>
      <c r="N27" s="551" t="s">
        <v>5402</v>
      </c>
      <c r="O27" s="551" t="s">
        <v>5402</v>
      </c>
      <c r="P27" s="551" t="s">
        <v>5402</v>
      </c>
      <c r="Q27" s="551" t="s">
        <v>5402</v>
      </c>
      <c r="R27" s="551" t="s">
        <v>5402</v>
      </c>
      <c r="S27" s="551" t="s">
        <v>5402</v>
      </c>
    </row>
    <row r="28" spans="1:20" ht="24" customHeight="1">
      <c r="A28" s="617"/>
      <c r="B28" s="620" t="s">
        <v>4720</v>
      </c>
      <c r="C28" s="547">
        <v>3800</v>
      </c>
      <c r="D28" s="556" t="s">
        <v>723</v>
      </c>
      <c r="E28" s="549" t="s">
        <v>4719</v>
      </c>
      <c r="F28" s="550" t="s">
        <v>4943</v>
      </c>
      <c r="G28" s="552" t="s">
        <v>5133</v>
      </c>
      <c r="H28" s="551" t="s">
        <v>5133</v>
      </c>
      <c r="I28" s="551" t="s">
        <v>5133</v>
      </c>
      <c r="J28" s="551" t="s">
        <v>5133</v>
      </c>
      <c r="K28" s="551" t="s">
        <v>5133</v>
      </c>
      <c r="L28" s="551" t="s">
        <v>5133</v>
      </c>
      <c r="M28" s="551" t="s">
        <v>5133</v>
      </c>
      <c r="N28" s="551" t="s">
        <v>5133</v>
      </c>
      <c r="O28" s="551" t="s">
        <v>5133</v>
      </c>
      <c r="P28" s="551" t="s">
        <v>5133</v>
      </c>
      <c r="Q28" s="551" t="s">
        <v>5133</v>
      </c>
      <c r="R28" s="551" t="s">
        <v>5133</v>
      </c>
      <c r="S28" s="551" t="s">
        <v>5133</v>
      </c>
    </row>
    <row r="29" spans="1:20" ht="24" customHeight="1">
      <c r="A29" s="617"/>
      <c r="B29" s="620"/>
      <c r="C29" s="547">
        <v>4600</v>
      </c>
      <c r="D29" s="556" t="s">
        <v>4586</v>
      </c>
      <c r="E29" s="549" t="s">
        <v>4957</v>
      </c>
      <c r="F29" s="550" t="s">
        <v>4943</v>
      </c>
      <c r="G29" s="552" t="s">
        <v>5134</v>
      </c>
      <c r="H29" s="551" t="s">
        <v>5134</v>
      </c>
      <c r="I29" s="551" t="s">
        <v>5134</v>
      </c>
      <c r="J29" s="551" t="s">
        <v>5134</v>
      </c>
      <c r="K29" s="551" t="s">
        <v>5134</v>
      </c>
      <c r="L29" s="551" t="s">
        <v>5134</v>
      </c>
      <c r="M29" s="551" t="s">
        <v>5134</v>
      </c>
      <c r="N29" s="551" t="s">
        <v>5134</v>
      </c>
      <c r="O29" s="551" t="s">
        <v>5134</v>
      </c>
      <c r="P29" s="551" t="s">
        <v>5134</v>
      </c>
      <c r="Q29" s="551" t="s">
        <v>5134</v>
      </c>
      <c r="R29" s="551" t="s">
        <v>5134</v>
      </c>
      <c r="S29" s="551" t="s">
        <v>5134</v>
      </c>
    </row>
    <row r="30" spans="1:20" ht="24" customHeight="1">
      <c r="A30" s="617" t="s">
        <v>4716</v>
      </c>
      <c r="B30" s="601" t="s">
        <v>4715</v>
      </c>
      <c r="C30" s="547">
        <v>4021</v>
      </c>
      <c r="D30" s="556" t="s">
        <v>358</v>
      </c>
      <c r="E30" s="549" t="s">
        <v>4958</v>
      </c>
      <c r="F30" s="550" t="s">
        <v>4935</v>
      </c>
      <c r="G30" s="603" t="s">
        <v>5503</v>
      </c>
      <c r="H30" s="551" t="s">
        <v>5521</v>
      </c>
      <c r="I30" s="551" t="s">
        <v>5522</v>
      </c>
      <c r="J30" s="551" t="s">
        <v>5523</v>
      </c>
      <c r="K30" s="551" t="s">
        <v>5524</v>
      </c>
      <c r="L30" s="551" t="s">
        <v>5525</v>
      </c>
      <c r="M30" s="551" t="s">
        <v>5526</v>
      </c>
      <c r="N30" s="551" t="s">
        <v>5527</v>
      </c>
      <c r="O30" s="551" t="s">
        <v>5528</v>
      </c>
      <c r="P30" s="551" t="s">
        <v>5529</v>
      </c>
      <c r="Q30" s="551" t="s">
        <v>5530</v>
      </c>
      <c r="R30" s="551" t="s">
        <v>5531</v>
      </c>
      <c r="S30" s="551" t="s">
        <v>5532</v>
      </c>
    </row>
    <row r="31" spans="1:20" ht="33" customHeight="1">
      <c r="A31" s="617"/>
      <c r="B31" s="601" t="s">
        <v>4713</v>
      </c>
      <c r="C31" s="547">
        <v>4115</v>
      </c>
      <c r="D31" s="556" t="s">
        <v>4959</v>
      </c>
      <c r="E31" s="549" t="s">
        <v>4960</v>
      </c>
      <c r="F31" s="550" t="s">
        <v>4974</v>
      </c>
      <c r="G31" s="603" t="s">
        <v>5504</v>
      </c>
      <c r="H31" s="551" t="s">
        <v>5431</v>
      </c>
      <c r="I31" s="551" t="s">
        <v>5431</v>
      </c>
      <c r="J31" s="551" t="s">
        <v>5431</v>
      </c>
      <c r="K31" s="551" t="s">
        <v>5431</v>
      </c>
      <c r="L31" s="551" t="s">
        <v>5431</v>
      </c>
      <c r="M31" s="551" t="s">
        <v>5431</v>
      </c>
      <c r="N31" s="551" t="s">
        <v>5431</v>
      </c>
      <c r="O31" s="551" t="s">
        <v>5431</v>
      </c>
      <c r="P31" s="551" t="s">
        <v>5431</v>
      </c>
      <c r="Q31" s="551" t="s">
        <v>5533</v>
      </c>
      <c r="R31" s="551" t="s">
        <v>5533</v>
      </c>
      <c r="S31" s="551" t="s">
        <v>5533</v>
      </c>
    </row>
    <row r="32" spans="1:20" ht="33" customHeight="1">
      <c r="A32" s="617"/>
      <c r="B32" s="601" t="s">
        <v>4710</v>
      </c>
      <c r="C32" s="547">
        <v>4211</v>
      </c>
      <c r="D32" s="556" t="s">
        <v>3349</v>
      </c>
      <c r="E32" s="549" t="s">
        <v>4883</v>
      </c>
      <c r="F32" s="550" t="s">
        <v>4930</v>
      </c>
      <c r="G32" s="603" t="s">
        <v>5505</v>
      </c>
      <c r="H32" s="551" t="s">
        <v>5441</v>
      </c>
      <c r="I32" s="551" t="s">
        <v>5441</v>
      </c>
      <c r="J32" s="551" t="s">
        <v>5534</v>
      </c>
      <c r="K32" s="551" t="s">
        <v>5535</v>
      </c>
      <c r="L32" s="551" t="s">
        <v>5536</v>
      </c>
      <c r="M32" s="551" t="s">
        <v>5536</v>
      </c>
      <c r="N32" s="551" t="s">
        <v>5537</v>
      </c>
      <c r="O32" s="551" t="s">
        <v>5536</v>
      </c>
      <c r="P32" s="551" t="s">
        <v>5538</v>
      </c>
      <c r="Q32" s="551" t="s">
        <v>5539</v>
      </c>
      <c r="R32" s="551" t="s">
        <v>5540</v>
      </c>
      <c r="S32" s="551" t="s">
        <v>5541</v>
      </c>
    </row>
    <row r="33" spans="1:19" ht="24" customHeight="1">
      <c r="A33" s="617"/>
      <c r="B33" s="601" t="s">
        <v>4708</v>
      </c>
      <c r="C33" s="547">
        <v>4302</v>
      </c>
      <c r="D33" s="556" t="s">
        <v>388</v>
      </c>
      <c r="E33" s="549" t="s">
        <v>5577</v>
      </c>
      <c r="F33" s="550" t="s">
        <v>4930</v>
      </c>
      <c r="G33" s="603" t="s">
        <v>5497</v>
      </c>
      <c r="H33" s="551" t="s">
        <v>5445</v>
      </c>
      <c r="I33" s="551" t="s">
        <v>5444</v>
      </c>
      <c r="J33" s="551" t="s">
        <v>5542</v>
      </c>
      <c r="K33" s="551" t="s">
        <v>5542</v>
      </c>
      <c r="L33" s="551" t="s">
        <v>5444</v>
      </c>
      <c r="M33" s="551" t="s">
        <v>5444</v>
      </c>
      <c r="N33" s="551" t="s">
        <v>5444</v>
      </c>
      <c r="O33" s="551" t="s">
        <v>5445</v>
      </c>
      <c r="P33" s="551" t="s">
        <v>5543</v>
      </c>
      <c r="Q33" s="551" t="s">
        <v>5543</v>
      </c>
      <c r="R33" s="551" t="s">
        <v>5444</v>
      </c>
      <c r="S33" s="551" t="s">
        <v>5544</v>
      </c>
    </row>
    <row r="34" spans="1:19" ht="24" customHeight="1">
      <c r="A34" s="617"/>
      <c r="B34" s="601" t="s">
        <v>4706</v>
      </c>
      <c r="C34" s="547">
        <v>4413</v>
      </c>
      <c r="D34" s="556" t="s">
        <v>2155</v>
      </c>
      <c r="E34" s="549" t="s">
        <v>5267</v>
      </c>
      <c r="F34" s="550" t="s">
        <v>4944</v>
      </c>
      <c r="G34" s="603" t="s">
        <v>5452</v>
      </c>
      <c r="H34" s="551" t="s">
        <v>5450</v>
      </c>
      <c r="I34" s="551" t="s">
        <v>5545</v>
      </c>
      <c r="J34" s="551" t="s">
        <v>5449</v>
      </c>
      <c r="K34" s="551" t="s">
        <v>5453</v>
      </c>
      <c r="L34" s="551" t="s">
        <v>5453</v>
      </c>
      <c r="M34" s="551" t="s">
        <v>5452</v>
      </c>
      <c r="N34" s="551" t="s">
        <v>5452</v>
      </c>
      <c r="O34" s="551" t="s">
        <v>5040</v>
      </c>
      <c r="P34" s="551" t="s">
        <v>5545</v>
      </c>
      <c r="Q34" s="551" t="s">
        <v>5545</v>
      </c>
      <c r="R34" s="551" t="s">
        <v>5546</v>
      </c>
      <c r="S34" s="551" t="s">
        <v>5547</v>
      </c>
    </row>
    <row r="35" spans="1:19" ht="24" customHeight="1">
      <c r="A35" s="617"/>
      <c r="B35" s="601" t="s">
        <v>4704</v>
      </c>
      <c r="C35" s="557">
        <v>4501</v>
      </c>
      <c r="D35" s="558" t="s">
        <v>4703</v>
      </c>
      <c r="E35" s="559" t="s">
        <v>4702</v>
      </c>
      <c r="F35" s="560" t="s">
        <v>4934</v>
      </c>
      <c r="G35" s="604" t="s">
        <v>5506</v>
      </c>
      <c r="H35" s="562" t="s">
        <v>5179</v>
      </c>
      <c r="I35" s="562" t="s">
        <v>5179</v>
      </c>
      <c r="J35" s="562" t="s">
        <v>5179</v>
      </c>
      <c r="K35" s="562" t="s">
        <v>5548</v>
      </c>
      <c r="L35" s="562" t="s">
        <v>5548</v>
      </c>
      <c r="M35" s="562" t="s">
        <v>5548</v>
      </c>
      <c r="N35" s="562" t="s">
        <v>5548</v>
      </c>
      <c r="O35" s="562" t="s">
        <v>5548</v>
      </c>
      <c r="P35" s="562" t="s">
        <v>5548</v>
      </c>
      <c r="Q35" s="562" t="s">
        <v>5548</v>
      </c>
      <c r="R35" s="562" t="s">
        <v>5548</v>
      </c>
      <c r="S35" s="562" t="s">
        <v>5548</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5578</v>
      </c>
      <c r="F39" s="470"/>
      <c r="G39" s="470"/>
      <c r="H39" s="448"/>
      <c r="I39" s="458"/>
    </row>
    <row r="40" spans="1:19" s="412" customFormat="1">
      <c r="A40" s="568" t="s">
        <v>4975</v>
      </c>
      <c r="F40" s="470"/>
      <c r="G40" s="470"/>
      <c r="H40" s="448"/>
      <c r="I40" s="458"/>
    </row>
    <row r="41" spans="1:19" s="412" customFormat="1">
      <c r="A41" s="472" t="s">
        <v>908</v>
      </c>
      <c r="F41" s="473"/>
      <c r="G41" s="473"/>
      <c r="H41" s="448"/>
      <c r="I41" s="458"/>
    </row>
    <row r="42" spans="1:19" ht="15" customHeight="1">
      <c r="A42" s="569"/>
      <c r="B42" s="570"/>
      <c r="C42" s="547"/>
      <c r="D42" s="549"/>
      <c r="E42" s="549"/>
      <c r="F42" s="547"/>
      <c r="G42" s="551"/>
      <c r="H42" s="551"/>
      <c r="I42" s="551"/>
      <c r="J42" s="551"/>
      <c r="K42" s="551"/>
      <c r="L42" s="551"/>
      <c r="M42" s="551"/>
      <c r="N42" s="551"/>
      <c r="O42" s="551"/>
      <c r="P42" s="551"/>
      <c r="Q42" s="551"/>
      <c r="R42" s="551"/>
      <c r="S42" s="551"/>
    </row>
    <row r="43" spans="1:19" s="412" customFormat="1" ht="13.5">
      <c r="A43" s="538" t="s">
        <v>4948</v>
      </c>
      <c r="D43" s="472"/>
      <c r="F43" s="539"/>
      <c r="G43" s="473"/>
      <c r="J43" s="419"/>
    </row>
    <row r="44" spans="1:19" s="412" customFormat="1" ht="13.5">
      <c r="A44" s="540"/>
      <c r="D44" s="472"/>
      <c r="E44" s="473"/>
      <c r="F44" s="473"/>
      <c r="G44" s="473"/>
      <c r="H44" s="571"/>
      <c r="I44" s="458"/>
      <c r="K44" s="414"/>
    </row>
    <row r="45" spans="1:19" s="412" customFormat="1" ht="13.5">
      <c r="A45" s="572" t="s">
        <v>847</v>
      </c>
      <c r="C45" s="474"/>
      <c r="D45" s="472"/>
      <c r="E45" s="473"/>
      <c r="F45" s="473"/>
      <c r="G45" s="473"/>
      <c r="H45" s="571"/>
      <c r="I45" s="458"/>
      <c r="K45" s="414"/>
    </row>
    <row r="46" spans="1:19" s="412" customFormat="1" ht="13.5">
      <c r="A46" s="573" t="s">
        <v>1</v>
      </c>
      <c r="C46" s="423"/>
      <c r="E46" s="423"/>
      <c r="F46" s="423"/>
      <c r="O46" s="423"/>
      <c r="P46" s="574"/>
      <c r="Q46" s="423"/>
      <c r="R46" s="423"/>
      <c r="S46" s="123" t="s">
        <v>5493</v>
      </c>
    </row>
    <row r="47" spans="1:19" s="412" customFormat="1" ht="11.25" customHeight="1">
      <c r="A47" s="607" t="s">
        <v>4864</v>
      </c>
      <c r="B47" s="608"/>
      <c r="C47" s="609" t="s">
        <v>3255</v>
      </c>
      <c r="D47" s="610" t="s">
        <v>4865</v>
      </c>
      <c r="E47" s="611" t="s">
        <v>4866</v>
      </c>
      <c r="F47" s="622" t="s">
        <v>4</v>
      </c>
      <c r="G47" s="613" t="s">
        <v>5</v>
      </c>
      <c r="H47" s="613" t="s">
        <v>6</v>
      </c>
      <c r="I47" s="613" t="s">
        <v>7</v>
      </c>
      <c r="J47" s="613" t="s">
        <v>8</v>
      </c>
      <c r="K47" s="613" t="s">
        <v>9</v>
      </c>
      <c r="L47" s="613" t="s">
        <v>10</v>
      </c>
      <c r="M47" s="613" t="s">
        <v>11</v>
      </c>
      <c r="N47" s="613" t="s">
        <v>12</v>
      </c>
      <c r="O47" s="613" t="s">
        <v>13</v>
      </c>
      <c r="P47" s="613" t="s">
        <v>14</v>
      </c>
      <c r="Q47" s="613" t="s">
        <v>15</v>
      </c>
      <c r="R47" s="613" t="s">
        <v>16</v>
      </c>
      <c r="S47" s="615" t="s">
        <v>17</v>
      </c>
    </row>
    <row r="48" spans="1:19" s="412" customFormat="1" ht="11.25" customHeight="1">
      <c r="A48" s="607"/>
      <c r="B48" s="608"/>
      <c r="C48" s="609"/>
      <c r="D48" s="610"/>
      <c r="E48" s="611"/>
      <c r="F48" s="622"/>
      <c r="G48" s="614"/>
      <c r="H48" s="614"/>
      <c r="I48" s="614"/>
      <c r="J48" s="614"/>
      <c r="K48" s="614"/>
      <c r="L48" s="614"/>
      <c r="M48" s="614"/>
      <c r="N48" s="614"/>
      <c r="O48" s="614"/>
      <c r="P48" s="614"/>
      <c r="Q48" s="614"/>
      <c r="R48" s="614"/>
      <c r="S48" s="616"/>
    </row>
    <row r="49" spans="1:19" ht="26.25" customHeight="1">
      <c r="A49" s="617" t="s">
        <v>4695</v>
      </c>
      <c r="B49" s="601" t="s">
        <v>4694</v>
      </c>
      <c r="C49" s="547">
        <v>5104</v>
      </c>
      <c r="D49" s="556" t="s">
        <v>4693</v>
      </c>
      <c r="E49" s="549" t="s">
        <v>4892</v>
      </c>
      <c r="F49" s="550" t="s">
        <v>4929</v>
      </c>
      <c r="G49" s="551">
        <v>37664</v>
      </c>
      <c r="H49" s="551" t="s">
        <v>5549</v>
      </c>
      <c r="I49" s="551" t="s">
        <v>5550</v>
      </c>
      <c r="J49" s="551" t="s">
        <v>1264</v>
      </c>
      <c r="K49" s="551" t="s">
        <v>1264</v>
      </c>
      <c r="L49" s="551" t="s">
        <v>1264</v>
      </c>
      <c r="M49" s="551" t="s">
        <v>1264</v>
      </c>
      <c r="N49" s="551" t="s">
        <v>1264</v>
      </c>
      <c r="O49" s="551" t="s">
        <v>1264</v>
      </c>
      <c r="P49" s="551" t="s">
        <v>5551</v>
      </c>
      <c r="Q49" s="551" t="s">
        <v>5552</v>
      </c>
      <c r="R49" s="551" t="s">
        <v>5553</v>
      </c>
      <c r="S49" s="551" t="s">
        <v>5554</v>
      </c>
    </row>
    <row r="50" spans="1:19" ht="26.25" customHeight="1">
      <c r="A50" s="617"/>
      <c r="B50" s="576" t="s">
        <v>4691</v>
      </c>
      <c r="C50" s="547">
        <v>5202</v>
      </c>
      <c r="D50" s="556" t="s">
        <v>3315</v>
      </c>
      <c r="E50" s="549" t="s">
        <v>4690</v>
      </c>
      <c r="F50" s="550" t="s">
        <v>4930</v>
      </c>
      <c r="G50" s="551">
        <v>2814</v>
      </c>
      <c r="H50" s="551" t="s">
        <v>5462</v>
      </c>
      <c r="I50" s="551" t="s">
        <v>5462</v>
      </c>
      <c r="J50" s="551" t="s">
        <v>5555</v>
      </c>
      <c r="K50" s="551" t="s">
        <v>5555</v>
      </c>
      <c r="L50" s="551" t="s">
        <v>5555</v>
      </c>
      <c r="M50" s="551" t="s">
        <v>5187</v>
      </c>
      <c r="N50" s="551" t="s">
        <v>5187</v>
      </c>
      <c r="O50" s="551" t="s">
        <v>5187</v>
      </c>
      <c r="P50" s="551" t="s">
        <v>5187</v>
      </c>
      <c r="Q50" s="551" t="s">
        <v>5556</v>
      </c>
      <c r="R50" s="551" t="s">
        <v>5557</v>
      </c>
      <c r="S50" s="551" t="s">
        <v>5557</v>
      </c>
    </row>
    <row r="51" spans="1:19" ht="26.25" customHeight="1">
      <c r="A51" s="617"/>
      <c r="B51" s="601" t="s">
        <v>4689</v>
      </c>
      <c r="C51" s="547">
        <v>5601</v>
      </c>
      <c r="D51" s="556" t="s">
        <v>1261</v>
      </c>
      <c r="E51" s="549" t="s">
        <v>3305</v>
      </c>
      <c r="F51" s="550" t="s">
        <v>4931</v>
      </c>
      <c r="G51" s="598">
        <v>10258</v>
      </c>
      <c r="H51" s="551" t="s">
        <v>5191</v>
      </c>
      <c r="I51" s="551" t="s">
        <v>5191</v>
      </c>
      <c r="J51" s="551" t="s">
        <v>5191</v>
      </c>
      <c r="K51" s="551" t="s">
        <v>5558</v>
      </c>
      <c r="L51" s="551" t="s">
        <v>5558</v>
      </c>
      <c r="M51" s="551" t="s">
        <v>5558</v>
      </c>
      <c r="N51" s="551" t="s">
        <v>5558</v>
      </c>
      <c r="O51" s="551" t="s">
        <v>5558</v>
      </c>
      <c r="P51" s="551" t="s">
        <v>5558</v>
      </c>
      <c r="Q51" s="551" t="s">
        <v>5558</v>
      </c>
      <c r="R51" s="551" t="s">
        <v>5558</v>
      </c>
      <c r="S51" s="551" t="s">
        <v>5558</v>
      </c>
    </row>
    <row r="52" spans="1:19" ht="26.25" customHeight="1">
      <c r="A52" s="617"/>
      <c r="B52" s="601" t="s">
        <v>4688</v>
      </c>
      <c r="C52" s="547">
        <v>5541</v>
      </c>
      <c r="D52" s="556" t="s">
        <v>4896</v>
      </c>
      <c r="E52" s="549" t="s">
        <v>4897</v>
      </c>
      <c r="F52" s="550" t="s">
        <v>4931</v>
      </c>
      <c r="G52" s="598">
        <v>429</v>
      </c>
      <c r="H52" s="551" t="s">
        <v>5463</v>
      </c>
      <c r="I52" s="551" t="s">
        <v>5463</v>
      </c>
      <c r="J52" s="551" t="s">
        <v>5463</v>
      </c>
      <c r="K52" s="551" t="s">
        <v>5463</v>
      </c>
      <c r="L52" s="551" t="s">
        <v>5463</v>
      </c>
      <c r="M52" s="551" t="s">
        <v>5463</v>
      </c>
      <c r="N52" s="551" t="s">
        <v>5463</v>
      </c>
      <c r="O52" s="551" t="s">
        <v>5463</v>
      </c>
      <c r="P52" s="551" t="s">
        <v>5463</v>
      </c>
      <c r="Q52" s="551" t="s">
        <v>5463</v>
      </c>
      <c r="R52" s="551" t="s">
        <v>5463</v>
      </c>
      <c r="S52" s="551" t="s">
        <v>5463</v>
      </c>
    </row>
    <row r="53" spans="1:19" ht="26.25" customHeight="1">
      <c r="A53" s="617"/>
      <c r="B53" s="601" t="s">
        <v>4685</v>
      </c>
      <c r="C53" s="547">
        <v>5711</v>
      </c>
      <c r="D53" s="556" t="s">
        <v>4928</v>
      </c>
      <c r="E53" s="549" t="s">
        <v>4899</v>
      </c>
      <c r="F53" s="550" t="s">
        <v>4930</v>
      </c>
      <c r="G53" s="551">
        <v>261</v>
      </c>
      <c r="H53" s="551" t="s">
        <v>5202</v>
      </c>
      <c r="I53" s="551" t="s">
        <v>5202</v>
      </c>
      <c r="J53" s="551" t="s">
        <v>5202</v>
      </c>
      <c r="K53" s="551" t="s">
        <v>5202</v>
      </c>
      <c r="L53" s="551" t="s">
        <v>5202</v>
      </c>
      <c r="M53" s="551" t="s">
        <v>5202</v>
      </c>
      <c r="N53" s="551" t="s">
        <v>5202</v>
      </c>
      <c r="O53" s="551" t="s">
        <v>5202</v>
      </c>
      <c r="P53" s="551" t="s">
        <v>5249</v>
      </c>
      <c r="Q53" s="551" t="s">
        <v>5249</v>
      </c>
      <c r="R53" s="551" t="s">
        <v>5249</v>
      </c>
      <c r="S53" s="551" t="s">
        <v>5249</v>
      </c>
    </row>
    <row r="54" spans="1:19" ht="26.25" customHeight="1">
      <c r="A54" s="623" t="s">
        <v>4683</v>
      </c>
      <c r="B54" s="577" t="s">
        <v>4682</v>
      </c>
      <c r="C54" s="547">
        <v>6001</v>
      </c>
      <c r="D54" s="556" t="s">
        <v>3291</v>
      </c>
      <c r="E54" s="549" t="s">
        <v>4901</v>
      </c>
      <c r="F54" s="550" t="s">
        <v>4932</v>
      </c>
      <c r="G54" s="551">
        <v>1585</v>
      </c>
      <c r="H54" s="551" t="s">
        <v>5209</v>
      </c>
      <c r="I54" s="551" t="s">
        <v>5209</v>
      </c>
      <c r="J54" s="551" t="s">
        <v>5209</v>
      </c>
      <c r="K54" s="551" t="s">
        <v>5209</v>
      </c>
      <c r="L54" s="551" t="s">
        <v>5465</v>
      </c>
      <c r="M54" s="551" t="s">
        <v>5209</v>
      </c>
      <c r="N54" s="551" t="s">
        <v>5209</v>
      </c>
      <c r="O54" s="551" t="s">
        <v>5209</v>
      </c>
      <c r="P54" s="551" t="s">
        <v>5209</v>
      </c>
      <c r="Q54" s="551" t="s">
        <v>5465</v>
      </c>
      <c r="R54" s="551" t="s">
        <v>5465</v>
      </c>
      <c r="S54" s="551" t="s">
        <v>5465</v>
      </c>
    </row>
    <row r="55" spans="1:19" ht="26.25" customHeight="1">
      <c r="A55" s="623"/>
      <c r="B55" s="600" t="s">
        <v>4680</v>
      </c>
      <c r="C55" s="547">
        <v>6102</v>
      </c>
      <c r="D55" s="556" t="s">
        <v>4679</v>
      </c>
      <c r="E55" s="549" t="s">
        <v>4902</v>
      </c>
      <c r="F55" s="550" t="s">
        <v>4933</v>
      </c>
      <c r="G55" s="551">
        <v>437</v>
      </c>
      <c r="H55" s="551" t="s">
        <v>5468</v>
      </c>
      <c r="I55" s="551" t="s">
        <v>5468</v>
      </c>
      <c r="J55" s="551" t="s">
        <v>5468</v>
      </c>
      <c r="K55" s="551" t="s">
        <v>5468</v>
      </c>
      <c r="L55" s="551" t="s">
        <v>5468</v>
      </c>
      <c r="M55" s="551" t="s">
        <v>5468</v>
      </c>
      <c r="N55" s="551" t="s">
        <v>5468</v>
      </c>
      <c r="O55" s="551" t="s">
        <v>5468</v>
      </c>
      <c r="P55" s="551" t="s">
        <v>5468</v>
      </c>
      <c r="Q55" s="551" t="s">
        <v>5468</v>
      </c>
      <c r="R55" s="551" t="s">
        <v>5468</v>
      </c>
      <c r="S55" s="551" t="s">
        <v>5468</v>
      </c>
    </row>
    <row r="56" spans="1:19" ht="26.25" customHeight="1">
      <c r="A56" s="623"/>
      <c r="B56" s="577" t="s">
        <v>4677</v>
      </c>
      <c r="C56" s="547">
        <v>6222</v>
      </c>
      <c r="D56" s="556" t="s">
        <v>4961</v>
      </c>
      <c r="E56" s="549" t="s">
        <v>4962</v>
      </c>
      <c r="F56" s="550" t="s">
        <v>4934</v>
      </c>
      <c r="G56" s="551">
        <v>43488</v>
      </c>
      <c r="H56" s="551" t="s">
        <v>5212</v>
      </c>
      <c r="I56" s="551" t="s">
        <v>5212</v>
      </c>
      <c r="J56" s="551" t="s">
        <v>5212</v>
      </c>
      <c r="K56" s="551" t="s">
        <v>5559</v>
      </c>
      <c r="L56" s="551" t="s">
        <v>5559</v>
      </c>
      <c r="M56" s="551" t="s">
        <v>5559</v>
      </c>
      <c r="N56" s="551" t="s">
        <v>5560</v>
      </c>
      <c r="O56" s="551" t="s">
        <v>5560</v>
      </c>
      <c r="P56" s="551" t="s">
        <v>5560</v>
      </c>
      <c r="Q56" s="551" t="s">
        <v>5560</v>
      </c>
      <c r="R56" s="551" t="s">
        <v>5560</v>
      </c>
      <c r="S56" s="551" t="s">
        <v>5560</v>
      </c>
    </row>
    <row r="57" spans="1:19" ht="26.25" customHeight="1">
      <c r="A57" s="623" t="s">
        <v>4674</v>
      </c>
      <c r="B57" s="624" t="s">
        <v>695</v>
      </c>
      <c r="C57" s="547">
        <v>7691</v>
      </c>
      <c r="D57" s="556" t="s">
        <v>3273</v>
      </c>
      <c r="E57" s="549" t="s">
        <v>4671</v>
      </c>
      <c r="F57" s="550" t="s">
        <v>4934</v>
      </c>
      <c r="G57" s="551">
        <v>341</v>
      </c>
      <c r="H57" s="551" t="s">
        <v>5288</v>
      </c>
      <c r="I57" s="551" t="s">
        <v>5288</v>
      </c>
      <c r="J57" s="551" t="s">
        <v>5288</v>
      </c>
      <c r="K57" s="551" t="s">
        <v>5561</v>
      </c>
      <c r="L57" s="551" t="s">
        <v>5561</v>
      </c>
      <c r="M57" s="551" t="s">
        <v>5561</v>
      </c>
      <c r="N57" s="551" t="s">
        <v>5561</v>
      </c>
      <c r="O57" s="551" t="s">
        <v>5561</v>
      </c>
      <c r="P57" s="551" t="s">
        <v>5561</v>
      </c>
      <c r="Q57" s="551" t="s">
        <v>5561</v>
      </c>
      <c r="R57" s="551" t="s">
        <v>5561</v>
      </c>
      <c r="S57" s="551" t="s">
        <v>5561</v>
      </c>
    </row>
    <row r="58" spans="1:19" ht="26.25" customHeight="1">
      <c r="A58" s="623"/>
      <c r="B58" s="624"/>
      <c r="C58" s="547">
        <v>7701</v>
      </c>
      <c r="D58" s="556" t="s">
        <v>3272</v>
      </c>
      <c r="E58" s="549" t="s">
        <v>4670</v>
      </c>
      <c r="F58" s="550" t="s">
        <v>4934</v>
      </c>
      <c r="G58" s="551">
        <v>210</v>
      </c>
      <c r="H58" s="551" t="s">
        <v>5214</v>
      </c>
      <c r="I58" s="551" t="s">
        <v>5214</v>
      </c>
      <c r="J58" s="551" t="s">
        <v>5214</v>
      </c>
      <c r="K58" s="551" t="s">
        <v>5214</v>
      </c>
      <c r="L58" s="551" t="s">
        <v>5214</v>
      </c>
      <c r="M58" s="551" t="s">
        <v>5214</v>
      </c>
      <c r="N58" s="551" t="s">
        <v>5214</v>
      </c>
      <c r="O58" s="551" t="s">
        <v>5214</v>
      </c>
      <c r="P58" s="551" t="s">
        <v>5214</v>
      </c>
      <c r="Q58" s="551" t="s">
        <v>5214</v>
      </c>
      <c r="R58" s="551" t="s">
        <v>5214</v>
      </c>
      <c r="S58" s="551" t="s">
        <v>5214</v>
      </c>
    </row>
    <row r="59" spans="1:19" ht="26.25" customHeight="1">
      <c r="A59" s="623"/>
      <c r="B59" s="625" t="s">
        <v>4669</v>
      </c>
      <c r="C59" s="547">
        <v>7201</v>
      </c>
      <c r="D59" s="556" t="s">
        <v>546</v>
      </c>
      <c r="E59" s="549" t="s">
        <v>4963</v>
      </c>
      <c r="F59" s="550" t="s">
        <v>4935</v>
      </c>
      <c r="G59" s="551">
        <v>46213</v>
      </c>
      <c r="H59" s="551" t="s">
        <v>5472</v>
      </c>
      <c r="I59" s="551" t="s">
        <v>5562</v>
      </c>
      <c r="J59" s="551" t="s">
        <v>5563</v>
      </c>
      <c r="K59" s="551" t="s">
        <v>5563</v>
      </c>
      <c r="L59" s="551" t="s">
        <v>5563</v>
      </c>
      <c r="M59" s="551" t="s">
        <v>5564</v>
      </c>
      <c r="N59" s="551" t="s">
        <v>5565</v>
      </c>
      <c r="O59" s="551" t="s">
        <v>5564</v>
      </c>
      <c r="P59" s="551" t="s">
        <v>5564</v>
      </c>
      <c r="Q59" s="551" t="s">
        <v>5564</v>
      </c>
      <c r="R59" s="551" t="s">
        <v>5564</v>
      </c>
      <c r="S59" s="551" t="s">
        <v>5564</v>
      </c>
    </row>
    <row r="60" spans="1:19" ht="26.25" customHeight="1">
      <c r="A60" s="623"/>
      <c r="B60" s="625"/>
      <c r="C60" s="547">
        <v>7301</v>
      </c>
      <c r="D60" s="556" t="s">
        <v>4520</v>
      </c>
      <c r="E60" s="549" t="s">
        <v>2446</v>
      </c>
      <c r="F60" s="550" t="s">
        <v>4936</v>
      </c>
      <c r="G60" s="551">
        <v>174</v>
      </c>
      <c r="H60" s="551" t="s">
        <v>5224</v>
      </c>
      <c r="I60" s="551" t="s">
        <v>5566</v>
      </c>
      <c r="J60" s="551" t="s">
        <v>5566</v>
      </c>
      <c r="K60" s="551" t="s">
        <v>5224</v>
      </c>
      <c r="L60" s="551" t="s">
        <v>5566</v>
      </c>
      <c r="M60" s="551" t="s">
        <v>5566</v>
      </c>
      <c r="N60" s="551" t="s">
        <v>5567</v>
      </c>
      <c r="O60" s="551" t="s">
        <v>5225</v>
      </c>
      <c r="P60" s="551" t="s">
        <v>5224</v>
      </c>
      <c r="Q60" s="551" t="s">
        <v>5224</v>
      </c>
      <c r="R60" s="551" t="s">
        <v>5566</v>
      </c>
      <c r="S60" s="551" t="s">
        <v>5567</v>
      </c>
    </row>
    <row r="61" spans="1:19" ht="26.25" customHeight="1">
      <c r="A61" s="623"/>
      <c r="B61" s="602" t="s">
        <v>689</v>
      </c>
      <c r="C61" s="547">
        <v>7413</v>
      </c>
      <c r="D61" s="556" t="s">
        <v>4964</v>
      </c>
      <c r="E61" s="549" t="s">
        <v>4965</v>
      </c>
      <c r="F61" s="550" t="s">
        <v>4943</v>
      </c>
      <c r="G61" s="551">
        <v>1873</v>
      </c>
      <c r="H61" s="551" t="s">
        <v>5227</v>
      </c>
      <c r="I61" s="551" t="s">
        <v>5228</v>
      </c>
      <c r="J61" s="551" t="s">
        <v>5228</v>
      </c>
      <c r="K61" s="551" t="s">
        <v>5227</v>
      </c>
      <c r="L61" s="551" t="s">
        <v>5227</v>
      </c>
      <c r="M61" s="551" t="s">
        <v>5227</v>
      </c>
      <c r="N61" s="551" t="s">
        <v>5227</v>
      </c>
      <c r="O61" s="551" t="s">
        <v>5227</v>
      </c>
      <c r="P61" s="551" t="s">
        <v>5227</v>
      </c>
      <c r="Q61" s="551" t="s">
        <v>5227</v>
      </c>
      <c r="R61" s="551" t="s">
        <v>5227</v>
      </c>
      <c r="S61" s="551" t="s">
        <v>5227</v>
      </c>
    </row>
    <row r="62" spans="1:19" ht="26.25" customHeight="1">
      <c r="A62" s="623" t="s">
        <v>4666</v>
      </c>
      <c r="B62" s="602" t="s">
        <v>687</v>
      </c>
      <c r="C62" s="547">
        <v>8021</v>
      </c>
      <c r="D62" s="556" t="s">
        <v>4968</v>
      </c>
      <c r="E62" s="549" t="s">
        <v>4969</v>
      </c>
      <c r="F62" s="550" t="s">
        <v>4970</v>
      </c>
      <c r="G62" s="587">
        <v>118800</v>
      </c>
      <c r="H62" s="587" t="s">
        <v>5229</v>
      </c>
      <c r="I62" s="587" t="s">
        <v>5229</v>
      </c>
      <c r="J62" s="587" t="s">
        <v>5229</v>
      </c>
      <c r="K62" s="587" t="s">
        <v>5229</v>
      </c>
      <c r="L62" s="587" t="s">
        <v>5229</v>
      </c>
      <c r="M62" s="587" t="s">
        <v>5229</v>
      </c>
      <c r="N62" s="587" t="s">
        <v>5229</v>
      </c>
      <c r="O62" s="587" t="s">
        <v>5229</v>
      </c>
      <c r="P62" s="587" t="s">
        <v>5229</v>
      </c>
      <c r="Q62" s="587" t="s">
        <v>5229</v>
      </c>
      <c r="R62" s="587" t="s">
        <v>5229</v>
      </c>
      <c r="S62" s="587" t="s">
        <v>5229</v>
      </c>
    </row>
    <row r="63" spans="1:19" ht="26.25" customHeight="1">
      <c r="A63" s="623"/>
      <c r="B63" s="602" t="s">
        <v>2722</v>
      </c>
      <c r="C63" s="547">
        <v>8201</v>
      </c>
      <c r="D63" s="556" t="s">
        <v>4908</v>
      </c>
      <c r="E63" s="549" t="s">
        <v>4966</v>
      </c>
      <c r="F63" s="550" t="s">
        <v>4943</v>
      </c>
      <c r="G63" s="551">
        <v>23183</v>
      </c>
      <c r="H63" s="551" t="s">
        <v>5236</v>
      </c>
      <c r="I63" s="551" t="s">
        <v>5236</v>
      </c>
      <c r="J63" s="551" t="s">
        <v>5568</v>
      </c>
      <c r="K63" s="551" t="s">
        <v>5568</v>
      </c>
      <c r="L63" s="551" t="s">
        <v>5568</v>
      </c>
      <c r="M63" s="551" t="s">
        <v>5568</v>
      </c>
      <c r="N63" s="551" t="s">
        <v>5568</v>
      </c>
      <c r="O63" s="551" t="s">
        <v>5569</v>
      </c>
      <c r="P63" s="551" t="s">
        <v>5568</v>
      </c>
      <c r="Q63" s="551" t="s">
        <v>5568</v>
      </c>
      <c r="R63" s="551" t="s">
        <v>5568</v>
      </c>
      <c r="S63" s="551" t="s">
        <v>5568</v>
      </c>
    </row>
    <row r="64" spans="1:19" ht="40.5" customHeight="1">
      <c r="A64" s="626" t="s">
        <v>4663</v>
      </c>
      <c r="B64" s="599" t="s">
        <v>676</v>
      </c>
      <c r="C64" s="547">
        <v>9111</v>
      </c>
      <c r="D64" s="556" t="s">
        <v>2273</v>
      </c>
      <c r="E64" s="549" t="s">
        <v>4912</v>
      </c>
      <c r="F64" s="550" t="s">
        <v>4938</v>
      </c>
      <c r="G64" s="551">
        <v>213</v>
      </c>
      <c r="H64" s="551" t="s">
        <v>5283</v>
      </c>
      <c r="I64" s="551" t="s">
        <v>5283</v>
      </c>
      <c r="J64" s="551" t="s">
        <v>5283</v>
      </c>
      <c r="K64" s="551" t="s">
        <v>5283</v>
      </c>
      <c r="L64" s="551" t="s">
        <v>5283</v>
      </c>
      <c r="M64" s="551" t="s">
        <v>5283</v>
      </c>
      <c r="N64" s="551" t="s">
        <v>5283</v>
      </c>
      <c r="O64" s="551" t="s">
        <v>5283</v>
      </c>
      <c r="P64" s="551" t="s">
        <v>5283</v>
      </c>
      <c r="Q64" s="551" t="s">
        <v>5283</v>
      </c>
      <c r="R64" s="551" t="s">
        <v>5283</v>
      </c>
      <c r="S64" s="551" t="s">
        <v>5283</v>
      </c>
    </row>
    <row r="65" spans="1:19" ht="26.25" customHeight="1">
      <c r="A65" s="627"/>
      <c r="B65" s="599" t="s">
        <v>672</v>
      </c>
      <c r="C65" s="547">
        <v>9201</v>
      </c>
      <c r="D65" s="556" t="s">
        <v>3243</v>
      </c>
      <c r="E65" s="549" t="s">
        <v>4659</v>
      </c>
      <c r="F65" s="550" t="s">
        <v>4943</v>
      </c>
      <c r="G65" s="551">
        <v>3400</v>
      </c>
      <c r="H65" s="551" t="s">
        <v>5238</v>
      </c>
      <c r="I65" s="551" t="s">
        <v>5238</v>
      </c>
      <c r="J65" s="551" t="s">
        <v>5238</v>
      </c>
      <c r="K65" s="551" t="s">
        <v>5238</v>
      </c>
      <c r="L65" s="551" t="s">
        <v>5238</v>
      </c>
      <c r="M65" s="551" t="s">
        <v>5238</v>
      </c>
      <c r="N65" s="551" t="s">
        <v>5238</v>
      </c>
      <c r="O65" s="551" t="s">
        <v>5238</v>
      </c>
      <c r="P65" s="551" t="s">
        <v>5238</v>
      </c>
      <c r="Q65" s="551" t="s">
        <v>5238</v>
      </c>
      <c r="R65" s="551" t="s">
        <v>5238</v>
      </c>
      <c r="S65" s="551" t="s">
        <v>5238</v>
      </c>
    </row>
    <row r="66" spans="1:19" ht="26.25" customHeight="1">
      <c r="A66" s="628"/>
      <c r="B66" s="599" t="s">
        <v>671</v>
      </c>
      <c r="C66" s="547">
        <v>9313</v>
      </c>
      <c r="D66" s="556" t="s">
        <v>4913</v>
      </c>
      <c r="E66" s="549" t="s">
        <v>4914</v>
      </c>
      <c r="F66" s="550" t="s">
        <v>4943</v>
      </c>
      <c r="G66" s="551">
        <v>7896</v>
      </c>
      <c r="H66" s="551" t="s">
        <v>5477</v>
      </c>
      <c r="I66" s="551" t="s">
        <v>5477</v>
      </c>
      <c r="J66" s="551" t="s">
        <v>5477</v>
      </c>
      <c r="K66" s="551" t="s">
        <v>5477</v>
      </c>
      <c r="L66" s="551" t="s">
        <v>5477</v>
      </c>
      <c r="M66" s="551" t="s">
        <v>5477</v>
      </c>
      <c r="N66" s="551" t="s">
        <v>5477</v>
      </c>
      <c r="O66" s="551" t="s">
        <v>5477</v>
      </c>
      <c r="P66" s="551" t="s">
        <v>5570</v>
      </c>
      <c r="Q66" s="551" t="s">
        <v>5570</v>
      </c>
      <c r="R66" s="551" t="s">
        <v>5570</v>
      </c>
      <c r="S66" s="551" t="s">
        <v>5570</v>
      </c>
    </row>
    <row r="67" spans="1:19" ht="26.25" customHeight="1">
      <c r="A67" s="623" t="s">
        <v>4656</v>
      </c>
      <c r="B67" s="599" t="s">
        <v>667</v>
      </c>
      <c r="C67" s="547">
        <v>9504</v>
      </c>
      <c r="D67" s="556" t="s">
        <v>3234</v>
      </c>
      <c r="E67" s="549" t="s">
        <v>3233</v>
      </c>
      <c r="F67" s="550" t="s">
        <v>4945</v>
      </c>
      <c r="G67" s="551">
        <v>2218</v>
      </c>
      <c r="H67" s="551" t="s">
        <v>5480</v>
      </c>
      <c r="I67" s="551" t="s">
        <v>5480</v>
      </c>
      <c r="J67" s="551" t="s">
        <v>5480</v>
      </c>
      <c r="K67" s="551" t="s">
        <v>5480</v>
      </c>
      <c r="L67" s="551" t="s">
        <v>5480</v>
      </c>
      <c r="M67" s="551" t="s">
        <v>5480</v>
      </c>
      <c r="N67" s="551" t="s">
        <v>5571</v>
      </c>
      <c r="O67" s="551" t="s">
        <v>5572</v>
      </c>
      <c r="P67" s="551" t="s">
        <v>5571</v>
      </c>
      <c r="Q67" s="551" t="s">
        <v>5571</v>
      </c>
      <c r="R67" s="551" t="s">
        <v>5571</v>
      </c>
      <c r="S67" s="551" t="s">
        <v>5571</v>
      </c>
    </row>
    <row r="68" spans="1:19" ht="26.25" customHeight="1">
      <c r="A68" s="623"/>
      <c r="B68" s="599" t="s">
        <v>666</v>
      </c>
      <c r="C68" s="547">
        <v>9626</v>
      </c>
      <c r="D68" s="556" t="s">
        <v>3224</v>
      </c>
      <c r="E68" s="549" t="s">
        <v>4916</v>
      </c>
      <c r="F68" s="550" t="s">
        <v>4933</v>
      </c>
      <c r="G68" s="551">
        <v>262</v>
      </c>
      <c r="H68" s="551" t="s">
        <v>5202</v>
      </c>
      <c r="I68" s="551" t="s">
        <v>5202</v>
      </c>
      <c r="J68" s="551" t="s">
        <v>5202</v>
      </c>
      <c r="K68" s="551" t="s">
        <v>5256</v>
      </c>
      <c r="L68" s="551" t="s">
        <v>5256</v>
      </c>
      <c r="M68" s="551" t="s">
        <v>5202</v>
      </c>
      <c r="N68" s="551" t="s">
        <v>5573</v>
      </c>
      <c r="O68" s="551" t="s">
        <v>5484</v>
      </c>
      <c r="P68" s="551" t="s">
        <v>5482</v>
      </c>
      <c r="Q68" s="551" t="s">
        <v>5481</v>
      </c>
      <c r="R68" s="551" t="s">
        <v>5201</v>
      </c>
      <c r="S68" s="551" t="s">
        <v>5481</v>
      </c>
    </row>
    <row r="69" spans="1:19" ht="26.25" customHeight="1">
      <c r="A69" s="623"/>
      <c r="B69" s="599" t="s">
        <v>665</v>
      </c>
      <c r="C69" s="547">
        <v>9701</v>
      </c>
      <c r="D69" s="556" t="s">
        <v>4500</v>
      </c>
      <c r="E69" s="549" t="s">
        <v>4917</v>
      </c>
      <c r="F69" s="550" t="s">
        <v>4938</v>
      </c>
      <c r="G69" s="551">
        <v>2644</v>
      </c>
      <c r="H69" s="551" t="s">
        <v>5491</v>
      </c>
      <c r="I69" s="551" t="s">
        <v>5491</v>
      </c>
      <c r="J69" s="551" t="s">
        <v>5491</v>
      </c>
      <c r="K69" s="551" t="s">
        <v>5491</v>
      </c>
      <c r="L69" s="551" t="s">
        <v>5491</v>
      </c>
      <c r="M69" s="551" t="s">
        <v>5574</v>
      </c>
      <c r="N69" s="551" t="s">
        <v>5574</v>
      </c>
      <c r="O69" s="551" t="s">
        <v>5575</v>
      </c>
      <c r="P69" s="551" t="s">
        <v>5575</v>
      </c>
      <c r="Q69" s="551" t="s">
        <v>5575</v>
      </c>
      <c r="R69" s="551" t="s">
        <v>5575</v>
      </c>
      <c r="S69" s="551" t="s">
        <v>5575</v>
      </c>
    </row>
    <row r="70" spans="1:19" ht="26.25" customHeight="1">
      <c r="A70" s="623"/>
      <c r="B70" s="602" t="s">
        <v>2658</v>
      </c>
      <c r="C70" s="557">
        <v>9915</v>
      </c>
      <c r="D70" s="558" t="s">
        <v>4651</v>
      </c>
      <c r="E70" s="559" t="s">
        <v>4967</v>
      </c>
      <c r="F70" s="560" t="s">
        <v>4934</v>
      </c>
      <c r="G70" s="562">
        <v>871</v>
      </c>
      <c r="H70" s="562" t="s">
        <v>5264</v>
      </c>
      <c r="I70" s="562" t="s">
        <v>5264</v>
      </c>
      <c r="J70" s="562" t="s">
        <v>5264</v>
      </c>
      <c r="K70" s="562" t="s">
        <v>5576</v>
      </c>
      <c r="L70" s="562" t="s">
        <v>5576</v>
      </c>
      <c r="M70" s="562" t="s">
        <v>5576</v>
      </c>
      <c r="N70" s="562" t="s">
        <v>5576</v>
      </c>
      <c r="O70" s="562" t="s">
        <v>5576</v>
      </c>
      <c r="P70" s="562" t="s">
        <v>5576</v>
      </c>
      <c r="Q70" s="562" t="s">
        <v>5576</v>
      </c>
      <c r="R70" s="562" t="s">
        <v>5576</v>
      </c>
      <c r="S70" s="562" t="s">
        <v>5576</v>
      </c>
    </row>
    <row r="71" spans="1:19" s="412" customFormat="1">
      <c r="A71" s="563" t="s">
        <v>4701</v>
      </c>
      <c r="B71" s="564"/>
      <c r="C71" s="564"/>
      <c r="D71" s="564"/>
      <c r="F71" s="565"/>
      <c r="G71" s="565"/>
      <c r="H71" s="566"/>
      <c r="I71" s="567"/>
      <c r="J71" s="564"/>
      <c r="K71" s="564"/>
      <c r="L71" s="564"/>
      <c r="M71" s="564"/>
      <c r="N71" s="564"/>
      <c r="O71" s="564"/>
      <c r="P71" s="564"/>
      <c r="Q71" s="564"/>
      <c r="R71" s="564"/>
      <c r="S71" s="564"/>
    </row>
    <row r="72" spans="1:19" s="412" customFormat="1">
      <c r="A72" s="568" t="s">
        <v>4700</v>
      </c>
      <c r="F72" s="470"/>
      <c r="G72" s="470"/>
      <c r="H72" s="448"/>
      <c r="I72" s="458"/>
    </row>
    <row r="73" spans="1:19" s="412" customFormat="1">
      <c r="A73" s="568" t="s">
        <v>4699</v>
      </c>
      <c r="F73" s="470"/>
      <c r="G73" s="470"/>
      <c r="H73" s="448"/>
      <c r="I73" s="458"/>
    </row>
    <row r="74" spans="1:19" s="412" customFormat="1">
      <c r="A74" s="568" t="s">
        <v>5578</v>
      </c>
      <c r="C74" s="593"/>
      <c r="D74" s="593"/>
      <c r="F74" s="470"/>
      <c r="G74" s="470"/>
      <c r="H74" s="448"/>
      <c r="I74" s="458"/>
    </row>
    <row r="75" spans="1:19" s="412" customFormat="1">
      <c r="A75" s="568" t="s">
        <v>4975</v>
      </c>
      <c r="F75" s="470"/>
      <c r="G75" s="470"/>
      <c r="H75" s="448"/>
      <c r="I75" s="458"/>
    </row>
    <row r="76" spans="1:19" s="412" customFormat="1">
      <c r="A76" s="472" t="s">
        <v>908</v>
      </c>
      <c r="F76" s="473"/>
      <c r="G76" s="473"/>
      <c r="H76" s="448"/>
      <c r="I76" s="458"/>
    </row>
  </sheetData>
  <mergeCells count="53">
    <mergeCell ref="A67:A70"/>
    <mergeCell ref="A54:A56"/>
    <mergeCell ref="A57:A61"/>
    <mergeCell ref="B57:B58"/>
    <mergeCell ref="B59:B60"/>
    <mergeCell ref="A62:A63"/>
    <mergeCell ref="A64:A66"/>
    <mergeCell ref="O47:O48"/>
    <mergeCell ref="P47:P48"/>
    <mergeCell ref="Q47:Q48"/>
    <mergeCell ref="R47:R48"/>
    <mergeCell ref="S47:S48"/>
    <mergeCell ref="A49:A53"/>
    <mergeCell ref="I47:I48"/>
    <mergeCell ref="J47:J48"/>
    <mergeCell ref="K47:K48"/>
    <mergeCell ref="L47:L48"/>
    <mergeCell ref="A47:B48"/>
    <mergeCell ref="A30:A35"/>
    <mergeCell ref="M47:M48"/>
    <mergeCell ref="N47:N48"/>
    <mergeCell ref="C47:C48"/>
    <mergeCell ref="D47:D48"/>
    <mergeCell ref="E47:E48"/>
    <mergeCell ref="F47:F48"/>
    <mergeCell ref="G47:G48"/>
    <mergeCell ref="H47:H48"/>
    <mergeCell ref="O8:O9"/>
    <mergeCell ref="A23:A24"/>
    <mergeCell ref="A25:A29"/>
    <mergeCell ref="B26:B27"/>
    <mergeCell ref="B28:B29"/>
    <mergeCell ref="A10:A22"/>
    <mergeCell ref="B21:B22"/>
    <mergeCell ref="J8:J9"/>
    <mergeCell ref="K8:K9"/>
    <mergeCell ref="L8:L9"/>
    <mergeCell ref="A3:E6"/>
    <mergeCell ref="F3:S6"/>
    <mergeCell ref="A8:B9"/>
    <mergeCell ref="C8:C9"/>
    <mergeCell ref="D8:D9"/>
    <mergeCell ref="E8:E9"/>
    <mergeCell ref="F8:F9"/>
    <mergeCell ref="G8:G9"/>
    <mergeCell ref="H8:H9"/>
    <mergeCell ref="I8:I9"/>
    <mergeCell ref="P8:P9"/>
    <mergeCell ref="Q8:Q9"/>
    <mergeCell ref="R8:R9"/>
    <mergeCell ref="S8:S9"/>
    <mergeCell ref="M8:M9"/>
    <mergeCell ref="N8:N9"/>
  </mergeCells>
  <phoneticPr fontId="1"/>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1" max="18" man="1"/>
  </rowBreaks>
  <colBreaks count="1" manualBreakCount="1">
    <brk id="5" max="73"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418"/>
  <sheetViews>
    <sheetView showGridLines="0" topLeftCell="A409" zoomScale="125" zoomScaleNormal="125" zoomScaleSheetLayoutView="85" workbookViewId="0">
      <selection activeCell="J381" sqref="J381"/>
    </sheetView>
  </sheetViews>
  <sheetFormatPr defaultColWidth="8.875" defaultRowHeight="10.5"/>
  <cols>
    <col min="1" max="1" width="4.875" style="330" customWidth="1"/>
    <col min="2" max="3" width="0.5" style="87" customWidth="1"/>
    <col min="4" max="4" width="1.25" style="87" customWidth="1"/>
    <col min="5" max="5" width="25.75" style="87" customWidth="1"/>
    <col min="6" max="7" width="0.75" style="87" customWidth="1"/>
    <col min="8" max="8" width="50.75" style="146" customWidth="1"/>
    <col min="9" max="9" width="6.875" style="88" bestFit="1" customWidth="1"/>
    <col min="10" max="10" width="7.375" style="88" customWidth="1"/>
    <col min="11" max="22" width="6" style="87" customWidth="1"/>
    <col min="23" max="16384" width="8.875" style="87"/>
  </cols>
  <sheetData>
    <row r="1" spans="1:22" ht="13.5">
      <c r="D1" s="129"/>
      <c r="E1" s="128"/>
      <c r="F1" s="128"/>
      <c r="G1" s="128"/>
      <c r="H1" s="358" t="s">
        <v>3894</v>
      </c>
      <c r="I1" s="361" t="s">
        <v>4494</v>
      </c>
    </row>
    <row r="3" spans="1:22" ht="10.5" customHeight="1">
      <c r="A3" s="636" t="s">
        <v>4493</v>
      </c>
      <c r="B3" s="636"/>
      <c r="C3" s="636"/>
      <c r="D3" s="636"/>
      <c r="E3" s="636"/>
      <c r="F3" s="636"/>
      <c r="G3" s="636"/>
      <c r="H3" s="636"/>
      <c r="I3" s="637" t="s">
        <v>3783</v>
      </c>
      <c r="J3" s="637"/>
      <c r="K3" s="637"/>
      <c r="L3" s="637"/>
      <c r="M3" s="637"/>
      <c r="N3" s="637"/>
      <c r="O3" s="637"/>
      <c r="P3" s="637"/>
      <c r="Q3" s="637"/>
      <c r="R3" s="637"/>
      <c r="S3" s="637"/>
      <c r="T3" s="637"/>
      <c r="U3" s="637"/>
      <c r="V3" s="637"/>
    </row>
    <row r="4" spans="1:22" ht="10.5" customHeight="1">
      <c r="A4" s="636"/>
      <c r="B4" s="636"/>
      <c r="C4" s="636"/>
      <c r="D4" s="636"/>
      <c r="E4" s="636"/>
      <c r="F4" s="636"/>
      <c r="G4" s="636"/>
      <c r="H4" s="636"/>
      <c r="I4" s="637"/>
      <c r="J4" s="637"/>
      <c r="K4" s="637"/>
      <c r="L4" s="637"/>
      <c r="M4" s="637"/>
      <c r="N4" s="637"/>
      <c r="O4" s="637"/>
      <c r="P4" s="637"/>
      <c r="Q4" s="637"/>
      <c r="R4" s="637"/>
      <c r="S4" s="637"/>
      <c r="T4" s="637"/>
      <c r="U4" s="637"/>
      <c r="V4" s="637"/>
    </row>
    <row r="5" spans="1:22" ht="10.5" customHeight="1">
      <c r="A5" s="636"/>
      <c r="B5" s="636"/>
      <c r="C5" s="636"/>
      <c r="D5" s="636"/>
      <c r="E5" s="636"/>
      <c r="F5" s="636"/>
      <c r="G5" s="636"/>
      <c r="H5" s="636"/>
      <c r="I5" s="637"/>
      <c r="J5" s="637"/>
      <c r="K5" s="637"/>
      <c r="L5" s="637"/>
      <c r="M5" s="637"/>
      <c r="N5" s="637"/>
      <c r="O5" s="637"/>
      <c r="P5" s="637"/>
      <c r="Q5" s="637"/>
      <c r="R5" s="637"/>
      <c r="S5" s="637"/>
      <c r="T5" s="637"/>
      <c r="U5" s="637"/>
      <c r="V5" s="637"/>
    </row>
    <row r="6" spans="1:22" ht="14.25" customHeight="1">
      <c r="A6" s="636"/>
      <c r="B6" s="636"/>
      <c r="C6" s="636"/>
      <c r="D6" s="636"/>
      <c r="E6" s="636"/>
      <c r="F6" s="636"/>
      <c r="G6" s="636"/>
      <c r="H6" s="636"/>
      <c r="I6" s="637"/>
      <c r="J6" s="637"/>
      <c r="K6" s="637"/>
      <c r="L6" s="637"/>
      <c r="M6" s="637"/>
      <c r="N6" s="637"/>
      <c r="O6" s="637"/>
      <c r="P6" s="637"/>
      <c r="Q6" s="637"/>
      <c r="R6" s="637"/>
      <c r="S6" s="637"/>
      <c r="T6" s="637"/>
      <c r="U6" s="637"/>
      <c r="V6" s="637"/>
    </row>
    <row r="7" spans="1:22">
      <c r="A7" s="330" t="s">
        <v>1</v>
      </c>
      <c r="G7" s="146"/>
      <c r="H7" s="88"/>
      <c r="J7" s="87"/>
      <c r="V7" s="123" t="s">
        <v>4492</v>
      </c>
    </row>
    <row r="8" spans="1:22" ht="13.5">
      <c r="A8" s="337" t="s">
        <v>3255</v>
      </c>
      <c r="B8" s="656" t="s">
        <v>680</v>
      </c>
      <c r="C8" s="656"/>
      <c r="D8" s="657"/>
      <c r="E8" s="657"/>
      <c r="F8" s="657"/>
      <c r="G8" s="658" t="s">
        <v>3</v>
      </c>
      <c r="H8" s="655"/>
      <c r="I8" s="190" t="s">
        <v>4</v>
      </c>
      <c r="J8" s="189" t="s">
        <v>5</v>
      </c>
      <c r="K8" s="190" t="s">
        <v>6</v>
      </c>
      <c r="L8" s="189" t="s">
        <v>7</v>
      </c>
      <c r="M8" s="189" t="s">
        <v>8</v>
      </c>
      <c r="N8" s="189" t="s">
        <v>9</v>
      </c>
      <c r="O8" s="189" t="s">
        <v>10</v>
      </c>
      <c r="P8" s="189" t="s">
        <v>11</v>
      </c>
      <c r="Q8" s="189" t="s">
        <v>12</v>
      </c>
      <c r="R8" s="189" t="s">
        <v>13</v>
      </c>
      <c r="S8" s="189" t="s">
        <v>14</v>
      </c>
      <c r="T8" s="189" t="s">
        <v>15</v>
      </c>
      <c r="U8" s="189" t="s">
        <v>16</v>
      </c>
      <c r="V8" s="188" t="s">
        <v>17</v>
      </c>
    </row>
    <row r="9" spans="1:22" ht="13.5">
      <c r="A9" s="336"/>
      <c r="B9" s="178"/>
      <c r="C9" s="178"/>
      <c r="D9" s="303"/>
      <c r="E9" s="303"/>
      <c r="F9" s="301"/>
      <c r="G9" s="320"/>
      <c r="H9" s="343"/>
      <c r="I9" s="357"/>
      <c r="J9" s="301"/>
      <c r="K9" s="178"/>
      <c r="L9" s="178"/>
      <c r="M9" s="178"/>
      <c r="N9" s="178"/>
      <c r="O9" s="178"/>
      <c r="P9" s="178"/>
      <c r="Q9" s="178"/>
      <c r="R9" s="178"/>
      <c r="S9" s="178"/>
      <c r="T9" s="178"/>
      <c r="U9" s="178"/>
      <c r="V9" s="178"/>
    </row>
    <row r="10" spans="1:22">
      <c r="A10" s="334"/>
      <c r="D10" s="647" t="s">
        <v>763</v>
      </c>
      <c r="E10" s="647"/>
      <c r="G10" s="226"/>
      <c r="I10" s="183"/>
      <c r="J10" s="87"/>
    </row>
    <row r="11" spans="1:22">
      <c r="A11" s="334"/>
      <c r="D11" s="648" t="s">
        <v>762</v>
      </c>
      <c r="E11" s="648"/>
      <c r="G11" s="226"/>
      <c r="I11" s="183"/>
      <c r="J11" s="233"/>
      <c r="K11" s="233"/>
      <c r="L11" s="233"/>
      <c r="M11" s="233"/>
      <c r="N11" s="233"/>
      <c r="O11" s="233"/>
      <c r="P11" s="233"/>
      <c r="Q11" s="233"/>
      <c r="R11" s="233"/>
      <c r="S11" s="233"/>
      <c r="T11" s="233"/>
      <c r="U11" s="233"/>
      <c r="V11" s="233"/>
    </row>
    <row r="12" spans="1:22" s="328" customFormat="1" ht="21">
      <c r="A12" s="333" t="s">
        <v>4491</v>
      </c>
      <c r="B12" s="87"/>
      <c r="C12" s="87"/>
      <c r="D12" s="248"/>
      <c r="E12" s="272" t="s">
        <v>4490</v>
      </c>
      <c r="F12" s="87"/>
      <c r="G12" s="226"/>
      <c r="H12" s="146" t="s">
        <v>4489</v>
      </c>
      <c r="I12" s="354" t="s">
        <v>38</v>
      </c>
      <c r="J12" s="105">
        <v>1956</v>
      </c>
      <c r="K12" s="105">
        <v>1944</v>
      </c>
      <c r="L12" s="105">
        <v>1953</v>
      </c>
      <c r="M12" s="105">
        <v>1903</v>
      </c>
      <c r="N12" s="105">
        <v>1913</v>
      </c>
      <c r="O12" s="105">
        <v>1926</v>
      </c>
      <c r="P12" s="105">
        <v>1917</v>
      </c>
      <c r="Q12" s="105">
        <v>1913</v>
      </c>
      <c r="R12" s="105">
        <v>1953</v>
      </c>
      <c r="S12" s="105">
        <v>1954</v>
      </c>
      <c r="T12" s="105">
        <v>2035</v>
      </c>
      <c r="U12" s="105">
        <v>2042</v>
      </c>
      <c r="V12" s="105">
        <v>2025</v>
      </c>
    </row>
    <row r="13" spans="1:22" s="328" customFormat="1" ht="21">
      <c r="A13" s="333" t="s">
        <v>4488</v>
      </c>
      <c r="B13" s="87"/>
      <c r="C13" s="87"/>
      <c r="D13" s="248"/>
      <c r="E13" s="272" t="s">
        <v>4487</v>
      </c>
      <c r="F13" s="87"/>
      <c r="G13" s="226"/>
      <c r="H13" s="146" t="s">
        <v>4486</v>
      </c>
      <c r="I13" s="354" t="s">
        <v>38</v>
      </c>
      <c r="J13" s="105">
        <v>1855</v>
      </c>
      <c r="K13" s="105">
        <v>1850</v>
      </c>
      <c r="L13" s="105">
        <v>1836</v>
      </c>
      <c r="M13" s="105">
        <v>1847</v>
      </c>
      <c r="N13" s="105">
        <v>1847</v>
      </c>
      <c r="O13" s="105">
        <v>1818</v>
      </c>
      <c r="P13" s="105">
        <v>1855</v>
      </c>
      <c r="Q13" s="105">
        <v>1864</v>
      </c>
      <c r="R13" s="105">
        <v>1855</v>
      </c>
      <c r="S13" s="105">
        <v>1859</v>
      </c>
      <c r="T13" s="105">
        <v>1879</v>
      </c>
      <c r="U13" s="105">
        <v>1851</v>
      </c>
      <c r="V13" s="105">
        <v>1903</v>
      </c>
    </row>
    <row r="14" spans="1:22" s="328" customFormat="1" ht="13.5">
      <c r="A14" s="333" t="s">
        <v>4485</v>
      </c>
      <c r="B14" s="87"/>
      <c r="C14" s="87"/>
      <c r="D14" s="248"/>
      <c r="E14" s="272" t="s">
        <v>25</v>
      </c>
      <c r="F14" s="87"/>
      <c r="G14" s="226"/>
      <c r="H14" s="146" t="s">
        <v>4484</v>
      </c>
      <c r="I14" s="354" t="s">
        <v>1438</v>
      </c>
      <c r="J14" s="105">
        <v>542</v>
      </c>
      <c r="K14" s="105">
        <v>534</v>
      </c>
      <c r="L14" s="105">
        <v>551</v>
      </c>
      <c r="M14" s="105">
        <v>544</v>
      </c>
      <c r="N14" s="105">
        <v>549</v>
      </c>
      <c r="O14" s="105">
        <v>546</v>
      </c>
      <c r="P14" s="105">
        <v>555</v>
      </c>
      <c r="Q14" s="105">
        <v>555</v>
      </c>
      <c r="R14" s="105">
        <v>555</v>
      </c>
      <c r="S14" s="105">
        <v>546</v>
      </c>
      <c r="T14" s="105">
        <v>524</v>
      </c>
      <c r="U14" s="105">
        <v>523</v>
      </c>
      <c r="V14" s="105">
        <v>524</v>
      </c>
    </row>
    <row r="15" spans="1:22" s="328" customFormat="1" ht="13.5">
      <c r="A15" s="333" t="s">
        <v>4483</v>
      </c>
      <c r="B15" s="87"/>
      <c r="C15" s="87"/>
      <c r="D15" s="248"/>
      <c r="E15" s="272" t="s">
        <v>28</v>
      </c>
      <c r="F15" s="87"/>
      <c r="G15" s="226"/>
      <c r="H15" s="146" t="s">
        <v>29</v>
      </c>
      <c r="I15" s="354" t="s">
        <v>1438</v>
      </c>
      <c r="J15" s="105">
        <v>406</v>
      </c>
      <c r="K15" s="105">
        <v>394</v>
      </c>
      <c r="L15" s="105">
        <v>390</v>
      </c>
      <c r="M15" s="105">
        <v>393</v>
      </c>
      <c r="N15" s="105">
        <v>395</v>
      </c>
      <c r="O15" s="105">
        <v>393</v>
      </c>
      <c r="P15" s="105">
        <v>406</v>
      </c>
      <c r="Q15" s="105">
        <v>410</v>
      </c>
      <c r="R15" s="105">
        <v>411</v>
      </c>
      <c r="S15" s="105">
        <v>413</v>
      </c>
      <c r="T15" s="105">
        <v>417</v>
      </c>
      <c r="U15" s="105">
        <v>424</v>
      </c>
      <c r="V15" s="105">
        <v>422</v>
      </c>
    </row>
    <row r="16" spans="1:22" s="328" customFormat="1" ht="13.5">
      <c r="A16" s="333" t="s">
        <v>4482</v>
      </c>
      <c r="B16" s="87"/>
      <c r="C16" s="87"/>
      <c r="D16" s="248"/>
      <c r="E16" s="272" t="s">
        <v>30</v>
      </c>
      <c r="F16" s="87"/>
      <c r="G16" s="226"/>
      <c r="H16" s="146" t="s">
        <v>1896</v>
      </c>
      <c r="I16" s="354" t="s">
        <v>32</v>
      </c>
      <c r="J16" s="105">
        <v>81</v>
      </c>
      <c r="K16" s="105">
        <v>78</v>
      </c>
      <c r="L16" s="105">
        <v>79</v>
      </c>
      <c r="M16" s="105">
        <v>80</v>
      </c>
      <c r="N16" s="105">
        <v>80</v>
      </c>
      <c r="O16" s="105">
        <v>77</v>
      </c>
      <c r="P16" s="105">
        <v>79</v>
      </c>
      <c r="Q16" s="105">
        <v>81</v>
      </c>
      <c r="R16" s="105">
        <v>83</v>
      </c>
      <c r="S16" s="105">
        <v>82</v>
      </c>
      <c r="T16" s="105">
        <v>82</v>
      </c>
      <c r="U16" s="105">
        <v>82</v>
      </c>
      <c r="V16" s="105">
        <v>82</v>
      </c>
    </row>
    <row r="17" spans="1:22" s="328" customFormat="1" ht="13.5">
      <c r="A17" s="333" t="s">
        <v>4481</v>
      </c>
      <c r="B17" s="87"/>
      <c r="C17" s="87"/>
      <c r="D17" s="248"/>
      <c r="E17" s="272" t="s">
        <v>33</v>
      </c>
      <c r="F17" s="87"/>
      <c r="G17" s="226"/>
      <c r="H17" s="146" t="s">
        <v>4480</v>
      </c>
      <c r="I17" s="354" t="s">
        <v>1438</v>
      </c>
      <c r="J17" s="105">
        <v>154</v>
      </c>
      <c r="K17" s="105">
        <v>153</v>
      </c>
      <c r="L17" s="105">
        <v>153</v>
      </c>
      <c r="M17" s="105">
        <v>152</v>
      </c>
      <c r="N17" s="105">
        <v>145</v>
      </c>
      <c r="O17" s="105">
        <v>145</v>
      </c>
      <c r="P17" s="105">
        <v>145</v>
      </c>
      <c r="Q17" s="105">
        <v>145</v>
      </c>
      <c r="R17" s="105">
        <v>145</v>
      </c>
      <c r="S17" s="105">
        <v>152</v>
      </c>
      <c r="T17" s="105">
        <v>172</v>
      </c>
      <c r="U17" s="105">
        <v>172</v>
      </c>
      <c r="V17" s="105">
        <v>172</v>
      </c>
    </row>
    <row r="18" spans="1:22" s="328" customFormat="1" ht="13.5">
      <c r="A18" s="333" t="s">
        <v>4479</v>
      </c>
      <c r="B18" s="87"/>
      <c r="C18" s="87"/>
      <c r="D18" s="248"/>
      <c r="E18" s="272" t="s">
        <v>34</v>
      </c>
      <c r="F18" s="87"/>
      <c r="G18" s="226"/>
      <c r="H18" s="146" t="s">
        <v>4478</v>
      </c>
      <c r="I18" s="354" t="s">
        <v>1438</v>
      </c>
      <c r="J18" s="105">
        <v>489</v>
      </c>
      <c r="K18" s="105">
        <v>484</v>
      </c>
      <c r="L18" s="105">
        <v>488</v>
      </c>
      <c r="M18" s="105">
        <v>488</v>
      </c>
      <c r="N18" s="105">
        <v>487</v>
      </c>
      <c r="O18" s="105">
        <v>485</v>
      </c>
      <c r="P18" s="105">
        <v>487</v>
      </c>
      <c r="Q18" s="105">
        <v>493</v>
      </c>
      <c r="R18" s="105">
        <v>486</v>
      </c>
      <c r="S18" s="105">
        <v>486</v>
      </c>
      <c r="T18" s="105">
        <v>513</v>
      </c>
      <c r="U18" s="105">
        <v>484</v>
      </c>
      <c r="V18" s="105">
        <v>481</v>
      </c>
    </row>
    <row r="19" spans="1:22" s="328" customFormat="1" ht="19.5">
      <c r="A19" s="333" t="s">
        <v>4477</v>
      </c>
      <c r="B19" s="87"/>
      <c r="C19" s="87"/>
      <c r="D19" s="248"/>
      <c r="E19" s="272" t="s">
        <v>1069</v>
      </c>
      <c r="F19" s="87"/>
      <c r="G19" s="226"/>
      <c r="H19" s="146" t="s">
        <v>4476</v>
      </c>
      <c r="I19" s="354" t="s">
        <v>1438</v>
      </c>
      <c r="J19" s="105">
        <v>559</v>
      </c>
      <c r="K19" s="105">
        <v>522</v>
      </c>
      <c r="L19" s="105">
        <v>555</v>
      </c>
      <c r="M19" s="105">
        <v>549</v>
      </c>
      <c r="N19" s="105">
        <v>558</v>
      </c>
      <c r="O19" s="105">
        <v>558</v>
      </c>
      <c r="P19" s="105">
        <v>556</v>
      </c>
      <c r="Q19" s="105">
        <v>566</v>
      </c>
      <c r="R19" s="105">
        <v>581</v>
      </c>
      <c r="S19" s="105">
        <v>580</v>
      </c>
      <c r="T19" s="105">
        <v>563</v>
      </c>
      <c r="U19" s="105">
        <v>570</v>
      </c>
      <c r="V19" s="105">
        <v>554</v>
      </c>
    </row>
    <row r="20" spans="1:22" s="328" customFormat="1" ht="13.5">
      <c r="A20" s="333" t="s">
        <v>4475</v>
      </c>
      <c r="B20" s="87"/>
      <c r="C20" s="87"/>
      <c r="D20" s="248"/>
      <c r="E20" s="272" t="s">
        <v>1556</v>
      </c>
      <c r="F20" s="87"/>
      <c r="G20" s="226"/>
      <c r="H20" s="146" t="s">
        <v>4474</v>
      </c>
      <c r="I20" s="354" t="s">
        <v>132</v>
      </c>
      <c r="J20" s="105">
        <v>149</v>
      </c>
      <c r="K20" s="105">
        <v>143</v>
      </c>
      <c r="L20" s="105">
        <v>150</v>
      </c>
      <c r="M20" s="105">
        <v>151</v>
      </c>
      <c r="N20" s="105">
        <v>148</v>
      </c>
      <c r="O20" s="105">
        <v>151</v>
      </c>
      <c r="P20" s="105">
        <v>151</v>
      </c>
      <c r="Q20" s="105">
        <v>151</v>
      </c>
      <c r="R20" s="105">
        <v>149</v>
      </c>
      <c r="S20" s="105">
        <v>147</v>
      </c>
      <c r="T20" s="105">
        <v>149</v>
      </c>
      <c r="U20" s="105">
        <v>148</v>
      </c>
      <c r="V20" s="105">
        <v>149</v>
      </c>
    </row>
    <row r="21" spans="1:22" s="328" customFormat="1" ht="13.5">
      <c r="A21" s="333" t="s">
        <v>4473</v>
      </c>
      <c r="B21" s="87"/>
      <c r="C21" s="87"/>
      <c r="D21" s="248"/>
      <c r="E21" s="272" t="s">
        <v>3189</v>
      </c>
      <c r="F21" s="87"/>
      <c r="G21" s="226"/>
      <c r="H21" s="146" t="s">
        <v>4472</v>
      </c>
      <c r="I21" s="354" t="s">
        <v>1438</v>
      </c>
      <c r="J21" s="105">
        <v>1090</v>
      </c>
      <c r="K21" s="105">
        <v>714</v>
      </c>
      <c r="L21" s="105">
        <v>1079</v>
      </c>
      <c r="M21" s="105">
        <v>1077</v>
      </c>
      <c r="N21" s="105">
        <v>1109</v>
      </c>
      <c r="O21" s="105">
        <v>1060</v>
      </c>
      <c r="P21" s="105">
        <v>1108</v>
      </c>
      <c r="Q21" s="105">
        <v>1081</v>
      </c>
      <c r="R21" s="105">
        <v>1145</v>
      </c>
      <c r="S21" s="105">
        <v>1104</v>
      </c>
      <c r="T21" s="105">
        <v>1048</v>
      </c>
      <c r="U21" s="105">
        <v>1084</v>
      </c>
      <c r="V21" s="105">
        <v>1095</v>
      </c>
    </row>
    <row r="22" spans="1:22" s="328" customFormat="1" ht="13.5">
      <c r="A22" s="333" t="s">
        <v>4471</v>
      </c>
      <c r="B22" s="87"/>
      <c r="C22" s="87"/>
      <c r="D22" s="248"/>
      <c r="E22" s="272" t="s">
        <v>39</v>
      </c>
      <c r="F22" s="87"/>
      <c r="G22" s="226"/>
      <c r="H22" s="146" t="s">
        <v>4470</v>
      </c>
      <c r="I22" s="354" t="s">
        <v>38</v>
      </c>
      <c r="J22" s="105">
        <v>218</v>
      </c>
      <c r="K22" s="105">
        <v>211</v>
      </c>
      <c r="L22" s="105">
        <v>213</v>
      </c>
      <c r="M22" s="105">
        <v>212</v>
      </c>
      <c r="N22" s="105">
        <v>210</v>
      </c>
      <c r="O22" s="105">
        <v>211</v>
      </c>
      <c r="P22" s="105">
        <v>215</v>
      </c>
      <c r="Q22" s="105">
        <v>221</v>
      </c>
      <c r="R22" s="105">
        <v>224</v>
      </c>
      <c r="S22" s="105">
        <v>224</v>
      </c>
      <c r="T22" s="105">
        <v>225</v>
      </c>
      <c r="U22" s="105">
        <v>229</v>
      </c>
      <c r="V22" s="105">
        <v>221</v>
      </c>
    </row>
    <row r="23" spans="1:22" s="328" customFormat="1" ht="13.5">
      <c r="A23" s="333" t="s">
        <v>4469</v>
      </c>
      <c r="B23" s="87"/>
      <c r="C23" s="87"/>
      <c r="D23" s="248"/>
      <c r="E23" s="272" t="s">
        <v>3504</v>
      </c>
      <c r="F23" s="87"/>
      <c r="G23" s="226"/>
      <c r="H23" s="146" t="s">
        <v>4468</v>
      </c>
      <c r="I23" s="354" t="s">
        <v>3813</v>
      </c>
      <c r="J23" s="105">
        <v>677</v>
      </c>
      <c r="K23" s="105">
        <v>620</v>
      </c>
      <c r="L23" s="105">
        <v>645</v>
      </c>
      <c r="M23" s="105">
        <v>645</v>
      </c>
      <c r="N23" s="105">
        <v>672</v>
      </c>
      <c r="O23" s="105">
        <v>672</v>
      </c>
      <c r="P23" s="105">
        <v>732</v>
      </c>
      <c r="Q23" s="105">
        <v>732</v>
      </c>
      <c r="R23" s="105">
        <v>732</v>
      </c>
      <c r="S23" s="105">
        <v>618</v>
      </c>
      <c r="T23" s="105">
        <v>618</v>
      </c>
      <c r="U23" s="105">
        <v>722</v>
      </c>
      <c r="V23" s="105">
        <v>722</v>
      </c>
    </row>
    <row r="24" spans="1:22">
      <c r="A24" s="334"/>
      <c r="D24" s="647" t="s">
        <v>755</v>
      </c>
      <c r="E24" s="647"/>
      <c r="F24" s="88"/>
      <c r="G24" s="225"/>
      <c r="I24" s="356"/>
      <c r="J24" s="105"/>
      <c r="K24" s="105"/>
      <c r="L24" s="105"/>
      <c r="M24" s="105"/>
      <c r="N24" s="105"/>
      <c r="O24" s="105"/>
      <c r="P24" s="105"/>
      <c r="Q24" s="105"/>
      <c r="R24" s="105"/>
      <c r="S24" s="105"/>
      <c r="T24" s="105"/>
      <c r="U24" s="105"/>
      <c r="V24" s="105"/>
    </row>
    <row r="25" spans="1:22" s="328" customFormat="1" ht="13.5">
      <c r="A25" s="333" t="s">
        <v>4467</v>
      </c>
      <c r="B25" s="87"/>
      <c r="C25" s="87"/>
      <c r="D25" s="248"/>
      <c r="E25" s="272" t="s">
        <v>41</v>
      </c>
      <c r="F25" s="87"/>
      <c r="G25" s="226"/>
      <c r="H25" s="146" t="s">
        <v>2240</v>
      </c>
      <c r="I25" s="354" t="s">
        <v>32</v>
      </c>
      <c r="J25" s="105">
        <v>461</v>
      </c>
      <c r="K25" s="105">
        <v>488</v>
      </c>
      <c r="L25" s="105">
        <v>495</v>
      </c>
      <c r="M25" s="105">
        <v>449</v>
      </c>
      <c r="N25" s="105">
        <v>447</v>
      </c>
      <c r="O25" s="105">
        <v>423</v>
      </c>
      <c r="P25" s="105">
        <v>467</v>
      </c>
      <c r="Q25" s="105">
        <v>449</v>
      </c>
      <c r="R25" s="105">
        <v>436</v>
      </c>
      <c r="S25" s="105">
        <v>467</v>
      </c>
      <c r="T25" s="105">
        <v>460</v>
      </c>
      <c r="U25" s="105">
        <v>453</v>
      </c>
      <c r="V25" s="105">
        <v>500</v>
      </c>
    </row>
    <row r="26" spans="1:22" s="328" customFormat="1" ht="13.5">
      <c r="A26" s="333" t="s">
        <v>4466</v>
      </c>
      <c r="B26" s="87"/>
      <c r="C26" s="87"/>
      <c r="D26" s="248"/>
      <c r="E26" s="272" t="s">
        <v>43</v>
      </c>
      <c r="F26" s="87"/>
      <c r="G26" s="226"/>
      <c r="H26" s="146" t="s">
        <v>4465</v>
      </c>
      <c r="I26" s="354" t="s">
        <v>32</v>
      </c>
      <c r="J26" s="105">
        <v>137</v>
      </c>
      <c r="K26" s="105">
        <v>148</v>
      </c>
      <c r="L26" s="105">
        <v>166</v>
      </c>
      <c r="M26" s="105">
        <v>147</v>
      </c>
      <c r="N26" s="105">
        <v>177</v>
      </c>
      <c r="O26" s="105">
        <v>144</v>
      </c>
      <c r="P26" s="105">
        <v>120</v>
      </c>
      <c r="Q26" s="105">
        <v>129</v>
      </c>
      <c r="R26" s="105">
        <v>140</v>
      </c>
      <c r="S26" s="105">
        <v>129</v>
      </c>
      <c r="T26" s="105">
        <v>116</v>
      </c>
      <c r="U26" s="105">
        <v>108</v>
      </c>
      <c r="V26" s="105">
        <v>114</v>
      </c>
    </row>
    <row r="27" spans="1:22" s="328" customFormat="1" ht="13.5">
      <c r="A27" s="333" t="s">
        <v>4464</v>
      </c>
      <c r="B27" s="87"/>
      <c r="C27" s="87"/>
      <c r="D27" s="248"/>
      <c r="E27" s="272" t="s">
        <v>45</v>
      </c>
      <c r="F27" s="87"/>
      <c r="G27" s="226"/>
      <c r="H27" s="146" t="s">
        <v>4463</v>
      </c>
      <c r="I27" s="354" t="s">
        <v>32</v>
      </c>
      <c r="J27" s="105">
        <v>87</v>
      </c>
      <c r="K27" s="105">
        <v>107</v>
      </c>
      <c r="L27" s="105">
        <v>93</v>
      </c>
      <c r="M27" s="105">
        <v>81</v>
      </c>
      <c r="N27" s="105">
        <v>90</v>
      </c>
      <c r="O27" s="105">
        <v>76</v>
      </c>
      <c r="P27" s="105">
        <v>91</v>
      </c>
      <c r="Q27" s="105">
        <v>82</v>
      </c>
      <c r="R27" s="105">
        <v>82</v>
      </c>
      <c r="S27" s="105">
        <v>95</v>
      </c>
      <c r="T27" s="105">
        <v>91</v>
      </c>
      <c r="U27" s="105">
        <v>75</v>
      </c>
      <c r="V27" s="105">
        <v>84</v>
      </c>
    </row>
    <row r="28" spans="1:22" s="328" customFormat="1" ht="13.5">
      <c r="A28" s="333" t="s">
        <v>4462</v>
      </c>
      <c r="B28" s="87"/>
      <c r="C28" s="87"/>
      <c r="D28" s="248"/>
      <c r="E28" s="272" t="s">
        <v>4461</v>
      </c>
      <c r="F28" s="87"/>
      <c r="G28" s="226"/>
      <c r="H28" s="146" t="s">
        <v>4460</v>
      </c>
      <c r="I28" s="354" t="s">
        <v>32</v>
      </c>
      <c r="J28" s="105">
        <v>227</v>
      </c>
      <c r="K28" s="105" t="s">
        <v>1264</v>
      </c>
      <c r="L28" s="105" t="s">
        <v>1264</v>
      </c>
      <c r="M28" s="105">
        <v>239</v>
      </c>
      <c r="N28" s="105">
        <v>236</v>
      </c>
      <c r="O28" s="105">
        <v>238</v>
      </c>
      <c r="P28" s="105">
        <v>222</v>
      </c>
      <c r="Q28" s="105">
        <v>203</v>
      </c>
      <c r="R28" s="105">
        <v>222</v>
      </c>
      <c r="S28" s="105">
        <v>210</v>
      </c>
      <c r="T28" s="105">
        <v>242</v>
      </c>
      <c r="U28" s="105" t="s">
        <v>1264</v>
      </c>
      <c r="V28" s="105" t="s">
        <v>1264</v>
      </c>
    </row>
    <row r="29" spans="1:22" s="328" customFormat="1" ht="13.5">
      <c r="A29" s="333" t="s">
        <v>4459</v>
      </c>
      <c r="B29" s="87"/>
      <c r="C29" s="87"/>
      <c r="D29" s="248"/>
      <c r="E29" s="272" t="s">
        <v>50</v>
      </c>
      <c r="F29" s="87"/>
      <c r="G29" s="226"/>
      <c r="H29" s="146" t="s">
        <v>4458</v>
      </c>
      <c r="I29" s="354" t="s">
        <v>32</v>
      </c>
      <c r="J29" s="105">
        <v>222</v>
      </c>
      <c r="K29" s="105">
        <v>156</v>
      </c>
      <c r="L29" s="105">
        <v>195</v>
      </c>
      <c r="M29" s="105">
        <v>248</v>
      </c>
      <c r="N29" s="105">
        <v>259</v>
      </c>
      <c r="O29" s="105">
        <v>238</v>
      </c>
      <c r="P29" s="105">
        <v>183</v>
      </c>
      <c r="Q29" s="105">
        <v>193</v>
      </c>
      <c r="R29" s="105">
        <v>295</v>
      </c>
      <c r="S29" s="105">
        <v>299</v>
      </c>
      <c r="T29" s="105">
        <v>230</v>
      </c>
      <c r="U29" s="105">
        <v>202</v>
      </c>
      <c r="V29" s="105">
        <v>170</v>
      </c>
    </row>
    <row r="30" spans="1:22" s="328" customFormat="1" ht="19.5">
      <c r="A30" s="333" t="s">
        <v>4457</v>
      </c>
      <c r="B30" s="87"/>
      <c r="C30" s="87"/>
      <c r="D30" s="248"/>
      <c r="E30" s="272" t="s">
        <v>52</v>
      </c>
      <c r="F30" s="87"/>
      <c r="G30" s="226"/>
      <c r="H30" s="146" t="s">
        <v>4456</v>
      </c>
      <c r="I30" s="354" t="s">
        <v>32</v>
      </c>
      <c r="J30" s="105">
        <v>249</v>
      </c>
      <c r="K30" s="105">
        <v>264</v>
      </c>
      <c r="L30" s="105">
        <v>261</v>
      </c>
      <c r="M30" s="105">
        <v>260</v>
      </c>
      <c r="N30" s="105">
        <v>252</v>
      </c>
      <c r="O30" s="105">
        <v>239</v>
      </c>
      <c r="P30" s="105">
        <v>218</v>
      </c>
      <c r="Q30" s="105">
        <v>208</v>
      </c>
      <c r="R30" s="105">
        <v>242</v>
      </c>
      <c r="S30" s="105">
        <v>251</v>
      </c>
      <c r="T30" s="105">
        <v>241</v>
      </c>
      <c r="U30" s="105">
        <v>280</v>
      </c>
      <c r="V30" s="105">
        <v>273</v>
      </c>
    </row>
    <row r="31" spans="1:22" s="328" customFormat="1" ht="13.5">
      <c r="A31" s="333" t="s">
        <v>4455</v>
      </c>
      <c r="B31" s="87"/>
      <c r="C31" s="87"/>
      <c r="D31" s="248"/>
      <c r="E31" s="272" t="s">
        <v>54</v>
      </c>
      <c r="F31" s="87"/>
      <c r="G31" s="226"/>
      <c r="H31" s="146" t="s">
        <v>4454</v>
      </c>
      <c r="I31" s="354" t="s">
        <v>32</v>
      </c>
      <c r="J31" s="105">
        <v>128</v>
      </c>
      <c r="K31" s="105">
        <v>120</v>
      </c>
      <c r="L31" s="105">
        <v>137</v>
      </c>
      <c r="M31" s="105">
        <v>136</v>
      </c>
      <c r="N31" s="105">
        <v>119</v>
      </c>
      <c r="O31" s="105">
        <v>131</v>
      </c>
      <c r="P31" s="105">
        <v>116</v>
      </c>
      <c r="Q31" s="105">
        <v>129</v>
      </c>
      <c r="R31" s="105">
        <v>132</v>
      </c>
      <c r="S31" s="105">
        <v>133</v>
      </c>
      <c r="T31" s="105">
        <v>132</v>
      </c>
      <c r="U31" s="105">
        <v>130</v>
      </c>
      <c r="V31" s="105">
        <v>121</v>
      </c>
    </row>
    <row r="32" spans="1:22" s="328" customFormat="1" ht="13.5">
      <c r="A32" s="333" t="s">
        <v>4453</v>
      </c>
      <c r="B32" s="87"/>
      <c r="C32" s="87"/>
      <c r="D32" s="248"/>
      <c r="E32" s="272" t="s">
        <v>56</v>
      </c>
      <c r="F32" s="87"/>
      <c r="G32" s="226"/>
      <c r="H32" s="146" t="s">
        <v>4452</v>
      </c>
      <c r="I32" s="354" t="s">
        <v>32</v>
      </c>
      <c r="J32" s="105">
        <v>97</v>
      </c>
      <c r="K32" s="105">
        <v>83</v>
      </c>
      <c r="L32" s="105">
        <v>86</v>
      </c>
      <c r="M32" s="105">
        <v>92</v>
      </c>
      <c r="N32" s="105">
        <v>86</v>
      </c>
      <c r="O32" s="105">
        <v>83</v>
      </c>
      <c r="P32" s="105">
        <v>84</v>
      </c>
      <c r="Q32" s="105">
        <v>84</v>
      </c>
      <c r="R32" s="105">
        <v>148</v>
      </c>
      <c r="S32" s="105">
        <v>121</v>
      </c>
      <c r="T32" s="105">
        <v>98</v>
      </c>
      <c r="U32" s="105">
        <v>99</v>
      </c>
      <c r="V32" s="105">
        <v>99</v>
      </c>
    </row>
    <row r="33" spans="1:22" s="328" customFormat="1" ht="13.5">
      <c r="A33" s="333" t="s">
        <v>4451</v>
      </c>
      <c r="B33" s="87"/>
      <c r="C33" s="87"/>
      <c r="D33" s="248"/>
      <c r="E33" s="272" t="s">
        <v>60</v>
      </c>
      <c r="F33" s="87"/>
      <c r="G33" s="226"/>
      <c r="H33" s="146" t="s">
        <v>4450</v>
      </c>
      <c r="I33" s="354" t="s">
        <v>32</v>
      </c>
      <c r="J33" s="105">
        <v>569</v>
      </c>
      <c r="K33" s="105">
        <v>577</v>
      </c>
      <c r="L33" s="105">
        <v>548</v>
      </c>
      <c r="M33" s="105">
        <v>558</v>
      </c>
      <c r="N33" s="105">
        <v>563</v>
      </c>
      <c r="O33" s="105">
        <v>557</v>
      </c>
      <c r="P33" s="105">
        <v>553</v>
      </c>
      <c r="Q33" s="105">
        <v>571</v>
      </c>
      <c r="R33" s="105">
        <v>572</v>
      </c>
      <c r="S33" s="105">
        <v>582</v>
      </c>
      <c r="T33" s="105">
        <v>586</v>
      </c>
      <c r="U33" s="105">
        <v>582</v>
      </c>
      <c r="V33" s="105">
        <v>582</v>
      </c>
    </row>
    <row r="34" spans="1:22" s="328" customFormat="1" ht="13.5">
      <c r="A34" s="333" t="s">
        <v>4449</v>
      </c>
      <c r="B34" s="87"/>
      <c r="C34" s="87"/>
      <c r="D34" s="248"/>
      <c r="E34" s="272" t="s">
        <v>62</v>
      </c>
      <c r="F34" s="87"/>
      <c r="G34" s="226"/>
      <c r="H34" s="146" t="s">
        <v>4448</v>
      </c>
      <c r="I34" s="354" t="s">
        <v>32</v>
      </c>
      <c r="J34" s="105">
        <v>278</v>
      </c>
      <c r="K34" s="105">
        <v>305</v>
      </c>
      <c r="L34" s="105">
        <v>289</v>
      </c>
      <c r="M34" s="105">
        <v>262</v>
      </c>
      <c r="N34" s="105">
        <v>256</v>
      </c>
      <c r="O34" s="105">
        <v>272</v>
      </c>
      <c r="P34" s="105">
        <v>276</v>
      </c>
      <c r="Q34" s="105">
        <v>291</v>
      </c>
      <c r="R34" s="105">
        <v>296</v>
      </c>
      <c r="S34" s="105">
        <v>277</v>
      </c>
      <c r="T34" s="105">
        <v>259</v>
      </c>
      <c r="U34" s="105">
        <v>276</v>
      </c>
      <c r="V34" s="105">
        <v>280</v>
      </c>
    </row>
    <row r="35" spans="1:22" s="328" customFormat="1" ht="13.5">
      <c r="A35" s="333" t="s">
        <v>4447</v>
      </c>
      <c r="B35" s="87"/>
      <c r="C35" s="87"/>
      <c r="D35" s="248"/>
      <c r="E35" s="272" t="s">
        <v>64</v>
      </c>
      <c r="F35" s="87"/>
      <c r="G35" s="226"/>
      <c r="H35" s="146" t="s">
        <v>4446</v>
      </c>
      <c r="I35" s="354" t="s">
        <v>32</v>
      </c>
      <c r="J35" s="105">
        <v>102</v>
      </c>
      <c r="K35" s="105">
        <v>86</v>
      </c>
      <c r="L35" s="105">
        <v>78</v>
      </c>
      <c r="M35" s="105">
        <v>98</v>
      </c>
      <c r="N35" s="105">
        <v>118</v>
      </c>
      <c r="O35" s="105">
        <v>113</v>
      </c>
      <c r="P35" s="105">
        <v>116</v>
      </c>
      <c r="Q35" s="105">
        <v>106</v>
      </c>
      <c r="R35" s="105">
        <v>116</v>
      </c>
      <c r="S35" s="105">
        <v>99</v>
      </c>
      <c r="T35" s="105">
        <v>104</v>
      </c>
      <c r="U35" s="105">
        <v>97</v>
      </c>
      <c r="V35" s="105">
        <v>91</v>
      </c>
    </row>
    <row r="36" spans="1:22" s="328" customFormat="1" ht="13.5">
      <c r="A36" s="333" t="s">
        <v>4445</v>
      </c>
      <c r="B36" s="87"/>
      <c r="C36" s="87"/>
      <c r="D36" s="248"/>
      <c r="E36" s="272" t="s">
        <v>66</v>
      </c>
      <c r="F36" s="87"/>
      <c r="G36" s="226"/>
      <c r="H36" s="146" t="s">
        <v>3774</v>
      </c>
      <c r="I36" s="354" t="s">
        <v>32</v>
      </c>
      <c r="J36" s="105">
        <v>259</v>
      </c>
      <c r="K36" s="105">
        <v>280</v>
      </c>
      <c r="L36" s="105">
        <v>271</v>
      </c>
      <c r="M36" s="105">
        <v>271</v>
      </c>
      <c r="N36" s="105">
        <v>256</v>
      </c>
      <c r="O36" s="105">
        <v>254</v>
      </c>
      <c r="P36" s="105">
        <v>242</v>
      </c>
      <c r="Q36" s="105">
        <v>244</v>
      </c>
      <c r="R36" s="105">
        <v>255</v>
      </c>
      <c r="S36" s="105">
        <v>255</v>
      </c>
      <c r="T36" s="105">
        <v>266</v>
      </c>
      <c r="U36" s="105">
        <v>262</v>
      </c>
      <c r="V36" s="105">
        <v>258</v>
      </c>
    </row>
    <row r="37" spans="1:22" s="328" customFormat="1" ht="13.5">
      <c r="A37" s="333" t="s">
        <v>4444</v>
      </c>
      <c r="B37" s="87"/>
      <c r="C37" s="87"/>
      <c r="D37" s="248"/>
      <c r="E37" s="272" t="s">
        <v>3496</v>
      </c>
      <c r="F37" s="87"/>
      <c r="G37" s="226"/>
      <c r="H37" s="146" t="s">
        <v>4443</v>
      </c>
      <c r="I37" s="354" t="s">
        <v>32</v>
      </c>
      <c r="J37" s="105">
        <v>345</v>
      </c>
      <c r="K37" s="105">
        <v>336</v>
      </c>
      <c r="L37" s="105">
        <v>360</v>
      </c>
      <c r="M37" s="105">
        <v>366</v>
      </c>
      <c r="N37" s="105">
        <v>361</v>
      </c>
      <c r="O37" s="105">
        <v>346</v>
      </c>
      <c r="P37" s="105">
        <v>348</v>
      </c>
      <c r="Q37" s="105">
        <v>347</v>
      </c>
      <c r="R37" s="105">
        <v>352</v>
      </c>
      <c r="S37" s="105">
        <v>342</v>
      </c>
      <c r="T37" s="105">
        <v>332</v>
      </c>
      <c r="U37" s="105">
        <v>330</v>
      </c>
      <c r="V37" s="105">
        <v>319</v>
      </c>
    </row>
    <row r="38" spans="1:22" s="328" customFormat="1" ht="13.5">
      <c r="A38" s="333" t="s">
        <v>4442</v>
      </c>
      <c r="B38" s="87"/>
      <c r="C38" s="87"/>
      <c r="D38" s="248"/>
      <c r="E38" s="272" t="s">
        <v>68</v>
      </c>
      <c r="F38" s="87"/>
      <c r="G38" s="226"/>
      <c r="H38" s="146" t="s">
        <v>69</v>
      </c>
      <c r="I38" s="354" t="s">
        <v>32</v>
      </c>
      <c r="J38" s="105">
        <v>123</v>
      </c>
      <c r="K38" s="105">
        <v>116</v>
      </c>
      <c r="L38" s="105">
        <v>114</v>
      </c>
      <c r="M38" s="105">
        <v>112</v>
      </c>
      <c r="N38" s="105">
        <v>106</v>
      </c>
      <c r="O38" s="105">
        <v>116</v>
      </c>
      <c r="P38" s="105">
        <v>124</v>
      </c>
      <c r="Q38" s="105">
        <v>118</v>
      </c>
      <c r="R38" s="105">
        <v>126</v>
      </c>
      <c r="S38" s="105">
        <v>133</v>
      </c>
      <c r="T38" s="105">
        <v>129</v>
      </c>
      <c r="U38" s="105">
        <v>139</v>
      </c>
      <c r="V38" s="105">
        <v>146</v>
      </c>
    </row>
    <row r="39" spans="1:22" s="328" customFormat="1" ht="13.5">
      <c r="A39" s="333" t="s">
        <v>4441</v>
      </c>
      <c r="B39" s="87"/>
      <c r="C39" s="87"/>
      <c r="D39" s="248"/>
      <c r="E39" s="272" t="s">
        <v>70</v>
      </c>
      <c r="F39" s="87"/>
      <c r="G39" s="226"/>
      <c r="H39" s="146" t="s">
        <v>1879</v>
      </c>
      <c r="I39" s="354" t="s">
        <v>32</v>
      </c>
      <c r="J39" s="105">
        <v>349</v>
      </c>
      <c r="K39" s="105">
        <v>322</v>
      </c>
      <c r="L39" s="105">
        <v>301</v>
      </c>
      <c r="M39" s="105">
        <v>317</v>
      </c>
      <c r="N39" s="105" t="s">
        <v>1264</v>
      </c>
      <c r="O39" s="105" t="s">
        <v>1264</v>
      </c>
      <c r="P39" s="105" t="s">
        <v>1264</v>
      </c>
      <c r="Q39" s="105" t="s">
        <v>1264</v>
      </c>
      <c r="R39" s="105" t="s">
        <v>1264</v>
      </c>
      <c r="S39" s="105" t="s">
        <v>1264</v>
      </c>
      <c r="T39" s="105">
        <v>374</v>
      </c>
      <c r="U39" s="105">
        <v>388</v>
      </c>
      <c r="V39" s="105">
        <v>389</v>
      </c>
    </row>
    <row r="40" spans="1:22" s="328" customFormat="1" ht="13.5">
      <c r="A40" s="333" t="s">
        <v>4440</v>
      </c>
      <c r="B40" s="87"/>
      <c r="C40" s="87"/>
      <c r="D40" s="248"/>
      <c r="E40" s="272" t="s">
        <v>72</v>
      </c>
      <c r="F40" s="87"/>
      <c r="G40" s="226"/>
      <c r="H40" s="146" t="s">
        <v>4439</v>
      </c>
      <c r="I40" s="354" t="s">
        <v>32</v>
      </c>
      <c r="J40" s="105">
        <v>244</v>
      </c>
      <c r="K40" s="105">
        <v>258</v>
      </c>
      <c r="L40" s="105">
        <v>244</v>
      </c>
      <c r="M40" s="105">
        <v>247</v>
      </c>
      <c r="N40" s="105">
        <v>243</v>
      </c>
      <c r="O40" s="105">
        <v>249</v>
      </c>
      <c r="P40" s="105">
        <v>254</v>
      </c>
      <c r="Q40" s="105">
        <v>237</v>
      </c>
      <c r="R40" s="105">
        <v>236</v>
      </c>
      <c r="S40" s="105">
        <v>231</v>
      </c>
      <c r="T40" s="105">
        <v>242</v>
      </c>
      <c r="U40" s="105">
        <v>240</v>
      </c>
      <c r="V40" s="105">
        <v>240</v>
      </c>
    </row>
    <row r="41" spans="1:22" s="328" customFormat="1" ht="13.5">
      <c r="A41" s="333" t="s">
        <v>4438</v>
      </c>
      <c r="B41" s="87"/>
      <c r="C41" s="87"/>
      <c r="D41" s="248"/>
      <c r="E41" s="272" t="s">
        <v>74</v>
      </c>
      <c r="F41" s="87"/>
      <c r="G41" s="226"/>
      <c r="H41" s="146" t="s">
        <v>1877</v>
      </c>
      <c r="I41" s="354" t="s">
        <v>32</v>
      </c>
      <c r="J41" s="105">
        <v>212</v>
      </c>
      <c r="K41" s="105">
        <v>214</v>
      </c>
      <c r="L41" s="105">
        <v>221</v>
      </c>
      <c r="M41" s="105">
        <v>212</v>
      </c>
      <c r="N41" s="105">
        <v>204</v>
      </c>
      <c r="O41" s="105">
        <v>206</v>
      </c>
      <c r="P41" s="105">
        <v>208</v>
      </c>
      <c r="Q41" s="105">
        <v>221</v>
      </c>
      <c r="R41" s="105">
        <v>209</v>
      </c>
      <c r="S41" s="105">
        <v>216</v>
      </c>
      <c r="T41" s="105">
        <v>211</v>
      </c>
      <c r="U41" s="105">
        <v>205</v>
      </c>
      <c r="V41" s="105">
        <v>213</v>
      </c>
    </row>
    <row r="42" spans="1:22" s="328" customFormat="1" ht="13.5">
      <c r="A42" s="333" t="s">
        <v>4437</v>
      </c>
      <c r="B42" s="87"/>
      <c r="C42" s="87"/>
      <c r="D42" s="248"/>
      <c r="E42" s="272" t="s">
        <v>75</v>
      </c>
      <c r="F42" s="87"/>
      <c r="G42" s="226"/>
      <c r="H42" s="146" t="s">
        <v>88</v>
      </c>
      <c r="I42" s="354" t="s">
        <v>32</v>
      </c>
      <c r="J42" s="105">
        <v>417</v>
      </c>
      <c r="K42" s="105">
        <v>424</v>
      </c>
      <c r="L42" s="105">
        <v>421</v>
      </c>
      <c r="M42" s="105">
        <v>421</v>
      </c>
      <c r="N42" s="105">
        <v>421</v>
      </c>
      <c r="O42" s="105">
        <v>421</v>
      </c>
      <c r="P42" s="105">
        <v>428</v>
      </c>
      <c r="Q42" s="105">
        <v>439</v>
      </c>
      <c r="R42" s="105">
        <v>439</v>
      </c>
      <c r="S42" s="105">
        <v>432</v>
      </c>
      <c r="T42" s="105">
        <v>411</v>
      </c>
      <c r="U42" s="105">
        <v>369</v>
      </c>
      <c r="V42" s="105">
        <v>380</v>
      </c>
    </row>
    <row r="43" spans="1:22" s="328" customFormat="1" ht="13.5">
      <c r="A43" s="333" t="s">
        <v>4436</v>
      </c>
      <c r="B43" s="87"/>
      <c r="C43" s="87"/>
      <c r="D43" s="248"/>
      <c r="E43" s="272" t="s">
        <v>81</v>
      </c>
      <c r="F43" s="87"/>
      <c r="G43" s="226"/>
      <c r="H43" s="146" t="s">
        <v>4435</v>
      </c>
      <c r="I43" s="354" t="s">
        <v>32</v>
      </c>
      <c r="J43" s="105">
        <v>235</v>
      </c>
      <c r="K43" s="105">
        <v>234</v>
      </c>
      <c r="L43" s="105">
        <v>234</v>
      </c>
      <c r="M43" s="105">
        <v>234</v>
      </c>
      <c r="N43" s="105">
        <v>233</v>
      </c>
      <c r="O43" s="105">
        <v>233</v>
      </c>
      <c r="P43" s="105">
        <v>236</v>
      </c>
      <c r="Q43" s="105">
        <v>236</v>
      </c>
      <c r="R43" s="105">
        <v>236</v>
      </c>
      <c r="S43" s="105">
        <v>236</v>
      </c>
      <c r="T43" s="105">
        <v>236</v>
      </c>
      <c r="U43" s="105">
        <v>236</v>
      </c>
      <c r="V43" s="105">
        <v>238</v>
      </c>
    </row>
    <row r="44" spans="1:22" s="328" customFormat="1" ht="13.5">
      <c r="A44" s="333" t="s">
        <v>4434</v>
      </c>
      <c r="B44" s="87"/>
      <c r="C44" s="87"/>
      <c r="D44" s="248"/>
      <c r="E44" s="272" t="s">
        <v>85</v>
      </c>
      <c r="F44" s="87"/>
      <c r="G44" s="226"/>
      <c r="H44" s="146" t="s">
        <v>4433</v>
      </c>
      <c r="I44" s="354" t="s">
        <v>32</v>
      </c>
      <c r="J44" s="105">
        <v>147</v>
      </c>
      <c r="K44" s="105">
        <v>139</v>
      </c>
      <c r="L44" s="105">
        <v>134</v>
      </c>
      <c r="M44" s="105">
        <v>138</v>
      </c>
      <c r="N44" s="105">
        <v>140</v>
      </c>
      <c r="O44" s="105">
        <v>149</v>
      </c>
      <c r="P44" s="105">
        <v>146</v>
      </c>
      <c r="Q44" s="105">
        <v>149</v>
      </c>
      <c r="R44" s="105">
        <v>149</v>
      </c>
      <c r="S44" s="105">
        <v>151</v>
      </c>
      <c r="T44" s="105">
        <v>151</v>
      </c>
      <c r="U44" s="105">
        <v>156</v>
      </c>
      <c r="V44" s="105">
        <v>163</v>
      </c>
    </row>
    <row r="45" spans="1:22" s="328" customFormat="1" ht="13.5">
      <c r="A45" s="333" t="s">
        <v>4432</v>
      </c>
      <c r="B45" s="87"/>
      <c r="C45" s="87"/>
      <c r="D45" s="248"/>
      <c r="E45" s="272" t="s">
        <v>87</v>
      </c>
      <c r="F45" s="87"/>
      <c r="G45" s="226"/>
      <c r="H45" s="146" t="s">
        <v>88</v>
      </c>
      <c r="I45" s="354" t="s">
        <v>32</v>
      </c>
      <c r="J45" s="105">
        <v>116</v>
      </c>
      <c r="K45" s="105">
        <v>111</v>
      </c>
      <c r="L45" s="105">
        <v>116</v>
      </c>
      <c r="M45" s="105">
        <v>122</v>
      </c>
      <c r="N45" s="105">
        <v>119</v>
      </c>
      <c r="O45" s="105">
        <v>120</v>
      </c>
      <c r="P45" s="105">
        <v>119</v>
      </c>
      <c r="Q45" s="105">
        <v>119</v>
      </c>
      <c r="R45" s="105">
        <v>119</v>
      </c>
      <c r="S45" s="105">
        <v>108</v>
      </c>
      <c r="T45" s="105">
        <v>113</v>
      </c>
      <c r="U45" s="105">
        <v>112</v>
      </c>
      <c r="V45" s="105">
        <v>112</v>
      </c>
    </row>
    <row r="46" spans="1:22" s="328" customFormat="1" ht="13.5">
      <c r="A46" s="333" t="s">
        <v>4431</v>
      </c>
      <c r="B46" s="87"/>
      <c r="C46" s="87"/>
      <c r="D46" s="248"/>
      <c r="E46" s="272" t="s">
        <v>89</v>
      </c>
      <c r="F46" s="87"/>
      <c r="G46" s="226"/>
      <c r="H46" s="146" t="s">
        <v>4430</v>
      </c>
      <c r="I46" s="354" t="s">
        <v>32</v>
      </c>
      <c r="J46" s="105">
        <v>110</v>
      </c>
      <c r="K46" s="105">
        <v>103</v>
      </c>
      <c r="L46" s="105">
        <v>104</v>
      </c>
      <c r="M46" s="105">
        <v>106</v>
      </c>
      <c r="N46" s="105">
        <v>113</v>
      </c>
      <c r="O46" s="105">
        <v>112</v>
      </c>
      <c r="P46" s="105">
        <v>111</v>
      </c>
      <c r="Q46" s="105">
        <v>114</v>
      </c>
      <c r="R46" s="105">
        <v>114</v>
      </c>
      <c r="S46" s="105">
        <v>115</v>
      </c>
      <c r="T46" s="105">
        <v>113</v>
      </c>
      <c r="U46" s="105">
        <v>104</v>
      </c>
      <c r="V46" s="105">
        <v>106</v>
      </c>
    </row>
    <row r="47" spans="1:22" s="328" customFormat="1" ht="13.5">
      <c r="A47" s="333" t="s">
        <v>4429</v>
      </c>
      <c r="B47" s="87"/>
      <c r="C47" s="87"/>
      <c r="D47" s="248"/>
      <c r="E47" s="272" t="s">
        <v>91</v>
      </c>
      <c r="F47" s="87"/>
      <c r="G47" s="226"/>
      <c r="H47" s="146" t="s">
        <v>4428</v>
      </c>
      <c r="I47" s="354" t="s">
        <v>32</v>
      </c>
      <c r="J47" s="105">
        <v>188</v>
      </c>
      <c r="K47" s="105">
        <v>188</v>
      </c>
      <c r="L47" s="105">
        <v>182</v>
      </c>
      <c r="M47" s="105">
        <v>184</v>
      </c>
      <c r="N47" s="105">
        <v>189</v>
      </c>
      <c r="O47" s="105">
        <v>186</v>
      </c>
      <c r="P47" s="105">
        <v>201</v>
      </c>
      <c r="Q47" s="105">
        <v>189</v>
      </c>
      <c r="R47" s="105">
        <v>201</v>
      </c>
      <c r="S47" s="105">
        <v>178</v>
      </c>
      <c r="T47" s="105">
        <v>196</v>
      </c>
      <c r="U47" s="105">
        <v>177</v>
      </c>
      <c r="V47" s="105">
        <v>187</v>
      </c>
    </row>
    <row r="48" spans="1:22" s="328" customFormat="1" ht="13.5">
      <c r="A48" s="333" t="s">
        <v>4427</v>
      </c>
      <c r="B48" s="87"/>
      <c r="C48" s="87"/>
      <c r="D48" s="248"/>
      <c r="E48" s="272" t="s">
        <v>95</v>
      </c>
      <c r="F48" s="87"/>
      <c r="G48" s="226"/>
      <c r="H48" s="146" t="s">
        <v>4426</v>
      </c>
      <c r="I48" s="354" t="s">
        <v>1162</v>
      </c>
      <c r="J48" s="105">
        <v>260</v>
      </c>
      <c r="K48" s="105">
        <v>255</v>
      </c>
      <c r="L48" s="105">
        <v>261</v>
      </c>
      <c r="M48" s="105">
        <v>261</v>
      </c>
      <c r="N48" s="105">
        <v>255</v>
      </c>
      <c r="O48" s="105">
        <v>261</v>
      </c>
      <c r="P48" s="105">
        <v>255</v>
      </c>
      <c r="Q48" s="105">
        <v>261</v>
      </c>
      <c r="R48" s="105">
        <v>255</v>
      </c>
      <c r="S48" s="105">
        <v>261</v>
      </c>
      <c r="T48" s="105">
        <v>264</v>
      </c>
      <c r="U48" s="105">
        <v>264</v>
      </c>
      <c r="V48" s="105">
        <v>264</v>
      </c>
    </row>
    <row r="49" spans="1:22" s="328" customFormat="1" ht="13.5">
      <c r="A49" s="333" t="s">
        <v>4425</v>
      </c>
      <c r="B49" s="87"/>
      <c r="C49" s="87"/>
      <c r="D49" s="248"/>
      <c r="E49" s="272" t="s">
        <v>3489</v>
      </c>
      <c r="F49" s="87"/>
      <c r="G49" s="226"/>
      <c r="H49" s="146" t="s">
        <v>1869</v>
      </c>
      <c r="I49" s="354" t="s">
        <v>32</v>
      </c>
      <c r="J49" s="105">
        <v>132</v>
      </c>
      <c r="K49" s="105">
        <v>147</v>
      </c>
      <c r="L49" s="105">
        <v>147</v>
      </c>
      <c r="M49" s="105">
        <v>152</v>
      </c>
      <c r="N49" s="105">
        <v>152</v>
      </c>
      <c r="O49" s="105">
        <v>138</v>
      </c>
      <c r="P49" s="105">
        <v>135</v>
      </c>
      <c r="Q49" s="105">
        <v>118</v>
      </c>
      <c r="R49" s="105">
        <v>118</v>
      </c>
      <c r="S49" s="105">
        <v>118</v>
      </c>
      <c r="T49" s="105">
        <v>121</v>
      </c>
      <c r="U49" s="105">
        <v>122</v>
      </c>
      <c r="V49" s="105">
        <v>117</v>
      </c>
    </row>
    <row r="50" spans="1:22" s="328" customFormat="1" ht="13.5">
      <c r="A50" s="333" t="s">
        <v>4424</v>
      </c>
      <c r="B50" s="87"/>
      <c r="C50" s="87"/>
      <c r="D50" s="248"/>
      <c r="E50" s="272" t="s">
        <v>4423</v>
      </c>
      <c r="F50" s="87"/>
      <c r="G50" s="226"/>
      <c r="H50" s="146" t="s">
        <v>3488</v>
      </c>
      <c r="I50" s="354" t="s">
        <v>32</v>
      </c>
      <c r="J50" s="105">
        <v>443</v>
      </c>
      <c r="K50" s="105">
        <v>447</v>
      </c>
      <c r="L50" s="105">
        <v>447</v>
      </c>
      <c r="M50" s="105">
        <v>454</v>
      </c>
      <c r="N50" s="105">
        <v>459</v>
      </c>
      <c r="O50" s="105">
        <v>429</v>
      </c>
      <c r="P50" s="105">
        <v>421</v>
      </c>
      <c r="Q50" s="105">
        <v>432</v>
      </c>
      <c r="R50" s="105">
        <v>424</v>
      </c>
      <c r="S50" s="105">
        <v>463</v>
      </c>
      <c r="T50" s="105">
        <v>453</v>
      </c>
      <c r="U50" s="105">
        <v>443</v>
      </c>
      <c r="V50" s="105">
        <v>447</v>
      </c>
    </row>
    <row r="51" spans="1:22" s="328" customFormat="1" ht="13.5">
      <c r="A51" s="333" t="s">
        <v>4422</v>
      </c>
      <c r="B51" s="87"/>
      <c r="C51" s="87"/>
      <c r="D51" s="248"/>
      <c r="E51" s="272" t="s">
        <v>1511</v>
      </c>
      <c r="F51" s="87"/>
      <c r="G51" s="226"/>
      <c r="H51" s="146" t="s">
        <v>4421</v>
      </c>
      <c r="I51" s="354" t="s">
        <v>101</v>
      </c>
      <c r="J51" s="105">
        <v>118</v>
      </c>
      <c r="K51" s="105">
        <v>119</v>
      </c>
      <c r="L51" s="105">
        <v>110</v>
      </c>
      <c r="M51" s="105">
        <v>111</v>
      </c>
      <c r="N51" s="105">
        <v>122</v>
      </c>
      <c r="O51" s="105">
        <v>123</v>
      </c>
      <c r="P51" s="105">
        <v>118</v>
      </c>
      <c r="Q51" s="105">
        <v>118</v>
      </c>
      <c r="R51" s="105">
        <v>118</v>
      </c>
      <c r="S51" s="105">
        <v>117</v>
      </c>
      <c r="T51" s="105">
        <v>120</v>
      </c>
      <c r="U51" s="105">
        <v>122</v>
      </c>
      <c r="V51" s="105">
        <v>113</v>
      </c>
    </row>
    <row r="52" spans="1:22">
      <c r="A52" s="334"/>
      <c r="D52" s="648" t="s">
        <v>752</v>
      </c>
      <c r="E52" s="648"/>
      <c r="F52" s="88"/>
      <c r="G52" s="225"/>
      <c r="I52" s="356"/>
      <c r="J52" s="105"/>
      <c r="K52" s="105"/>
      <c r="L52" s="105"/>
      <c r="M52" s="105"/>
      <c r="N52" s="105"/>
      <c r="O52" s="105"/>
      <c r="P52" s="105"/>
      <c r="Q52" s="105"/>
      <c r="R52" s="105"/>
      <c r="S52" s="105"/>
      <c r="T52" s="105"/>
      <c r="U52" s="105"/>
      <c r="V52" s="105"/>
    </row>
    <row r="53" spans="1:22" s="328" customFormat="1" ht="13.5">
      <c r="A53" s="333" t="s">
        <v>4420</v>
      </c>
      <c r="B53" s="87"/>
      <c r="C53" s="87"/>
      <c r="D53" s="248"/>
      <c r="E53" s="272" t="s">
        <v>3622</v>
      </c>
      <c r="F53" s="87"/>
      <c r="G53" s="226"/>
      <c r="H53" s="146" t="s">
        <v>2559</v>
      </c>
      <c r="I53" s="354" t="s">
        <v>32</v>
      </c>
      <c r="J53" s="105">
        <v>925</v>
      </c>
      <c r="K53" s="105">
        <v>925</v>
      </c>
      <c r="L53" s="105">
        <v>925</v>
      </c>
      <c r="M53" s="105">
        <v>916</v>
      </c>
      <c r="N53" s="105">
        <v>912</v>
      </c>
      <c r="O53" s="105">
        <v>882</v>
      </c>
      <c r="P53" s="105">
        <v>908</v>
      </c>
      <c r="Q53" s="105">
        <v>907</v>
      </c>
      <c r="R53" s="105">
        <v>951</v>
      </c>
      <c r="S53" s="105">
        <v>930</v>
      </c>
      <c r="T53" s="105">
        <v>921</v>
      </c>
      <c r="U53" s="105">
        <v>949</v>
      </c>
      <c r="V53" s="105">
        <v>973</v>
      </c>
    </row>
    <row r="54" spans="1:22" s="328" customFormat="1" ht="13.5">
      <c r="A54" s="333" t="s">
        <v>4419</v>
      </c>
      <c r="B54" s="87"/>
      <c r="C54" s="87"/>
      <c r="D54" s="248"/>
      <c r="E54" s="272" t="s">
        <v>4418</v>
      </c>
      <c r="F54" s="87"/>
      <c r="G54" s="226"/>
      <c r="H54" s="146" t="s">
        <v>4417</v>
      </c>
      <c r="I54" s="354" t="s">
        <v>32</v>
      </c>
      <c r="J54" s="105">
        <v>264</v>
      </c>
      <c r="K54" s="105">
        <v>248</v>
      </c>
      <c r="L54" s="105">
        <v>255</v>
      </c>
      <c r="M54" s="105">
        <v>256</v>
      </c>
      <c r="N54" s="105">
        <v>263</v>
      </c>
      <c r="O54" s="105">
        <v>265</v>
      </c>
      <c r="P54" s="105">
        <v>253</v>
      </c>
      <c r="Q54" s="105">
        <v>275</v>
      </c>
      <c r="R54" s="105">
        <v>257</v>
      </c>
      <c r="S54" s="105">
        <v>261</v>
      </c>
      <c r="T54" s="105">
        <v>272</v>
      </c>
      <c r="U54" s="105">
        <v>277</v>
      </c>
      <c r="V54" s="105">
        <v>288</v>
      </c>
    </row>
    <row r="55" spans="1:22" s="328" customFormat="1" ht="13.5">
      <c r="A55" s="333" t="s">
        <v>4416</v>
      </c>
      <c r="B55" s="87"/>
      <c r="C55" s="87"/>
      <c r="D55" s="248"/>
      <c r="E55" s="272" t="s">
        <v>4415</v>
      </c>
      <c r="F55" s="87"/>
      <c r="G55" s="226"/>
      <c r="H55" s="146" t="s">
        <v>4414</v>
      </c>
      <c r="I55" s="354" t="s">
        <v>32</v>
      </c>
      <c r="J55" s="105">
        <v>228</v>
      </c>
      <c r="K55" s="105">
        <v>224</v>
      </c>
      <c r="L55" s="105">
        <v>226</v>
      </c>
      <c r="M55" s="105">
        <v>215</v>
      </c>
      <c r="N55" s="105">
        <v>219</v>
      </c>
      <c r="O55" s="105">
        <v>216</v>
      </c>
      <c r="P55" s="105">
        <v>226</v>
      </c>
      <c r="Q55" s="105">
        <v>223</v>
      </c>
      <c r="R55" s="105">
        <v>231</v>
      </c>
      <c r="S55" s="105">
        <v>237</v>
      </c>
      <c r="T55" s="105">
        <v>243</v>
      </c>
      <c r="U55" s="105">
        <v>244</v>
      </c>
      <c r="V55" s="105">
        <v>236</v>
      </c>
    </row>
    <row r="56" spans="1:22">
      <c r="A56" s="351"/>
      <c r="E56" s="208"/>
      <c r="F56" s="180"/>
      <c r="G56" s="103"/>
      <c r="H56" s="269"/>
      <c r="I56" s="354"/>
      <c r="J56" s="159"/>
      <c r="K56" s="105"/>
      <c r="L56" s="105"/>
      <c r="M56" s="105"/>
      <c r="N56" s="105"/>
      <c r="O56" s="105"/>
      <c r="P56" s="105"/>
      <c r="Q56" s="105"/>
      <c r="R56" s="105"/>
      <c r="S56" s="105"/>
      <c r="T56" s="105"/>
      <c r="U56" s="105"/>
      <c r="V56" s="105"/>
    </row>
    <row r="57" spans="1:22">
      <c r="A57" s="350" t="s">
        <v>3138</v>
      </c>
      <c r="B57" s="219"/>
      <c r="C57" s="219"/>
      <c r="D57" s="219"/>
      <c r="F57" s="318"/>
      <c r="G57" s="318"/>
      <c r="H57" s="349"/>
      <c r="I57" s="287"/>
      <c r="J57" s="219"/>
      <c r="K57" s="219"/>
      <c r="L57" s="219"/>
      <c r="M57" s="219"/>
      <c r="N57" s="219"/>
      <c r="O57" s="219"/>
      <c r="P57" s="219"/>
      <c r="Q57" s="219"/>
      <c r="R57" s="219"/>
      <c r="S57" s="219"/>
      <c r="T57" s="219"/>
      <c r="U57" s="219"/>
      <c r="V57" s="219"/>
    </row>
    <row r="58" spans="1:22">
      <c r="A58" s="348" t="s">
        <v>3137</v>
      </c>
      <c r="F58" s="124"/>
      <c r="G58" s="124"/>
      <c r="H58" s="111"/>
      <c r="I58" s="103"/>
      <c r="J58" s="87"/>
    </row>
    <row r="59" spans="1:22">
      <c r="A59" s="129" t="s">
        <v>908</v>
      </c>
      <c r="F59" s="128"/>
      <c r="G59" s="128"/>
      <c r="H59" s="111"/>
      <c r="I59" s="103"/>
      <c r="J59" s="87"/>
    </row>
    <row r="60" spans="1:22" ht="13.5">
      <c r="D60" s="129"/>
      <c r="E60" s="128"/>
      <c r="F60" s="128"/>
      <c r="G60" s="128"/>
      <c r="H60" s="358" t="s">
        <v>3894</v>
      </c>
      <c r="I60" s="361" t="s">
        <v>117</v>
      </c>
    </row>
    <row r="61" spans="1:22" ht="13.5">
      <c r="D61" s="129"/>
      <c r="E61" s="128"/>
      <c r="F61" s="128"/>
      <c r="G61" s="128"/>
      <c r="H61" s="339"/>
      <c r="I61" s="103"/>
      <c r="J61" s="87"/>
      <c r="K61" s="126"/>
    </row>
    <row r="62" spans="1:22" ht="13.5">
      <c r="A62" s="347" t="s">
        <v>847</v>
      </c>
      <c r="C62" s="125"/>
      <c r="D62" s="129"/>
      <c r="E62" s="128"/>
      <c r="F62" s="128"/>
      <c r="G62" s="128"/>
      <c r="H62" s="339"/>
      <c r="I62" s="103"/>
      <c r="J62" s="87"/>
      <c r="K62" s="126"/>
    </row>
    <row r="63" spans="1:22" ht="13.5">
      <c r="A63" s="338" t="s">
        <v>1</v>
      </c>
      <c r="J63" s="87"/>
      <c r="P63" s="164"/>
      <c r="V63" s="123" t="str">
        <f>V7</f>
        <v>平成27年　</v>
      </c>
    </row>
    <row r="64" spans="1:22" ht="13.5">
      <c r="A64" s="337" t="s">
        <v>3255</v>
      </c>
      <c r="B64" s="656" t="s">
        <v>680</v>
      </c>
      <c r="C64" s="656"/>
      <c r="D64" s="657"/>
      <c r="E64" s="657"/>
      <c r="F64" s="653"/>
      <c r="G64" s="658" t="s">
        <v>3</v>
      </c>
      <c r="H64" s="657"/>
      <c r="I64" s="190" t="s">
        <v>4</v>
      </c>
      <c r="J64" s="189" t="s">
        <v>5</v>
      </c>
      <c r="K64" s="190" t="s">
        <v>6</v>
      </c>
      <c r="L64" s="189" t="s">
        <v>7</v>
      </c>
      <c r="M64" s="189" t="s">
        <v>8</v>
      </c>
      <c r="N64" s="189" t="s">
        <v>9</v>
      </c>
      <c r="O64" s="189" t="s">
        <v>10</v>
      </c>
      <c r="P64" s="189" t="s">
        <v>11</v>
      </c>
      <c r="Q64" s="189" t="s">
        <v>12</v>
      </c>
      <c r="R64" s="189" t="s">
        <v>13</v>
      </c>
      <c r="S64" s="189" t="s">
        <v>14</v>
      </c>
      <c r="T64" s="189" t="s">
        <v>15</v>
      </c>
      <c r="U64" s="189" t="s">
        <v>16</v>
      </c>
      <c r="V64" s="188" t="s">
        <v>17</v>
      </c>
    </row>
    <row r="65" spans="1:22" ht="13.5">
      <c r="A65" s="336"/>
      <c r="B65" s="178"/>
      <c r="C65" s="178"/>
      <c r="D65" s="301"/>
      <c r="E65" s="301"/>
      <c r="F65" s="316"/>
      <c r="G65" s="178"/>
      <c r="H65" s="335"/>
      <c r="I65" s="354"/>
      <c r="J65" s="301"/>
      <c r="K65" s="178"/>
      <c r="L65" s="178"/>
      <c r="M65" s="178"/>
      <c r="N65" s="178"/>
      <c r="O65" s="178"/>
      <c r="P65" s="178"/>
      <c r="Q65" s="178"/>
      <c r="R65" s="178"/>
      <c r="S65" s="178"/>
      <c r="T65" s="178"/>
      <c r="U65" s="178"/>
      <c r="V65" s="178"/>
    </row>
    <row r="66" spans="1:22" s="328" customFormat="1" ht="13.5">
      <c r="A66" s="333" t="s">
        <v>4413</v>
      </c>
      <c r="B66" s="87"/>
      <c r="C66" s="87"/>
      <c r="D66" s="248"/>
      <c r="E66" s="272" t="s">
        <v>4412</v>
      </c>
      <c r="F66" s="87"/>
      <c r="G66" s="226"/>
      <c r="H66" s="146" t="s">
        <v>4411</v>
      </c>
      <c r="I66" s="354" t="s">
        <v>32</v>
      </c>
      <c r="J66" s="105">
        <v>184</v>
      </c>
      <c r="K66" s="105">
        <v>186</v>
      </c>
      <c r="L66" s="105">
        <v>185</v>
      </c>
      <c r="M66" s="105">
        <v>187</v>
      </c>
      <c r="N66" s="105">
        <v>188</v>
      </c>
      <c r="O66" s="105">
        <v>190</v>
      </c>
      <c r="P66" s="105">
        <v>189</v>
      </c>
      <c r="Q66" s="105">
        <v>186</v>
      </c>
      <c r="R66" s="105">
        <v>181</v>
      </c>
      <c r="S66" s="105">
        <v>180</v>
      </c>
      <c r="T66" s="105">
        <v>183</v>
      </c>
      <c r="U66" s="105">
        <v>176</v>
      </c>
      <c r="V66" s="105">
        <v>178</v>
      </c>
    </row>
    <row r="67" spans="1:22" s="328" customFormat="1" ht="13.5">
      <c r="A67" s="333" t="s">
        <v>4410</v>
      </c>
      <c r="B67" s="87"/>
      <c r="C67" s="87"/>
      <c r="D67" s="248"/>
      <c r="E67" s="272" t="s">
        <v>110</v>
      </c>
      <c r="F67" s="87"/>
      <c r="G67" s="226"/>
      <c r="H67" s="146" t="s">
        <v>1864</v>
      </c>
      <c r="I67" s="354" t="s">
        <v>32</v>
      </c>
      <c r="J67" s="105">
        <v>122</v>
      </c>
      <c r="K67" s="105">
        <v>114</v>
      </c>
      <c r="L67" s="105">
        <v>116</v>
      </c>
      <c r="M67" s="105">
        <v>118</v>
      </c>
      <c r="N67" s="105">
        <v>117</v>
      </c>
      <c r="O67" s="105">
        <v>120</v>
      </c>
      <c r="P67" s="105">
        <v>124</v>
      </c>
      <c r="Q67" s="105">
        <v>120</v>
      </c>
      <c r="R67" s="105">
        <v>118</v>
      </c>
      <c r="S67" s="105">
        <v>118</v>
      </c>
      <c r="T67" s="105">
        <v>131</v>
      </c>
      <c r="U67" s="105">
        <v>132</v>
      </c>
      <c r="V67" s="105">
        <v>132</v>
      </c>
    </row>
    <row r="68" spans="1:22" s="328" customFormat="1" ht="13.5">
      <c r="A68" s="333" t="s">
        <v>4409</v>
      </c>
      <c r="B68" s="87"/>
      <c r="C68" s="87"/>
      <c r="D68" s="248"/>
      <c r="E68" s="272" t="s">
        <v>112</v>
      </c>
      <c r="F68" s="87"/>
      <c r="G68" s="226"/>
      <c r="H68" s="146" t="s">
        <v>113</v>
      </c>
      <c r="I68" s="354" t="s">
        <v>32</v>
      </c>
      <c r="J68" s="105">
        <v>135</v>
      </c>
      <c r="K68" s="105">
        <v>132</v>
      </c>
      <c r="L68" s="105">
        <v>131</v>
      </c>
      <c r="M68" s="105">
        <v>131</v>
      </c>
      <c r="N68" s="105">
        <v>131</v>
      </c>
      <c r="O68" s="105">
        <v>131</v>
      </c>
      <c r="P68" s="105">
        <v>132</v>
      </c>
      <c r="Q68" s="105">
        <v>134</v>
      </c>
      <c r="R68" s="105">
        <v>136</v>
      </c>
      <c r="S68" s="105">
        <v>135</v>
      </c>
      <c r="T68" s="105">
        <v>138</v>
      </c>
      <c r="U68" s="105">
        <v>143</v>
      </c>
      <c r="V68" s="105">
        <v>143</v>
      </c>
    </row>
    <row r="69" spans="1:22" s="328" customFormat="1" ht="13.5">
      <c r="A69" s="333" t="s">
        <v>4408</v>
      </c>
      <c r="B69" s="87"/>
      <c r="C69" s="87"/>
      <c r="D69" s="248"/>
      <c r="E69" s="272" t="s">
        <v>1500</v>
      </c>
      <c r="F69" s="87"/>
      <c r="G69" s="226"/>
      <c r="H69" s="146" t="s">
        <v>4407</v>
      </c>
      <c r="I69" s="354" t="s">
        <v>32</v>
      </c>
      <c r="J69" s="105">
        <v>196</v>
      </c>
      <c r="K69" s="105">
        <v>198</v>
      </c>
      <c r="L69" s="105">
        <v>198</v>
      </c>
      <c r="M69" s="105">
        <v>192</v>
      </c>
      <c r="N69" s="105">
        <v>194</v>
      </c>
      <c r="O69" s="105">
        <v>200</v>
      </c>
      <c r="P69" s="105">
        <v>198</v>
      </c>
      <c r="Q69" s="105">
        <v>195</v>
      </c>
      <c r="R69" s="105">
        <v>195</v>
      </c>
      <c r="S69" s="105">
        <v>193</v>
      </c>
      <c r="T69" s="105">
        <v>195</v>
      </c>
      <c r="U69" s="105">
        <v>195</v>
      </c>
      <c r="V69" s="105">
        <v>197</v>
      </c>
    </row>
    <row r="70" spans="1:22" s="328" customFormat="1" ht="13.5">
      <c r="A70" s="333" t="s">
        <v>4406</v>
      </c>
      <c r="B70" s="87"/>
      <c r="C70" s="87"/>
      <c r="D70" s="248"/>
      <c r="E70" s="272" t="s">
        <v>123</v>
      </c>
      <c r="F70" s="87"/>
      <c r="G70" s="226"/>
      <c r="H70" s="146" t="s">
        <v>4405</v>
      </c>
      <c r="I70" s="354" t="s">
        <v>32</v>
      </c>
      <c r="J70" s="105">
        <v>191</v>
      </c>
      <c r="K70" s="105">
        <v>185</v>
      </c>
      <c r="L70" s="105">
        <v>188</v>
      </c>
      <c r="M70" s="105">
        <v>185</v>
      </c>
      <c r="N70" s="105">
        <v>189</v>
      </c>
      <c r="O70" s="105">
        <v>192</v>
      </c>
      <c r="P70" s="105">
        <v>192</v>
      </c>
      <c r="Q70" s="105">
        <v>192</v>
      </c>
      <c r="R70" s="105">
        <v>188</v>
      </c>
      <c r="S70" s="105">
        <v>192</v>
      </c>
      <c r="T70" s="105">
        <v>197</v>
      </c>
      <c r="U70" s="105">
        <v>193</v>
      </c>
      <c r="V70" s="105">
        <v>195</v>
      </c>
    </row>
    <row r="71" spans="1:22" s="328" customFormat="1" ht="13.5">
      <c r="A71" s="333" t="s">
        <v>4404</v>
      </c>
      <c r="B71" s="87"/>
      <c r="C71" s="87"/>
      <c r="D71" s="248"/>
      <c r="E71" s="272" t="s">
        <v>1497</v>
      </c>
      <c r="F71" s="87"/>
      <c r="G71" s="226"/>
      <c r="H71" s="146" t="s">
        <v>4403</v>
      </c>
      <c r="I71" s="354" t="s">
        <v>32</v>
      </c>
      <c r="J71" s="105">
        <v>210</v>
      </c>
      <c r="K71" s="105">
        <v>202</v>
      </c>
      <c r="L71" s="105">
        <v>202</v>
      </c>
      <c r="M71" s="105">
        <v>204</v>
      </c>
      <c r="N71" s="105">
        <v>209</v>
      </c>
      <c r="O71" s="105">
        <v>209</v>
      </c>
      <c r="P71" s="105">
        <v>214</v>
      </c>
      <c r="Q71" s="105">
        <v>214</v>
      </c>
      <c r="R71" s="105">
        <v>214</v>
      </c>
      <c r="S71" s="105">
        <v>212</v>
      </c>
      <c r="T71" s="105">
        <v>213</v>
      </c>
      <c r="U71" s="105">
        <v>213</v>
      </c>
      <c r="V71" s="105">
        <v>217</v>
      </c>
    </row>
    <row r="72" spans="1:22" ht="13.5">
      <c r="A72" s="333"/>
      <c r="D72" s="648" t="s">
        <v>748</v>
      </c>
      <c r="E72" s="648"/>
      <c r="F72" s="183"/>
      <c r="G72" s="88"/>
      <c r="I72" s="356"/>
      <c r="J72" s="105"/>
      <c r="K72" s="105"/>
      <c r="L72" s="105"/>
      <c r="M72" s="105"/>
      <c r="N72" s="231"/>
      <c r="O72" s="105"/>
      <c r="P72" s="105"/>
      <c r="Q72" s="105"/>
      <c r="R72" s="105"/>
      <c r="S72" s="105"/>
      <c r="T72" s="105"/>
      <c r="U72" s="105"/>
      <c r="V72" s="105"/>
    </row>
    <row r="73" spans="1:22" s="328" customFormat="1" ht="13.5">
      <c r="A73" s="333" t="s">
        <v>4402</v>
      </c>
      <c r="B73" s="87"/>
      <c r="C73" s="87"/>
      <c r="D73" s="248"/>
      <c r="E73" s="272" t="s">
        <v>4401</v>
      </c>
      <c r="F73" s="87"/>
      <c r="G73" s="226"/>
      <c r="H73" s="146" t="s">
        <v>4400</v>
      </c>
      <c r="I73" s="354" t="s">
        <v>129</v>
      </c>
      <c r="J73" s="105">
        <v>123</v>
      </c>
      <c r="K73" s="105">
        <v>122</v>
      </c>
      <c r="L73" s="105">
        <v>122</v>
      </c>
      <c r="M73" s="105">
        <v>122</v>
      </c>
      <c r="N73" s="105">
        <v>124</v>
      </c>
      <c r="O73" s="105">
        <v>124</v>
      </c>
      <c r="P73" s="105">
        <v>124</v>
      </c>
      <c r="Q73" s="105">
        <v>124</v>
      </c>
      <c r="R73" s="105">
        <v>124</v>
      </c>
      <c r="S73" s="105">
        <v>124</v>
      </c>
      <c r="T73" s="105">
        <v>124</v>
      </c>
      <c r="U73" s="105">
        <v>124</v>
      </c>
      <c r="V73" s="105">
        <v>123</v>
      </c>
    </row>
    <row r="74" spans="1:22" s="328" customFormat="1" ht="13.5">
      <c r="A74" s="333" t="s">
        <v>4399</v>
      </c>
      <c r="B74" s="87"/>
      <c r="C74" s="87"/>
      <c r="D74" s="248"/>
      <c r="E74" s="272" t="s">
        <v>4398</v>
      </c>
      <c r="F74" s="87"/>
      <c r="G74" s="226"/>
      <c r="H74" s="146" t="s">
        <v>4397</v>
      </c>
      <c r="I74" s="354" t="s">
        <v>129</v>
      </c>
      <c r="J74" s="105">
        <v>187</v>
      </c>
      <c r="K74" s="105">
        <v>182</v>
      </c>
      <c r="L74" s="105">
        <v>182</v>
      </c>
      <c r="M74" s="105">
        <v>182</v>
      </c>
      <c r="N74" s="105">
        <v>186</v>
      </c>
      <c r="O74" s="105">
        <v>190</v>
      </c>
      <c r="P74" s="105">
        <v>191</v>
      </c>
      <c r="Q74" s="105">
        <v>191</v>
      </c>
      <c r="R74" s="105">
        <v>189</v>
      </c>
      <c r="S74" s="105">
        <v>187</v>
      </c>
      <c r="T74" s="105">
        <v>190</v>
      </c>
      <c r="U74" s="105">
        <v>189</v>
      </c>
      <c r="V74" s="105">
        <v>189</v>
      </c>
    </row>
    <row r="75" spans="1:22" s="328" customFormat="1" ht="13.5">
      <c r="A75" s="333" t="s">
        <v>4396</v>
      </c>
      <c r="B75" s="87"/>
      <c r="C75" s="87"/>
      <c r="D75" s="248"/>
      <c r="E75" s="272" t="s">
        <v>133</v>
      </c>
      <c r="F75" s="87"/>
      <c r="G75" s="226"/>
      <c r="H75" s="146" t="s">
        <v>4395</v>
      </c>
      <c r="I75" s="354" t="s">
        <v>101</v>
      </c>
      <c r="J75" s="105">
        <v>2153</v>
      </c>
      <c r="K75" s="105">
        <v>2087</v>
      </c>
      <c r="L75" s="105">
        <v>2172</v>
      </c>
      <c r="M75" s="105">
        <v>2172</v>
      </c>
      <c r="N75" s="105">
        <v>2190</v>
      </c>
      <c r="O75" s="105">
        <v>2190</v>
      </c>
      <c r="P75" s="105">
        <v>2273</v>
      </c>
      <c r="Q75" s="105">
        <v>2190</v>
      </c>
      <c r="R75" s="105">
        <v>2190</v>
      </c>
      <c r="S75" s="105">
        <v>2101</v>
      </c>
      <c r="T75" s="105">
        <v>2084</v>
      </c>
      <c r="U75" s="105">
        <v>2049</v>
      </c>
      <c r="V75" s="105">
        <v>2136</v>
      </c>
    </row>
    <row r="76" spans="1:22" s="328" customFormat="1" ht="13.5">
      <c r="A76" s="333" t="s">
        <v>4394</v>
      </c>
      <c r="B76" s="87"/>
      <c r="C76" s="87"/>
      <c r="D76" s="248"/>
      <c r="E76" s="272" t="s">
        <v>135</v>
      </c>
      <c r="F76" s="87"/>
      <c r="G76" s="226"/>
      <c r="H76" s="146" t="s">
        <v>4393</v>
      </c>
      <c r="I76" s="354" t="s">
        <v>137</v>
      </c>
      <c r="J76" s="105">
        <v>432</v>
      </c>
      <c r="K76" s="105">
        <v>421</v>
      </c>
      <c r="L76" s="105">
        <v>421</v>
      </c>
      <c r="M76" s="105">
        <v>421</v>
      </c>
      <c r="N76" s="105">
        <v>426</v>
      </c>
      <c r="O76" s="105">
        <v>435</v>
      </c>
      <c r="P76" s="105">
        <v>437</v>
      </c>
      <c r="Q76" s="105">
        <v>437</v>
      </c>
      <c r="R76" s="105">
        <v>437</v>
      </c>
      <c r="S76" s="105">
        <v>437</v>
      </c>
      <c r="T76" s="105">
        <v>437</v>
      </c>
      <c r="U76" s="105">
        <v>437</v>
      </c>
      <c r="V76" s="105">
        <v>437</v>
      </c>
    </row>
    <row r="77" spans="1:22" s="328" customFormat="1" ht="19.5">
      <c r="A77" s="333" t="s">
        <v>4392</v>
      </c>
      <c r="B77" s="87"/>
      <c r="C77" s="87"/>
      <c r="D77" s="248"/>
      <c r="E77" s="272" t="s">
        <v>138</v>
      </c>
      <c r="F77" s="87"/>
      <c r="G77" s="226"/>
      <c r="H77" s="146" t="s">
        <v>4391</v>
      </c>
      <c r="I77" s="354" t="s">
        <v>32</v>
      </c>
      <c r="J77" s="105">
        <v>165</v>
      </c>
      <c r="K77" s="105">
        <v>163</v>
      </c>
      <c r="L77" s="105">
        <v>169</v>
      </c>
      <c r="M77" s="105">
        <v>178</v>
      </c>
      <c r="N77" s="105">
        <v>178</v>
      </c>
      <c r="O77" s="105">
        <v>169</v>
      </c>
      <c r="P77" s="105">
        <v>155</v>
      </c>
      <c r="Q77" s="105">
        <v>141</v>
      </c>
      <c r="R77" s="105">
        <v>164</v>
      </c>
      <c r="S77" s="105">
        <v>164</v>
      </c>
      <c r="T77" s="105">
        <v>160</v>
      </c>
      <c r="U77" s="105">
        <v>178</v>
      </c>
      <c r="V77" s="105">
        <v>160</v>
      </c>
    </row>
    <row r="78" spans="1:22" s="328" customFormat="1" ht="19.5">
      <c r="A78" s="333" t="s">
        <v>4390</v>
      </c>
      <c r="B78" s="87"/>
      <c r="C78" s="87"/>
      <c r="D78" s="248"/>
      <c r="E78" s="272" t="s">
        <v>1057</v>
      </c>
      <c r="F78" s="87"/>
      <c r="G78" s="226"/>
      <c r="H78" s="146" t="s">
        <v>4389</v>
      </c>
      <c r="I78" s="354" t="s">
        <v>1438</v>
      </c>
      <c r="J78" s="105">
        <v>355</v>
      </c>
      <c r="K78" s="105">
        <v>349</v>
      </c>
      <c r="L78" s="105">
        <v>343</v>
      </c>
      <c r="M78" s="105">
        <v>329</v>
      </c>
      <c r="N78" s="105">
        <v>360</v>
      </c>
      <c r="O78" s="105">
        <v>360</v>
      </c>
      <c r="P78" s="105">
        <v>366</v>
      </c>
      <c r="Q78" s="105">
        <v>360</v>
      </c>
      <c r="R78" s="105">
        <v>361</v>
      </c>
      <c r="S78" s="105">
        <v>356</v>
      </c>
      <c r="T78" s="105">
        <v>365</v>
      </c>
      <c r="U78" s="105">
        <v>357</v>
      </c>
      <c r="V78" s="105">
        <v>359</v>
      </c>
    </row>
    <row r="79" spans="1:22" s="328" customFormat="1" ht="13.5">
      <c r="A79" s="333" t="s">
        <v>4388</v>
      </c>
      <c r="B79" s="87"/>
      <c r="C79" s="87"/>
      <c r="D79" s="248"/>
      <c r="E79" s="272" t="s">
        <v>140</v>
      </c>
      <c r="F79" s="87"/>
      <c r="G79" s="226"/>
      <c r="H79" s="146" t="s">
        <v>4387</v>
      </c>
      <c r="I79" s="354" t="s">
        <v>1162</v>
      </c>
      <c r="J79" s="105">
        <v>241</v>
      </c>
      <c r="K79" s="105">
        <v>228</v>
      </c>
      <c r="L79" s="105">
        <v>229</v>
      </c>
      <c r="M79" s="105">
        <v>235</v>
      </c>
      <c r="N79" s="105">
        <v>234</v>
      </c>
      <c r="O79" s="105">
        <v>242</v>
      </c>
      <c r="P79" s="105">
        <v>238</v>
      </c>
      <c r="Q79" s="105">
        <v>238</v>
      </c>
      <c r="R79" s="105">
        <v>236</v>
      </c>
      <c r="S79" s="105">
        <v>247</v>
      </c>
      <c r="T79" s="105">
        <v>255</v>
      </c>
      <c r="U79" s="105">
        <v>257</v>
      </c>
      <c r="V79" s="105">
        <v>257</v>
      </c>
    </row>
    <row r="80" spans="1:22">
      <c r="A80" s="333"/>
      <c r="D80" s="647" t="s">
        <v>3114</v>
      </c>
      <c r="E80" s="647"/>
      <c r="F80" s="183"/>
      <c r="G80" s="88"/>
      <c r="I80" s="356"/>
      <c r="J80" s="105"/>
      <c r="K80" s="105"/>
      <c r="L80" s="105"/>
      <c r="M80" s="105"/>
      <c r="N80" s="105"/>
      <c r="O80" s="105"/>
      <c r="P80" s="105"/>
      <c r="Q80" s="105"/>
      <c r="R80" s="105"/>
      <c r="S80" s="105"/>
      <c r="T80" s="105"/>
      <c r="U80" s="105"/>
      <c r="V80" s="105"/>
    </row>
    <row r="81" spans="1:22" s="328" customFormat="1" ht="13.5">
      <c r="A81" s="333" t="s">
        <v>4386</v>
      </c>
      <c r="B81" s="87"/>
      <c r="C81" s="87"/>
      <c r="D81" s="248"/>
      <c r="E81" s="272" t="s">
        <v>142</v>
      </c>
      <c r="F81" s="87"/>
      <c r="G81" s="226"/>
      <c r="H81" s="146"/>
      <c r="I81" s="354" t="s">
        <v>1438</v>
      </c>
      <c r="J81" s="105">
        <v>202</v>
      </c>
      <c r="K81" s="105">
        <v>192</v>
      </c>
      <c r="L81" s="105">
        <v>172</v>
      </c>
      <c r="M81" s="105">
        <v>156</v>
      </c>
      <c r="N81" s="105">
        <v>206</v>
      </c>
      <c r="O81" s="105">
        <v>353</v>
      </c>
      <c r="P81" s="105">
        <v>177</v>
      </c>
      <c r="Q81" s="105">
        <v>172</v>
      </c>
      <c r="R81" s="105">
        <v>181</v>
      </c>
      <c r="S81" s="105">
        <v>221</v>
      </c>
      <c r="T81" s="105">
        <v>267</v>
      </c>
      <c r="U81" s="105">
        <v>196</v>
      </c>
      <c r="V81" s="105">
        <v>129</v>
      </c>
    </row>
    <row r="82" spans="1:22" s="328" customFormat="1" ht="13.5">
      <c r="A82" s="333" t="s">
        <v>4385</v>
      </c>
      <c r="B82" s="87"/>
      <c r="C82" s="87"/>
      <c r="D82" s="248"/>
      <c r="E82" s="272" t="s">
        <v>143</v>
      </c>
      <c r="F82" s="87"/>
      <c r="G82" s="226"/>
      <c r="H82" s="146"/>
      <c r="I82" s="354" t="s">
        <v>1438</v>
      </c>
      <c r="J82" s="105">
        <v>1055</v>
      </c>
      <c r="K82" s="105">
        <v>1082</v>
      </c>
      <c r="L82" s="105">
        <v>947</v>
      </c>
      <c r="M82" s="105">
        <v>895</v>
      </c>
      <c r="N82" s="105">
        <v>1067</v>
      </c>
      <c r="O82" s="105">
        <v>1057</v>
      </c>
      <c r="P82" s="105">
        <v>1028</v>
      </c>
      <c r="Q82" s="105">
        <v>1145</v>
      </c>
      <c r="R82" s="105">
        <v>1247</v>
      </c>
      <c r="S82" s="105">
        <v>1374</v>
      </c>
      <c r="T82" s="105">
        <v>1236</v>
      </c>
      <c r="U82" s="105">
        <v>769</v>
      </c>
      <c r="V82" s="105">
        <v>810</v>
      </c>
    </row>
    <row r="83" spans="1:22" s="328" customFormat="1" ht="13.5">
      <c r="A83" s="333" t="s">
        <v>4384</v>
      </c>
      <c r="B83" s="87"/>
      <c r="C83" s="87"/>
      <c r="D83" s="248"/>
      <c r="E83" s="272" t="s">
        <v>144</v>
      </c>
      <c r="F83" s="87"/>
      <c r="G83" s="226"/>
      <c r="H83" s="146" t="s">
        <v>145</v>
      </c>
      <c r="I83" s="354" t="s">
        <v>1438</v>
      </c>
      <c r="J83" s="105">
        <v>227</v>
      </c>
      <c r="K83" s="105">
        <v>146</v>
      </c>
      <c r="L83" s="105">
        <v>141</v>
      </c>
      <c r="M83" s="105">
        <v>188</v>
      </c>
      <c r="N83" s="105">
        <v>273</v>
      </c>
      <c r="O83" s="105">
        <v>368</v>
      </c>
      <c r="P83" s="105">
        <v>303</v>
      </c>
      <c r="Q83" s="105">
        <v>239</v>
      </c>
      <c r="R83" s="105">
        <v>259</v>
      </c>
      <c r="S83" s="105">
        <v>293</v>
      </c>
      <c r="T83" s="105">
        <v>223</v>
      </c>
      <c r="U83" s="105">
        <v>166</v>
      </c>
      <c r="V83" s="105">
        <v>129</v>
      </c>
    </row>
    <row r="84" spans="1:22" s="328" customFormat="1" ht="13.5">
      <c r="A84" s="333" t="s">
        <v>4383</v>
      </c>
      <c r="B84" s="87"/>
      <c r="C84" s="87"/>
      <c r="D84" s="248"/>
      <c r="E84" s="272" t="s">
        <v>146</v>
      </c>
      <c r="F84" s="87"/>
      <c r="G84" s="226"/>
      <c r="H84" s="146" t="s">
        <v>3686</v>
      </c>
      <c r="I84" s="354" t="s">
        <v>1438</v>
      </c>
      <c r="J84" s="105">
        <v>691</v>
      </c>
      <c r="K84" s="105">
        <v>666</v>
      </c>
      <c r="L84" s="105">
        <v>582</v>
      </c>
      <c r="M84" s="105">
        <v>588</v>
      </c>
      <c r="N84" s="105">
        <v>639</v>
      </c>
      <c r="O84" s="105">
        <v>722</v>
      </c>
      <c r="P84" s="105">
        <v>837</v>
      </c>
      <c r="Q84" s="105">
        <v>857</v>
      </c>
      <c r="R84" s="105">
        <v>811</v>
      </c>
      <c r="S84" s="105">
        <v>751</v>
      </c>
      <c r="T84" s="105">
        <v>715</v>
      </c>
      <c r="U84" s="105">
        <v>555</v>
      </c>
      <c r="V84" s="105">
        <v>573</v>
      </c>
    </row>
    <row r="85" spans="1:22" s="328" customFormat="1" ht="13.5">
      <c r="A85" s="333" t="s">
        <v>4382</v>
      </c>
      <c r="B85" s="87"/>
      <c r="C85" s="87"/>
      <c r="D85" s="248"/>
      <c r="E85" s="272" t="s">
        <v>147</v>
      </c>
      <c r="F85" s="87"/>
      <c r="G85" s="226"/>
      <c r="H85" s="146" t="s">
        <v>148</v>
      </c>
      <c r="I85" s="354" t="s">
        <v>1438</v>
      </c>
      <c r="J85" s="105">
        <v>561</v>
      </c>
      <c r="K85" s="105">
        <v>750</v>
      </c>
      <c r="L85" s="105">
        <v>531</v>
      </c>
      <c r="M85" s="105">
        <v>547</v>
      </c>
      <c r="N85" s="105">
        <v>628</v>
      </c>
      <c r="O85" s="105">
        <v>461</v>
      </c>
      <c r="P85" s="105">
        <v>407</v>
      </c>
      <c r="Q85" s="105">
        <v>410</v>
      </c>
      <c r="R85" s="105">
        <v>559</v>
      </c>
      <c r="S85" s="105">
        <v>773</v>
      </c>
      <c r="T85" s="105">
        <v>841</v>
      </c>
      <c r="U85" s="105">
        <v>398</v>
      </c>
      <c r="V85" s="105">
        <v>434</v>
      </c>
    </row>
    <row r="86" spans="1:22" s="328" customFormat="1" ht="13.5">
      <c r="A86" s="333" t="s">
        <v>4381</v>
      </c>
      <c r="B86" s="87"/>
      <c r="C86" s="87"/>
      <c r="D86" s="248"/>
      <c r="E86" s="272" t="s">
        <v>149</v>
      </c>
      <c r="F86" s="87"/>
      <c r="G86" s="226"/>
      <c r="H86" s="146" t="s">
        <v>4380</v>
      </c>
      <c r="I86" s="354" t="s">
        <v>1438</v>
      </c>
      <c r="J86" s="105">
        <v>147</v>
      </c>
      <c r="K86" s="105">
        <v>148</v>
      </c>
      <c r="L86" s="105">
        <v>148</v>
      </c>
      <c r="M86" s="105">
        <v>147</v>
      </c>
      <c r="N86" s="105">
        <v>147</v>
      </c>
      <c r="O86" s="105">
        <v>148</v>
      </c>
      <c r="P86" s="105">
        <v>148</v>
      </c>
      <c r="Q86" s="105">
        <v>148</v>
      </c>
      <c r="R86" s="105">
        <v>144</v>
      </c>
      <c r="S86" s="105">
        <v>146</v>
      </c>
      <c r="T86" s="105">
        <v>145</v>
      </c>
      <c r="U86" s="105">
        <v>153</v>
      </c>
      <c r="V86" s="105">
        <v>140</v>
      </c>
    </row>
    <row r="87" spans="1:22" s="328" customFormat="1" ht="13.5">
      <c r="A87" s="333" t="s">
        <v>4379</v>
      </c>
      <c r="B87" s="87"/>
      <c r="C87" s="87"/>
      <c r="D87" s="248"/>
      <c r="E87" s="272" t="s">
        <v>151</v>
      </c>
      <c r="F87" s="87"/>
      <c r="G87" s="226"/>
      <c r="H87" s="146"/>
      <c r="I87" s="354" t="s">
        <v>1438</v>
      </c>
      <c r="J87" s="105">
        <v>695</v>
      </c>
      <c r="K87" s="105">
        <v>704</v>
      </c>
      <c r="L87" s="105">
        <v>602</v>
      </c>
      <c r="M87" s="105">
        <v>619</v>
      </c>
      <c r="N87" s="105">
        <v>950</v>
      </c>
      <c r="O87" s="105">
        <v>816</v>
      </c>
      <c r="P87" s="105">
        <v>661</v>
      </c>
      <c r="Q87" s="105">
        <v>694</v>
      </c>
      <c r="R87" s="105">
        <v>697</v>
      </c>
      <c r="S87" s="105">
        <v>845</v>
      </c>
      <c r="T87" s="105">
        <v>764</v>
      </c>
      <c r="U87" s="105">
        <v>557</v>
      </c>
      <c r="V87" s="105">
        <v>433</v>
      </c>
    </row>
    <row r="88" spans="1:22" s="328" customFormat="1" ht="13.5">
      <c r="A88" s="333" t="s">
        <v>4378</v>
      </c>
      <c r="B88" s="87"/>
      <c r="C88" s="87"/>
      <c r="D88" s="248"/>
      <c r="E88" s="272" t="s">
        <v>1055</v>
      </c>
      <c r="F88" s="87"/>
      <c r="G88" s="226"/>
      <c r="H88" s="146" t="s">
        <v>4377</v>
      </c>
      <c r="I88" s="354" t="s">
        <v>1438</v>
      </c>
      <c r="J88" s="105">
        <v>1886</v>
      </c>
      <c r="K88" s="105">
        <v>2297</v>
      </c>
      <c r="L88" s="105">
        <v>1767</v>
      </c>
      <c r="M88" s="105">
        <v>1607</v>
      </c>
      <c r="N88" s="105">
        <v>2093</v>
      </c>
      <c r="O88" s="105">
        <v>2033</v>
      </c>
      <c r="P88" s="105">
        <v>1890</v>
      </c>
      <c r="Q88" s="105">
        <v>1926</v>
      </c>
      <c r="R88" s="105">
        <v>1656</v>
      </c>
      <c r="S88" s="105">
        <v>1883</v>
      </c>
      <c r="T88" s="105">
        <v>1762</v>
      </c>
      <c r="U88" s="105">
        <v>1701</v>
      </c>
      <c r="V88" s="105">
        <v>2015</v>
      </c>
    </row>
    <row r="89" spans="1:22" s="328" customFormat="1" ht="13.5">
      <c r="A89" s="333" t="s">
        <v>4376</v>
      </c>
      <c r="B89" s="87"/>
      <c r="C89" s="87"/>
      <c r="D89" s="248"/>
      <c r="E89" s="272" t="s">
        <v>3472</v>
      </c>
      <c r="F89" s="87"/>
      <c r="G89" s="226"/>
      <c r="H89" s="146"/>
      <c r="I89" s="354" t="s">
        <v>1438</v>
      </c>
      <c r="J89" s="105">
        <v>526</v>
      </c>
      <c r="K89" s="105">
        <v>447</v>
      </c>
      <c r="L89" s="105">
        <v>451</v>
      </c>
      <c r="M89" s="105">
        <v>495</v>
      </c>
      <c r="N89" s="105">
        <v>510</v>
      </c>
      <c r="O89" s="105">
        <v>525</v>
      </c>
      <c r="P89" s="105">
        <v>505</v>
      </c>
      <c r="Q89" s="105">
        <v>633</v>
      </c>
      <c r="R89" s="105">
        <v>642</v>
      </c>
      <c r="S89" s="105">
        <v>570</v>
      </c>
      <c r="T89" s="105">
        <v>526</v>
      </c>
      <c r="U89" s="105">
        <v>491</v>
      </c>
      <c r="V89" s="105">
        <v>523</v>
      </c>
    </row>
    <row r="90" spans="1:22" s="328" customFormat="1" ht="13.5">
      <c r="A90" s="333" t="s">
        <v>4375</v>
      </c>
      <c r="B90" s="87"/>
      <c r="C90" s="87"/>
      <c r="D90" s="248"/>
      <c r="E90" s="272" t="s">
        <v>3471</v>
      </c>
      <c r="F90" s="87"/>
      <c r="G90" s="226"/>
      <c r="H90" s="146"/>
      <c r="I90" s="354" t="s">
        <v>1438</v>
      </c>
      <c r="J90" s="105">
        <v>374</v>
      </c>
      <c r="K90" s="105">
        <v>317</v>
      </c>
      <c r="L90" s="105">
        <v>333</v>
      </c>
      <c r="M90" s="105">
        <v>334</v>
      </c>
      <c r="N90" s="105">
        <v>398</v>
      </c>
      <c r="O90" s="105">
        <v>442</v>
      </c>
      <c r="P90" s="105">
        <v>438</v>
      </c>
      <c r="Q90" s="105">
        <v>493</v>
      </c>
      <c r="R90" s="105">
        <v>438</v>
      </c>
      <c r="S90" s="105">
        <v>359</v>
      </c>
      <c r="T90" s="105">
        <v>309</v>
      </c>
      <c r="U90" s="105">
        <v>314</v>
      </c>
      <c r="V90" s="105">
        <v>308</v>
      </c>
    </row>
    <row r="91" spans="1:22" s="328" customFormat="1" ht="13.5">
      <c r="A91" s="333" t="s">
        <v>4374</v>
      </c>
      <c r="B91" s="87"/>
      <c r="C91" s="87"/>
      <c r="D91" s="248"/>
      <c r="E91" s="272" t="s">
        <v>154</v>
      </c>
      <c r="F91" s="87"/>
      <c r="G91" s="226"/>
      <c r="H91" s="146" t="s">
        <v>3762</v>
      </c>
      <c r="I91" s="354" t="s">
        <v>1438</v>
      </c>
      <c r="J91" s="105">
        <v>742</v>
      </c>
      <c r="K91" s="105">
        <v>568</v>
      </c>
      <c r="L91" s="105">
        <v>556</v>
      </c>
      <c r="M91" s="105">
        <v>534</v>
      </c>
      <c r="N91" s="105">
        <v>583</v>
      </c>
      <c r="O91" s="105">
        <v>758</v>
      </c>
      <c r="P91" s="105">
        <v>1232</v>
      </c>
      <c r="Q91" s="105">
        <v>1116</v>
      </c>
      <c r="R91" s="105">
        <v>819</v>
      </c>
      <c r="S91" s="105">
        <v>807</v>
      </c>
      <c r="T91" s="105">
        <v>715</v>
      </c>
      <c r="U91" s="105">
        <v>621</v>
      </c>
      <c r="V91" s="105">
        <v>596</v>
      </c>
    </row>
    <row r="92" spans="1:22" s="328" customFormat="1" ht="13.5">
      <c r="A92" s="333" t="s">
        <v>4373</v>
      </c>
      <c r="B92" s="87"/>
      <c r="C92" s="87"/>
      <c r="D92" s="248"/>
      <c r="E92" s="272" t="s">
        <v>156</v>
      </c>
      <c r="F92" s="87"/>
      <c r="G92" s="226"/>
      <c r="H92" s="146"/>
      <c r="I92" s="354" t="s">
        <v>1438</v>
      </c>
      <c r="J92" s="105">
        <v>175</v>
      </c>
      <c r="K92" s="105">
        <v>166</v>
      </c>
      <c r="L92" s="105">
        <v>150</v>
      </c>
      <c r="M92" s="105">
        <v>155</v>
      </c>
      <c r="N92" s="105">
        <v>205</v>
      </c>
      <c r="O92" s="105">
        <v>197</v>
      </c>
      <c r="P92" s="105">
        <v>166</v>
      </c>
      <c r="Q92" s="105">
        <v>200</v>
      </c>
      <c r="R92" s="105">
        <v>205</v>
      </c>
      <c r="S92" s="105">
        <v>209</v>
      </c>
      <c r="T92" s="105">
        <v>196</v>
      </c>
      <c r="U92" s="105">
        <v>135</v>
      </c>
      <c r="V92" s="105">
        <v>113</v>
      </c>
    </row>
    <row r="93" spans="1:22" s="328" customFormat="1" ht="13.5">
      <c r="A93" s="333" t="s">
        <v>4372</v>
      </c>
      <c r="B93" s="87"/>
      <c r="C93" s="87"/>
      <c r="D93" s="248"/>
      <c r="E93" s="272" t="s">
        <v>157</v>
      </c>
      <c r="F93" s="87"/>
      <c r="G93" s="226"/>
      <c r="H93" s="146"/>
      <c r="I93" s="354" t="s">
        <v>1438</v>
      </c>
      <c r="J93" s="105">
        <v>373</v>
      </c>
      <c r="K93" s="105">
        <v>360</v>
      </c>
      <c r="L93" s="105">
        <v>296</v>
      </c>
      <c r="M93" s="105">
        <v>317</v>
      </c>
      <c r="N93" s="105">
        <v>364</v>
      </c>
      <c r="O93" s="105">
        <v>363</v>
      </c>
      <c r="P93" s="105">
        <v>430</v>
      </c>
      <c r="Q93" s="105">
        <v>393</v>
      </c>
      <c r="R93" s="105">
        <v>439</v>
      </c>
      <c r="S93" s="105">
        <v>419</v>
      </c>
      <c r="T93" s="105">
        <v>401</v>
      </c>
      <c r="U93" s="105">
        <v>343</v>
      </c>
      <c r="V93" s="105">
        <v>352</v>
      </c>
    </row>
    <row r="94" spans="1:22" s="328" customFormat="1" ht="13.5">
      <c r="A94" s="333" t="s">
        <v>4371</v>
      </c>
      <c r="B94" s="87"/>
      <c r="C94" s="87"/>
      <c r="D94" s="248"/>
      <c r="E94" s="272" t="s">
        <v>158</v>
      </c>
      <c r="F94" s="87"/>
      <c r="G94" s="226"/>
      <c r="H94" s="146"/>
      <c r="I94" s="354" t="s">
        <v>1438</v>
      </c>
      <c r="J94" s="105">
        <v>704</v>
      </c>
      <c r="K94" s="105">
        <v>704</v>
      </c>
      <c r="L94" s="105">
        <v>697</v>
      </c>
      <c r="M94" s="105">
        <v>691</v>
      </c>
      <c r="N94" s="105">
        <v>701</v>
      </c>
      <c r="O94" s="105">
        <v>730</v>
      </c>
      <c r="P94" s="105">
        <v>693</v>
      </c>
      <c r="Q94" s="105">
        <v>731</v>
      </c>
      <c r="R94" s="105">
        <v>699</v>
      </c>
      <c r="S94" s="105">
        <v>710</v>
      </c>
      <c r="T94" s="105">
        <v>745</v>
      </c>
      <c r="U94" s="105">
        <v>694</v>
      </c>
      <c r="V94" s="105">
        <v>656</v>
      </c>
    </row>
    <row r="95" spans="1:22" s="328" customFormat="1" ht="13.5">
      <c r="A95" s="333" t="s">
        <v>4370</v>
      </c>
      <c r="B95" s="87"/>
      <c r="C95" s="87"/>
      <c r="D95" s="248"/>
      <c r="E95" s="272" t="s">
        <v>159</v>
      </c>
      <c r="F95" s="87"/>
      <c r="G95" s="226"/>
      <c r="H95" s="146" t="s">
        <v>4369</v>
      </c>
      <c r="I95" s="354" t="s">
        <v>1438</v>
      </c>
      <c r="J95" s="105">
        <v>270</v>
      </c>
      <c r="K95" s="105">
        <v>247</v>
      </c>
      <c r="L95" s="105">
        <v>245</v>
      </c>
      <c r="M95" s="105">
        <v>253</v>
      </c>
      <c r="N95" s="105">
        <v>250</v>
      </c>
      <c r="O95" s="105">
        <v>254</v>
      </c>
      <c r="P95" s="105">
        <v>297</v>
      </c>
      <c r="Q95" s="105">
        <v>328</v>
      </c>
      <c r="R95" s="105">
        <v>344</v>
      </c>
      <c r="S95" s="105">
        <v>276</v>
      </c>
      <c r="T95" s="105">
        <v>257</v>
      </c>
      <c r="U95" s="105">
        <v>246</v>
      </c>
      <c r="V95" s="105">
        <v>247</v>
      </c>
    </row>
    <row r="96" spans="1:22" s="328" customFormat="1" ht="13.5">
      <c r="A96" s="333" t="s">
        <v>4368</v>
      </c>
      <c r="B96" s="87"/>
      <c r="C96" s="87"/>
      <c r="D96" s="248"/>
      <c r="E96" s="272" t="s">
        <v>163</v>
      </c>
      <c r="F96" s="87"/>
      <c r="G96" s="226"/>
      <c r="H96" s="146"/>
      <c r="I96" s="354" t="s">
        <v>1438</v>
      </c>
      <c r="J96" s="105">
        <v>613</v>
      </c>
      <c r="K96" s="105">
        <v>633</v>
      </c>
      <c r="L96" s="105">
        <v>606</v>
      </c>
      <c r="M96" s="105">
        <v>563</v>
      </c>
      <c r="N96" s="105">
        <v>599</v>
      </c>
      <c r="O96" s="105">
        <v>617</v>
      </c>
      <c r="P96" s="105">
        <v>617</v>
      </c>
      <c r="Q96" s="105">
        <v>597</v>
      </c>
      <c r="R96" s="105">
        <v>613</v>
      </c>
      <c r="S96" s="105">
        <v>616</v>
      </c>
      <c r="T96" s="105">
        <v>636</v>
      </c>
      <c r="U96" s="105">
        <v>652</v>
      </c>
      <c r="V96" s="105">
        <v>611</v>
      </c>
    </row>
    <row r="97" spans="1:22" s="328" customFormat="1" ht="13.5">
      <c r="A97" s="333" t="s">
        <v>4367</v>
      </c>
      <c r="B97" s="87"/>
      <c r="C97" s="87"/>
      <c r="D97" s="248"/>
      <c r="E97" s="272" t="s">
        <v>3469</v>
      </c>
      <c r="F97" s="87"/>
      <c r="G97" s="226"/>
      <c r="H97" s="146" t="s">
        <v>3613</v>
      </c>
      <c r="I97" s="354" t="s">
        <v>1438</v>
      </c>
      <c r="J97" s="105">
        <v>1430</v>
      </c>
      <c r="K97" s="105" t="s">
        <v>1264</v>
      </c>
      <c r="L97" s="105" t="s">
        <v>1264</v>
      </c>
      <c r="M97" s="105" t="s">
        <v>1264</v>
      </c>
      <c r="N97" s="105" t="s">
        <v>1264</v>
      </c>
      <c r="O97" s="105" t="s">
        <v>1264</v>
      </c>
      <c r="P97" s="105">
        <v>1439</v>
      </c>
      <c r="Q97" s="105">
        <v>1256</v>
      </c>
      <c r="R97" s="105">
        <v>1594</v>
      </c>
      <c r="S97" s="105">
        <v>1433</v>
      </c>
      <c r="T97" s="105" t="s">
        <v>1264</v>
      </c>
      <c r="U97" s="105" t="s">
        <v>1264</v>
      </c>
      <c r="V97" s="105" t="s">
        <v>1264</v>
      </c>
    </row>
    <row r="98" spans="1:22" s="328" customFormat="1" ht="13.5">
      <c r="A98" s="333" t="s">
        <v>4366</v>
      </c>
      <c r="B98" s="87"/>
      <c r="C98" s="87"/>
      <c r="D98" s="248"/>
      <c r="E98" s="272" t="s">
        <v>165</v>
      </c>
      <c r="F98" s="87"/>
      <c r="G98" s="226"/>
      <c r="H98" s="146"/>
      <c r="I98" s="354" t="s">
        <v>1438</v>
      </c>
      <c r="J98" s="105">
        <v>2427</v>
      </c>
      <c r="K98" s="105">
        <v>2622</v>
      </c>
      <c r="L98" s="105">
        <v>2373</v>
      </c>
      <c r="M98" s="105">
        <v>2252</v>
      </c>
      <c r="N98" s="105">
        <v>2376</v>
      </c>
      <c r="O98" s="105">
        <v>2203</v>
      </c>
      <c r="P98" s="105">
        <v>2214</v>
      </c>
      <c r="Q98" s="105">
        <v>2451</v>
      </c>
      <c r="R98" s="105">
        <v>2803</v>
      </c>
      <c r="S98" s="105">
        <v>2839</v>
      </c>
      <c r="T98" s="105">
        <v>2290</v>
      </c>
      <c r="U98" s="105">
        <v>2209</v>
      </c>
      <c r="V98" s="105">
        <v>2487</v>
      </c>
    </row>
    <row r="99" spans="1:22" s="328" customFormat="1" ht="13.5">
      <c r="A99" s="333" t="s">
        <v>4365</v>
      </c>
      <c r="B99" s="87"/>
      <c r="C99" s="87"/>
      <c r="D99" s="248"/>
      <c r="E99" s="272" t="s">
        <v>167</v>
      </c>
      <c r="F99" s="87"/>
      <c r="G99" s="226"/>
      <c r="H99" s="146"/>
      <c r="I99" s="354" t="s">
        <v>1438</v>
      </c>
      <c r="J99" s="105">
        <v>623</v>
      </c>
      <c r="K99" s="105">
        <v>719</v>
      </c>
      <c r="L99" s="105">
        <v>666</v>
      </c>
      <c r="M99" s="105">
        <v>614</v>
      </c>
      <c r="N99" s="105">
        <v>754</v>
      </c>
      <c r="O99" s="105">
        <v>510</v>
      </c>
      <c r="P99" s="105">
        <v>489</v>
      </c>
      <c r="Q99" s="105">
        <v>578</v>
      </c>
      <c r="R99" s="105">
        <v>565</v>
      </c>
      <c r="S99" s="105">
        <v>715</v>
      </c>
      <c r="T99" s="105">
        <v>590</v>
      </c>
      <c r="U99" s="105">
        <v>554</v>
      </c>
      <c r="V99" s="105">
        <v>722</v>
      </c>
    </row>
    <row r="100" spans="1:22" s="328" customFormat="1" ht="13.5">
      <c r="A100" s="333" t="s">
        <v>4364</v>
      </c>
      <c r="B100" s="87"/>
      <c r="C100" s="87"/>
      <c r="D100" s="248"/>
      <c r="E100" s="272" t="s">
        <v>168</v>
      </c>
      <c r="F100" s="87"/>
      <c r="G100" s="226"/>
      <c r="H100" s="146"/>
      <c r="I100" s="354" t="s">
        <v>1438</v>
      </c>
      <c r="J100" s="105">
        <v>674</v>
      </c>
      <c r="K100" s="105">
        <v>735</v>
      </c>
      <c r="L100" s="105">
        <v>765</v>
      </c>
      <c r="M100" s="105">
        <v>715</v>
      </c>
      <c r="N100" s="105">
        <v>705</v>
      </c>
      <c r="O100" s="105">
        <v>686</v>
      </c>
      <c r="P100" s="105">
        <v>641</v>
      </c>
      <c r="Q100" s="105">
        <v>612</v>
      </c>
      <c r="R100" s="105">
        <v>629</v>
      </c>
      <c r="S100" s="105">
        <v>665</v>
      </c>
      <c r="T100" s="105">
        <v>752</v>
      </c>
      <c r="U100" s="105">
        <v>595</v>
      </c>
      <c r="V100" s="105">
        <v>591</v>
      </c>
    </row>
    <row r="101" spans="1:22" s="328" customFormat="1" ht="13.5">
      <c r="A101" s="333" t="s">
        <v>4363</v>
      </c>
      <c r="B101" s="87"/>
      <c r="C101" s="87"/>
      <c r="D101" s="248"/>
      <c r="E101" s="272" t="s">
        <v>169</v>
      </c>
      <c r="F101" s="87"/>
      <c r="G101" s="226"/>
      <c r="H101" s="146"/>
      <c r="I101" s="354" t="s">
        <v>1438</v>
      </c>
      <c r="J101" s="105">
        <v>684</v>
      </c>
      <c r="K101" s="105">
        <v>639</v>
      </c>
      <c r="L101" s="105">
        <v>671</v>
      </c>
      <c r="M101" s="105">
        <v>741</v>
      </c>
      <c r="N101" s="105">
        <v>700</v>
      </c>
      <c r="O101" s="105">
        <v>697</v>
      </c>
      <c r="P101" s="105">
        <v>626</v>
      </c>
      <c r="Q101" s="105">
        <v>655</v>
      </c>
      <c r="R101" s="105">
        <v>614</v>
      </c>
      <c r="S101" s="105">
        <v>763</v>
      </c>
      <c r="T101" s="105">
        <v>830</v>
      </c>
      <c r="U101" s="105">
        <v>691</v>
      </c>
      <c r="V101" s="105">
        <v>586</v>
      </c>
    </row>
    <row r="102" spans="1:22" s="328" customFormat="1" ht="13.5">
      <c r="A102" s="333" t="s">
        <v>4362</v>
      </c>
      <c r="B102" s="87"/>
      <c r="C102" s="87"/>
      <c r="D102" s="248"/>
      <c r="E102" s="272" t="s">
        <v>170</v>
      </c>
      <c r="F102" s="87"/>
      <c r="G102" s="226"/>
      <c r="H102" s="146"/>
      <c r="I102" s="354" t="s">
        <v>1438</v>
      </c>
      <c r="J102" s="105">
        <v>879</v>
      </c>
      <c r="K102" s="105">
        <v>990</v>
      </c>
      <c r="L102" s="105">
        <v>969</v>
      </c>
      <c r="M102" s="105">
        <v>980</v>
      </c>
      <c r="N102" s="105">
        <v>952</v>
      </c>
      <c r="O102" s="105">
        <v>929</v>
      </c>
      <c r="P102" s="105">
        <v>808</v>
      </c>
      <c r="Q102" s="105">
        <v>821</v>
      </c>
      <c r="R102" s="105">
        <v>818</v>
      </c>
      <c r="S102" s="105">
        <v>893</v>
      </c>
      <c r="T102" s="105">
        <v>831</v>
      </c>
      <c r="U102" s="105">
        <v>759</v>
      </c>
      <c r="V102" s="105">
        <v>804</v>
      </c>
    </row>
    <row r="103" spans="1:22" s="328" customFormat="1" ht="13.5">
      <c r="A103" s="333" t="s">
        <v>4361</v>
      </c>
      <c r="B103" s="87"/>
      <c r="C103" s="87"/>
      <c r="D103" s="248"/>
      <c r="E103" s="272" t="s">
        <v>1476</v>
      </c>
      <c r="F103" s="87"/>
      <c r="G103" s="226"/>
      <c r="H103" s="146" t="s">
        <v>3043</v>
      </c>
      <c r="I103" s="354" t="s">
        <v>1438</v>
      </c>
      <c r="J103" s="105">
        <v>533</v>
      </c>
      <c r="K103" s="105">
        <v>634</v>
      </c>
      <c r="L103" s="105">
        <v>590</v>
      </c>
      <c r="M103" s="105">
        <v>544</v>
      </c>
      <c r="N103" s="105">
        <v>515</v>
      </c>
      <c r="O103" s="105">
        <v>516</v>
      </c>
      <c r="P103" s="105">
        <v>494</v>
      </c>
      <c r="Q103" s="105">
        <v>495</v>
      </c>
      <c r="R103" s="105">
        <v>510</v>
      </c>
      <c r="S103" s="105">
        <v>527</v>
      </c>
      <c r="T103" s="105">
        <v>538</v>
      </c>
      <c r="U103" s="105">
        <v>528</v>
      </c>
      <c r="V103" s="105">
        <v>506</v>
      </c>
    </row>
    <row r="104" spans="1:22" s="328" customFormat="1" ht="13.5">
      <c r="A104" s="333" t="s">
        <v>4360</v>
      </c>
      <c r="B104" s="87"/>
      <c r="C104" s="87"/>
      <c r="D104" s="248"/>
      <c r="E104" s="272" t="s">
        <v>3468</v>
      </c>
      <c r="F104" s="87"/>
      <c r="G104" s="226"/>
      <c r="H104" s="146" t="s">
        <v>4359</v>
      </c>
      <c r="I104" s="354" t="s">
        <v>1438</v>
      </c>
      <c r="J104" s="105">
        <v>763</v>
      </c>
      <c r="K104" s="105">
        <v>800</v>
      </c>
      <c r="L104" s="105">
        <v>806</v>
      </c>
      <c r="M104" s="105">
        <v>843</v>
      </c>
      <c r="N104" s="105">
        <v>863</v>
      </c>
      <c r="O104" s="105">
        <v>852</v>
      </c>
      <c r="P104" s="105">
        <v>683</v>
      </c>
      <c r="Q104" s="105">
        <v>645</v>
      </c>
      <c r="R104" s="105">
        <v>656</v>
      </c>
      <c r="S104" s="105">
        <v>681</v>
      </c>
      <c r="T104" s="105">
        <v>781</v>
      </c>
      <c r="U104" s="105">
        <v>765</v>
      </c>
      <c r="V104" s="105">
        <v>780</v>
      </c>
    </row>
    <row r="105" spans="1:22" s="328" customFormat="1" ht="13.5">
      <c r="A105" s="333" t="s">
        <v>4358</v>
      </c>
      <c r="B105" s="87"/>
      <c r="C105" s="87"/>
      <c r="D105" s="248"/>
      <c r="E105" s="272" t="s">
        <v>171</v>
      </c>
      <c r="F105" s="87"/>
      <c r="G105" s="226"/>
      <c r="H105" s="146" t="s">
        <v>4357</v>
      </c>
      <c r="I105" s="354" t="s">
        <v>32</v>
      </c>
      <c r="J105" s="105">
        <v>132</v>
      </c>
      <c r="K105" s="105">
        <v>133</v>
      </c>
      <c r="L105" s="105">
        <v>133</v>
      </c>
      <c r="M105" s="105">
        <v>133</v>
      </c>
      <c r="N105" s="105">
        <v>133</v>
      </c>
      <c r="O105" s="105">
        <v>133</v>
      </c>
      <c r="P105" s="105">
        <v>133</v>
      </c>
      <c r="Q105" s="105">
        <v>133</v>
      </c>
      <c r="R105" s="105">
        <v>133</v>
      </c>
      <c r="S105" s="105">
        <v>133</v>
      </c>
      <c r="T105" s="105">
        <v>130</v>
      </c>
      <c r="U105" s="105">
        <v>129</v>
      </c>
      <c r="V105" s="105">
        <v>129</v>
      </c>
    </row>
    <row r="106" spans="1:22" s="328" customFormat="1" ht="13.5">
      <c r="A106" s="333" t="s">
        <v>4356</v>
      </c>
      <c r="B106" s="87"/>
      <c r="C106" s="87"/>
      <c r="D106" s="248"/>
      <c r="E106" s="272" t="s">
        <v>173</v>
      </c>
      <c r="F106" s="87"/>
      <c r="G106" s="226"/>
      <c r="H106" s="146" t="s">
        <v>2632</v>
      </c>
      <c r="I106" s="354" t="s">
        <v>32</v>
      </c>
      <c r="J106" s="105">
        <v>1253</v>
      </c>
      <c r="K106" s="105">
        <v>1077</v>
      </c>
      <c r="L106" s="105">
        <v>1077</v>
      </c>
      <c r="M106" s="105">
        <v>1227</v>
      </c>
      <c r="N106" s="105">
        <v>1080</v>
      </c>
      <c r="O106" s="105">
        <v>1227</v>
      </c>
      <c r="P106" s="105">
        <v>1227</v>
      </c>
      <c r="Q106" s="105">
        <v>1227</v>
      </c>
      <c r="R106" s="105">
        <v>1077</v>
      </c>
      <c r="S106" s="105">
        <v>1375</v>
      </c>
      <c r="T106" s="105">
        <v>1492</v>
      </c>
      <c r="U106" s="105">
        <v>1492</v>
      </c>
      <c r="V106" s="105">
        <v>1462</v>
      </c>
    </row>
    <row r="107" spans="1:22" s="328" customFormat="1" ht="13.5">
      <c r="A107" s="333" t="s">
        <v>4355</v>
      </c>
      <c r="B107" s="87"/>
      <c r="C107" s="87"/>
      <c r="D107" s="248"/>
      <c r="E107" s="272" t="s">
        <v>175</v>
      </c>
      <c r="F107" s="87"/>
      <c r="G107" s="226"/>
      <c r="H107" s="146" t="s">
        <v>4354</v>
      </c>
      <c r="I107" s="354" t="s">
        <v>38</v>
      </c>
      <c r="J107" s="105">
        <v>294</v>
      </c>
      <c r="K107" s="105">
        <v>292</v>
      </c>
      <c r="L107" s="105">
        <v>284</v>
      </c>
      <c r="M107" s="105">
        <v>291</v>
      </c>
      <c r="N107" s="105">
        <v>294</v>
      </c>
      <c r="O107" s="105">
        <v>284</v>
      </c>
      <c r="P107" s="105">
        <v>286</v>
      </c>
      <c r="Q107" s="105">
        <v>292</v>
      </c>
      <c r="R107" s="105">
        <v>292</v>
      </c>
      <c r="S107" s="105">
        <v>294</v>
      </c>
      <c r="T107" s="105">
        <v>304</v>
      </c>
      <c r="U107" s="105">
        <v>305</v>
      </c>
      <c r="V107" s="105">
        <v>305</v>
      </c>
    </row>
    <row r="108" spans="1:22" s="328" customFormat="1" ht="13.5">
      <c r="A108" s="333" t="s">
        <v>4353</v>
      </c>
      <c r="B108" s="87"/>
      <c r="C108" s="87"/>
      <c r="D108" s="248"/>
      <c r="E108" s="272" t="s">
        <v>178</v>
      </c>
      <c r="F108" s="87"/>
      <c r="G108" s="226"/>
      <c r="H108" s="146" t="s">
        <v>4352</v>
      </c>
      <c r="I108" s="354" t="s">
        <v>32</v>
      </c>
      <c r="J108" s="105">
        <v>258</v>
      </c>
      <c r="K108" s="105">
        <v>254</v>
      </c>
      <c r="L108" s="105">
        <v>254</v>
      </c>
      <c r="M108" s="105">
        <v>252</v>
      </c>
      <c r="N108" s="105">
        <v>266</v>
      </c>
      <c r="O108" s="105">
        <v>261</v>
      </c>
      <c r="P108" s="105">
        <v>261</v>
      </c>
      <c r="Q108" s="105">
        <v>258</v>
      </c>
      <c r="R108" s="105">
        <v>256</v>
      </c>
      <c r="S108" s="105">
        <v>261</v>
      </c>
      <c r="T108" s="105">
        <v>261</v>
      </c>
      <c r="U108" s="105">
        <v>262</v>
      </c>
      <c r="V108" s="105">
        <v>256</v>
      </c>
    </row>
    <row r="109" spans="1:22" s="328" customFormat="1" ht="13.5">
      <c r="A109" s="333" t="s">
        <v>4351</v>
      </c>
      <c r="B109" s="87"/>
      <c r="C109" s="87"/>
      <c r="D109" s="248"/>
      <c r="E109" s="272" t="s">
        <v>180</v>
      </c>
      <c r="F109" s="87"/>
      <c r="G109" s="226"/>
      <c r="H109" s="146" t="s">
        <v>3683</v>
      </c>
      <c r="I109" s="354" t="s">
        <v>32</v>
      </c>
      <c r="J109" s="105">
        <v>627</v>
      </c>
      <c r="K109" s="105">
        <v>642</v>
      </c>
      <c r="L109" s="105">
        <v>642</v>
      </c>
      <c r="M109" s="105">
        <v>642</v>
      </c>
      <c r="N109" s="105">
        <v>633</v>
      </c>
      <c r="O109" s="105">
        <v>633</v>
      </c>
      <c r="P109" s="105">
        <v>631</v>
      </c>
      <c r="Q109" s="105">
        <v>633</v>
      </c>
      <c r="R109" s="105">
        <v>603</v>
      </c>
      <c r="S109" s="105">
        <v>604</v>
      </c>
      <c r="T109" s="105">
        <v>610</v>
      </c>
      <c r="U109" s="105">
        <v>623</v>
      </c>
      <c r="V109" s="105">
        <v>623</v>
      </c>
    </row>
    <row r="110" spans="1:22" s="328" customFormat="1" ht="13.5">
      <c r="A110" s="333" t="s">
        <v>4350</v>
      </c>
      <c r="B110" s="87"/>
      <c r="C110" s="87"/>
      <c r="D110" s="248"/>
      <c r="E110" s="272" t="s">
        <v>182</v>
      </c>
      <c r="F110" s="87"/>
      <c r="G110" s="226"/>
      <c r="H110" s="146" t="s">
        <v>4349</v>
      </c>
      <c r="I110" s="354" t="s">
        <v>1438</v>
      </c>
      <c r="J110" s="105">
        <v>151</v>
      </c>
      <c r="K110" s="105">
        <v>147</v>
      </c>
      <c r="L110" s="105">
        <v>147</v>
      </c>
      <c r="M110" s="105">
        <v>149</v>
      </c>
      <c r="N110" s="105">
        <v>151</v>
      </c>
      <c r="O110" s="105">
        <v>151</v>
      </c>
      <c r="P110" s="105">
        <v>151</v>
      </c>
      <c r="Q110" s="105">
        <v>151</v>
      </c>
      <c r="R110" s="105">
        <v>151</v>
      </c>
      <c r="S110" s="105">
        <v>148</v>
      </c>
      <c r="T110" s="105">
        <v>153</v>
      </c>
      <c r="U110" s="105">
        <v>153</v>
      </c>
      <c r="V110" s="105">
        <v>153</v>
      </c>
    </row>
    <row r="111" spans="1:22" s="328" customFormat="1" ht="13.5">
      <c r="A111" s="333" t="s">
        <v>4348</v>
      </c>
      <c r="B111" s="87"/>
      <c r="C111" s="87"/>
      <c r="D111" s="248"/>
      <c r="E111" s="272" t="s">
        <v>184</v>
      </c>
      <c r="F111" s="87"/>
      <c r="G111" s="226"/>
      <c r="H111" s="146" t="s">
        <v>4347</v>
      </c>
      <c r="I111" s="354" t="s">
        <v>1438</v>
      </c>
      <c r="J111" s="105">
        <v>1672</v>
      </c>
      <c r="K111" s="105">
        <v>1603</v>
      </c>
      <c r="L111" s="105">
        <v>1595</v>
      </c>
      <c r="M111" s="105">
        <v>1695</v>
      </c>
      <c r="N111" s="105">
        <v>1638</v>
      </c>
      <c r="O111" s="105">
        <v>1697</v>
      </c>
      <c r="P111" s="105">
        <v>1739</v>
      </c>
      <c r="Q111" s="105">
        <v>1828</v>
      </c>
      <c r="R111" s="105">
        <v>1717</v>
      </c>
      <c r="S111" s="105">
        <v>1692</v>
      </c>
      <c r="T111" s="105">
        <v>1698</v>
      </c>
      <c r="U111" s="105">
        <v>1601</v>
      </c>
      <c r="V111" s="105">
        <v>1562</v>
      </c>
    </row>
    <row r="112" spans="1:22" s="328" customFormat="1" ht="13.5">
      <c r="A112" s="333" t="s">
        <v>4346</v>
      </c>
      <c r="B112" s="87"/>
      <c r="C112" s="87"/>
      <c r="D112" s="248"/>
      <c r="E112" s="272" t="s">
        <v>186</v>
      </c>
      <c r="F112" s="87"/>
      <c r="G112" s="226"/>
      <c r="H112" s="146" t="s">
        <v>4345</v>
      </c>
      <c r="I112" s="354" t="s">
        <v>1162</v>
      </c>
      <c r="J112" s="105">
        <v>101</v>
      </c>
      <c r="K112" s="105">
        <v>104</v>
      </c>
      <c r="L112" s="105">
        <v>101</v>
      </c>
      <c r="M112" s="105">
        <v>100</v>
      </c>
      <c r="N112" s="105">
        <v>101</v>
      </c>
      <c r="O112" s="105">
        <v>104</v>
      </c>
      <c r="P112" s="105">
        <v>101</v>
      </c>
      <c r="Q112" s="105">
        <v>101</v>
      </c>
      <c r="R112" s="105">
        <v>101</v>
      </c>
      <c r="S112" s="105">
        <v>101</v>
      </c>
      <c r="T112" s="105">
        <v>97</v>
      </c>
      <c r="U112" s="105">
        <v>101</v>
      </c>
      <c r="V112" s="105">
        <v>101</v>
      </c>
    </row>
    <row r="113" spans="1:22" s="328" customFormat="1" ht="13.5">
      <c r="A113" s="333" t="s">
        <v>4344</v>
      </c>
      <c r="B113" s="87"/>
      <c r="C113" s="87"/>
      <c r="D113" s="248"/>
      <c r="E113" s="272" t="s">
        <v>188</v>
      </c>
      <c r="F113" s="87"/>
      <c r="G113" s="226"/>
      <c r="H113" s="146" t="s">
        <v>4343</v>
      </c>
      <c r="I113" s="354" t="s">
        <v>1438</v>
      </c>
      <c r="J113" s="105">
        <v>359</v>
      </c>
      <c r="K113" s="105">
        <v>356</v>
      </c>
      <c r="L113" s="105">
        <v>356</v>
      </c>
      <c r="M113" s="105">
        <v>359</v>
      </c>
      <c r="N113" s="105">
        <v>359</v>
      </c>
      <c r="O113" s="105">
        <v>359</v>
      </c>
      <c r="P113" s="105">
        <v>359</v>
      </c>
      <c r="Q113" s="105">
        <v>359</v>
      </c>
      <c r="R113" s="105">
        <v>359</v>
      </c>
      <c r="S113" s="105">
        <v>353</v>
      </c>
      <c r="T113" s="105">
        <v>362</v>
      </c>
      <c r="U113" s="105">
        <v>362</v>
      </c>
      <c r="V113" s="105">
        <v>362</v>
      </c>
    </row>
    <row r="114" spans="1:22" s="328" customFormat="1" ht="13.5">
      <c r="A114" s="333" t="s">
        <v>4342</v>
      </c>
      <c r="B114" s="87"/>
      <c r="C114" s="87"/>
      <c r="D114" s="248"/>
      <c r="E114" s="272" t="s">
        <v>190</v>
      </c>
      <c r="F114" s="87"/>
      <c r="G114" s="226"/>
      <c r="H114" s="146" t="s">
        <v>2629</v>
      </c>
      <c r="I114" s="354" t="s">
        <v>1438</v>
      </c>
      <c r="J114" s="105">
        <v>764</v>
      </c>
      <c r="K114" s="105">
        <v>746</v>
      </c>
      <c r="L114" s="105">
        <v>739</v>
      </c>
      <c r="M114" s="105">
        <v>764</v>
      </c>
      <c r="N114" s="105">
        <v>766</v>
      </c>
      <c r="O114" s="105">
        <v>774</v>
      </c>
      <c r="P114" s="105">
        <v>769</v>
      </c>
      <c r="Q114" s="105">
        <v>758</v>
      </c>
      <c r="R114" s="105">
        <v>803</v>
      </c>
      <c r="S114" s="105">
        <v>782</v>
      </c>
      <c r="T114" s="105">
        <v>770</v>
      </c>
      <c r="U114" s="105">
        <v>745</v>
      </c>
      <c r="V114" s="105">
        <v>756</v>
      </c>
    </row>
    <row r="115" spans="1:22">
      <c r="A115" s="332"/>
      <c r="B115" s="177"/>
      <c r="C115" s="177"/>
      <c r="D115" s="177"/>
      <c r="E115" s="208"/>
      <c r="F115" s="209"/>
      <c r="G115" s="208"/>
      <c r="H115" s="346"/>
      <c r="I115" s="360"/>
      <c r="J115" s="232"/>
      <c r="K115" s="262"/>
      <c r="L115" s="262"/>
      <c r="M115" s="262"/>
      <c r="N115" s="262"/>
      <c r="O115" s="262"/>
      <c r="P115" s="232"/>
      <c r="Q115" s="232"/>
      <c r="R115" s="232"/>
      <c r="S115" s="232"/>
      <c r="T115" s="262"/>
      <c r="U115" s="262"/>
      <c r="V115" s="262"/>
    </row>
    <row r="116" spans="1:22">
      <c r="A116" s="331" t="s">
        <v>908</v>
      </c>
      <c r="F116" s="103"/>
      <c r="G116" s="103"/>
      <c r="H116" s="111"/>
      <c r="I116" s="103"/>
      <c r="J116" s="87"/>
    </row>
    <row r="117" spans="1:22" ht="13.5">
      <c r="D117" s="129"/>
      <c r="E117" s="128"/>
      <c r="F117" s="128"/>
      <c r="G117" s="128"/>
      <c r="H117" s="358" t="s">
        <v>3894</v>
      </c>
      <c r="I117" s="126" t="s">
        <v>209</v>
      </c>
    </row>
    <row r="118" spans="1:22" ht="13.5">
      <c r="D118" s="129"/>
      <c r="E118" s="128"/>
      <c r="F118" s="128"/>
      <c r="G118" s="128"/>
      <c r="H118" s="339"/>
      <c r="I118" s="103"/>
      <c r="J118" s="103"/>
      <c r="L118" s="126"/>
    </row>
    <row r="119" spans="1:22" ht="13.5">
      <c r="A119" s="340" t="s">
        <v>789</v>
      </c>
      <c r="B119" s="125"/>
      <c r="C119" s="125"/>
      <c r="E119" s="128"/>
      <c r="F119" s="128"/>
      <c r="G119" s="128"/>
      <c r="H119" s="339"/>
      <c r="I119" s="103"/>
      <c r="J119" s="103"/>
      <c r="L119" s="126"/>
    </row>
    <row r="120" spans="1:22" ht="13.5">
      <c r="A120" s="338" t="s">
        <v>1</v>
      </c>
      <c r="Q120" s="164"/>
      <c r="V120" s="87" t="str">
        <f>V63</f>
        <v>平成27年　</v>
      </c>
    </row>
    <row r="121" spans="1:22">
      <c r="A121" s="337" t="s">
        <v>3255</v>
      </c>
      <c r="B121" s="659" t="s">
        <v>680</v>
      </c>
      <c r="C121" s="660"/>
      <c r="D121" s="660"/>
      <c r="E121" s="660"/>
      <c r="F121" s="656"/>
      <c r="G121" s="659" t="s">
        <v>3</v>
      </c>
      <c r="H121" s="656"/>
      <c r="I121" s="190" t="s">
        <v>4</v>
      </c>
      <c r="J121" s="189" t="s">
        <v>5</v>
      </c>
      <c r="K121" s="190" t="s">
        <v>6</v>
      </c>
      <c r="L121" s="189" t="s">
        <v>7</v>
      </c>
      <c r="M121" s="189" t="s">
        <v>8</v>
      </c>
      <c r="N121" s="189" t="s">
        <v>9</v>
      </c>
      <c r="O121" s="189" t="s">
        <v>10</v>
      </c>
      <c r="P121" s="189" t="s">
        <v>11</v>
      </c>
      <c r="Q121" s="189" t="s">
        <v>12</v>
      </c>
      <c r="R121" s="189" t="s">
        <v>13</v>
      </c>
      <c r="S121" s="189" t="s">
        <v>14</v>
      </c>
      <c r="T121" s="189" t="s">
        <v>15</v>
      </c>
      <c r="U121" s="189" t="s">
        <v>16</v>
      </c>
      <c r="V121" s="188" t="s">
        <v>17</v>
      </c>
    </row>
    <row r="122" spans="1:22" ht="13.5">
      <c r="A122" s="336"/>
      <c r="B122" s="178"/>
      <c r="C122" s="178"/>
      <c r="D122" s="301"/>
      <c r="E122" s="301"/>
      <c r="F122" s="309"/>
      <c r="G122" s="178"/>
      <c r="H122" s="211"/>
      <c r="I122" s="354"/>
      <c r="J122" s="178"/>
      <c r="K122" s="301"/>
      <c r="L122" s="178"/>
      <c r="M122" s="178"/>
      <c r="N122" s="178"/>
      <c r="O122" s="178"/>
      <c r="P122" s="178"/>
      <c r="Q122" s="178"/>
      <c r="R122" s="178"/>
      <c r="S122" s="178"/>
      <c r="T122" s="178"/>
      <c r="U122" s="178"/>
      <c r="V122" s="178"/>
    </row>
    <row r="123" spans="1:22">
      <c r="A123" s="334"/>
      <c r="D123" s="648" t="s">
        <v>744</v>
      </c>
      <c r="E123" s="648"/>
      <c r="F123" s="183"/>
      <c r="G123" s="88"/>
      <c r="I123" s="356"/>
      <c r="J123" s="181"/>
      <c r="K123" s="105"/>
      <c r="L123" s="105"/>
      <c r="M123" s="105"/>
      <c r="N123" s="105"/>
      <c r="O123" s="105"/>
      <c r="P123" s="105"/>
      <c r="Q123" s="105"/>
      <c r="R123" s="105"/>
      <c r="S123" s="105"/>
      <c r="T123" s="105"/>
      <c r="U123" s="105"/>
      <c r="V123" s="105"/>
    </row>
    <row r="124" spans="1:22" s="328" customFormat="1" ht="13.5">
      <c r="A124" s="333" t="s">
        <v>4341</v>
      </c>
      <c r="B124" s="87"/>
      <c r="C124" s="87"/>
      <c r="D124" s="248"/>
      <c r="E124" s="272" t="s">
        <v>4340</v>
      </c>
      <c r="F124" s="87"/>
      <c r="G124" s="226"/>
      <c r="H124" s="146" t="s">
        <v>4339</v>
      </c>
      <c r="I124" s="354" t="s">
        <v>1438</v>
      </c>
      <c r="J124" s="105">
        <v>507</v>
      </c>
      <c r="K124" s="105" t="s">
        <v>1264</v>
      </c>
      <c r="L124" s="105" t="s">
        <v>1264</v>
      </c>
      <c r="M124" s="105" t="s">
        <v>1264</v>
      </c>
      <c r="N124" s="105" t="s">
        <v>1264</v>
      </c>
      <c r="O124" s="105" t="s">
        <v>1264</v>
      </c>
      <c r="P124" s="105" t="s">
        <v>1264</v>
      </c>
      <c r="Q124" s="105" t="s">
        <v>1264</v>
      </c>
      <c r="R124" s="105">
        <v>797</v>
      </c>
      <c r="S124" s="105">
        <v>544</v>
      </c>
      <c r="T124" s="105">
        <v>469</v>
      </c>
      <c r="U124" s="105" t="s">
        <v>1264</v>
      </c>
      <c r="V124" s="105" t="s">
        <v>1264</v>
      </c>
    </row>
    <row r="125" spans="1:22" s="328" customFormat="1" ht="13.5">
      <c r="A125" s="333" t="s">
        <v>4338</v>
      </c>
      <c r="B125" s="87"/>
      <c r="C125" s="87"/>
      <c r="D125" s="248"/>
      <c r="E125" s="272" t="s">
        <v>4337</v>
      </c>
      <c r="F125" s="87"/>
      <c r="G125" s="226"/>
      <c r="H125" s="146" t="s">
        <v>4336</v>
      </c>
      <c r="I125" s="354" t="s">
        <v>1438</v>
      </c>
      <c r="J125" s="105">
        <v>563</v>
      </c>
      <c r="K125" s="105">
        <v>484</v>
      </c>
      <c r="L125" s="105">
        <v>488</v>
      </c>
      <c r="M125" s="105">
        <v>482</v>
      </c>
      <c r="N125" s="105">
        <v>528</v>
      </c>
      <c r="O125" s="105">
        <v>630</v>
      </c>
      <c r="P125" s="105">
        <v>684</v>
      </c>
      <c r="Q125" s="105">
        <v>792</v>
      </c>
      <c r="R125" s="105" t="s">
        <v>1264</v>
      </c>
      <c r="S125" s="105" t="s">
        <v>1264</v>
      </c>
      <c r="T125" s="105" t="s">
        <v>1264</v>
      </c>
      <c r="U125" s="105">
        <v>487</v>
      </c>
      <c r="V125" s="105">
        <v>491</v>
      </c>
    </row>
    <row r="126" spans="1:22" s="328" customFormat="1" ht="13.5">
      <c r="A126" s="333" t="s">
        <v>4335</v>
      </c>
      <c r="B126" s="87"/>
      <c r="C126" s="87"/>
      <c r="D126" s="248"/>
      <c r="E126" s="272" t="s">
        <v>199</v>
      </c>
      <c r="F126" s="87"/>
      <c r="G126" s="226"/>
      <c r="H126" s="146" t="s">
        <v>4334</v>
      </c>
      <c r="I126" s="354" t="s">
        <v>1438</v>
      </c>
      <c r="J126" s="105">
        <v>643</v>
      </c>
      <c r="K126" s="105">
        <v>633</v>
      </c>
      <c r="L126" s="105">
        <v>691</v>
      </c>
      <c r="M126" s="105">
        <v>682</v>
      </c>
      <c r="N126" s="105" t="s">
        <v>1264</v>
      </c>
      <c r="O126" s="105" t="s">
        <v>1264</v>
      </c>
      <c r="P126" s="105" t="s">
        <v>1264</v>
      </c>
      <c r="Q126" s="105" t="s">
        <v>1264</v>
      </c>
      <c r="R126" s="105" t="s">
        <v>1264</v>
      </c>
      <c r="S126" s="105">
        <v>803</v>
      </c>
      <c r="T126" s="105">
        <v>591</v>
      </c>
      <c r="U126" s="105">
        <v>536</v>
      </c>
      <c r="V126" s="105">
        <v>564</v>
      </c>
    </row>
    <row r="127" spans="1:22" s="328" customFormat="1" ht="13.5">
      <c r="A127" s="333" t="s">
        <v>4333</v>
      </c>
      <c r="B127" s="87"/>
      <c r="C127" s="87"/>
      <c r="D127" s="248"/>
      <c r="E127" s="272" t="s">
        <v>203</v>
      </c>
      <c r="F127" s="87"/>
      <c r="G127" s="226"/>
      <c r="H127" s="146" t="s">
        <v>4332</v>
      </c>
      <c r="I127" s="354" t="s">
        <v>1438</v>
      </c>
      <c r="J127" s="105">
        <v>742</v>
      </c>
      <c r="K127" s="105">
        <v>740</v>
      </c>
      <c r="L127" s="105">
        <v>776</v>
      </c>
      <c r="M127" s="105">
        <v>765</v>
      </c>
      <c r="N127" s="105">
        <v>737</v>
      </c>
      <c r="O127" s="105">
        <v>695</v>
      </c>
      <c r="P127" s="105">
        <v>712</v>
      </c>
      <c r="Q127" s="105">
        <v>726</v>
      </c>
      <c r="R127" s="105">
        <v>738</v>
      </c>
      <c r="S127" s="105">
        <v>734</v>
      </c>
      <c r="T127" s="105">
        <v>755</v>
      </c>
      <c r="U127" s="105">
        <v>791</v>
      </c>
      <c r="V127" s="105">
        <v>735</v>
      </c>
    </row>
    <row r="128" spans="1:22" s="328" customFormat="1" ht="13.5">
      <c r="A128" s="333" t="s">
        <v>4331</v>
      </c>
      <c r="B128" s="87"/>
      <c r="C128" s="87"/>
      <c r="D128" s="248"/>
      <c r="E128" s="272" t="s">
        <v>205</v>
      </c>
      <c r="F128" s="87"/>
      <c r="G128" s="226"/>
      <c r="H128" s="146" t="s">
        <v>2538</v>
      </c>
      <c r="I128" s="354" t="s">
        <v>1438</v>
      </c>
      <c r="J128" s="105">
        <v>383</v>
      </c>
      <c r="K128" s="105">
        <v>452</v>
      </c>
      <c r="L128" s="105">
        <v>479</v>
      </c>
      <c r="M128" s="105">
        <v>391</v>
      </c>
      <c r="N128" s="105">
        <v>398</v>
      </c>
      <c r="O128" s="105">
        <v>428</v>
      </c>
      <c r="P128" s="105">
        <v>384</v>
      </c>
      <c r="Q128" s="105">
        <v>344</v>
      </c>
      <c r="R128" s="105">
        <v>321</v>
      </c>
      <c r="S128" s="105">
        <v>307</v>
      </c>
      <c r="T128" s="105">
        <v>304</v>
      </c>
      <c r="U128" s="105">
        <v>310</v>
      </c>
      <c r="V128" s="105">
        <v>480</v>
      </c>
    </row>
    <row r="129" spans="1:22" s="328" customFormat="1" ht="13.5">
      <c r="A129" s="333" t="s">
        <v>4330</v>
      </c>
      <c r="B129" s="87"/>
      <c r="C129" s="87"/>
      <c r="D129" s="248"/>
      <c r="E129" s="272" t="s">
        <v>1451</v>
      </c>
      <c r="F129" s="87"/>
      <c r="G129" s="226"/>
      <c r="H129" s="146" t="s">
        <v>2537</v>
      </c>
      <c r="I129" s="354" t="s">
        <v>1438</v>
      </c>
      <c r="J129" s="105">
        <v>477</v>
      </c>
      <c r="K129" s="105">
        <v>462</v>
      </c>
      <c r="L129" s="105">
        <v>497</v>
      </c>
      <c r="M129" s="105">
        <v>497</v>
      </c>
      <c r="N129" s="105">
        <v>464</v>
      </c>
      <c r="O129" s="105">
        <v>473</v>
      </c>
      <c r="P129" s="105">
        <v>485</v>
      </c>
      <c r="Q129" s="105">
        <v>474</v>
      </c>
      <c r="R129" s="105">
        <v>471</v>
      </c>
      <c r="S129" s="105">
        <v>539</v>
      </c>
      <c r="T129" s="105">
        <v>475</v>
      </c>
      <c r="U129" s="105">
        <v>459</v>
      </c>
      <c r="V129" s="105">
        <v>425</v>
      </c>
    </row>
    <row r="130" spans="1:22" s="328" customFormat="1" ht="13.5">
      <c r="A130" s="333" t="s">
        <v>4329</v>
      </c>
      <c r="B130" s="87"/>
      <c r="C130" s="87"/>
      <c r="D130" s="248"/>
      <c r="E130" s="272" t="s">
        <v>207</v>
      </c>
      <c r="F130" s="87"/>
      <c r="G130" s="226"/>
      <c r="H130" s="146" t="s">
        <v>2536</v>
      </c>
      <c r="I130" s="354" t="s">
        <v>1438</v>
      </c>
      <c r="J130" s="105">
        <v>632</v>
      </c>
      <c r="K130" s="105" t="s">
        <v>1264</v>
      </c>
      <c r="L130" s="105" t="s">
        <v>1264</v>
      </c>
      <c r="M130" s="105" t="s">
        <v>1264</v>
      </c>
      <c r="N130" s="105" t="s">
        <v>1264</v>
      </c>
      <c r="O130" s="105" t="s">
        <v>1264</v>
      </c>
      <c r="P130" s="105" t="s">
        <v>1264</v>
      </c>
      <c r="Q130" s="105" t="s">
        <v>1264</v>
      </c>
      <c r="R130" s="105">
        <v>714</v>
      </c>
      <c r="S130" s="105">
        <v>573</v>
      </c>
      <c r="T130" s="105">
        <v>608</v>
      </c>
      <c r="U130" s="105" t="s">
        <v>1264</v>
      </c>
      <c r="V130" s="105" t="s">
        <v>1264</v>
      </c>
    </row>
    <row r="131" spans="1:22" s="328" customFormat="1" ht="13.5">
      <c r="A131" s="333" t="s">
        <v>4328</v>
      </c>
      <c r="B131" s="87"/>
      <c r="C131" s="87"/>
      <c r="D131" s="248"/>
      <c r="E131" s="272" t="s">
        <v>4327</v>
      </c>
      <c r="F131" s="87"/>
      <c r="G131" s="226"/>
      <c r="H131" s="146" t="s">
        <v>212</v>
      </c>
      <c r="I131" s="354" t="s">
        <v>1438</v>
      </c>
      <c r="J131" s="105">
        <v>1497</v>
      </c>
      <c r="K131" s="105" t="s">
        <v>1264</v>
      </c>
      <c r="L131" s="105" t="s">
        <v>1264</v>
      </c>
      <c r="M131" s="105" t="s">
        <v>1264</v>
      </c>
      <c r="N131" s="105" t="s">
        <v>1264</v>
      </c>
      <c r="O131" s="105" t="s">
        <v>1264</v>
      </c>
      <c r="P131" s="105">
        <v>1939</v>
      </c>
      <c r="Q131" s="105">
        <v>1498</v>
      </c>
      <c r="R131" s="105">
        <v>1279</v>
      </c>
      <c r="S131" s="105">
        <v>1271</v>
      </c>
      <c r="T131" s="105" t="s">
        <v>1264</v>
      </c>
      <c r="U131" s="105" t="s">
        <v>1264</v>
      </c>
      <c r="V131" s="105" t="s">
        <v>1264</v>
      </c>
    </row>
    <row r="132" spans="1:22" s="328" customFormat="1" ht="13.5">
      <c r="A132" s="333" t="s">
        <v>4326</v>
      </c>
      <c r="B132" s="87"/>
      <c r="C132" s="87"/>
      <c r="D132" s="248"/>
      <c r="E132" s="272" t="s">
        <v>215</v>
      </c>
      <c r="F132" s="87"/>
      <c r="G132" s="226"/>
      <c r="H132" s="146" t="s">
        <v>2534</v>
      </c>
      <c r="I132" s="354" t="s">
        <v>1438</v>
      </c>
      <c r="J132" s="105">
        <v>1035</v>
      </c>
      <c r="K132" s="105" t="s">
        <v>1264</v>
      </c>
      <c r="L132" s="105" t="s">
        <v>1264</v>
      </c>
      <c r="M132" s="105" t="s">
        <v>1264</v>
      </c>
      <c r="N132" s="105" t="s">
        <v>1264</v>
      </c>
      <c r="O132" s="105" t="s">
        <v>1264</v>
      </c>
      <c r="P132" s="105" t="s">
        <v>1264</v>
      </c>
      <c r="Q132" s="105">
        <v>1025</v>
      </c>
      <c r="R132" s="105">
        <v>1055</v>
      </c>
      <c r="S132" s="105">
        <v>1026</v>
      </c>
      <c r="T132" s="105" t="s">
        <v>1264</v>
      </c>
      <c r="U132" s="105" t="s">
        <v>1264</v>
      </c>
      <c r="V132" s="105" t="s">
        <v>1264</v>
      </c>
    </row>
    <row r="133" spans="1:22" s="328" customFormat="1" ht="13.5">
      <c r="A133" s="333" t="s">
        <v>4325</v>
      </c>
      <c r="B133" s="87"/>
      <c r="C133" s="87"/>
      <c r="D133" s="248"/>
      <c r="E133" s="272" t="s">
        <v>217</v>
      </c>
      <c r="F133" s="87"/>
      <c r="G133" s="226"/>
      <c r="H133" s="146" t="s">
        <v>4324</v>
      </c>
      <c r="I133" s="354" t="s">
        <v>1438</v>
      </c>
      <c r="J133" s="105">
        <v>399</v>
      </c>
      <c r="K133" s="105" t="s">
        <v>1264</v>
      </c>
      <c r="L133" s="105" t="s">
        <v>1264</v>
      </c>
      <c r="M133" s="105" t="s">
        <v>1264</v>
      </c>
      <c r="N133" s="105" t="s">
        <v>1264</v>
      </c>
      <c r="O133" s="105">
        <v>491</v>
      </c>
      <c r="P133" s="105">
        <v>396</v>
      </c>
      <c r="Q133" s="105">
        <v>338</v>
      </c>
      <c r="R133" s="105">
        <v>372</v>
      </c>
      <c r="S133" s="105" t="s">
        <v>1264</v>
      </c>
      <c r="T133" s="105" t="s">
        <v>1264</v>
      </c>
      <c r="U133" s="105" t="s">
        <v>1264</v>
      </c>
      <c r="V133" s="105" t="s">
        <v>1264</v>
      </c>
    </row>
    <row r="134" spans="1:22" s="328" customFormat="1" ht="13.5">
      <c r="A134" s="333" t="s">
        <v>4323</v>
      </c>
      <c r="B134" s="87"/>
      <c r="C134" s="87"/>
      <c r="D134" s="248"/>
      <c r="E134" s="272" t="s">
        <v>3449</v>
      </c>
      <c r="F134" s="87"/>
      <c r="G134" s="226"/>
      <c r="H134" s="146" t="s">
        <v>2212</v>
      </c>
      <c r="I134" s="354" t="s">
        <v>1438</v>
      </c>
      <c r="J134" s="105">
        <v>714</v>
      </c>
      <c r="K134" s="105" t="s">
        <v>1264</v>
      </c>
      <c r="L134" s="105" t="s">
        <v>1264</v>
      </c>
      <c r="M134" s="105" t="s">
        <v>1264</v>
      </c>
      <c r="N134" s="105" t="s">
        <v>1264</v>
      </c>
      <c r="O134" s="105">
        <v>941</v>
      </c>
      <c r="P134" s="105">
        <v>689</v>
      </c>
      <c r="Q134" s="105">
        <v>530</v>
      </c>
      <c r="R134" s="105">
        <v>695</v>
      </c>
      <c r="S134" s="105" t="s">
        <v>1264</v>
      </c>
      <c r="T134" s="105" t="s">
        <v>1264</v>
      </c>
      <c r="U134" s="105" t="s">
        <v>1264</v>
      </c>
      <c r="V134" s="105" t="s">
        <v>1264</v>
      </c>
    </row>
    <row r="135" spans="1:22" s="328" customFormat="1" ht="13.5">
      <c r="A135" s="333" t="s">
        <v>4322</v>
      </c>
      <c r="B135" s="87"/>
      <c r="C135" s="87"/>
      <c r="D135" s="248"/>
      <c r="E135" s="272" t="s">
        <v>220</v>
      </c>
      <c r="F135" s="87"/>
      <c r="G135" s="226"/>
      <c r="H135" s="146" t="s">
        <v>4321</v>
      </c>
      <c r="I135" s="354" t="s">
        <v>1438</v>
      </c>
      <c r="J135" s="105">
        <v>1826</v>
      </c>
      <c r="K135" s="105">
        <v>1964</v>
      </c>
      <c r="L135" s="105">
        <v>1909</v>
      </c>
      <c r="M135" s="105">
        <v>1737</v>
      </c>
      <c r="N135" s="105">
        <v>1651</v>
      </c>
      <c r="O135" s="105">
        <v>1777</v>
      </c>
      <c r="P135" s="105" t="s">
        <v>1264</v>
      </c>
      <c r="Q135" s="105" t="s">
        <v>1264</v>
      </c>
      <c r="R135" s="105" t="s">
        <v>1264</v>
      </c>
      <c r="S135" s="105" t="s">
        <v>1264</v>
      </c>
      <c r="T135" s="105" t="s">
        <v>1264</v>
      </c>
      <c r="U135" s="105" t="s">
        <v>1264</v>
      </c>
      <c r="V135" s="105">
        <v>1915</v>
      </c>
    </row>
    <row r="136" spans="1:22" s="328" customFormat="1" ht="13.5">
      <c r="A136" s="333" t="s">
        <v>4320</v>
      </c>
      <c r="B136" s="87"/>
      <c r="C136" s="87"/>
      <c r="D136" s="248"/>
      <c r="E136" s="272" t="s">
        <v>221</v>
      </c>
      <c r="F136" s="87"/>
      <c r="G136" s="226"/>
      <c r="H136" s="146" t="s">
        <v>4319</v>
      </c>
      <c r="I136" s="354" t="s">
        <v>1438</v>
      </c>
      <c r="J136" s="105">
        <v>264</v>
      </c>
      <c r="K136" s="105">
        <v>242</v>
      </c>
      <c r="L136" s="105">
        <v>253</v>
      </c>
      <c r="M136" s="105">
        <v>256</v>
      </c>
      <c r="N136" s="105">
        <v>261</v>
      </c>
      <c r="O136" s="105">
        <v>261</v>
      </c>
      <c r="P136" s="105">
        <v>259</v>
      </c>
      <c r="Q136" s="105">
        <v>279</v>
      </c>
      <c r="R136" s="105">
        <v>293</v>
      </c>
      <c r="S136" s="105">
        <v>267</v>
      </c>
      <c r="T136" s="105">
        <v>266</v>
      </c>
      <c r="U136" s="105">
        <v>269</v>
      </c>
      <c r="V136" s="105">
        <v>259</v>
      </c>
    </row>
    <row r="137" spans="1:22" s="328" customFormat="1" ht="13.5">
      <c r="A137" s="333" t="s">
        <v>4318</v>
      </c>
      <c r="B137" s="87"/>
      <c r="C137" s="87"/>
      <c r="D137" s="248"/>
      <c r="E137" s="272" t="s">
        <v>222</v>
      </c>
      <c r="F137" s="87"/>
      <c r="G137" s="226"/>
      <c r="H137" s="146" t="s">
        <v>4317</v>
      </c>
      <c r="I137" s="354" t="s">
        <v>101</v>
      </c>
      <c r="J137" s="105">
        <v>110</v>
      </c>
      <c r="K137" s="105">
        <v>99</v>
      </c>
      <c r="L137" s="105">
        <v>101</v>
      </c>
      <c r="M137" s="105">
        <v>99</v>
      </c>
      <c r="N137" s="105">
        <v>99</v>
      </c>
      <c r="O137" s="105">
        <v>101</v>
      </c>
      <c r="P137" s="105">
        <v>120</v>
      </c>
      <c r="Q137" s="105">
        <v>120</v>
      </c>
      <c r="R137" s="105">
        <v>120</v>
      </c>
      <c r="S137" s="105">
        <v>120</v>
      </c>
      <c r="T137" s="105">
        <v>113</v>
      </c>
      <c r="U137" s="105">
        <v>113</v>
      </c>
      <c r="V137" s="105">
        <v>113</v>
      </c>
    </row>
    <row r="138" spans="1:22">
      <c r="A138" s="333"/>
      <c r="D138" s="647" t="s">
        <v>741</v>
      </c>
      <c r="E138" s="647"/>
      <c r="F138" s="183"/>
      <c r="G138" s="88"/>
      <c r="I138" s="356"/>
      <c r="J138" s="181"/>
      <c r="K138" s="105"/>
      <c r="L138" s="105"/>
      <c r="M138" s="105"/>
      <c r="N138" s="105"/>
      <c r="O138" s="105"/>
      <c r="P138" s="105"/>
      <c r="Q138" s="105"/>
      <c r="R138" s="105"/>
      <c r="S138" s="105"/>
      <c r="T138" s="105"/>
      <c r="U138" s="105"/>
      <c r="V138" s="105"/>
    </row>
    <row r="139" spans="1:22" s="328" customFormat="1" ht="13.5">
      <c r="A139" s="333" t="s">
        <v>4316</v>
      </c>
      <c r="B139" s="87"/>
      <c r="C139" s="87"/>
      <c r="D139" s="248"/>
      <c r="E139" s="272" t="s">
        <v>4315</v>
      </c>
      <c r="F139" s="87"/>
      <c r="G139" s="226"/>
      <c r="H139" s="146" t="s">
        <v>4314</v>
      </c>
      <c r="I139" s="354" t="s">
        <v>129</v>
      </c>
      <c r="J139" s="105">
        <v>292</v>
      </c>
      <c r="K139" s="105">
        <v>296</v>
      </c>
      <c r="L139" s="105">
        <v>296</v>
      </c>
      <c r="M139" s="105">
        <v>277</v>
      </c>
      <c r="N139" s="105">
        <v>294</v>
      </c>
      <c r="O139" s="105">
        <v>301</v>
      </c>
      <c r="P139" s="105">
        <v>297</v>
      </c>
      <c r="Q139" s="105">
        <v>301</v>
      </c>
      <c r="R139" s="105">
        <v>296</v>
      </c>
      <c r="S139" s="105">
        <v>299</v>
      </c>
      <c r="T139" s="105">
        <v>292</v>
      </c>
      <c r="U139" s="105">
        <v>266</v>
      </c>
      <c r="V139" s="105">
        <v>292</v>
      </c>
    </row>
    <row r="140" spans="1:22" s="328" customFormat="1" ht="19.5">
      <c r="A140" s="333" t="s">
        <v>4313</v>
      </c>
      <c r="B140" s="87"/>
      <c r="C140" s="87"/>
      <c r="D140" s="248"/>
      <c r="E140" s="272" t="s">
        <v>226</v>
      </c>
      <c r="F140" s="87"/>
      <c r="G140" s="226"/>
      <c r="H140" s="146" t="s">
        <v>4312</v>
      </c>
      <c r="I140" s="354" t="s">
        <v>1438</v>
      </c>
      <c r="J140" s="105">
        <v>818</v>
      </c>
      <c r="K140" s="105">
        <v>762</v>
      </c>
      <c r="L140" s="105">
        <v>717</v>
      </c>
      <c r="M140" s="105">
        <v>743</v>
      </c>
      <c r="N140" s="105">
        <v>852</v>
      </c>
      <c r="O140" s="105">
        <v>833</v>
      </c>
      <c r="P140" s="105">
        <v>852</v>
      </c>
      <c r="Q140" s="105">
        <v>833</v>
      </c>
      <c r="R140" s="105">
        <v>833</v>
      </c>
      <c r="S140" s="105">
        <v>852</v>
      </c>
      <c r="T140" s="105">
        <v>833</v>
      </c>
      <c r="U140" s="105">
        <v>852</v>
      </c>
      <c r="V140" s="105">
        <v>852</v>
      </c>
    </row>
    <row r="141" spans="1:22" s="328" customFormat="1" ht="19.5">
      <c r="A141" s="333" t="s">
        <v>4311</v>
      </c>
      <c r="B141" s="87"/>
      <c r="C141" s="87"/>
      <c r="D141" s="248"/>
      <c r="E141" s="272" t="s">
        <v>228</v>
      </c>
      <c r="F141" s="87"/>
      <c r="G141" s="226"/>
      <c r="H141" s="146" t="s">
        <v>4310</v>
      </c>
      <c r="I141" s="354" t="s">
        <v>129</v>
      </c>
      <c r="J141" s="105">
        <v>268</v>
      </c>
      <c r="K141" s="105">
        <v>271</v>
      </c>
      <c r="L141" s="105">
        <v>271</v>
      </c>
      <c r="M141" s="105">
        <v>264</v>
      </c>
      <c r="N141" s="105">
        <v>270</v>
      </c>
      <c r="O141" s="105">
        <v>270</v>
      </c>
      <c r="P141" s="105">
        <v>270</v>
      </c>
      <c r="Q141" s="105">
        <v>270</v>
      </c>
      <c r="R141" s="105">
        <v>270</v>
      </c>
      <c r="S141" s="105">
        <v>260</v>
      </c>
      <c r="T141" s="105">
        <v>266</v>
      </c>
      <c r="U141" s="105">
        <v>266</v>
      </c>
      <c r="V141" s="105">
        <v>266</v>
      </c>
    </row>
    <row r="142" spans="1:22" s="328" customFormat="1" ht="13.5">
      <c r="A142" s="333" t="s">
        <v>4309</v>
      </c>
      <c r="B142" s="87"/>
      <c r="C142" s="87"/>
      <c r="D142" s="248"/>
      <c r="E142" s="272" t="s">
        <v>230</v>
      </c>
      <c r="F142" s="87"/>
      <c r="G142" s="226"/>
      <c r="H142" s="146" t="s">
        <v>4308</v>
      </c>
      <c r="I142" s="354" t="s">
        <v>132</v>
      </c>
      <c r="J142" s="105">
        <v>325</v>
      </c>
      <c r="K142" s="105">
        <v>327</v>
      </c>
      <c r="L142" s="105">
        <v>324</v>
      </c>
      <c r="M142" s="105">
        <v>325</v>
      </c>
      <c r="N142" s="105">
        <v>321</v>
      </c>
      <c r="O142" s="105">
        <v>327</v>
      </c>
      <c r="P142" s="105">
        <v>327</v>
      </c>
      <c r="Q142" s="105">
        <v>325</v>
      </c>
      <c r="R142" s="105">
        <v>329</v>
      </c>
      <c r="S142" s="105">
        <v>323</v>
      </c>
      <c r="T142" s="105">
        <v>326</v>
      </c>
      <c r="U142" s="105">
        <v>322</v>
      </c>
      <c r="V142" s="105">
        <v>328</v>
      </c>
    </row>
    <row r="143" spans="1:22" s="328" customFormat="1" ht="13.5">
      <c r="A143" s="333" t="s">
        <v>4307</v>
      </c>
      <c r="B143" s="87"/>
      <c r="C143" s="87"/>
      <c r="D143" s="248"/>
      <c r="E143" s="272" t="s">
        <v>232</v>
      </c>
      <c r="F143" s="87"/>
      <c r="G143" s="226"/>
      <c r="H143" s="146" t="s">
        <v>4306</v>
      </c>
      <c r="I143" s="354" t="s">
        <v>38</v>
      </c>
      <c r="J143" s="105">
        <v>196</v>
      </c>
      <c r="K143" s="105">
        <v>194</v>
      </c>
      <c r="L143" s="105">
        <v>194</v>
      </c>
      <c r="M143" s="105">
        <v>194</v>
      </c>
      <c r="N143" s="105">
        <v>196</v>
      </c>
      <c r="O143" s="105">
        <v>197</v>
      </c>
      <c r="P143" s="105">
        <v>197</v>
      </c>
      <c r="Q143" s="105">
        <v>201</v>
      </c>
      <c r="R143" s="105">
        <v>197</v>
      </c>
      <c r="S143" s="105">
        <v>194</v>
      </c>
      <c r="T143" s="105">
        <v>198</v>
      </c>
      <c r="U143" s="105">
        <v>198</v>
      </c>
      <c r="V143" s="105">
        <v>191</v>
      </c>
    </row>
    <row r="144" spans="1:22" s="328" customFormat="1" ht="13.5">
      <c r="A144" s="333" t="s">
        <v>4305</v>
      </c>
      <c r="B144" s="87"/>
      <c r="C144" s="87"/>
      <c r="D144" s="248"/>
      <c r="E144" s="272" t="s">
        <v>234</v>
      </c>
      <c r="F144" s="87"/>
      <c r="G144" s="226"/>
      <c r="H144" s="146" t="s">
        <v>4304</v>
      </c>
      <c r="I144" s="354" t="s">
        <v>129</v>
      </c>
      <c r="J144" s="105">
        <v>192</v>
      </c>
      <c r="K144" s="105">
        <v>183</v>
      </c>
      <c r="L144" s="105">
        <v>183</v>
      </c>
      <c r="M144" s="105">
        <v>183</v>
      </c>
      <c r="N144" s="105">
        <v>182</v>
      </c>
      <c r="O144" s="105">
        <v>182</v>
      </c>
      <c r="P144" s="105">
        <v>182</v>
      </c>
      <c r="Q144" s="105">
        <v>182</v>
      </c>
      <c r="R144" s="105">
        <v>198</v>
      </c>
      <c r="S144" s="105">
        <v>209</v>
      </c>
      <c r="T144" s="105">
        <v>209</v>
      </c>
      <c r="U144" s="105">
        <v>213</v>
      </c>
      <c r="V144" s="105">
        <v>208</v>
      </c>
    </row>
    <row r="145" spans="1:22" s="328" customFormat="1" ht="19.5">
      <c r="A145" s="333" t="s">
        <v>4303</v>
      </c>
      <c r="B145" s="87"/>
      <c r="C145" s="87"/>
      <c r="D145" s="248"/>
      <c r="E145" s="272" t="s">
        <v>4302</v>
      </c>
      <c r="F145" s="87"/>
      <c r="G145" s="226"/>
      <c r="H145" s="146" t="s">
        <v>4301</v>
      </c>
      <c r="I145" s="354" t="s">
        <v>129</v>
      </c>
      <c r="J145" s="105">
        <v>193</v>
      </c>
      <c r="K145" s="105">
        <v>185</v>
      </c>
      <c r="L145" s="105">
        <v>185</v>
      </c>
      <c r="M145" s="105">
        <v>185</v>
      </c>
      <c r="N145" s="105">
        <v>185</v>
      </c>
      <c r="O145" s="105">
        <v>192</v>
      </c>
      <c r="P145" s="105">
        <v>192</v>
      </c>
      <c r="Q145" s="105">
        <v>192</v>
      </c>
      <c r="R145" s="105">
        <v>177</v>
      </c>
      <c r="S145" s="105">
        <v>203</v>
      </c>
      <c r="T145" s="105">
        <v>203</v>
      </c>
      <c r="U145" s="105">
        <v>203</v>
      </c>
      <c r="V145" s="105">
        <v>213</v>
      </c>
    </row>
    <row r="146" spans="1:22" s="328" customFormat="1" ht="13.5">
      <c r="A146" s="333" t="s">
        <v>4300</v>
      </c>
      <c r="B146" s="87"/>
      <c r="C146" s="87"/>
      <c r="D146" s="248"/>
      <c r="E146" s="272" t="s">
        <v>236</v>
      </c>
      <c r="F146" s="87"/>
      <c r="G146" s="226"/>
      <c r="H146" s="146" t="s">
        <v>4299</v>
      </c>
      <c r="I146" s="354" t="s">
        <v>129</v>
      </c>
      <c r="J146" s="105">
        <v>238</v>
      </c>
      <c r="K146" s="105">
        <v>251</v>
      </c>
      <c r="L146" s="105">
        <v>251</v>
      </c>
      <c r="M146" s="105">
        <v>248</v>
      </c>
      <c r="N146" s="105">
        <v>244</v>
      </c>
      <c r="O146" s="105">
        <v>244</v>
      </c>
      <c r="P146" s="105">
        <v>244</v>
      </c>
      <c r="Q146" s="105">
        <v>234</v>
      </c>
      <c r="R146" s="105">
        <v>227</v>
      </c>
      <c r="S146" s="105">
        <v>227</v>
      </c>
      <c r="T146" s="105">
        <v>234</v>
      </c>
      <c r="U146" s="105">
        <v>239</v>
      </c>
      <c r="V146" s="105">
        <v>214</v>
      </c>
    </row>
    <row r="147" spans="1:22" s="328" customFormat="1" ht="13.5">
      <c r="A147" s="333" t="s">
        <v>4298</v>
      </c>
      <c r="B147" s="87"/>
      <c r="C147" s="87"/>
      <c r="D147" s="248"/>
      <c r="E147" s="272" t="s">
        <v>3437</v>
      </c>
      <c r="F147" s="87"/>
      <c r="G147" s="226"/>
      <c r="H147" s="146" t="s">
        <v>4297</v>
      </c>
      <c r="I147" s="354" t="s">
        <v>137</v>
      </c>
      <c r="J147" s="105">
        <v>225</v>
      </c>
      <c r="K147" s="105">
        <v>196</v>
      </c>
      <c r="L147" s="105">
        <v>196</v>
      </c>
      <c r="M147" s="105">
        <v>233</v>
      </c>
      <c r="N147" s="105">
        <v>215</v>
      </c>
      <c r="O147" s="105">
        <v>220</v>
      </c>
      <c r="P147" s="105">
        <v>227</v>
      </c>
      <c r="Q147" s="105">
        <v>237</v>
      </c>
      <c r="R147" s="105">
        <v>234</v>
      </c>
      <c r="S147" s="105">
        <v>236</v>
      </c>
      <c r="T147" s="105">
        <v>237</v>
      </c>
      <c r="U147" s="105">
        <v>250</v>
      </c>
      <c r="V147" s="105">
        <v>216</v>
      </c>
    </row>
    <row r="148" spans="1:22" s="328" customFormat="1" ht="13.5">
      <c r="A148" s="333" t="s">
        <v>4296</v>
      </c>
      <c r="B148" s="87"/>
      <c r="C148" s="87"/>
      <c r="D148" s="248"/>
      <c r="E148" s="272" t="s">
        <v>242</v>
      </c>
      <c r="F148" s="87"/>
      <c r="G148" s="226"/>
      <c r="H148" s="146" t="s">
        <v>4295</v>
      </c>
      <c r="I148" s="354" t="s">
        <v>32</v>
      </c>
      <c r="J148" s="105">
        <v>270</v>
      </c>
      <c r="K148" s="105">
        <v>251</v>
      </c>
      <c r="L148" s="105">
        <v>264</v>
      </c>
      <c r="M148" s="105">
        <v>264</v>
      </c>
      <c r="N148" s="105">
        <v>264</v>
      </c>
      <c r="O148" s="105">
        <v>264</v>
      </c>
      <c r="P148" s="105">
        <v>264</v>
      </c>
      <c r="Q148" s="105">
        <v>264</v>
      </c>
      <c r="R148" s="105">
        <v>264</v>
      </c>
      <c r="S148" s="105">
        <v>264</v>
      </c>
      <c r="T148" s="105">
        <v>290</v>
      </c>
      <c r="U148" s="105">
        <v>290</v>
      </c>
      <c r="V148" s="105">
        <v>290</v>
      </c>
    </row>
    <row r="149" spans="1:22" s="328" customFormat="1" ht="13.5">
      <c r="A149" s="333" t="s">
        <v>4294</v>
      </c>
      <c r="B149" s="87"/>
      <c r="C149" s="87"/>
      <c r="D149" s="248"/>
      <c r="E149" s="272" t="s">
        <v>4293</v>
      </c>
      <c r="F149" s="87"/>
      <c r="G149" s="226"/>
      <c r="H149" s="146" t="s">
        <v>4292</v>
      </c>
      <c r="I149" s="354" t="s">
        <v>129</v>
      </c>
      <c r="J149" s="105">
        <v>293</v>
      </c>
      <c r="K149" s="105">
        <v>293</v>
      </c>
      <c r="L149" s="105">
        <v>289</v>
      </c>
      <c r="M149" s="105">
        <v>288</v>
      </c>
      <c r="N149" s="105">
        <v>294</v>
      </c>
      <c r="O149" s="105">
        <v>294</v>
      </c>
      <c r="P149" s="105">
        <v>289</v>
      </c>
      <c r="Q149" s="105">
        <v>294</v>
      </c>
      <c r="R149" s="105">
        <v>285</v>
      </c>
      <c r="S149" s="105">
        <v>288</v>
      </c>
      <c r="T149" s="105">
        <v>301</v>
      </c>
      <c r="U149" s="105">
        <v>307</v>
      </c>
      <c r="V149" s="105">
        <v>299</v>
      </c>
    </row>
    <row r="150" spans="1:22">
      <c r="A150" s="333"/>
      <c r="D150" s="647" t="s">
        <v>739</v>
      </c>
      <c r="E150" s="647"/>
      <c r="F150" s="183"/>
      <c r="G150" s="88"/>
      <c r="I150" s="356"/>
      <c r="J150" s="181"/>
      <c r="K150" s="105"/>
      <c r="L150" s="105"/>
      <c r="M150" s="105"/>
      <c r="N150" s="105"/>
      <c r="O150" s="105"/>
      <c r="P150" s="105"/>
      <c r="Q150" s="105"/>
      <c r="R150" s="105"/>
      <c r="S150" s="105"/>
      <c r="T150" s="105"/>
      <c r="U150" s="105"/>
      <c r="V150" s="105"/>
    </row>
    <row r="151" spans="1:22" s="328" customFormat="1" ht="13.5">
      <c r="A151" s="333" t="s">
        <v>4291</v>
      </c>
      <c r="B151" s="87"/>
      <c r="C151" s="87"/>
      <c r="D151" s="248"/>
      <c r="E151" s="272" t="s">
        <v>4290</v>
      </c>
      <c r="F151" s="87"/>
      <c r="G151" s="226"/>
      <c r="H151" s="146" t="s">
        <v>4289</v>
      </c>
      <c r="I151" s="354" t="s">
        <v>32</v>
      </c>
      <c r="J151" s="105">
        <v>203</v>
      </c>
      <c r="K151" s="105">
        <v>195</v>
      </c>
      <c r="L151" s="105">
        <v>195</v>
      </c>
      <c r="M151" s="105">
        <v>195</v>
      </c>
      <c r="N151" s="105">
        <v>197</v>
      </c>
      <c r="O151" s="105">
        <v>197</v>
      </c>
      <c r="P151" s="105">
        <v>197</v>
      </c>
      <c r="Q151" s="105">
        <v>203</v>
      </c>
      <c r="R151" s="105">
        <v>203</v>
      </c>
      <c r="S151" s="105">
        <v>203</v>
      </c>
      <c r="T151" s="105">
        <v>217</v>
      </c>
      <c r="U151" s="105">
        <v>215</v>
      </c>
      <c r="V151" s="105">
        <v>215</v>
      </c>
    </row>
    <row r="152" spans="1:22" s="328" customFormat="1" ht="13.5">
      <c r="A152" s="333" t="s">
        <v>4288</v>
      </c>
      <c r="B152" s="87"/>
      <c r="C152" s="87"/>
      <c r="D152" s="248"/>
      <c r="E152" s="272" t="s">
        <v>3433</v>
      </c>
      <c r="F152" s="87"/>
      <c r="G152" s="226"/>
      <c r="H152" s="146" t="s">
        <v>4287</v>
      </c>
      <c r="I152" s="354" t="s">
        <v>32</v>
      </c>
      <c r="J152" s="105">
        <v>80</v>
      </c>
      <c r="K152" s="105">
        <v>81</v>
      </c>
      <c r="L152" s="105">
        <v>79</v>
      </c>
      <c r="M152" s="105">
        <v>80</v>
      </c>
      <c r="N152" s="105">
        <v>80</v>
      </c>
      <c r="O152" s="105">
        <v>84</v>
      </c>
      <c r="P152" s="105">
        <v>80</v>
      </c>
      <c r="Q152" s="105">
        <v>81</v>
      </c>
      <c r="R152" s="105">
        <v>79</v>
      </c>
      <c r="S152" s="105">
        <v>80</v>
      </c>
      <c r="T152" s="105">
        <v>79</v>
      </c>
      <c r="U152" s="105">
        <v>76</v>
      </c>
      <c r="V152" s="105">
        <v>77</v>
      </c>
    </row>
    <row r="153" spans="1:22" s="328" customFormat="1" ht="13.5">
      <c r="A153" s="333" t="s">
        <v>4286</v>
      </c>
      <c r="B153" s="87"/>
      <c r="C153" s="87"/>
      <c r="D153" s="248"/>
      <c r="E153" s="272" t="s">
        <v>246</v>
      </c>
      <c r="F153" s="87"/>
      <c r="G153" s="226"/>
      <c r="H153" s="146" t="s">
        <v>4285</v>
      </c>
      <c r="I153" s="354" t="s">
        <v>32</v>
      </c>
      <c r="J153" s="105">
        <v>208</v>
      </c>
      <c r="K153" s="105">
        <v>204</v>
      </c>
      <c r="L153" s="105">
        <v>206</v>
      </c>
      <c r="M153" s="105">
        <v>206</v>
      </c>
      <c r="N153" s="105">
        <v>204</v>
      </c>
      <c r="O153" s="105">
        <v>208</v>
      </c>
      <c r="P153" s="105">
        <v>209</v>
      </c>
      <c r="Q153" s="105">
        <v>206</v>
      </c>
      <c r="R153" s="105">
        <v>209</v>
      </c>
      <c r="S153" s="105">
        <v>208</v>
      </c>
      <c r="T153" s="105">
        <v>208</v>
      </c>
      <c r="U153" s="105">
        <v>210</v>
      </c>
      <c r="V153" s="105">
        <v>223</v>
      </c>
    </row>
    <row r="154" spans="1:22" s="328" customFormat="1" ht="13.5">
      <c r="A154" s="333" t="s">
        <v>4284</v>
      </c>
      <c r="B154" s="87"/>
      <c r="C154" s="87"/>
      <c r="D154" s="248"/>
      <c r="E154" s="272" t="s">
        <v>1047</v>
      </c>
      <c r="F154" s="87"/>
      <c r="G154" s="226"/>
      <c r="H154" s="146" t="s">
        <v>4283</v>
      </c>
      <c r="I154" s="354" t="s">
        <v>132</v>
      </c>
      <c r="J154" s="105">
        <v>359</v>
      </c>
      <c r="K154" s="105">
        <v>337</v>
      </c>
      <c r="L154" s="105">
        <v>337</v>
      </c>
      <c r="M154" s="105">
        <v>337</v>
      </c>
      <c r="N154" s="105">
        <v>337</v>
      </c>
      <c r="O154" s="105">
        <v>337</v>
      </c>
      <c r="P154" s="105">
        <v>357</v>
      </c>
      <c r="Q154" s="105">
        <v>354</v>
      </c>
      <c r="R154" s="105">
        <v>358</v>
      </c>
      <c r="S154" s="105">
        <v>358</v>
      </c>
      <c r="T154" s="105">
        <v>400</v>
      </c>
      <c r="U154" s="105">
        <v>400</v>
      </c>
      <c r="V154" s="105">
        <v>400</v>
      </c>
    </row>
    <row r="155" spans="1:22" s="328" customFormat="1" ht="13.5">
      <c r="A155" s="333" t="s">
        <v>4282</v>
      </c>
      <c r="B155" s="87"/>
      <c r="C155" s="87"/>
      <c r="D155" s="248"/>
      <c r="E155" s="272" t="s">
        <v>248</v>
      </c>
      <c r="F155" s="87"/>
      <c r="G155" s="226"/>
      <c r="H155" s="146" t="s">
        <v>249</v>
      </c>
      <c r="I155" s="354" t="s">
        <v>32</v>
      </c>
      <c r="J155" s="105">
        <v>117</v>
      </c>
      <c r="K155" s="105">
        <v>111</v>
      </c>
      <c r="L155" s="105">
        <v>111</v>
      </c>
      <c r="M155" s="105">
        <v>111</v>
      </c>
      <c r="N155" s="105">
        <v>109</v>
      </c>
      <c r="O155" s="105">
        <v>115</v>
      </c>
      <c r="P155" s="105">
        <v>116</v>
      </c>
      <c r="Q155" s="105">
        <v>115</v>
      </c>
      <c r="R155" s="105">
        <v>120</v>
      </c>
      <c r="S155" s="105">
        <v>121</v>
      </c>
      <c r="T155" s="105">
        <v>123</v>
      </c>
      <c r="U155" s="105">
        <v>125</v>
      </c>
      <c r="V155" s="105">
        <v>125</v>
      </c>
    </row>
    <row r="156" spans="1:22" s="328" customFormat="1" ht="13.5">
      <c r="A156" s="333" t="s">
        <v>4281</v>
      </c>
      <c r="B156" s="87"/>
      <c r="C156" s="87"/>
      <c r="D156" s="248"/>
      <c r="E156" s="272" t="s">
        <v>250</v>
      </c>
      <c r="F156" s="87"/>
      <c r="G156" s="226"/>
      <c r="H156" s="146" t="s">
        <v>4280</v>
      </c>
      <c r="I156" s="354" t="s">
        <v>32</v>
      </c>
      <c r="J156" s="105">
        <v>155</v>
      </c>
      <c r="K156" s="105">
        <v>134</v>
      </c>
      <c r="L156" s="105">
        <v>133</v>
      </c>
      <c r="M156" s="105">
        <v>133</v>
      </c>
      <c r="N156" s="105">
        <v>137</v>
      </c>
      <c r="O156" s="105">
        <v>134</v>
      </c>
      <c r="P156" s="105">
        <v>128</v>
      </c>
      <c r="Q156" s="105">
        <v>132</v>
      </c>
      <c r="R156" s="105">
        <v>139</v>
      </c>
      <c r="S156" s="105">
        <v>141</v>
      </c>
      <c r="T156" s="105">
        <v>153</v>
      </c>
      <c r="U156" s="105">
        <v>158</v>
      </c>
      <c r="V156" s="105">
        <v>154</v>
      </c>
    </row>
    <row r="157" spans="1:22" s="328" customFormat="1" ht="13.5">
      <c r="A157" s="333" t="s">
        <v>4279</v>
      </c>
      <c r="B157" s="87"/>
      <c r="C157" s="87"/>
      <c r="D157" s="248"/>
      <c r="E157" s="272" t="s">
        <v>3430</v>
      </c>
      <c r="F157" s="87"/>
      <c r="G157" s="226"/>
      <c r="H157" s="146" t="s">
        <v>4278</v>
      </c>
      <c r="I157" s="354" t="s">
        <v>32</v>
      </c>
      <c r="J157" s="105">
        <v>122</v>
      </c>
      <c r="K157" s="105">
        <v>122</v>
      </c>
      <c r="L157" s="105">
        <v>125</v>
      </c>
      <c r="M157" s="105">
        <v>123</v>
      </c>
      <c r="N157" s="105">
        <v>116</v>
      </c>
      <c r="O157" s="105">
        <v>120</v>
      </c>
      <c r="P157" s="105">
        <v>124</v>
      </c>
      <c r="Q157" s="105">
        <v>123</v>
      </c>
      <c r="R157" s="105">
        <v>125</v>
      </c>
      <c r="S157" s="105">
        <v>122</v>
      </c>
      <c r="T157" s="105">
        <v>121</v>
      </c>
      <c r="U157" s="105">
        <v>121</v>
      </c>
      <c r="V157" s="105">
        <v>126</v>
      </c>
    </row>
    <row r="158" spans="1:22" s="328" customFormat="1" ht="19.5">
      <c r="A158" s="333" t="s">
        <v>4277</v>
      </c>
      <c r="B158" s="87"/>
      <c r="C158" s="87"/>
      <c r="D158" s="248"/>
      <c r="E158" s="272" t="s">
        <v>258</v>
      </c>
      <c r="F158" s="87"/>
      <c r="G158" s="226"/>
      <c r="H158" s="146" t="s">
        <v>4276</v>
      </c>
      <c r="I158" s="354" t="s">
        <v>268</v>
      </c>
      <c r="J158" s="105">
        <v>97</v>
      </c>
      <c r="K158" s="105">
        <v>91</v>
      </c>
      <c r="L158" s="105">
        <v>90</v>
      </c>
      <c r="M158" s="105">
        <v>92</v>
      </c>
      <c r="N158" s="105">
        <v>90</v>
      </c>
      <c r="O158" s="105">
        <v>89</v>
      </c>
      <c r="P158" s="105">
        <v>88</v>
      </c>
      <c r="Q158" s="105">
        <v>95</v>
      </c>
      <c r="R158" s="105">
        <v>107</v>
      </c>
      <c r="S158" s="105">
        <v>107</v>
      </c>
      <c r="T158" s="105">
        <v>107</v>
      </c>
      <c r="U158" s="105">
        <v>103</v>
      </c>
      <c r="V158" s="105">
        <v>103</v>
      </c>
    </row>
    <row r="159" spans="1:22" s="328" customFormat="1" ht="13.5">
      <c r="A159" s="333" t="s">
        <v>4275</v>
      </c>
      <c r="B159" s="87"/>
      <c r="C159" s="87"/>
      <c r="D159" s="248"/>
      <c r="E159" s="272" t="s">
        <v>1415</v>
      </c>
      <c r="F159" s="87"/>
      <c r="G159" s="226"/>
      <c r="H159" s="146" t="s">
        <v>4274</v>
      </c>
      <c r="I159" s="354" t="s">
        <v>3803</v>
      </c>
      <c r="J159" s="105">
        <v>245</v>
      </c>
      <c r="K159" s="105">
        <v>238</v>
      </c>
      <c r="L159" s="105">
        <v>238</v>
      </c>
      <c r="M159" s="105">
        <v>243</v>
      </c>
      <c r="N159" s="105">
        <v>246</v>
      </c>
      <c r="O159" s="105">
        <v>250</v>
      </c>
      <c r="P159" s="105">
        <v>250</v>
      </c>
      <c r="Q159" s="105">
        <v>250</v>
      </c>
      <c r="R159" s="105">
        <v>243</v>
      </c>
      <c r="S159" s="105">
        <v>239</v>
      </c>
      <c r="T159" s="105">
        <v>246</v>
      </c>
      <c r="U159" s="105">
        <v>249</v>
      </c>
      <c r="V159" s="105">
        <v>245</v>
      </c>
    </row>
    <row r="160" spans="1:22" s="328" customFormat="1" ht="13.5">
      <c r="A160" s="333" t="s">
        <v>4273</v>
      </c>
      <c r="B160" s="87"/>
      <c r="C160" s="87"/>
      <c r="D160" s="248"/>
      <c r="E160" s="272" t="s">
        <v>262</v>
      </c>
      <c r="F160" s="87"/>
      <c r="G160" s="226"/>
      <c r="H160" s="146" t="s">
        <v>4272</v>
      </c>
      <c r="I160" s="354" t="s">
        <v>32</v>
      </c>
      <c r="J160" s="105">
        <v>157</v>
      </c>
      <c r="K160" s="105">
        <v>159</v>
      </c>
      <c r="L160" s="105">
        <v>149</v>
      </c>
      <c r="M160" s="105">
        <v>160</v>
      </c>
      <c r="N160" s="105">
        <v>150</v>
      </c>
      <c r="O160" s="105">
        <v>144</v>
      </c>
      <c r="P160" s="105">
        <v>160</v>
      </c>
      <c r="Q160" s="105">
        <v>161</v>
      </c>
      <c r="R160" s="105">
        <v>159</v>
      </c>
      <c r="S160" s="105">
        <v>160</v>
      </c>
      <c r="T160" s="105">
        <v>165</v>
      </c>
      <c r="U160" s="105">
        <v>157</v>
      </c>
      <c r="V160" s="105">
        <v>161</v>
      </c>
    </row>
    <row r="161" spans="1:22">
      <c r="A161" s="333"/>
      <c r="D161" s="648" t="s">
        <v>738</v>
      </c>
      <c r="E161" s="648"/>
      <c r="F161" s="183"/>
      <c r="G161" s="88"/>
      <c r="I161" s="356"/>
      <c r="J161" s="181"/>
      <c r="K161" s="105"/>
      <c r="L161" s="105"/>
      <c r="M161" s="105"/>
      <c r="N161" s="105"/>
      <c r="O161" s="105"/>
      <c r="P161" s="105"/>
      <c r="Q161" s="105"/>
      <c r="R161" s="105"/>
      <c r="S161" s="105"/>
      <c r="T161" s="105"/>
      <c r="U161" s="105"/>
      <c r="V161" s="105"/>
    </row>
    <row r="162" spans="1:22" s="328" customFormat="1" ht="13.5">
      <c r="A162" s="333" t="s">
        <v>4271</v>
      </c>
      <c r="B162" s="87"/>
      <c r="C162" s="87"/>
      <c r="D162" s="248"/>
      <c r="E162" s="272" t="s">
        <v>4270</v>
      </c>
      <c r="F162" s="87"/>
      <c r="G162" s="226"/>
      <c r="H162" s="146" t="s">
        <v>1810</v>
      </c>
      <c r="I162" s="354" t="s">
        <v>132</v>
      </c>
      <c r="J162" s="105">
        <v>524</v>
      </c>
      <c r="K162" s="105">
        <v>510</v>
      </c>
      <c r="L162" s="105">
        <v>510</v>
      </c>
      <c r="M162" s="105">
        <v>517</v>
      </c>
      <c r="N162" s="105">
        <v>517</v>
      </c>
      <c r="O162" s="105">
        <v>517</v>
      </c>
      <c r="P162" s="105">
        <v>517</v>
      </c>
      <c r="Q162" s="105">
        <v>517</v>
      </c>
      <c r="R162" s="105">
        <v>517</v>
      </c>
      <c r="S162" s="105">
        <v>543</v>
      </c>
      <c r="T162" s="105">
        <v>543</v>
      </c>
      <c r="U162" s="105">
        <v>543</v>
      </c>
      <c r="V162" s="105">
        <v>543</v>
      </c>
    </row>
    <row r="163" spans="1:22" s="328" customFormat="1" ht="19.5">
      <c r="A163" s="333" t="s">
        <v>4269</v>
      </c>
      <c r="B163" s="87"/>
      <c r="C163" s="87"/>
      <c r="D163" s="248"/>
      <c r="E163" s="272" t="s">
        <v>4268</v>
      </c>
      <c r="F163" s="87"/>
      <c r="G163" s="226"/>
      <c r="H163" s="146" t="s">
        <v>4267</v>
      </c>
      <c r="I163" s="354" t="s">
        <v>32</v>
      </c>
      <c r="J163" s="105">
        <v>191</v>
      </c>
      <c r="K163" s="105">
        <v>194</v>
      </c>
      <c r="L163" s="105">
        <v>194</v>
      </c>
      <c r="M163" s="105">
        <v>194</v>
      </c>
      <c r="N163" s="105">
        <v>194</v>
      </c>
      <c r="O163" s="105">
        <v>194</v>
      </c>
      <c r="P163" s="105">
        <v>194</v>
      </c>
      <c r="Q163" s="105">
        <v>194</v>
      </c>
      <c r="R163" s="105">
        <v>194</v>
      </c>
      <c r="S163" s="105">
        <v>194</v>
      </c>
      <c r="T163" s="105">
        <v>182</v>
      </c>
      <c r="U163" s="105">
        <v>182</v>
      </c>
      <c r="V163" s="105">
        <v>182</v>
      </c>
    </row>
    <row r="164" spans="1:22" s="328" customFormat="1" ht="13.5">
      <c r="A164" s="333" t="s">
        <v>4266</v>
      </c>
      <c r="B164" s="87"/>
      <c r="C164" s="87"/>
      <c r="D164" s="248"/>
      <c r="E164" s="272" t="s">
        <v>1410</v>
      </c>
      <c r="F164" s="87"/>
      <c r="G164" s="226"/>
      <c r="H164" s="146" t="s">
        <v>4265</v>
      </c>
      <c r="I164" s="354" t="s">
        <v>132</v>
      </c>
      <c r="J164" s="105">
        <v>106</v>
      </c>
      <c r="K164" s="105">
        <v>105</v>
      </c>
      <c r="L164" s="105">
        <v>105</v>
      </c>
      <c r="M164" s="105">
        <v>105</v>
      </c>
      <c r="N164" s="105">
        <v>105</v>
      </c>
      <c r="O164" s="105">
        <v>105</v>
      </c>
      <c r="P164" s="105">
        <v>105</v>
      </c>
      <c r="Q164" s="105">
        <v>105</v>
      </c>
      <c r="R164" s="105">
        <v>107</v>
      </c>
      <c r="S164" s="105">
        <v>107</v>
      </c>
      <c r="T164" s="105">
        <v>107</v>
      </c>
      <c r="U164" s="105">
        <v>107</v>
      </c>
      <c r="V164" s="105">
        <v>107</v>
      </c>
    </row>
    <row r="165" spans="1:22" s="328" customFormat="1" ht="13.5">
      <c r="A165" s="333" t="s">
        <v>4264</v>
      </c>
      <c r="B165" s="87"/>
      <c r="C165" s="87"/>
      <c r="D165" s="248"/>
      <c r="E165" s="272" t="s">
        <v>4263</v>
      </c>
      <c r="F165" s="87"/>
      <c r="G165" s="226"/>
      <c r="H165" s="146" t="s">
        <v>4262</v>
      </c>
      <c r="I165" s="354" t="s">
        <v>1162</v>
      </c>
      <c r="J165" s="105">
        <v>716</v>
      </c>
      <c r="K165" s="105">
        <v>721</v>
      </c>
      <c r="L165" s="105">
        <v>708</v>
      </c>
      <c r="M165" s="105">
        <v>735</v>
      </c>
      <c r="N165" s="105">
        <v>708</v>
      </c>
      <c r="O165" s="105">
        <v>691</v>
      </c>
      <c r="P165" s="105">
        <v>725</v>
      </c>
      <c r="Q165" s="105">
        <v>673</v>
      </c>
      <c r="R165" s="105">
        <v>744</v>
      </c>
      <c r="S165" s="105">
        <v>692</v>
      </c>
      <c r="T165" s="105">
        <v>746</v>
      </c>
      <c r="U165" s="105">
        <v>739</v>
      </c>
      <c r="V165" s="105">
        <v>708</v>
      </c>
    </row>
    <row r="166" spans="1:22" s="328" customFormat="1" ht="13.5">
      <c r="A166" s="333" t="s">
        <v>4261</v>
      </c>
      <c r="B166" s="87"/>
      <c r="C166" s="87"/>
      <c r="D166" s="248"/>
      <c r="E166" s="272" t="s">
        <v>3422</v>
      </c>
      <c r="F166" s="87"/>
      <c r="G166" s="226"/>
      <c r="H166" s="146" t="s">
        <v>4260</v>
      </c>
      <c r="I166" s="354" t="s">
        <v>32</v>
      </c>
      <c r="J166" s="105">
        <v>1299</v>
      </c>
      <c r="K166" s="105">
        <v>1378</v>
      </c>
      <c r="L166" s="105">
        <v>1273</v>
      </c>
      <c r="M166" s="105">
        <v>1159</v>
      </c>
      <c r="N166" s="105">
        <v>1339</v>
      </c>
      <c r="O166" s="105">
        <v>1470</v>
      </c>
      <c r="P166" s="105">
        <v>1195</v>
      </c>
      <c r="Q166" s="105">
        <v>1269</v>
      </c>
      <c r="R166" s="105">
        <v>1305</v>
      </c>
      <c r="S166" s="105">
        <v>1344</v>
      </c>
      <c r="T166" s="105">
        <v>1322</v>
      </c>
      <c r="U166" s="105">
        <v>1308</v>
      </c>
      <c r="V166" s="105">
        <v>1225</v>
      </c>
    </row>
    <row r="167" spans="1:22" s="328" customFormat="1" ht="13.5">
      <c r="A167" s="333" t="s">
        <v>4259</v>
      </c>
      <c r="B167" s="87"/>
      <c r="C167" s="87"/>
      <c r="D167" s="248"/>
      <c r="E167" s="272" t="s">
        <v>3420</v>
      </c>
      <c r="F167" s="87"/>
      <c r="G167" s="226"/>
      <c r="H167" s="146" t="s">
        <v>1808</v>
      </c>
      <c r="I167" s="354" t="s">
        <v>32</v>
      </c>
      <c r="J167" s="105">
        <v>131</v>
      </c>
      <c r="K167" s="105">
        <v>128</v>
      </c>
      <c r="L167" s="105">
        <v>132</v>
      </c>
      <c r="M167" s="105">
        <v>131</v>
      </c>
      <c r="N167" s="105">
        <v>133</v>
      </c>
      <c r="O167" s="105">
        <v>131</v>
      </c>
      <c r="P167" s="105">
        <v>132</v>
      </c>
      <c r="Q167" s="105">
        <v>131</v>
      </c>
      <c r="R167" s="105">
        <v>128</v>
      </c>
      <c r="S167" s="105">
        <v>124</v>
      </c>
      <c r="T167" s="105">
        <v>131</v>
      </c>
      <c r="U167" s="105">
        <v>131</v>
      </c>
      <c r="V167" s="105">
        <v>134</v>
      </c>
    </row>
    <row r="168" spans="1:22" s="328" customFormat="1" ht="13.5">
      <c r="A168" s="333" t="s">
        <v>4258</v>
      </c>
      <c r="B168" s="87"/>
      <c r="C168" s="87"/>
      <c r="D168" s="248"/>
      <c r="E168" s="272" t="s">
        <v>4257</v>
      </c>
      <c r="F168" s="87"/>
      <c r="G168" s="226"/>
      <c r="H168" s="146" t="s">
        <v>4256</v>
      </c>
      <c r="I168" s="354" t="s">
        <v>32</v>
      </c>
      <c r="J168" s="105">
        <v>95</v>
      </c>
      <c r="K168" s="105">
        <v>90</v>
      </c>
      <c r="L168" s="105">
        <v>85</v>
      </c>
      <c r="M168" s="105">
        <v>90</v>
      </c>
      <c r="N168" s="105">
        <v>92</v>
      </c>
      <c r="O168" s="105">
        <v>91</v>
      </c>
      <c r="P168" s="105">
        <v>92</v>
      </c>
      <c r="Q168" s="105">
        <v>98</v>
      </c>
      <c r="R168" s="105">
        <v>104</v>
      </c>
      <c r="S168" s="105">
        <v>99</v>
      </c>
      <c r="T168" s="105">
        <v>102</v>
      </c>
      <c r="U168" s="105">
        <v>100</v>
      </c>
      <c r="V168" s="105">
        <v>102</v>
      </c>
    </row>
    <row r="169" spans="1:22" s="328" customFormat="1" ht="13.5">
      <c r="A169" s="333" t="s">
        <v>4255</v>
      </c>
      <c r="B169" s="87"/>
      <c r="C169" s="87"/>
      <c r="D169" s="248"/>
      <c r="E169" s="272" t="s">
        <v>266</v>
      </c>
      <c r="F169" s="87"/>
      <c r="G169" s="226"/>
      <c r="H169" s="146" t="s">
        <v>4254</v>
      </c>
      <c r="I169" s="354" t="s">
        <v>32</v>
      </c>
      <c r="J169" s="105">
        <v>217</v>
      </c>
      <c r="K169" s="105">
        <v>215</v>
      </c>
      <c r="L169" s="105">
        <v>218</v>
      </c>
      <c r="M169" s="105">
        <v>217</v>
      </c>
      <c r="N169" s="105">
        <v>212</v>
      </c>
      <c r="O169" s="105">
        <v>209</v>
      </c>
      <c r="P169" s="105">
        <v>212</v>
      </c>
      <c r="Q169" s="105">
        <v>212</v>
      </c>
      <c r="R169" s="105">
        <v>213</v>
      </c>
      <c r="S169" s="105">
        <v>223</v>
      </c>
      <c r="T169" s="105">
        <v>223</v>
      </c>
      <c r="U169" s="105">
        <v>226</v>
      </c>
      <c r="V169" s="105">
        <v>222</v>
      </c>
    </row>
    <row r="170" spans="1:22" s="328" customFormat="1" ht="13.5">
      <c r="A170" s="333" t="s">
        <v>4253</v>
      </c>
      <c r="B170" s="87"/>
      <c r="C170" s="87"/>
      <c r="D170" s="248"/>
      <c r="E170" s="272" t="s">
        <v>271</v>
      </c>
      <c r="F170" s="87"/>
      <c r="G170" s="226"/>
      <c r="H170" s="146" t="s">
        <v>4252</v>
      </c>
      <c r="I170" s="354" t="s">
        <v>32</v>
      </c>
      <c r="J170" s="105">
        <v>159</v>
      </c>
      <c r="K170" s="105">
        <v>149</v>
      </c>
      <c r="L170" s="105">
        <v>149</v>
      </c>
      <c r="M170" s="105">
        <v>152</v>
      </c>
      <c r="N170" s="105">
        <v>169</v>
      </c>
      <c r="O170" s="105">
        <v>169</v>
      </c>
      <c r="P170" s="105">
        <v>167</v>
      </c>
      <c r="Q170" s="105">
        <v>169</v>
      </c>
      <c r="R170" s="105">
        <v>169</v>
      </c>
      <c r="S170" s="105">
        <v>169</v>
      </c>
      <c r="T170" s="105">
        <v>165</v>
      </c>
      <c r="U170" s="105">
        <v>147</v>
      </c>
      <c r="V170" s="105">
        <v>129</v>
      </c>
    </row>
    <row r="171" spans="1:22" s="328" customFormat="1" ht="13.5">
      <c r="A171" s="333" t="s">
        <v>4251</v>
      </c>
      <c r="B171" s="87"/>
      <c r="C171" s="87"/>
      <c r="D171" s="248"/>
      <c r="E171" s="272" t="s">
        <v>1037</v>
      </c>
      <c r="F171" s="87"/>
      <c r="G171" s="226"/>
      <c r="H171" s="146" t="s">
        <v>4250</v>
      </c>
      <c r="I171" s="354" t="s">
        <v>38</v>
      </c>
      <c r="J171" s="105">
        <v>264</v>
      </c>
      <c r="K171" s="105">
        <v>258</v>
      </c>
      <c r="L171" s="105">
        <v>262</v>
      </c>
      <c r="M171" s="105">
        <v>262</v>
      </c>
      <c r="N171" s="105">
        <v>262</v>
      </c>
      <c r="O171" s="105">
        <v>262</v>
      </c>
      <c r="P171" s="105">
        <v>262</v>
      </c>
      <c r="Q171" s="105">
        <v>262</v>
      </c>
      <c r="R171" s="105">
        <v>243</v>
      </c>
      <c r="S171" s="105">
        <v>262</v>
      </c>
      <c r="T171" s="105">
        <v>279</v>
      </c>
      <c r="U171" s="105">
        <v>279</v>
      </c>
      <c r="V171" s="105">
        <v>279</v>
      </c>
    </row>
    <row r="172" spans="1:22">
      <c r="A172" s="332"/>
      <c r="B172" s="177"/>
      <c r="C172" s="177"/>
      <c r="D172" s="177"/>
      <c r="E172" s="314"/>
      <c r="F172" s="176"/>
      <c r="G172" s="175"/>
      <c r="H172" s="345"/>
      <c r="I172" s="359"/>
      <c r="J172" s="215"/>
      <c r="K172" s="220"/>
      <c r="L172" s="220"/>
      <c r="M172" s="220"/>
      <c r="N172" s="220"/>
      <c r="O172" s="220"/>
      <c r="P172" s="220"/>
      <c r="Q172" s="220"/>
      <c r="R172" s="220"/>
      <c r="S172" s="220"/>
      <c r="T172" s="220"/>
      <c r="U172" s="220"/>
      <c r="V172" s="220"/>
    </row>
    <row r="173" spans="1:22">
      <c r="A173" s="331" t="s">
        <v>908</v>
      </c>
      <c r="E173" s="103"/>
      <c r="F173" s="103"/>
      <c r="G173" s="103"/>
      <c r="I173" s="103"/>
      <c r="J173" s="103"/>
    </row>
    <row r="174" spans="1:22" ht="13.5">
      <c r="D174" s="129"/>
      <c r="E174" s="128"/>
      <c r="F174" s="128"/>
      <c r="G174" s="128"/>
      <c r="H174" s="358" t="s">
        <v>3894</v>
      </c>
      <c r="I174" s="126" t="s">
        <v>305</v>
      </c>
    </row>
    <row r="175" spans="1:22" ht="13.5">
      <c r="D175" s="129"/>
      <c r="E175" s="128"/>
      <c r="F175" s="128"/>
      <c r="G175" s="128"/>
      <c r="H175" s="339"/>
      <c r="I175" s="103"/>
      <c r="J175" s="103"/>
      <c r="L175" s="126"/>
    </row>
    <row r="176" spans="1:22" ht="13.5">
      <c r="A176" s="340" t="s">
        <v>789</v>
      </c>
      <c r="B176" s="125"/>
      <c r="C176" s="125"/>
      <c r="E176" s="128"/>
      <c r="F176" s="128"/>
      <c r="G176" s="128"/>
      <c r="H176" s="339"/>
      <c r="I176" s="103"/>
      <c r="J176" s="103"/>
      <c r="L176" s="126"/>
    </row>
    <row r="177" spans="1:22" ht="13.5">
      <c r="A177" s="338" t="s">
        <v>1</v>
      </c>
      <c r="Q177" s="164"/>
      <c r="V177" s="87" t="str">
        <f>V120</f>
        <v>平成27年　</v>
      </c>
    </row>
    <row r="178" spans="1:22">
      <c r="A178" s="337" t="s">
        <v>3255</v>
      </c>
      <c r="B178" s="661" t="s">
        <v>1021</v>
      </c>
      <c r="C178" s="662"/>
      <c r="D178" s="662"/>
      <c r="E178" s="662"/>
      <c r="F178" s="663"/>
      <c r="G178" s="659" t="s">
        <v>3</v>
      </c>
      <c r="H178" s="656"/>
      <c r="I178" s="190" t="s">
        <v>4</v>
      </c>
      <c r="J178" s="189" t="s">
        <v>5</v>
      </c>
      <c r="K178" s="190" t="s">
        <v>6</v>
      </c>
      <c r="L178" s="189" t="s">
        <v>7</v>
      </c>
      <c r="M178" s="189" t="s">
        <v>8</v>
      </c>
      <c r="N178" s="189" t="s">
        <v>9</v>
      </c>
      <c r="O178" s="189" t="s">
        <v>10</v>
      </c>
      <c r="P178" s="189" t="s">
        <v>11</v>
      </c>
      <c r="Q178" s="189" t="s">
        <v>12</v>
      </c>
      <c r="R178" s="189" t="s">
        <v>13</v>
      </c>
      <c r="S178" s="189" t="s">
        <v>14</v>
      </c>
      <c r="T178" s="189" t="s">
        <v>15</v>
      </c>
      <c r="U178" s="189" t="s">
        <v>16</v>
      </c>
      <c r="V178" s="188" t="s">
        <v>17</v>
      </c>
    </row>
    <row r="179" spans="1:22" ht="13.5">
      <c r="A179" s="336"/>
      <c r="B179" s="181"/>
      <c r="C179" s="181"/>
      <c r="D179" s="301"/>
      <c r="E179" s="301"/>
      <c r="F179" s="309"/>
      <c r="G179" s="178"/>
      <c r="H179" s="211"/>
      <c r="I179" s="354"/>
      <c r="J179" s="178"/>
      <c r="K179" s="301"/>
      <c r="L179" s="178"/>
      <c r="M179" s="178"/>
      <c r="N179" s="178"/>
      <c r="O179" s="178"/>
      <c r="P179" s="178"/>
      <c r="Q179" s="178"/>
      <c r="R179" s="178"/>
      <c r="S179" s="178"/>
      <c r="T179" s="178"/>
      <c r="U179" s="178"/>
      <c r="V179" s="178"/>
    </row>
    <row r="180" spans="1:22">
      <c r="A180" s="334"/>
      <c r="D180" s="647" t="s">
        <v>735</v>
      </c>
      <c r="E180" s="647"/>
      <c r="F180" s="183"/>
      <c r="G180" s="88"/>
      <c r="I180" s="356"/>
      <c r="J180" s="181"/>
      <c r="K180" s="105"/>
      <c r="L180" s="105"/>
      <c r="M180" s="105"/>
      <c r="N180" s="105"/>
      <c r="O180" s="105"/>
      <c r="P180" s="105"/>
      <c r="Q180" s="105"/>
      <c r="R180" s="105"/>
      <c r="S180" s="105"/>
      <c r="T180" s="105"/>
      <c r="U180" s="105"/>
      <c r="V180" s="105"/>
    </row>
    <row r="181" spans="1:22" s="328" customFormat="1" ht="13.5">
      <c r="A181" s="333" t="s">
        <v>4249</v>
      </c>
      <c r="B181" s="87"/>
      <c r="C181" s="87"/>
      <c r="D181" s="248"/>
      <c r="E181" s="272" t="s">
        <v>3737</v>
      </c>
      <c r="F181" s="87"/>
      <c r="G181" s="226"/>
      <c r="H181" s="146" t="s">
        <v>4248</v>
      </c>
      <c r="I181" s="354" t="s">
        <v>32</v>
      </c>
      <c r="J181" s="105">
        <v>526</v>
      </c>
      <c r="K181" s="105">
        <v>537</v>
      </c>
      <c r="L181" s="105">
        <v>535</v>
      </c>
      <c r="M181" s="105">
        <v>537</v>
      </c>
      <c r="N181" s="105">
        <v>516</v>
      </c>
      <c r="O181" s="105">
        <v>526</v>
      </c>
      <c r="P181" s="105">
        <v>523</v>
      </c>
      <c r="Q181" s="105">
        <v>527</v>
      </c>
      <c r="R181" s="105">
        <v>532</v>
      </c>
      <c r="S181" s="105">
        <v>515</v>
      </c>
      <c r="T181" s="105">
        <v>521</v>
      </c>
      <c r="U181" s="105">
        <v>519</v>
      </c>
      <c r="V181" s="105">
        <v>521</v>
      </c>
    </row>
    <row r="182" spans="1:22" s="328" customFormat="1" ht="19.5">
      <c r="A182" s="333" t="s">
        <v>4247</v>
      </c>
      <c r="B182" s="87"/>
      <c r="C182" s="87"/>
      <c r="D182" s="248"/>
      <c r="E182" s="272" t="s">
        <v>2979</v>
      </c>
      <c r="F182" s="87"/>
      <c r="G182" s="226"/>
      <c r="H182" s="146" t="s">
        <v>4246</v>
      </c>
      <c r="I182" s="354" t="s">
        <v>4245</v>
      </c>
      <c r="J182" s="105">
        <v>108</v>
      </c>
      <c r="K182" s="105">
        <v>107</v>
      </c>
      <c r="L182" s="105">
        <v>107</v>
      </c>
      <c r="M182" s="105">
        <v>107</v>
      </c>
      <c r="N182" s="105">
        <v>107</v>
      </c>
      <c r="O182" s="105">
        <v>107</v>
      </c>
      <c r="P182" s="105">
        <v>107</v>
      </c>
      <c r="Q182" s="105">
        <v>107</v>
      </c>
      <c r="R182" s="105">
        <v>111</v>
      </c>
      <c r="S182" s="105">
        <v>113</v>
      </c>
      <c r="T182" s="105">
        <v>109</v>
      </c>
      <c r="U182" s="105">
        <v>109</v>
      </c>
      <c r="V182" s="105">
        <v>101</v>
      </c>
    </row>
    <row r="183" spans="1:22" s="328" customFormat="1" ht="13.5">
      <c r="A183" s="333" t="s">
        <v>4244</v>
      </c>
      <c r="B183" s="87"/>
      <c r="C183" s="87"/>
      <c r="D183" s="248"/>
      <c r="E183" s="272" t="s">
        <v>4243</v>
      </c>
      <c r="F183" s="87"/>
      <c r="G183" s="226"/>
      <c r="H183" s="146" t="s">
        <v>4242</v>
      </c>
      <c r="I183" s="354" t="s">
        <v>3820</v>
      </c>
      <c r="J183" s="105">
        <v>168</v>
      </c>
      <c r="K183" s="105">
        <v>172</v>
      </c>
      <c r="L183" s="105">
        <v>172</v>
      </c>
      <c r="M183" s="105">
        <v>171</v>
      </c>
      <c r="N183" s="105">
        <v>168</v>
      </c>
      <c r="O183" s="105">
        <v>164</v>
      </c>
      <c r="P183" s="105">
        <v>164</v>
      </c>
      <c r="Q183" s="105">
        <v>161</v>
      </c>
      <c r="R183" s="105">
        <v>167</v>
      </c>
      <c r="S183" s="105">
        <v>164</v>
      </c>
      <c r="T183" s="105">
        <v>165</v>
      </c>
      <c r="U183" s="105">
        <v>177</v>
      </c>
      <c r="V183" s="105">
        <v>173</v>
      </c>
    </row>
    <row r="184" spans="1:22" s="328" customFormat="1" ht="13.5">
      <c r="A184" s="333" t="s">
        <v>4241</v>
      </c>
      <c r="B184" s="87"/>
      <c r="C184" s="87"/>
      <c r="D184" s="248"/>
      <c r="E184" s="272" t="s">
        <v>279</v>
      </c>
      <c r="F184" s="87"/>
      <c r="G184" s="226"/>
      <c r="H184" s="146" t="s">
        <v>4240</v>
      </c>
      <c r="I184" s="354" t="s">
        <v>32</v>
      </c>
      <c r="J184" s="105">
        <v>760</v>
      </c>
      <c r="K184" s="105">
        <v>672</v>
      </c>
      <c r="L184" s="105">
        <v>647</v>
      </c>
      <c r="M184" s="105">
        <v>672</v>
      </c>
      <c r="N184" s="105">
        <v>689</v>
      </c>
      <c r="O184" s="105">
        <v>782</v>
      </c>
      <c r="P184" s="105">
        <v>834</v>
      </c>
      <c r="Q184" s="105">
        <v>804</v>
      </c>
      <c r="R184" s="105">
        <v>834</v>
      </c>
      <c r="S184" s="105">
        <v>789</v>
      </c>
      <c r="T184" s="105">
        <v>790</v>
      </c>
      <c r="U184" s="105">
        <v>816</v>
      </c>
      <c r="V184" s="105">
        <v>786</v>
      </c>
    </row>
    <row r="185" spans="1:22" s="328" customFormat="1" ht="19.5">
      <c r="A185" s="333" t="s">
        <v>4239</v>
      </c>
      <c r="B185" s="87"/>
      <c r="C185" s="87"/>
      <c r="D185" s="248"/>
      <c r="E185" s="272" t="s">
        <v>281</v>
      </c>
      <c r="F185" s="87"/>
      <c r="G185" s="226"/>
      <c r="H185" s="146" t="s">
        <v>4238</v>
      </c>
      <c r="I185" s="354" t="s">
        <v>129</v>
      </c>
      <c r="J185" s="105">
        <v>94</v>
      </c>
      <c r="K185" s="105">
        <v>91</v>
      </c>
      <c r="L185" s="105">
        <v>89</v>
      </c>
      <c r="M185" s="105">
        <v>85</v>
      </c>
      <c r="N185" s="105">
        <v>96</v>
      </c>
      <c r="O185" s="105">
        <v>98</v>
      </c>
      <c r="P185" s="105">
        <v>93</v>
      </c>
      <c r="Q185" s="105">
        <v>95</v>
      </c>
      <c r="R185" s="105">
        <v>92</v>
      </c>
      <c r="S185" s="105">
        <v>98</v>
      </c>
      <c r="T185" s="105">
        <v>95</v>
      </c>
      <c r="U185" s="105">
        <v>96</v>
      </c>
      <c r="V185" s="105">
        <v>89</v>
      </c>
    </row>
    <row r="186" spans="1:22" s="328" customFormat="1" ht="13.5">
      <c r="A186" s="333" t="s">
        <v>4237</v>
      </c>
      <c r="B186" s="87"/>
      <c r="C186" s="87"/>
      <c r="D186" s="248"/>
      <c r="E186" s="272" t="s">
        <v>3411</v>
      </c>
      <c r="F186" s="87"/>
      <c r="G186" s="226"/>
      <c r="H186" s="146" t="s">
        <v>4236</v>
      </c>
      <c r="I186" s="354" t="s">
        <v>129</v>
      </c>
      <c r="J186" s="105">
        <v>89</v>
      </c>
      <c r="K186" s="105">
        <v>93</v>
      </c>
      <c r="L186" s="105">
        <v>93</v>
      </c>
      <c r="M186" s="105">
        <v>93</v>
      </c>
      <c r="N186" s="105">
        <v>93</v>
      </c>
      <c r="O186" s="105">
        <v>93</v>
      </c>
      <c r="P186" s="105">
        <v>93</v>
      </c>
      <c r="Q186" s="105">
        <v>83</v>
      </c>
      <c r="R186" s="105">
        <v>83</v>
      </c>
      <c r="S186" s="105">
        <v>93</v>
      </c>
      <c r="T186" s="105">
        <v>83</v>
      </c>
      <c r="U186" s="105">
        <v>83</v>
      </c>
      <c r="V186" s="105">
        <v>83</v>
      </c>
    </row>
    <row r="187" spans="1:22" s="328" customFormat="1" ht="13.5">
      <c r="A187" s="333" t="s">
        <v>4235</v>
      </c>
      <c r="B187" s="87"/>
      <c r="C187" s="87"/>
      <c r="D187" s="248"/>
      <c r="E187" s="272" t="s">
        <v>4234</v>
      </c>
      <c r="F187" s="87"/>
      <c r="G187" s="226"/>
      <c r="H187" s="146" t="s">
        <v>4233</v>
      </c>
      <c r="I187" s="354" t="s">
        <v>3820</v>
      </c>
      <c r="J187" s="105">
        <v>623</v>
      </c>
      <c r="K187" s="105">
        <v>646</v>
      </c>
      <c r="L187" s="105">
        <v>646</v>
      </c>
      <c r="M187" s="105">
        <v>591</v>
      </c>
      <c r="N187" s="105">
        <v>622</v>
      </c>
      <c r="O187" s="105">
        <v>645</v>
      </c>
      <c r="P187" s="105">
        <v>646</v>
      </c>
      <c r="Q187" s="105">
        <v>602</v>
      </c>
      <c r="R187" s="105">
        <v>572</v>
      </c>
      <c r="S187" s="105">
        <v>602</v>
      </c>
      <c r="T187" s="105">
        <v>637</v>
      </c>
      <c r="U187" s="105">
        <v>661</v>
      </c>
      <c r="V187" s="105">
        <v>605</v>
      </c>
    </row>
    <row r="188" spans="1:22" s="328" customFormat="1" ht="13.5">
      <c r="A188" s="333" t="s">
        <v>4232</v>
      </c>
      <c r="B188" s="87"/>
      <c r="C188" s="87"/>
      <c r="D188" s="248"/>
      <c r="E188" s="272" t="s">
        <v>1032</v>
      </c>
      <c r="F188" s="87"/>
      <c r="G188" s="226"/>
      <c r="H188" s="146" t="s">
        <v>4231</v>
      </c>
      <c r="I188" s="354" t="s">
        <v>129</v>
      </c>
      <c r="J188" s="105">
        <v>96</v>
      </c>
      <c r="K188" s="105">
        <v>93</v>
      </c>
      <c r="L188" s="105">
        <v>95</v>
      </c>
      <c r="M188" s="105">
        <v>95</v>
      </c>
      <c r="N188" s="105">
        <v>97</v>
      </c>
      <c r="O188" s="105">
        <v>98</v>
      </c>
      <c r="P188" s="105">
        <v>97</v>
      </c>
      <c r="Q188" s="105">
        <v>96</v>
      </c>
      <c r="R188" s="105">
        <v>96</v>
      </c>
      <c r="S188" s="105">
        <v>98</v>
      </c>
      <c r="T188" s="105">
        <v>97</v>
      </c>
      <c r="U188" s="105">
        <v>97</v>
      </c>
      <c r="V188" s="105">
        <v>98</v>
      </c>
    </row>
    <row r="189" spans="1:22">
      <c r="A189" s="333"/>
      <c r="D189" s="647" t="s">
        <v>733</v>
      </c>
      <c r="E189" s="647"/>
      <c r="F189" s="183"/>
      <c r="G189" s="88"/>
      <c r="I189" s="356"/>
      <c r="J189" s="181"/>
      <c r="K189" s="105"/>
      <c r="L189" s="105"/>
      <c r="M189" s="105"/>
      <c r="N189" s="105"/>
      <c r="O189" s="105"/>
      <c r="P189" s="105"/>
      <c r="Q189" s="105"/>
      <c r="R189" s="105"/>
      <c r="S189" s="105"/>
      <c r="T189" s="105"/>
      <c r="U189" s="105"/>
      <c r="V189" s="105"/>
    </row>
    <row r="190" spans="1:22" s="328" customFormat="1" ht="13.5">
      <c r="A190" s="333" t="s">
        <v>4230</v>
      </c>
      <c r="B190" s="87"/>
      <c r="C190" s="87"/>
      <c r="D190" s="248"/>
      <c r="E190" s="272" t="s">
        <v>4229</v>
      </c>
      <c r="F190" s="87"/>
      <c r="G190" s="226"/>
      <c r="H190" s="146" t="s">
        <v>4228</v>
      </c>
      <c r="I190" s="354" t="s">
        <v>129</v>
      </c>
      <c r="J190" s="105">
        <v>1011</v>
      </c>
      <c r="K190" s="105">
        <v>1018</v>
      </c>
      <c r="L190" s="105">
        <v>1022</v>
      </c>
      <c r="M190" s="105">
        <v>1016</v>
      </c>
      <c r="N190" s="105">
        <v>1016</v>
      </c>
      <c r="O190" s="105">
        <v>1021</v>
      </c>
      <c r="P190" s="105">
        <v>1016</v>
      </c>
      <c r="Q190" s="105">
        <v>1019</v>
      </c>
      <c r="R190" s="105">
        <v>994</v>
      </c>
      <c r="S190" s="105">
        <v>996</v>
      </c>
      <c r="T190" s="105">
        <v>1008</v>
      </c>
      <c r="U190" s="105">
        <v>1021</v>
      </c>
      <c r="V190" s="105">
        <v>990</v>
      </c>
    </row>
    <row r="191" spans="1:22" s="328" customFormat="1" ht="19.5">
      <c r="A191" s="333" t="s">
        <v>4227</v>
      </c>
      <c r="B191" s="87"/>
      <c r="C191" s="87"/>
      <c r="D191" s="248"/>
      <c r="E191" s="272" t="s">
        <v>2961</v>
      </c>
      <c r="F191" s="87"/>
      <c r="G191" s="226"/>
      <c r="H191" s="146" t="s">
        <v>4226</v>
      </c>
      <c r="I191" s="354" t="s">
        <v>3799</v>
      </c>
      <c r="J191" s="105">
        <v>1589</v>
      </c>
      <c r="K191" s="105">
        <v>1613</v>
      </c>
      <c r="L191" s="105">
        <v>1606</v>
      </c>
      <c r="M191" s="105">
        <v>1585</v>
      </c>
      <c r="N191" s="105">
        <v>1608</v>
      </c>
      <c r="O191" s="105">
        <v>1599</v>
      </c>
      <c r="P191" s="105">
        <v>1566</v>
      </c>
      <c r="Q191" s="105">
        <v>1599</v>
      </c>
      <c r="R191" s="105">
        <v>1557</v>
      </c>
      <c r="S191" s="105">
        <v>1575</v>
      </c>
      <c r="T191" s="105">
        <v>1579</v>
      </c>
      <c r="U191" s="105">
        <v>1582</v>
      </c>
      <c r="V191" s="105">
        <v>1599</v>
      </c>
    </row>
    <row r="192" spans="1:22" s="328" customFormat="1" ht="13.5">
      <c r="A192" s="333" t="s">
        <v>4225</v>
      </c>
      <c r="B192" s="87"/>
      <c r="C192" s="87"/>
      <c r="D192" s="248"/>
      <c r="E192" s="272" t="s">
        <v>2958</v>
      </c>
      <c r="F192" s="87"/>
      <c r="G192" s="226"/>
      <c r="H192" s="146" t="s">
        <v>4224</v>
      </c>
      <c r="I192" s="354" t="s">
        <v>3824</v>
      </c>
      <c r="J192" s="105">
        <v>1123</v>
      </c>
      <c r="K192" s="105">
        <v>1151</v>
      </c>
      <c r="L192" s="105">
        <v>1146</v>
      </c>
      <c r="M192" s="105">
        <v>1144</v>
      </c>
      <c r="N192" s="105">
        <v>1117</v>
      </c>
      <c r="O192" s="105">
        <v>1132</v>
      </c>
      <c r="P192" s="105">
        <v>1137</v>
      </c>
      <c r="Q192" s="105">
        <v>1134</v>
      </c>
      <c r="R192" s="105">
        <v>1114</v>
      </c>
      <c r="S192" s="105">
        <v>1123</v>
      </c>
      <c r="T192" s="105">
        <v>1103</v>
      </c>
      <c r="U192" s="105">
        <v>1097</v>
      </c>
      <c r="V192" s="105">
        <v>1083</v>
      </c>
    </row>
    <row r="193" spans="1:22" s="328" customFormat="1" ht="13.5">
      <c r="A193" s="333" t="s">
        <v>4223</v>
      </c>
      <c r="B193" s="87"/>
      <c r="C193" s="87"/>
      <c r="D193" s="248"/>
      <c r="E193" s="272" t="s">
        <v>1026</v>
      </c>
      <c r="F193" s="87"/>
      <c r="G193" s="226"/>
      <c r="H193" s="146" t="s">
        <v>4222</v>
      </c>
      <c r="I193" s="354" t="s">
        <v>1162</v>
      </c>
      <c r="J193" s="105">
        <v>784</v>
      </c>
      <c r="K193" s="105">
        <v>809</v>
      </c>
      <c r="L193" s="105">
        <v>781</v>
      </c>
      <c r="M193" s="105">
        <v>782</v>
      </c>
      <c r="N193" s="105">
        <v>778</v>
      </c>
      <c r="O193" s="105">
        <v>781</v>
      </c>
      <c r="P193" s="105">
        <v>783</v>
      </c>
      <c r="Q193" s="105">
        <v>782</v>
      </c>
      <c r="R193" s="105">
        <v>782</v>
      </c>
      <c r="S193" s="105">
        <v>782</v>
      </c>
      <c r="T193" s="105">
        <v>783</v>
      </c>
      <c r="U193" s="105">
        <v>783</v>
      </c>
      <c r="V193" s="105">
        <v>782</v>
      </c>
    </row>
    <row r="194" spans="1:22" s="328" customFormat="1" ht="13.5">
      <c r="A194" s="333" t="s">
        <v>4221</v>
      </c>
      <c r="B194" s="87"/>
      <c r="C194" s="87"/>
      <c r="D194" s="248"/>
      <c r="E194" s="272" t="s">
        <v>3401</v>
      </c>
      <c r="F194" s="87"/>
      <c r="G194" s="226"/>
      <c r="H194" s="146" t="s">
        <v>4220</v>
      </c>
      <c r="I194" s="354" t="s">
        <v>129</v>
      </c>
      <c r="J194" s="105">
        <v>354</v>
      </c>
      <c r="K194" s="105">
        <v>350</v>
      </c>
      <c r="L194" s="105">
        <v>339</v>
      </c>
      <c r="M194" s="105">
        <v>350</v>
      </c>
      <c r="N194" s="105">
        <v>349</v>
      </c>
      <c r="O194" s="105">
        <v>386</v>
      </c>
      <c r="P194" s="105">
        <v>367</v>
      </c>
      <c r="Q194" s="105">
        <v>367</v>
      </c>
      <c r="R194" s="105">
        <v>349</v>
      </c>
      <c r="S194" s="105">
        <v>349</v>
      </c>
      <c r="T194" s="105">
        <v>349</v>
      </c>
      <c r="U194" s="105">
        <v>349</v>
      </c>
      <c r="V194" s="105">
        <v>349</v>
      </c>
    </row>
    <row r="195" spans="1:22">
      <c r="A195" s="333"/>
      <c r="D195" s="647" t="s">
        <v>732</v>
      </c>
      <c r="E195" s="647"/>
      <c r="F195" s="183"/>
      <c r="G195" s="88"/>
      <c r="I195" s="354"/>
      <c r="J195" s="178"/>
      <c r="K195" s="105"/>
      <c r="L195" s="105"/>
      <c r="M195" s="105"/>
      <c r="N195" s="105"/>
      <c r="O195" s="105"/>
      <c r="P195" s="105"/>
      <c r="Q195" s="105"/>
      <c r="R195" s="105"/>
      <c r="S195" s="105"/>
      <c r="T195" s="105"/>
      <c r="U195" s="105"/>
      <c r="V195" s="105"/>
    </row>
    <row r="196" spans="1:22" s="328" customFormat="1" ht="13.5">
      <c r="A196" s="333" t="s">
        <v>4219</v>
      </c>
      <c r="B196" s="87"/>
      <c r="C196" s="87"/>
      <c r="D196" s="248"/>
      <c r="E196" s="272" t="s">
        <v>4218</v>
      </c>
      <c r="F196" s="87"/>
      <c r="G196" s="226"/>
      <c r="H196" s="146" t="s">
        <v>4217</v>
      </c>
      <c r="I196" s="354" t="s">
        <v>296</v>
      </c>
      <c r="J196" s="105">
        <v>551</v>
      </c>
      <c r="K196" s="105">
        <v>538</v>
      </c>
      <c r="L196" s="105">
        <v>538</v>
      </c>
      <c r="M196" s="105">
        <v>538</v>
      </c>
      <c r="N196" s="105">
        <v>538</v>
      </c>
      <c r="O196" s="105">
        <v>538</v>
      </c>
      <c r="P196" s="105">
        <v>538</v>
      </c>
      <c r="Q196" s="105">
        <v>538</v>
      </c>
      <c r="R196" s="105">
        <v>538</v>
      </c>
      <c r="S196" s="105">
        <v>577</v>
      </c>
      <c r="T196" s="105">
        <v>577</v>
      </c>
      <c r="U196" s="105">
        <v>577</v>
      </c>
      <c r="V196" s="105">
        <v>577</v>
      </c>
    </row>
    <row r="197" spans="1:22" s="328" customFormat="1" ht="13.5">
      <c r="A197" s="333" t="s">
        <v>4216</v>
      </c>
      <c r="B197" s="87"/>
      <c r="C197" s="87"/>
      <c r="D197" s="248"/>
      <c r="E197" s="272" t="s">
        <v>2948</v>
      </c>
      <c r="F197" s="87"/>
      <c r="G197" s="226"/>
      <c r="H197" s="146" t="s">
        <v>4215</v>
      </c>
      <c r="I197" s="354" t="s">
        <v>4198</v>
      </c>
      <c r="J197" s="105">
        <v>590</v>
      </c>
      <c r="K197" s="105">
        <v>644</v>
      </c>
      <c r="L197" s="105">
        <v>644</v>
      </c>
      <c r="M197" s="105">
        <v>594</v>
      </c>
      <c r="N197" s="105">
        <v>594</v>
      </c>
      <c r="O197" s="105">
        <v>599</v>
      </c>
      <c r="P197" s="105">
        <v>599</v>
      </c>
      <c r="Q197" s="105">
        <v>599</v>
      </c>
      <c r="R197" s="105">
        <v>599</v>
      </c>
      <c r="S197" s="105">
        <v>552</v>
      </c>
      <c r="T197" s="105">
        <v>552</v>
      </c>
      <c r="U197" s="105">
        <v>552</v>
      </c>
      <c r="V197" s="105">
        <v>552</v>
      </c>
    </row>
    <row r="198" spans="1:22" s="328" customFormat="1" ht="13.5">
      <c r="A198" s="333" t="s">
        <v>4214</v>
      </c>
      <c r="B198" s="87"/>
      <c r="C198" s="87"/>
      <c r="D198" s="248"/>
      <c r="E198" s="272" t="s">
        <v>4213</v>
      </c>
      <c r="F198" s="87"/>
      <c r="G198" s="226"/>
      <c r="H198" s="146" t="s">
        <v>4212</v>
      </c>
      <c r="I198" s="354" t="s">
        <v>4201</v>
      </c>
      <c r="J198" s="105">
        <v>688</v>
      </c>
      <c r="K198" s="105">
        <v>701</v>
      </c>
      <c r="L198" s="105">
        <v>701</v>
      </c>
      <c r="M198" s="105">
        <v>685</v>
      </c>
      <c r="N198" s="105">
        <v>685</v>
      </c>
      <c r="O198" s="105">
        <v>685</v>
      </c>
      <c r="P198" s="105">
        <v>685</v>
      </c>
      <c r="Q198" s="105">
        <v>685</v>
      </c>
      <c r="R198" s="105">
        <v>685</v>
      </c>
      <c r="S198" s="105">
        <v>685</v>
      </c>
      <c r="T198" s="105">
        <v>685</v>
      </c>
      <c r="U198" s="105">
        <v>685</v>
      </c>
      <c r="V198" s="105">
        <v>685</v>
      </c>
    </row>
    <row r="199" spans="1:22" s="328" customFormat="1" ht="13.5">
      <c r="A199" s="333" t="s">
        <v>4211</v>
      </c>
      <c r="B199" s="87"/>
      <c r="C199" s="87"/>
      <c r="D199" s="248"/>
      <c r="E199" s="272" t="s">
        <v>4210</v>
      </c>
      <c r="F199" s="87"/>
      <c r="G199" s="226"/>
      <c r="H199" s="146" t="s">
        <v>4209</v>
      </c>
      <c r="I199" s="354" t="s">
        <v>304</v>
      </c>
      <c r="J199" s="105">
        <v>1080</v>
      </c>
      <c r="K199" s="105">
        <v>1080</v>
      </c>
      <c r="L199" s="105">
        <v>1080</v>
      </c>
      <c r="M199" s="105">
        <v>1080</v>
      </c>
      <c r="N199" s="105">
        <v>1080</v>
      </c>
      <c r="O199" s="105">
        <v>1080</v>
      </c>
      <c r="P199" s="105">
        <v>1080</v>
      </c>
      <c r="Q199" s="105">
        <v>1080</v>
      </c>
      <c r="R199" s="105">
        <v>1080</v>
      </c>
      <c r="S199" s="105">
        <v>1080</v>
      </c>
      <c r="T199" s="105">
        <v>1080</v>
      </c>
      <c r="U199" s="105">
        <v>1080</v>
      </c>
      <c r="V199" s="105">
        <v>1080</v>
      </c>
    </row>
    <row r="200" spans="1:22" s="328" customFormat="1" ht="13.5">
      <c r="A200" s="333" t="s">
        <v>4208</v>
      </c>
      <c r="B200" s="87"/>
      <c r="C200" s="87"/>
      <c r="D200" s="248"/>
      <c r="E200" s="272" t="s">
        <v>306</v>
      </c>
      <c r="F200" s="87"/>
      <c r="G200" s="226"/>
      <c r="H200" s="146" t="s">
        <v>4207</v>
      </c>
      <c r="I200" s="354" t="s">
        <v>296</v>
      </c>
      <c r="J200" s="105">
        <v>748</v>
      </c>
      <c r="K200" s="105">
        <v>748</v>
      </c>
      <c r="L200" s="105">
        <v>748</v>
      </c>
      <c r="M200" s="105">
        <v>748</v>
      </c>
      <c r="N200" s="105">
        <v>748</v>
      </c>
      <c r="O200" s="105">
        <v>748</v>
      </c>
      <c r="P200" s="105">
        <v>748</v>
      </c>
      <c r="Q200" s="105">
        <v>748</v>
      </c>
      <c r="R200" s="105">
        <v>748</v>
      </c>
      <c r="S200" s="105">
        <v>748</v>
      </c>
      <c r="T200" s="105">
        <v>748</v>
      </c>
      <c r="U200" s="105">
        <v>748</v>
      </c>
      <c r="V200" s="105">
        <v>748</v>
      </c>
    </row>
    <row r="201" spans="1:22" s="328" customFormat="1" ht="13.5">
      <c r="A201" s="333" t="s">
        <v>4206</v>
      </c>
      <c r="B201" s="87"/>
      <c r="C201" s="87"/>
      <c r="D201" s="248"/>
      <c r="E201" s="272" t="s">
        <v>4205</v>
      </c>
      <c r="F201" s="87"/>
      <c r="G201" s="226"/>
      <c r="H201" s="146"/>
      <c r="I201" s="354" t="s">
        <v>301</v>
      </c>
      <c r="J201" s="105">
        <v>655</v>
      </c>
      <c r="K201" s="105">
        <v>655</v>
      </c>
      <c r="L201" s="105">
        <v>655</v>
      </c>
      <c r="M201" s="105">
        <v>655</v>
      </c>
      <c r="N201" s="105">
        <v>655</v>
      </c>
      <c r="O201" s="105">
        <v>655</v>
      </c>
      <c r="P201" s="105">
        <v>655</v>
      </c>
      <c r="Q201" s="105">
        <v>655</v>
      </c>
      <c r="R201" s="105">
        <v>655</v>
      </c>
      <c r="S201" s="105">
        <v>655</v>
      </c>
      <c r="T201" s="105">
        <v>655</v>
      </c>
      <c r="U201" s="105">
        <v>655</v>
      </c>
      <c r="V201" s="105">
        <v>655</v>
      </c>
    </row>
    <row r="202" spans="1:22" s="328" customFormat="1" ht="13.5">
      <c r="A202" s="333" t="s">
        <v>4204</v>
      </c>
      <c r="B202" s="87"/>
      <c r="C202" s="87"/>
      <c r="D202" s="248"/>
      <c r="E202" s="272" t="s">
        <v>4203</v>
      </c>
      <c r="F202" s="87"/>
      <c r="G202" s="226"/>
      <c r="H202" s="146" t="s">
        <v>4202</v>
      </c>
      <c r="I202" s="354" t="s">
        <v>4201</v>
      </c>
      <c r="J202" s="105">
        <v>320</v>
      </c>
      <c r="K202" s="105">
        <v>310</v>
      </c>
      <c r="L202" s="105">
        <v>310</v>
      </c>
      <c r="M202" s="105">
        <v>308</v>
      </c>
      <c r="N202" s="105">
        <v>308</v>
      </c>
      <c r="O202" s="105">
        <v>332</v>
      </c>
      <c r="P202" s="105">
        <v>332</v>
      </c>
      <c r="Q202" s="105">
        <v>332</v>
      </c>
      <c r="R202" s="105">
        <v>332</v>
      </c>
      <c r="S202" s="105">
        <v>321</v>
      </c>
      <c r="T202" s="105">
        <v>321</v>
      </c>
      <c r="U202" s="105">
        <v>321</v>
      </c>
      <c r="V202" s="105">
        <v>321</v>
      </c>
    </row>
    <row r="203" spans="1:22" s="328" customFormat="1" ht="13.5">
      <c r="A203" s="333" t="s">
        <v>4200</v>
      </c>
      <c r="B203" s="87"/>
      <c r="C203" s="87"/>
      <c r="D203" s="248"/>
      <c r="E203" s="272" t="s">
        <v>2939</v>
      </c>
      <c r="F203" s="87"/>
      <c r="G203" s="226"/>
      <c r="H203" s="146" t="s">
        <v>4199</v>
      </c>
      <c r="I203" s="354" t="s">
        <v>4198</v>
      </c>
      <c r="J203" s="105">
        <v>380</v>
      </c>
      <c r="K203" s="105">
        <v>380</v>
      </c>
      <c r="L203" s="105">
        <v>380</v>
      </c>
      <c r="M203" s="105">
        <v>380</v>
      </c>
      <c r="N203" s="105">
        <v>380</v>
      </c>
      <c r="O203" s="105">
        <v>380</v>
      </c>
      <c r="P203" s="105">
        <v>380</v>
      </c>
      <c r="Q203" s="105">
        <v>380</v>
      </c>
      <c r="R203" s="105">
        <v>380</v>
      </c>
      <c r="S203" s="105">
        <v>380</v>
      </c>
      <c r="T203" s="105">
        <v>380</v>
      </c>
      <c r="U203" s="105">
        <v>380</v>
      </c>
      <c r="V203" s="105">
        <v>380</v>
      </c>
    </row>
    <row r="204" spans="1:22" s="328" customFormat="1" ht="13.5">
      <c r="A204" s="333" t="s">
        <v>4197</v>
      </c>
      <c r="B204" s="87"/>
      <c r="C204" s="87"/>
      <c r="D204" s="248"/>
      <c r="E204" s="272" t="s">
        <v>308</v>
      </c>
      <c r="F204" s="87"/>
      <c r="G204" s="226"/>
      <c r="H204" s="146" t="s">
        <v>3730</v>
      </c>
      <c r="I204" s="354" t="s">
        <v>304</v>
      </c>
      <c r="J204" s="105">
        <v>847</v>
      </c>
      <c r="K204" s="105">
        <v>849</v>
      </c>
      <c r="L204" s="105">
        <v>849</v>
      </c>
      <c r="M204" s="105">
        <v>849</v>
      </c>
      <c r="N204" s="105">
        <v>849</v>
      </c>
      <c r="O204" s="105">
        <v>849</v>
      </c>
      <c r="P204" s="105">
        <v>849</v>
      </c>
      <c r="Q204" s="105">
        <v>849</v>
      </c>
      <c r="R204" s="105">
        <v>849</v>
      </c>
      <c r="S204" s="105">
        <v>832</v>
      </c>
      <c r="T204" s="105">
        <v>849</v>
      </c>
      <c r="U204" s="105">
        <v>849</v>
      </c>
      <c r="V204" s="105">
        <v>849</v>
      </c>
    </row>
    <row r="205" spans="1:22" s="328" customFormat="1" ht="19.5">
      <c r="A205" s="333" t="s">
        <v>4196</v>
      </c>
      <c r="B205" s="87"/>
      <c r="C205" s="87"/>
      <c r="D205" s="248"/>
      <c r="E205" s="272" t="s">
        <v>4195</v>
      </c>
      <c r="F205" s="87"/>
      <c r="G205" s="226"/>
      <c r="H205" s="146" t="s">
        <v>4194</v>
      </c>
      <c r="I205" s="354" t="s">
        <v>296</v>
      </c>
      <c r="J205" s="105">
        <v>377</v>
      </c>
      <c r="K205" s="105">
        <v>377</v>
      </c>
      <c r="L205" s="105">
        <v>377</v>
      </c>
      <c r="M205" s="105">
        <v>377</v>
      </c>
      <c r="N205" s="105">
        <v>377</v>
      </c>
      <c r="O205" s="105">
        <v>377</v>
      </c>
      <c r="P205" s="105">
        <v>377</v>
      </c>
      <c r="Q205" s="105">
        <v>377</v>
      </c>
      <c r="R205" s="105">
        <v>377</v>
      </c>
      <c r="S205" s="105">
        <v>377</v>
      </c>
      <c r="T205" s="105">
        <v>377</v>
      </c>
      <c r="U205" s="105">
        <v>377</v>
      </c>
      <c r="V205" s="105">
        <v>377</v>
      </c>
    </row>
    <row r="206" spans="1:22" s="328" customFormat="1" ht="23.25" customHeight="1">
      <c r="A206" s="333" t="s">
        <v>4193</v>
      </c>
      <c r="B206" s="87"/>
      <c r="C206" s="87"/>
      <c r="D206" s="248"/>
      <c r="E206" s="272" t="s">
        <v>4192</v>
      </c>
      <c r="F206" s="87"/>
      <c r="G206" s="226"/>
      <c r="H206" s="146" t="s">
        <v>4191</v>
      </c>
      <c r="I206" s="354" t="s">
        <v>129</v>
      </c>
      <c r="J206" s="105">
        <v>525</v>
      </c>
      <c r="K206" s="105">
        <v>525</v>
      </c>
      <c r="L206" s="105">
        <v>525</v>
      </c>
      <c r="M206" s="105">
        <v>525</v>
      </c>
      <c r="N206" s="105">
        <v>525</v>
      </c>
      <c r="O206" s="105">
        <v>525</v>
      </c>
      <c r="P206" s="105">
        <v>525</v>
      </c>
      <c r="Q206" s="105">
        <v>525</v>
      </c>
      <c r="R206" s="105">
        <v>525</v>
      </c>
      <c r="S206" s="105">
        <v>525</v>
      </c>
      <c r="T206" s="105">
        <v>525</v>
      </c>
      <c r="U206" s="105">
        <v>525</v>
      </c>
      <c r="V206" s="105">
        <v>525</v>
      </c>
    </row>
    <row r="207" spans="1:22" s="328" customFormat="1" ht="13.5">
      <c r="A207" s="333" t="s">
        <v>4190</v>
      </c>
      <c r="B207" s="87"/>
      <c r="C207" s="87"/>
      <c r="D207" s="248"/>
      <c r="E207" s="272" t="s">
        <v>4189</v>
      </c>
      <c r="F207" s="87"/>
      <c r="G207" s="226"/>
      <c r="H207" s="146" t="s">
        <v>4188</v>
      </c>
      <c r="I207" s="354" t="s">
        <v>3784</v>
      </c>
      <c r="J207" s="105">
        <v>41837</v>
      </c>
      <c r="K207" s="105">
        <v>41768</v>
      </c>
      <c r="L207" s="105">
        <v>41768</v>
      </c>
      <c r="M207" s="105">
        <v>41768</v>
      </c>
      <c r="N207" s="105">
        <v>41860</v>
      </c>
      <c r="O207" s="105">
        <v>41860</v>
      </c>
      <c r="P207" s="105">
        <v>41860</v>
      </c>
      <c r="Q207" s="105">
        <v>41860</v>
      </c>
      <c r="R207" s="105">
        <v>41860</v>
      </c>
      <c r="S207" s="105">
        <v>41860</v>
      </c>
      <c r="T207" s="105">
        <v>41860</v>
      </c>
      <c r="U207" s="105">
        <v>41860</v>
      </c>
      <c r="V207" s="105">
        <v>41860</v>
      </c>
    </row>
    <row r="208" spans="1:22" ht="13.5">
      <c r="A208" s="333"/>
      <c r="C208" s="178"/>
      <c r="D208" s="301"/>
      <c r="E208" s="301"/>
      <c r="F208" s="301"/>
      <c r="G208" s="224"/>
      <c r="H208" s="343"/>
      <c r="I208" s="354"/>
      <c r="J208" s="178"/>
      <c r="K208" s="301"/>
      <c r="L208" s="178"/>
      <c r="M208" s="178"/>
      <c r="N208" s="178"/>
      <c r="O208" s="178"/>
      <c r="P208" s="178"/>
      <c r="Q208" s="178"/>
      <c r="R208" s="178"/>
      <c r="S208" s="178"/>
      <c r="T208" s="178"/>
      <c r="U208" s="178"/>
      <c r="V208" s="178"/>
    </row>
    <row r="209" spans="1:22">
      <c r="A209" s="333"/>
      <c r="D209" s="647" t="s">
        <v>731</v>
      </c>
      <c r="E209" s="647"/>
      <c r="F209" s="183"/>
      <c r="G209" s="88"/>
      <c r="I209" s="356"/>
      <c r="J209" s="181"/>
      <c r="K209" s="105"/>
      <c r="L209" s="105"/>
      <c r="M209" s="105"/>
      <c r="N209" s="105"/>
      <c r="O209" s="105"/>
      <c r="P209" s="105"/>
      <c r="Q209" s="105"/>
      <c r="R209" s="105"/>
      <c r="S209" s="105"/>
      <c r="T209" s="105"/>
      <c r="U209" s="105"/>
      <c r="V209" s="105"/>
    </row>
    <row r="210" spans="1:22">
      <c r="A210" s="333"/>
      <c r="D210" s="647" t="s">
        <v>730</v>
      </c>
      <c r="E210" s="647"/>
      <c r="F210" s="183"/>
      <c r="G210" s="88"/>
      <c r="I210" s="356"/>
      <c r="J210" s="181"/>
      <c r="K210" s="105"/>
      <c r="L210" s="105"/>
      <c r="M210" s="105"/>
      <c r="N210" s="105"/>
      <c r="O210" s="105"/>
      <c r="P210" s="105"/>
      <c r="Q210" s="105"/>
      <c r="R210" s="105"/>
      <c r="S210" s="105"/>
      <c r="T210" s="105"/>
      <c r="U210" s="105"/>
      <c r="V210" s="105"/>
    </row>
    <row r="211" spans="1:22" s="328" customFormat="1" ht="21">
      <c r="A211" s="333" t="s">
        <v>4187</v>
      </c>
      <c r="B211" s="87"/>
      <c r="C211" s="87"/>
      <c r="D211" s="248"/>
      <c r="E211" s="272" t="s">
        <v>4186</v>
      </c>
      <c r="F211" s="87"/>
      <c r="G211" s="226"/>
      <c r="H211" s="146" t="s">
        <v>4185</v>
      </c>
      <c r="I211" s="354" t="s">
        <v>4178</v>
      </c>
      <c r="J211" s="105">
        <v>4947</v>
      </c>
      <c r="K211" s="105">
        <v>4966</v>
      </c>
      <c r="L211" s="105">
        <v>4972</v>
      </c>
      <c r="M211" s="105">
        <v>4945</v>
      </c>
      <c r="N211" s="105">
        <v>4939</v>
      </c>
      <c r="O211" s="105">
        <v>4926</v>
      </c>
      <c r="P211" s="105">
        <v>4945</v>
      </c>
      <c r="Q211" s="105">
        <v>4948</v>
      </c>
      <c r="R211" s="105">
        <v>4946</v>
      </c>
      <c r="S211" s="105">
        <v>4944</v>
      </c>
      <c r="T211" s="105">
        <v>4943</v>
      </c>
      <c r="U211" s="105">
        <v>4954</v>
      </c>
      <c r="V211" s="105">
        <v>4934</v>
      </c>
    </row>
    <row r="212" spans="1:22" s="328" customFormat="1" ht="21">
      <c r="A212" s="333" t="s">
        <v>4184</v>
      </c>
      <c r="B212" s="87"/>
      <c r="C212" s="87"/>
      <c r="D212" s="248"/>
      <c r="E212" s="272" t="s">
        <v>4183</v>
      </c>
      <c r="F212" s="87"/>
      <c r="G212" s="226"/>
      <c r="H212" s="146" t="s">
        <v>4182</v>
      </c>
      <c r="I212" s="354" t="s">
        <v>4178</v>
      </c>
      <c r="J212" s="105">
        <v>1675</v>
      </c>
      <c r="K212" s="105">
        <v>1666</v>
      </c>
      <c r="L212" s="105">
        <v>1662</v>
      </c>
      <c r="M212" s="105">
        <v>1658</v>
      </c>
      <c r="N212" s="105">
        <v>1692</v>
      </c>
      <c r="O212" s="105">
        <v>1686</v>
      </c>
      <c r="P212" s="105">
        <v>1682</v>
      </c>
      <c r="Q212" s="105">
        <v>1679</v>
      </c>
      <c r="R212" s="105">
        <v>1675</v>
      </c>
      <c r="S212" s="105">
        <v>1673</v>
      </c>
      <c r="T212" s="105">
        <v>1671</v>
      </c>
      <c r="U212" s="105">
        <v>1679</v>
      </c>
      <c r="V212" s="105">
        <v>1676</v>
      </c>
    </row>
    <row r="213" spans="1:22" s="328" customFormat="1" ht="21">
      <c r="A213" s="333" t="s">
        <v>4181</v>
      </c>
      <c r="B213" s="87"/>
      <c r="C213" s="87"/>
      <c r="D213" s="248"/>
      <c r="E213" s="272" t="s">
        <v>4180</v>
      </c>
      <c r="F213" s="87"/>
      <c r="G213" s="226"/>
      <c r="H213" s="146" t="s">
        <v>4179</v>
      </c>
      <c r="I213" s="354" t="s">
        <v>4178</v>
      </c>
      <c r="J213" s="105">
        <v>1178</v>
      </c>
      <c r="K213" s="105">
        <v>1178</v>
      </c>
      <c r="L213" s="105">
        <v>1177</v>
      </c>
      <c r="M213" s="105">
        <v>1176</v>
      </c>
      <c r="N213" s="105">
        <v>1183</v>
      </c>
      <c r="O213" s="105">
        <v>1182</v>
      </c>
      <c r="P213" s="105">
        <v>1182</v>
      </c>
      <c r="Q213" s="105">
        <v>1178</v>
      </c>
      <c r="R213" s="105">
        <v>1178</v>
      </c>
      <c r="S213" s="105">
        <v>1176</v>
      </c>
      <c r="T213" s="105">
        <v>1176</v>
      </c>
      <c r="U213" s="105">
        <v>1175</v>
      </c>
      <c r="V213" s="105">
        <v>1174</v>
      </c>
    </row>
    <row r="214" spans="1:22">
      <c r="A214" s="333"/>
      <c r="D214" s="647" t="s">
        <v>728</v>
      </c>
      <c r="E214" s="647"/>
      <c r="F214" s="183"/>
      <c r="G214" s="88"/>
      <c r="I214" s="356"/>
      <c r="J214" s="181"/>
      <c r="K214" s="105"/>
      <c r="L214" s="105"/>
      <c r="M214" s="105"/>
      <c r="N214" s="105"/>
      <c r="O214" s="105"/>
      <c r="P214" s="105"/>
      <c r="Q214" s="105"/>
      <c r="R214" s="105"/>
      <c r="S214" s="105"/>
      <c r="T214" s="105"/>
      <c r="U214" s="105"/>
      <c r="V214" s="105"/>
    </row>
    <row r="215" spans="1:22" s="328" customFormat="1" ht="19.5">
      <c r="A215" s="333" t="s">
        <v>4177</v>
      </c>
      <c r="B215" s="87"/>
      <c r="C215" s="87"/>
      <c r="D215" s="248"/>
      <c r="E215" s="272" t="s">
        <v>4176</v>
      </c>
      <c r="F215" s="87"/>
      <c r="G215" s="226"/>
      <c r="H215" s="146" t="s">
        <v>4175</v>
      </c>
      <c r="I215" s="354" t="s">
        <v>4174</v>
      </c>
      <c r="J215" s="105">
        <v>1522</v>
      </c>
      <c r="K215" s="105">
        <v>1522</v>
      </c>
      <c r="L215" s="105">
        <v>1522</v>
      </c>
      <c r="M215" s="105">
        <v>1522</v>
      </c>
      <c r="N215" s="105">
        <v>1522</v>
      </c>
      <c r="O215" s="105">
        <v>1522</v>
      </c>
      <c r="P215" s="105">
        <v>1522</v>
      </c>
      <c r="Q215" s="105">
        <v>1522</v>
      </c>
      <c r="R215" s="105">
        <v>1522</v>
      </c>
      <c r="S215" s="105">
        <v>1522</v>
      </c>
      <c r="T215" s="105">
        <v>1522</v>
      </c>
      <c r="U215" s="105">
        <v>1522</v>
      </c>
      <c r="V215" s="105">
        <v>1522</v>
      </c>
    </row>
    <row r="216" spans="1:22" s="328" customFormat="1" ht="19.5">
      <c r="A216" s="333" t="s">
        <v>4173</v>
      </c>
      <c r="B216" s="87"/>
      <c r="C216" s="87"/>
      <c r="D216" s="248"/>
      <c r="E216" s="272" t="s">
        <v>2920</v>
      </c>
      <c r="F216" s="87"/>
      <c r="G216" s="226"/>
      <c r="H216" s="146" t="s">
        <v>4172</v>
      </c>
      <c r="I216" s="354" t="s">
        <v>3795</v>
      </c>
      <c r="J216" s="105">
        <v>8320</v>
      </c>
      <c r="K216" s="105">
        <v>8320</v>
      </c>
      <c r="L216" s="105">
        <v>8320</v>
      </c>
      <c r="M216" s="105">
        <v>8320</v>
      </c>
      <c r="N216" s="105">
        <v>8320</v>
      </c>
      <c r="O216" s="105">
        <v>8320</v>
      </c>
      <c r="P216" s="105">
        <v>8320</v>
      </c>
      <c r="Q216" s="105">
        <v>8320</v>
      </c>
      <c r="R216" s="105">
        <v>8320</v>
      </c>
      <c r="S216" s="105">
        <v>8320</v>
      </c>
      <c r="T216" s="105">
        <v>8320</v>
      </c>
      <c r="U216" s="105">
        <v>8320</v>
      </c>
      <c r="V216" s="105">
        <v>8320</v>
      </c>
    </row>
    <row r="217" spans="1:22" s="328" customFormat="1" ht="19.5">
      <c r="A217" s="333" t="s">
        <v>4171</v>
      </c>
      <c r="B217" s="87"/>
      <c r="C217" s="87"/>
      <c r="D217" s="248"/>
      <c r="E217" s="272" t="s">
        <v>4170</v>
      </c>
      <c r="F217" s="87"/>
      <c r="G217" s="226"/>
      <c r="H217" s="146" t="s">
        <v>4169</v>
      </c>
      <c r="I217" s="354" t="s">
        <v>3795</v>
      </c>
      <c r="J217" s="105">
        <v>13234</v>
      </c>
      <c r="K217" s="105">
        <v>13196</v>
      </c>
      <c r="L217" s="105">
        <v>13196</v>
      </c>
      <c r="M217" s="105">
        <v>13196</v>
      </c>
      <c r="N217" s="105">
        <v>13196</v>
      </c>
      <c r="O217" s="105">
        <v>13196</v>
      </c>
      <c r="P217" s="105">
        <v>13196</v>
      </c>
      <c r="Q217" s="105">
        <v>13196</v>
      </c>
      <c r="R217" s="105">
        <v>13196</v>
      </c>
      <c r="S217" s="105">
        <v>13196</v>
      </c>
      <c r="T217" s="105">
        <v>13196</v>
      </c>
      <c r="U217" s="105">
        <v>13428</v>
      </c>
      <c r="V217" s="105">
        <v>13428</v>
      </c>
    </row>
    <row r="218" spans="1:22" s="328" customFormat="1" ht="13.5">
      <c r="A218" s="333" t="s">
        <v>4168</v>
      </c>
      <c r="B218" s="87"/>
      <c r="C218" s="87"/>
      <c r="D218" s="248"/>
      <c r="E218" s="272" t="s">
        <v>4167</v>
      </c>
      <c r="F218" s="87"/>
      <c r="G218" s="226"/>
      <c r="H218" s="146" t="s">
        <v>4166</v>
      </c>
      <c r="I218" s="354" t="s">
        <v>4165</v>
      </c>
      <c r="J218" s="105">
        <v>22500</v>
      </c>
      <c r="K218" s="105">
        <v>23000</v>
      </c>
      <c r="L218" s="105">
        <v>23000</v>
      </c>
      <c r="M218" s="105">
        <v>23000</v>
      </c>
      <c r="N218" s="105">
        <v>23000</v>
      </c>
      <c r="O218" s="105">
        <v>22500</v>
      </c>
      <c r="P218" s="105">
        <v>22500</v>
      </c>
      <c r="Q218" s="105">
        <v>22500</v>
      </c>
      <c r="R218" s="105">
        <v>22500</v>
      </c>
      <c r="S218" s="105">
        <v>22000</v>
      </c>
      <c r="T218" s="105">
        <v>22000</v>
      </c>
      <c r="U218" s="105">
        <v>22000</v>
      </c>
      <c r="V218" s="105">
        <v>22000</v>
      </c>
    </row>
    <row r="219" spans="1:22" s="328" customFormat="1" ht="13.5">
      <c r="A219" s="333" t="s">
        <v>4164</v>
      </c>
      <c r="B219" s="87"/>
      <c r="C219" s="87"/>
      <c r="D219" s="248"/>
      <c r="E219" s="272" t="s">
        <v>2913</v>
      </c>
      <c r="F219" s="87"/>
      <c r="G219" s="226"/>
      <c r="H219" s="146" t="s">
        <v>4163</v>
      </c>
      <c r="I219" s="354" t="s">
        <v>4162</v>
      </c>
      <c r="J219" s="105">
        <v>3549</v>
      </c>
      <c r="K219" s="105">
        <v>3549</v>
      </c>
      <c r="L219" s="105">
        <v>3549</v>
      </c>
      <c r="M219" s="105">
        <v>3549</v>
      </c>
      <c r="N219" s="105">
        <v>3549</v>
      </c>
      <c r="O219" s="105">
        <v>3549</v>
      </c>
      <c r="P219" s="105">
        <v>3549</v>
      </c>
      <c r="Q219" s="105">
        <v>3549</v>
      </c>
      <c r="R219" s="105">
        <v>3549</v>
      </c>
      <c r="S219" s="105">
        <v>3549</v>
      </c>
      <c r="T219" s="105">
        <v>3549</v>
      </c>
      <c r="U219" s="105">
        <v>3549</v>
      </c>
      <c r="V219" s="105">
        <v>3549</v>
      </c>
    </row>
    <row r="220" spans="1:22" s="328" customFormat="1" ht="19.5">
      <c r="A220" s="333" t="s">
        <v>4161</v>
      </c>
      <c r="B220" s="87"/>
      <c r="C220" s="87"/>
      <c r="D220" s="248"/>
      <c r="E220" s="272" t="s">
        <v>4160</v>
      </c>
      <c r="F220" s="87"/>
      <c r="G220" s="226"/>
      <c r="H220" s="146" t="s">
        <v>4159</v>
      </c>
      <c r="I220" s="354" t="s">
        <v>3788</v>
      </c>
      <c r="J220" s="105">
        <v>19523</v>
      </c>
      <c r="K220" s="105">
        <v>19448</v>
      </c>
      <c r="L220" s="105">
        <v>19448</v>
      </c>
      <c r="M220" s="105">
        <v>19448</v>
      </c>
      <c r="N220" s="105">
        <v>19448</v>
      </c>
      <c r="O220" s="105">
        <v>19448</v>
      </c>
      <c r="P220" s="105">
        <v>19448</v>
      </c>
      <c r="Q220" s="105">
        <v>19448</v>
      </c>
      <c r="R220" s="105">
        <v>19628</v>
      </c>
      <c r="S220" s="105">
        <v>19628</v>
      </c>
      <c r="T220" s="105">
        <v>19628</v>
      </c>
      <c r="U220" s="105">
        <v>19628</v>
      </c>
      <c r="V220" s="105">
        <v>19628</v>
      </c>
    </row>
    <row r="221" spans="1:22" ht="13.5">
      <c r="A221" s="333"/>
      <c r="C221" s="178"/>
      <c r="D221" s="301"/>
      <c r="E221" s="301"/>
      <c r="F221" s="301"/>
      <c r="G221" s="224"/>
      <c r="H221" s="343"/>
      <c r="I221" s="354"/>
      <c r="J221" s="178"/>
      <c r="K221" s="301"/>
      <c r="L221" s="178"/>
      <c r="M221" s="178"/>
      <c r="N221" s="178"/>
      <c r="O221" s="178"/>
      <c r="P221" s="178"/>
      <c r="Q221" s="178"/>
      <c r="R221" s="178"/>
      <c r="S221" s="178"/>
      <c r="T221" s="178"/>
      <c r="U221" s="178"/>
      <c r="V221" s="178"/>
    </row>
    <row r="222" spans="1:22">
      <c r="A222" s="333"/>
      <c r="D222" s="647" t="s">
        <v>726</v>
      </c>
      <c r="E222" s="647"/>
      <c r="F222" s="183"/>
      <c r="G222" s="88"/>
      <c r="I222" s="356"/>
      <c r="J222" s="181"/>
      <c r="K222" s="105"/>
      <c r="L222" s="105"/>
      <c r="M222" s="105"/>
      <c r="N222" s="105"/>
      <c r="O222" s="105"/>
      <c r="P222" s="105"/>
      <c r="Q222" s="105"/>
      <c r="R222" s="105"/>
      <c r="S222" s="105"/>
      <c r="T222" s="105"/>
      <c r="U222" s="105"/>
      <c r="V222" s="105"/>
    </row>
    <row r="223" spans="1:22">
      <c r="A223" s="333"/>
      <c r="D223" s="647" t="s">
        <v>2908</v>
      </c>
      <c r="E223" s="647"/>
      <c r="F223" s="183"/>
      <c r="G223" s="88"/>
      <c r="I223" s="356"/>
      <c r="J223" s="181"/>
      <c r="K223" s="105"/>
      <c r="L223" s="105"/>
      <c r="M223" s="105"/>
      <c r="N223" s="105"/>
      <c r="O223" s="105"/>
      <c r="P223" s="105"/>
      <c r="Q223" s="105"/>
      <c r="R223" s="105"/>
      <c r="S223" s="105"/>
      <c r="T223" s="105"/>
      <c r="U223" s="105"/>
      <c r="V223" s="105"/>
    </row>
    <row r="224" spans="1:22" s="328" customFormat="1" ht="13.5">
      <c r="A224" s="333" t="s">
        <v>4158</v>
      </c>
      <c r="B224" s="87"/>
      <c r="C224" s="87"/>
      <c r="D224" s="248"/>
      <c r="E224" s="272" t="s">
        <v>4157</v>
      </c>
      <c r="F224" s="87"/>
      <c r="G224" s="226"/>
      <c r="H224" s="146" t="s">
        <v>4156</v>
      </c>
      <c r="I224" s="354" t="s">
        <v>3851</v>
      </c>
      <c r="J224" s="105">
        <v>12465</v>
      </c>
      <c r="K224" s="105">
        <v>12769</v>
      </c>
      <c r="L224" s="105">
        <v>12924</v>
      </c>
      <c r="M224" s="105">
        <v>13135</v>
      </c>
      <c r="N224" s="105">
        <v>13166</v>
      </c>
      <c r="O224" s="105">
        <v>13320</v>
      </c>
      <c r="P224" s="105">
        <v>12963</v>
      </c>
      <c r="Q224" s="105">
        <v>12500</v>
      </c>
      <c r="R224" s="105">
        <v>12108</v>
      </c>
      <c r="S224" s="105">
        <v>11711</v>
      </c>
      <c r="T224" s="105">
        <v>11601</v>
      </c>
      <c r="U224" s="105">
        <v>11662</v>
      </c>
      <c r="V224" s="105">
        <v>11724</v>
      </c>
    </row>
    <row r="225" spans="1:22">
      <c r="A225" s="333"/>
      <c r="D225" s="647" t="s">
        <v>725</v>
      </c>
      <c r="E225" s="647"/>
      <c r="F225" s="183"/>
      <c r="G225" s="88"/>
      <c r="I225" s="356"/>
      <c r="J225" s="181"/>
      <c r="K225" s="105"/>
      <c r="L225" s="105"/>
      <c r="M225" s="105"/>
      <c r="N225" s="105"/>
      <c r="O225" s="105"/>
      <c r="P225" s="105"/>
      <c r="Q225" s="105"/>
      <c r="R225" s="105"/>
      <c r="S225" s="105"/>
      <c r="T225" s="105"/>
      <c r="U225" s="105"/>
      <c r="V225" s="105"/>
    </row>
    <row r="226" spans="1:22" s="328" customFormat="1" ht="13.5">
      <c r="A226" s="333" t="s">
        <v>4155</v>
      </c>
      <c r="B226" s="87"/>
      <c r="C226" s="87"/>
      <c r="D226" s="248"/>
      <c r="E226" s="272" t="s">
        <v>4154</v>
      </c>
      <c r="F226" s="87"/>
      <c r="G226" s="226"/>
      <c r="H226" s="146" t="s">
        <v>4153</v>
      </c>
      <c r="I226" s="354" t="s">
        <v>3851</v>
      </c>
      <c r="J226" s="105">
        <v>6775</v>
      </c>
      <c r="K226" s="105">
        <v>7145</v>
      </c>
      <c r="L226" s="105">
        <v>7228</v>
      </c>
      <c r="M226" s="105">
        <v>7331</v>
      </c>
      <c r="N226" s="105">
        <v>7345</v>
      </c>
      <c r="O226" s="105">
        <v>7228</v>
      </c>
      <c r="P226" s="105">
        <v>7042</v>
      </c>
      <c r="Q226" s="105">
        <v>6795</v>
      </c>
      <c r="R226" s="105">
        <v>6581</v>
      </c>
      <c r="S226" s="105">
        <v>6173</v>
      </c>
      <c r="T226" s="105">
        <v>6112</v>
      </c>
      <c r="U226" s="105">
        <v>6142</v>
      </c>
      <c r="V226" s="105">
        <v>6181</v>
      </c>
    </row>
    <row r="227" spans="1:22">
      <c r="A227" s="332"/>
      <c r="B227" s="177"/>
      <c r="C227" s="177"/>
      <c r="D227" s="177"/>
      <c r="E227" s="177"/>
      <c r="F227" s="313"/>
      <c r="G227" s="177"/>
      <c r="H227" s="344"/>
      <c r="I227" s="313"/>
      <c r="J227" s="177"/>
      <c r="K227" s="177"/>
      <c r="L227" s="177"/>
      <c r="M227" s="177"/>
      <c r="N227" s="177"/>
      <c r="O227" s="177"/>
      <c r="P227" s="177"/>
      <c r="Q227" s="177"/>
      <c r="R227" s="177"/>
      <c r="S227" s="177"/>
      <c r="T227" s="177"/>
      <c r="U227" s="177"/>
      <c r="V227" s="177"/>
    </row>
    <row r="228" spans="1:22">
      <c r="A228" s="331" t="s">
        <v>908</v>
      </c>
      <c r="E228" s="103"/>
      <c r="F228" s="103"/>
      <c r="G228" s="103"/>
      <c r="H228" s="111"/>
      <c r="I228" s="103"/>
      <c r="J228" s="103"/>
    </row>
    <row r="229" spans="1:22" ht="13.5">
      <c r="D229" s="129"/>
      <c r="E229" s="128"/>
      <c r="F229" s="128"/>
      <c r="G229" s="128"/>
      <c r="H229" s="358" t="s">
        <v>3894</v>
      </c>
      <c r="I229" s="126" t="s">
        <v>387</v>
      </c>
    </row>
    <row r="230" spans="1:22" ht="13.5">
      <c r="D230" s="129"/>
      <c r="E230" s="128"/>
      <c r="F230" s="128"/>
      <c r="G230" s="128"/>
      <c r="H230" s="339"/>
      <c r="I230" s="103"/>
      <c r="J230" s="103"/>
      <c r="L230" s="126"/>
    </row>
    <row r="231" spans="1:22" ht="13.5">
      <c r="A231" s="340" t="s">
        <v>789</v>
      </c>
      <c r="B231" s="125"/>
      <c r="C231" s="125"/>
      <c r="E231" s="128"/>
      <c r="F231" s="128"/>
      <c r="G231" s="128"/>
      <c r="H231" s="339"/>
      <c r="I231" s="103"/>
      <c r="J231" s="103"/>
      <c r="L231" s="126"/>
    </row>
    <row r="232" spans="1:22" ht="13.5">
      <c r="A232" s="338" t="s">
        <v>1</v>
      </c>
      <c r="Q232" s="164"/>
      <c r="V232" s="87" t="str">
        <f>V177</f>
        <v>平成27年　</v>
      </c>
    </row>
    <row r="233" spans="1:22">
      <c r="A233" s="337" t="s">
        <v>3255</v>
      </c>
      <c r="B233" s="661" t="s">
        <v>680</v>
      </c>
      <c r="C233" s="662"/>
      <c r="D233" s="662"/>
      <c r="E233" s="662"/>
      <c r="F233" s="663"/>
      <c r="G233" s="659" t="s">
        <v>3</v>
      </c>
      <c r="H233" s="656"/>
      <c r="I233" s="190" t="s">
        <v>4</v>
      </c>
      <c r="J233" s="189" t="s">
        <v>5</v>
      </c>
      <c r="K233" s="190" t="s">
        <v>6</v>
      </c>
      <c r="L233" s="189" t="s">
        <v>7</v>
      </c>
      <c r="M233" s="189" t="s">
        <v>8</v>
      </c>
      <c r="N233" s="189" t="s">
        <v>9</v>
      </c>
      <c r="O233" s="189" t="s">
        <v>10</v>
      </c>
      <c r="P233" s="189" t="s">
        <v>11</v>
      </c>
      <c r="Q233" s="189" t="s">
        <v>12</v>
      </c>
      <c r="R233" s="189" t="s">
        <v>13</v>
      </c>
      <c r="S233" s="189" t="s">
        <v>14</v>
      </c>
      <c r="T233" s="189" t="s">
        <v>15</v>
      </c>
      <c r="U233" s="189" t="s">
        <v>16</v>
      </c>
      <c r="V233" s="188" t="s">
        <v>17</v>
      </c>
    </row>
    <row r="234" spans="1:22" ht="13.5">
      <c r="A234" s="336"/>
      <c r="B234" s="181"/>
      <c r="C234" s="181"/>
      <c r="D234" s="311"/>
      <c r="E234" s="311"/>
      <c r="F234" s="310"/>
      <c r="G234" s="178"/>
      <c r="H234" s="335"/>
      <c r="I234" s="354"/>
      <c r="J234" s="178"/>
      <c r="K234" s="301"/>
      <c r="L234" s="178"/>
      <c r="M234" s="178"/>
      <c r="N234" s="178"/>
      <c r="O234" s="178"/>
      <c r="P234" s="178"/>
      <c r="Q234" s="178"/>
      <c r="R234" s="178"/>
      <c r="S234" s="178"/>
      <c r="T234" s="178"/>
      <c r="U234" s="178"/>
      <c r="V234" s="178"/>
    </row>
    <row r="235" spans="1:22" s="328" customFormat="1" ht="13.5">
      <c r="A235" s="333" t="s">
        <v>4152</v>
      </c>
      <c r="B235" s="87"/>
      <c r="C235" s="87"/>
      <c r="D235" s="248"/>
      <c r="E235" s="272" t="s">
        <v>4151</v>
      </c>
      <c r="F235" s="87"/>
      <c r="G235" s="226"/>
      <c r="H235" s="146" t="s">
        <v>4150</v>
      </c>
      <c r="I235" s="354" t="s">
        <v>3851</v>
      </c>
      <c r="J235" s="105">
        <v>8047</v>
      </c>
      <c r="K235" s="105">
        <v>8027</v>
      </c>
      <c r="L235" s="105">
        <v>8027</v>
      </c>
      <c r="M235" s="105">
        <v>8027</v>
      </c>
      <c r="N235" s="105">
        <v>8027</v>
      </c>
      <c r="O235" s="105">
        <v>8027</v>
      </c>
      <c r="P235" s="105">
        <v>8027</v>
      </c>
      <c r="Q235" s="105">
        <v>8027</v>
      </c>
      <c r="R235" s="105">
        <v>8027</v>
      </c>
      <c r="S235" s="105">
        <v>8027</v>
      </c>
      <c r="T235" s="105">
        <v>8027</v>
      </c>
      <c r="U235" s="105">
        <v>8027</v>
      </c>
      <c r="V235" s="105">
        <v>8267</v>
      </c>
    </row>
    <row r="236" spans="1:22">
      <c r="A236" s="333"/>
      <c r="D236" s="647" t="s">
        <v>724</v>
      </c>
      <c r="E236" s="647"/>
      <c r="F236" s="183"/>
      <c r="G236" s="88"/>
      <c r="I236" s="356"/>
      <c r="J236" s="181"/>
      <c r="K236" s="105"/>
      <c r="L236" s="105"/>
      <c r="M236" s="105"/>
      <c r="N236" s="105"/>
      <c r="O236" s="105"/>
      <c r="P236" s="105"/>
      <c r="Q236" s="105"/>
      <c r="R236" s="105"/>
      <c r="S236" s="105"/>
      <c r="T236" s="105"/>
      <c r="U236" s="105"/>
      <c r="V236" s="105"/>
    </row>
    <row r="237" spans="1:22" s="328" customFormat="1" ht="13.5">
      <c r="A237" s="333" t="s">
        <v>4149</v>
      </c>
      <c r="B237" s="87"/>
      <c r="C237" s="87"/>
      <c r="D237" s="248"/>
      <c r="E237" s="272" t="s">
        <v>4148</v>
      </c>
      <c r="F237" s="87"/>
      <c r="G237" s="226"/>
      <c r="H237" s="146" t="s">
        <v>4147</v>
      </c>
      <c r="I237" s="354" t="s">
        <v>4146</v>
      </c>
      <c r="J237" s="105">
        <v>1583</v>
      </c>
      <c r="K237" s="105">
        <v>1662</v>
      </c>
      <c r="L237" s="105">
        <v>1560</v>
      </c>
      <c r="M237" s="105">
        <v>1602</v>
      </c>
      <c r="N237" s="105">
        <v>1602</v>
      </c>
      <c r="O237" s="105">
        <v>1602</v>
      </c>
      <c r="P237" s="105">
        <v>1602</v>
      </c>
      <c r="Q237" s="105">
        <v>1620</v>
      </c>
      <c r="R237" s="105">
        <v>1632</v>
      </c>
      <c r="S237" s="105">
        <v>1620</v>
      </c>
      <c r="T237" s="105">
        <v>1572</v>
      </c>
      <c r="U237" s="105">
        <v>1452</v>
      </c>
      <c r="V237" s="105">
        <v>1470</v>
      </c>
    </row>
    <row r="238" spans="1:22">
      <c r="A238" s="333"/>
      <c r="D238" s="647" t="s">
        <v>2898</v>
      </c>
      <c r="E238" s="647"/>
      <c r="F238" s="183"/>
      <c r="G238" s="88"/>
      <c r="I238" s="356"/>
      <c r="J238" s="181"/>
      <c r="K238" s="105"/>
      <c r="L238" s="234"/>
      <c r="M238" s="105"/>
      <c r="N238" s="105"/>
      <c r="O238" s="105"/>
      <c r="P238" s="105"/>
      <c r="Q238" s="105"/>
      <c r="R238" s="105"/>
      <c r="S238" s="105"/>
      <c r="T238" s="105"/>
      <c r="U238" s="105"/>
      <c r="V238" s="105"/>
    </row>
    <row r="239" spans="1:22" s="328" customFormat="1" ht="13.5">
      <c r="A239" s="333" t="s">
        <v>4145</v>
      </c>
      <c r="B239" s="87"/>
      <c r="C239" s="87"/>
      <c r="D239" s="248"/>
      <c r="E239" s="272" t="s">
        <v>4144</v>
      </c>
      <c r="F239" s="87"/>
      <c r="G239" s="226"/>
      <c r="H239" s="146" t="s">
        <v>4143</v>
      </c>
      <c r="I239" s="354" t="s">
        <v>3851</v>
      </c>
      <c r="J239" s="105">
        <v>2381</v>
      </c>
      <c r="K239" s="105">
        <v>2381</v>
      </c>
      <c r="L239" s="105">
        <v>2381</v>
      </c>
      <c r="M239" s="105">
        <v>2381</v>
      </c>
      <c r="N239" s="105">
        <v>2381</v>
      </c>
      <c r="O239" s="105">
        <v>2381</v>
      </c>
      <c r="P239" s="105">
        <v>2381</v>
      </c>
      <c r="Q239" s="105">
        <v>2381</v>
      </c>
      <c r="R239" s="105">
        <v>2381</v>
      </c>
      <c r="S239" s="105">
        <v>2381</v>
      </c>
      <c r="T239" s="105">
        <v>2381</v>
      </c>
      <c r="U239" s="105">
        <v>2381</v>
      </c>
      <c r="V239" s="105">
        <v>2381</v>
      </c>
    </row>
    <row r="240" spans="1:22" s="328" customFormat="1" ht="13.5">
      <c r="A240" s="333" t="s">
        <v>4142</v>
      </c>
      <c r="B240" s="87"/>
      <c r="C240" s="87"/>
      <c r="D240" s="248"/>
      <c r="E240" s="272" t="s">
        <v>4141</v>
      </c>
      <c r="F240" s="87"/>
      <c r="G240" s="226"/>
      <c r="H240" s="146" t="s">
        <v>4140</v>
      </c>
      <c r="I240" s="354" t="s">
        <v>3851</v>
      </c>
      <c r="J240" s="105">
        <v>1771</v>
      </c>
      <c r="K240" s="105">
        <v>1771</v>
      </c>
      <c r="L240" s="105">
        <v>1771</v>
      </c>
      <c r="M240" s="105">
        <v>1771</v>
      </c>
      <c r="N240" s="105">
        <v>1771</v>
      </c>
      <c r="O240" s="105">
        <v>1771</v>
      </c>
      <c r="P240" s="105">
        <v>1771</v>
      </c>
      <c r="Q240" s="105">
        <v>1771</v>
      </c>
      <c r="R240" s="105">
        <v>1771</v>
      </c>
      <c r="S240" s="105">
        <v>1771</v>
      </c>
      <c r="T240" s="105">
        <v>1771</v>
      </c>
      <c r="U240" s="105">
        <v>1771</v>
      </c>
      <c r="V240" s="105">
        <v>1771</v>
      </c>
    </row>
    <row r="241" spans="1:22" ht="13.5">
      <c r="A241" s="333"/>
      <c r="C241" s="178"/>
      <c r="D241" s="301"/>
      <c r="E241" s="301"/>
      <c r="F241" s="301"/>
      <c r="G241" s="224"/>
      <c r="H241" s="343"/>
      <c r="I241" s="354"/>
      <c r="J241" s="178"/>
      <c r="K241" s="301"/>
      <c r="L241" s="178"/>
      <c r="M241" s="178"/>
      <c r="N241" s="178"/>
      <c r="O241" s="178"/>
      <c r="P241" s="178"/>
      <c r="Q241" s="178"/>
      <c r="R241" s="178"/>
      <c r="S241" s="178"/>
      <c r="T241" s="178"/>
      <c r="U241" s="178"/>
      <c r="V241" s="178"/>
    </row>
    <row r="242" spans="1:22">
      <c r="A242" s="333"/>
      <c r="D242" s="647" t="s">
        <v>720</v>
      </c>
      <c r="E242" s="647"/>
      <c r="F242" s="183"/>
      <c r="G242" s="88"/>
      <c r="I242" s="356"/>
      <c r="J242" s="181"/>
      <c r="K242" s="105"/>
      <c r="L242" s="105"/>
      <c r="M242" s="105"/>
      <c r="N242" s="105"/>
      <c r="O242" s="105"/>
      <c r="P242" s="105"/>
      <c r="Q242" s="105"/>
      <c r="R242" s="105"/>
      <c r="S242" s="105"/>
      <c r="T242" s="105"/>
      <c r="U242" s="105"/>
      <c r="V242" s="105"/>
    </row>
    <row r="243" spans="1:22">
      <c r="A243" s="333"/>
      <c r="D243" s="647" t="s">
        <v>719</v>
      </c>
      <c r="E243" s="647"/>
      <c r="F243" s="183"/>
      <c r="G243" s="88"/>
      <c r="I243" s="356"/>
      <c r="J243" s="181"/>
      <c r="K243" s="105"/>
      <c r="L243" s="105"/>
      <c r="M243" s="105"/>
      <c r="N243" s="105"/>
      <c r="O243" s="105"/>
      <c r="P243" s="105"/>
      <c r="Q243" s="105"/>
      <c r="R243" s="105"/>
      <c r="S243" s="105"/>
      <c r="T243" s="105"/>
      <c r="U243" s="105"/>
      <c r="V243" s="105"/>
    </row>
    <row r="244" spans="1:22" s="328" customFormat="1" ht="19.5">
      <c r="A244" s="333" t="s">
        <v>4139</v>
      </c>
      <c r="B244" s="87"/>
      <c r="C244" s="87"/>
      <c r="D244" s="248"/>
      <c r="E244" s="272" t="s">
        <v>4138</v>
      </c>
      <c r="F244" s="87"/>
      <c r="G244" s="226"/>
      <c r="H244" s="146" t="s">
        <v>4137</v>
      </c>
      <c r="I244" s="354" t="s">
        <v>3869</v>
      </c>
      <c r="J244" s="105">
        <v>33920</v>
      </c>
      <c r="K244" s="105">
        <v>33646</v>
      </c>
      <c r="L244" s="105">
        <v>32507</v>
      </c>
      <c r="M244" s="105">
        <v>32003</v>
      </c>
      <c r="N244" s="105">
        <v>32417</v>
      </c>
      <c r="O244" s="105">
        <v>32057</v>
      </c>
      <c r="P244" s="105">
        <v>32184</v>
      </c>
      <c r="Q244" s="105">
        <v>31284</v>
      </c>
      <c r="R244" s="105">
        <v>34164</v>
      </c>
      <c r="S244" s="105">
        <v>37223</v>
      </c>
      <c r="T244" s="105">
        <v>39116</v>
      </c>
      <c r="U244" s="105">
        <v>37739</v>
      </c>
      <c r="V244" s="105">
        <v>32699</v>
      </c>
    </row>
    <row r="245" spans="1:22" s="328" customFormat="1" ht="29.25">
      <c r="A245" s="333" t="s">
        <v>4136</v>
      </c>
      <c r="B245" s="87"/>
      <c r="C245" s="87"/>
      <c r="D245" s="248"/>
      <c r="E245" s="272" t="s">
        <v>4135</v>
      </c>
      <c r="F245" s="87"/>
      <c r="G245" s="226"/>
      <c r="H245" s="146" t="s">
        <v>4134</v>
      </c>
      <c r="I245" s="354" t="s">
        <v>3869</v>
      </c>
      <c r="J245" s="105">
        <v>94350</v>
      </c>
      <c r="K245" s="105">
        <v>88344</v>
      </c>
      <c r="L245" s="105">
        <v>90549</v>
      </c>
      <c r="M245" s="105">
        <v>90549</v>
      </c>
      <c r="N245" s="105">
        <v>83484</v>
      </c>
      <c r="O245" s="105">
        <v>78084</v>
      </c>
      <c r="P245" s="105">
        <v>78084</v>
      </c>
      <c r="Q245" s="105">
        <v>78084</v>
      </c>
      <c r="R245" s="105">
        <v>99672</v>
      </c>
      <c r="S245" s="105">
        <v>119372</v>
      </c>
      <c r="T245" s="105">
        <v>117432</v>
      </c>
      <c r="U245" s="105">
        <v>105624</v>
      </c>
      <c r="V245" s="105">
        <v>102924</v>
      </c>
    </row>
    <row r="246" spans="1:22" s="328" customFormat="1" ht="19.5">
      <c r="A246" s="333" t="s">
        <v>4133</v>
      </c>
      <c r="B246" s="87"/>
      <c r="C246" s="87"/>
      <c r="D246" s="248"/>
      <c r="E246" s="272" t="s">
        <v>4132</v>
      </c>
      <c r="F246" s="87"/>
      <c r="G246" s="226"/>
      <c r="H246" s="146" t="s">
        <v>4131</v>
      </c>
      <c r="I246" s="354" t="s">
        <v>3869</v>
      </c>
      <c r="J246" s="105">
        <v>170401</v>
      </c>
      <c r="K246" s="105">
        <v>188027</v>
      </c>
      <c r="L246" s="105">
        <v>189157</v>
      </c>
      <c r="M246" s="105">
        <v>187867</v>
      </c>
      <c r="N246" s="105">
        <v>181900</v>
      </c>
      <c r="O246" s="105">
        <v>174267</v>
      </c>
      <c r="P246" s="105">
        <v>169982</v>
      </c>
      <c r="Q246" s="105">
        <v>155519</v>
      </c>
      <c r="R246" s="105">
        <v>151928</v>
      </c>
      <c r="S246" s="105">
        <v>157143</v>
      </c>
      <c r="T246" s="105">
        <v>146267</v>
      </c>
      <c r="U246" s="105">
        <v>154214</v>
      </c>
      <c r="V246" s="105">
        <v>188539</v>
      </c>
    </row>
    <row r="247" spans="1:22" s="328" customFormat="1" ht="29.25">
      <c r="A247" s="333" t="s">
        <v>4130</v>
      </c>
      <c r="B247" s="87"/>
      <c r="C247" s="87"/>
      <c r="D247" s="248"/>
      <c r="E247" s="272" t="s">
        <v>4129</v>
      </c>
      <c r="F247" s="87"/>
      <c r="G247" s="226"/>
      <c r="H247" s="146" t="s">
        <v>4128</v>
      </c>
      <c r="I247" s="354" t="s">
        <v>3869</v>
      </c>
      <c r="J247" s="105">
        <v>31031</v>
      </c>
      <c r="K247" s="105">
        <v>23652</v>
      </c>
      <c r="L247" s="105">
        <v>33804</v>
      </c>
      <c r="M247" s="105">
        <v>33624</v>
      </c>
      <c r="N247" s="105">
        <v>31284</v>
      </c>
      <c r="O247" s="105">
        <v>33570</v>
      </c>
      <c r="P247" s="105">
        <v>32994</v>
      </c>
      <c r="Q247" s="105">
        <v>31824</v>
      </c>
      <c r="R247" s="105">
        <v>31104</v>
      </c>
      <c r="S247" s="105">
        <v>29844</v>
      </c>
      <c r="T247" s="105">
        <v>29196</v>
      </c>
      <c r="U247" s="105">
        <v>27644</v>
      </c>
      <c r="V247" s="105">
        <v>26453</v>
      </c>
    </row>
    <row r="248" spans="1:22" s="328" customFormat="1" ht="13.5">
      <c r="A248" s="333" t="s">
        <v>4127</v>
      </c>
      <c r="B248" s="87"/>
      <c r="C248" s="87"/>
      <c r="D248" s="248"/>
      <c r="E248" s="272" t="s">
        <v>4126</v>
      </c>
      <c r="F248" s="87"/>
      <c r="G248" s="226"/>
      <c r="H248" s="146" t="s">
        <v>4125</v>
      </c>
      <c r="I248" s="354" t="s">
        <v>3869</v>
      </c>
      <c r="J248" s="105">
        <v>83700</v>
      </c>
      <c r="K248" s="105">
        <v>72700</v>
      </c>
      <c r="L248" s="105">
        <v>71440</v>
      </c>
      <c r="M248" s="105">
        <v>66494</v>
      </c>
      <c r="N248" s="105">
        <v>70400</v>
      </c>
      <c r="O248" s="105">
        <v>68843</v>
      </c>
      <c r="P248" s="105">
        <v>82211</v>
      </c>
      <c r="Q248" s="105">
        <v>87431</v>
      </c>
      <c r="R248" s="105">
        <v>100296</v>
      </c>
      <c r="S248" s="105">
        <v>100549</v>
      </c>
      <c r="T248" s="105">
        <v>99583</v>
      </c>
      <c r="U248" s="105">
        <v>94640</v>
      </c>
      <c r="V248" s="105">
        <v>89816</v>
      </c>
    </row>
    <row r="249" spans="1:22" s="328" customFormat="1" ht="39">
      <c r="A249" s="333" t="s">
        <v>4124</v>
      </c>
      <c r="B249" s="87"/>
      <c r="C249" s="87"/>
      <c r="D249" s="248"/>
      <c r="E249" s="272" t="s">
        <v>4123</v>
      </c>
      <c r="F249" s="87"/>
      <c r="G249" s="226"/>
      <c r="H249" s="146" t="s">
        <v>4122</v>
      </c>
      <c r="I249" s="354" t="s">
        <v>3869</v>
      </c>
      <c r="J249" s="105">
        <v>6900</v>
      </c>
      <c r="K249" s="105">
        <v>6518</v>
      </c>
      <c r="L249" s="105">
        <v>6326</v>
      </c>
      <c r="M249" s="105">
        <v>6401</v>
      </c>
      <c r="N249" s="105">
        <v>6455</v>
      </c>
      <c r="O249" s="105">
        <v>6578</v>
      </c>
      <c r="P249" s="105">
        <v>5832</v>
      </c>
      <c r="Q249" s="105">
        <v>5652</v>
      </c>
      <c r="R249" s="105">
        <v>6012</v>
      </c>
      <c r="S249" s="105">
        <v>6912</v>
      </c>
      <c r="T249" s="105">
        <v>6912</v>
      </c>
      <c r="U249" s="105">
        <v>6901</v>
      </c>
      <c r="V249" s="105">
        <v>6876</v>
      </c>
    </row>
    <row r="250" spans="1:22" s="328" customFormat="1" ht="29.25">
      <c r="A250" s="333" t="s">
        <v>4121</v>
      </c>
      <c r="B250" s="87"/>
      <c r="C250" s="87"/>
      <c r="D250" s="248"/>
      <c r="E250" s="272" t="s">
        <v>4120</v>
      </c>
      <c r="F250" s="87"/>
      <c r="G250" s="226"/>
      <c r="H250" s="146" t="s">
        <v>4119</v>
      </c>
      <c r="I250" s="354" t="s">
        <v>3869</v>
      </c>
      <c r="J250" s="105">
        <v>191964</v>
      </c>
      <c r="K250" s="105">
        <v>175000</v>
      </c>
      <c r="L250" s="105">
        <v>167005</v>
      </c>
      <c r="M250" s="105">
        <v>189505</v>
      </c>
      <c r="N250" s="105">
        <v>224731</v>
      </c>
      <c r="O250" s="105">
        <v>220771</v>
      </c>
      <c r="P250" s="105">
        <v>213655</v>
      </c>
      <c r="Q250" s="105">
        <v>199862</v>
      </c>
      <c r="R250" s="105">
        <v>184032</v>
      </c>
      <c r="S250" s="105">
        <v>196884</v>
      </c>
      <c r="T250" s="105">
        <v>175466</v>
      </c>
      <c r="U250" s="105">
        <v>179316</v>
      </c>
      <c r="V250" s="105">
        <v>177347</v>
      </c>
    </row>
    <row r="251" spans="1:22" s="328" customFormat="1" ht="29.25">
      <c r="A251" s="333" t="s">
        <v>4118</v>
      </c>
      <c r="B251" s="87"/>
      <c r="C251" s="87"/>
      <c r="D251" s="248"/>
      <c r="E251" s="272" t="s">
        <v>4117</v>
      </c>
      <c r="F251" s="87"/>
      <c r="G251" s="226"/>
      <c r="H251" s="146" t="s">
        <v>4116</v>
      </c>
      <c r="I251" s="354" t="s">
        <v>3799</v>
      </c>
      <c r="J251" s="105">
        <v>94002</v>
      </c>
      <c r="K251" s="105">
        <v>95530</v>
      </c>
      <c r="L251" s="105">
        <v>94730</v>
      </c>
      <c r="M251" s="105">
        <v>94730</v>
      </c>
      <c r="N251" s="105">
        <v>94064</v>
      </c>
      <c r="O251" s="105">
        <v>94864</v>
      </c>
      <c r="P251" s="105">
        <v>91530</v>
      </c>
      <c r="Q251" s="105">
        <v>94064</v>
      </c>
      <c r="R251" s="105">
        <v>94064</v>
      </c>
      <c r="S251" s="105">
        <v>94064</v>
      </c>
      <c r="T251" s="105">
        <v>94064</v>
      </c>
      <c r="U251" s="105">
        <v>92764</v>
      </c>
      <c r="V251" s="105">
        <v>93564</v>
      </c>
    </row>
    <row r="252" spans="1:22" s="328" customFormat="1" ht="29.25">
      <c r="A252" s="333" t="s">
        <v>4115</v>
      </c>
      <c r="B252" s="87"/>
      <c r="C252" s="87"/>
      <c r="D252" s="248"/>
      <c r="E252" s="272" t="s">
        <v>4114</v>
      </c>
      <c r="F252" s="87"/>
      <c r="G252" s="226"/>
      <c r="H252" s="146" t="s">
        <v>4113</v>
      </c>
      <c r="I252" s="354" t="s">
        <v>3873</v>
      </c>
      <c r="J252" s="105">
        <v>69783</v>
      </c>
      <c r="K252" s="105">
        <v>68300</v>
      </c>
      <c r="L252" s="105">
        <v>68300</v>
      </c>
      <c r="M252" s="105">
        <v>68300</v>
      </c>
      <c r="N252" s="105">
        <v>68300</v>
      </c>
      <c r="O252" s="105">
        <v>68300</v>
      </c>
      <c r="P252" s="105">
        <v>78300</v>
      </c>
      <c r="Q252" s="105">
        <v>78300</v>
      </c>
      <c r="R252" s="105">
        <v>70900</v>
      </c>
      <c r="S252" s="105">
        <v>65900</v>
      </c>
      <c r="T252" s="105">
        <v>65900</v>
      </c>
      <c r="U252" s="105">
        <v>68300</v>
      </c>
      <c r="V252" s="105">
        <v>68300</v>
      </c>
    </row>
    <row r="253" spans="1:22" ht="13.5">
      <c r="A253" s="333"/>
      <c r="D253" s="647" t="s">
        <v>716</v>
      </c>
      <c r="E253" s="647"/>
      <c r="F253" s="183"/>
      <c r="G253" s="88"/>
      <c r="I253" s="356"/>
      <c r="J253" s="181"/>
      <c r="K253" s="105"/>
      <c r="L253" s="105"/>
      <c r="M253" s="105"/>
      <c r="N253" s="231"/>
      <c r="O253" s="105"/>
      <c r="P253" s="105"/>
      <c r="Q253" s="105"/>
      <c r="R253" s="105"/>
      <c r="S253" s="105"/>
      <c r="T253" s="105"/>
      <c r="U253" s="105"/>
      <c r="V253" s="105"/>
    </row>
    <row r="254" spans="1:22" s="328" customFormat="1" ht="30" customHeight="1">
      <c r="A254" s="333" t="s">
        <v>4112</v>
      </c>
      <c r="B254" s="87"/>
      <c r="C254" s="87"/>
      <c r="D254" s="248"/>
      <c r="E254" s="272" t="s">
        <v>4111</v>
      </c>
      <c r="F254" s="87"/>
      <c r="G254" s="226"/>
      <c r="H254" s="146" t="s">
        <v>4110</v>
      </c>
      <c r="I254" s="354" t="s">
        <v>3803</v>
      </c>
      <c r="J254" s="105">
        <v>3633</v>
      </c>
      <c r="K254" s="105">
        <v>3020</v>
      </c>
      <c r="L254" s="105">
        <v>3020</v>
      </c>
      <c r="M254" s="105">
        <v>3020</v>
      </c>
      <c r="N254" s="105">
        <v>3020</v>
      </c>
      <c r="O254" s="105">
        <v>4100</v>
      </c>
      <c r="P254" s="105">
        <v>4100</v>
      </c>
      <c r="Q254" s="105">
        <v>4100</v>
      </c>
      <c r="R254" s="105">
        <v>4100</v>
      </c>
      <c r="S254" s="105">
        <v>4100</v>
      </c>
      <c r="T254" s="105">
        <v>4100</v>
      </c>
      <c r="U254" s="105">
        <v>4100</v>
      </c>
      <c r="V254" s="105">
        <v>2819</v>
      </c>
    </row>
    <row r="255" spans="1:22" s="328" customFormat="1" ht="39">
      <c r="A255" s="333" t="s">
        <v>4109</v>
      </c>
      <c r="B255" s="87"/>
      <c r="C255" s="87"/>
      <c r="D255" s="248"/>
      <c r="E255" s="272" t="s">
        <v>4108</v>
      </c>
      <c r="F255" s="87"/>
      <c r="G255" s="226"/>
      <c r="H255" s="146" t="s">
        <v>4107</v>
      </c>
      <c r="I255" s="354" t="s">
        <v>3869</v>
      </c>
      <c r="J255" s="105">
        <v>22677</v>
      </c>
      <c r="K255" s="105">
        <v>31273</v>
      </c>
      <c r="L255" s="105">
        <v>31993</v>
      </c>
      <c r="M255" s="105">
        <v>31633</v>
      </c>
      <c r="N255" s="105">
        <v>32913</v>
      </c>
      <c r="O255" s="105">
        <v>33453</v>
      </c>
      <c r="P255" s="105">
        <v>32492</v>
      </c>
      <c r="Q255" s="105">
        <v>30015</v>
      </c>
      <c r="R255" s="105">
        <v>28755</v>
      </c>
      <c r="S255" s="105">
        <v>29623</v>
      </c>
      <c r="T255" s="105">
        <v>22643</v>
      </c>
      <c r="U255" s="105">
        <v>23163</v>
      </c>
      <c r="V255" s="105">
        <v>22227</v>
      </c>
    </row>
    <row r="256" spans="1:22">
      <c r="A256" s="333"/>
      <c r="D256" s="647" t="s">
        <v>715</v>
      </c>
      <c r="E256" s="647"/>
      <c r="F256" s="183"/>
      <c r="G256" s="88"/>
      <c r="I256" s="356"/>
      <c r="J256" s="181"/>
      <c r="K256" s="105"/>
      <c r="L256" s="105"/>
      <c r="M256" s="105"/>
      <c r="N256" s="105"/>
      <c r="O256" s="105"/>
      <c r="P256" s="105"/>
      <c r="Q256" s="105"/>
      <c r="R256" s="105"/>
      <c r="S256" s="105"/>
      <c r="T256" s="105"/>
      <c r="U256" s="105"/>
      <c r="V256" s="105"/>
    </row>
    <row r="257" spans="1:22" s="328" customFormat="1" ht="31.5" customHeight="1">
      <c r="A257" s="333" t="s">
        <v>4106</v>
      </c>
      <c r="B257" s="87"/>
      <c r="C257" s="87"/>
      <c r="D257" s="248"/>
      <c r="E257" s="272" t="s">
        <v>4105</v>
      </c>
      <c r="F257" s="87"/>
      <c r="G257" s="226"/>
      <c r="H257" s="146" t="s">
        <v>4104</v>
      </c>
      <c r="I257" s="354" t="s">
        <v>3795</v>
      </c>
      <c r="J257" s="105">
        <v>10185</v>
      </c>
      <c r="K257" s="105">
        <v>10400</v>
      </c>
      <c r="L257" s="105">
        <v>10126</v>
      </c>
      <c r="M257" s="105">
        <v>10126</v>
      </c>
      <c r="N257" s="105">
        <v>9766</v>
      </c>
      <c r="O257" s="105">
        <v>9766</v>
      </c>
      <c r="P257" s="105">
        <v>9766</v>
      </c>
      <c r="Q257" s="105">
        <v>9766</v>
      </c>
      <c r="R257" s="105">
        <v>10436</v>
      </c>
      <c r="S257" s="105">
        <v>10436</v>
      </c>
      <c r="T257" s="105">
        <v>10436</v>
      </c>
      <c r="U257" s="105">
        <v>10436</v>
      </c>
      <c r="V257" s="105">
        <v>10764</v>
      </c>
    </row>
    <row r="258" spans="1:22" s="328" customFormat="1" ht="13.5">
      <c r="A258" s="333" t="s">
        <v>4103</v>
      </c>
      <c r="B258" s="87"/>
      <c r="C258" s="87"/>
      <c r="D258" s="248"/>
      <c r="E258" s="272" t="s">
        <v>4102</v>
      </c>
      <c r="F258" s="87"/>
      <c r="G258" s="226"/>
      <c r="H258" s="146" t="s">
        <v>4101</v>
      </c>
      <c r="I258" s="354" t="s">
        <v>3795</v>
      </c>
      <c r="J258" s="105">
        <v>1681</v>
      </c>
      <c r="K258" s="105">
        <v>1674</v>
      </c>
      <c r="L258" s="105">
        <v>1674</v>
      </c>
      <c r="M258" s="105">
        <v>1674</v>
      </c>
      <c r="N258" s="105">
        <v>1674</v>
      </c>
      <c r="O258" s="105">
        <v>1674</v>
      </c>
      <c r="P258" s="105">
        <v>1674</v>
      </c>
      <c r="Q258" s="105">
        <v>1674</v>
      </c>
      <c r="R258" s="105">
        <v>1641</v>
      </c>
      <c r="S258" s="105">
        <v>1682</v>
      </c>
      <c r="T258" s="105">
        <v>1692</v>
      </c>
      <c r="U258" s="105">
        <v>1709</v>
      </c>
      <c r="V258" s="105">
        <v>1735</v>
      </c>
    </row>
    <row r="259" spans="1:22">
      <c r="A259" s="333"/>
      <c r="D259" s="647" t="s">
        <v>713</v>
      </c>
      <c r="E259" s="647"/>
      <c r="F259" s="183"/>
      <c r="G259" s="88"/>
      <c r="I259" s="356"/>
      <c r="J259" s="181"/>
    </row>
    <row r="260" spans="1:22" s="328" customFormat="1" ht="13.5">
      <c r="A260" s="333" t="s">
        <v>4100</v>
      </c>
      <c r="B260" s="87"/>
      <c r="C260" s="87"/>
      <c r="D260" s="248"/>
      <c r="E260" s="272" t="s">
        <v>4099</v>
      </c>
      <c r="F260" s="87"/>
      <c r="G260" s="226"/>
      <c r="H260" s="146" t="s">
        <v>4098</v>
      </c>
      <c r="I260" s="354" t="s">
        <v>3795</v>
      </c>
      <c r="J260" s="105">
        <v>434</v>
      </c>
      <c r="K260" s="105">
        <v>411</v>
      </c>
      <c r="L260" s="105">
        <v>411</v>
      </c>
      <c r="M260" s="105">
        <v>443</v>
      </c>
      <c r="N260" s="105">
        <v>431</v>
      </c>
      <c r="O260" s="105">
        <v>434</v>
      </c>
      <c r="P260" s="105">
        <v>434</v>
      </c>
      <c r="Q260" s="105">
        <v>434</v>
      </c>
      <c r="R260" s="105">
        <v>434</v>
      </c>
      <c r="S260" s="105">
        <v>438</v>
      </c>
      <c r="T260" s="105">
        <v>466</v>
      </c>
      <c r="U260" s="105">
        <v>438</v>
      </c>
      <c r="V260" s="105">
        <v>436</v>
      </c>
    </row>
    <row r="261" spans="1:22" s="328" customFormat="1" ht="13.5">
      <c r="A261" s="333" t="s">
        <v>4097</v>
      </c>
      <c r="B261" s="87"/>
      <c r="C261" s="87"/>
      <c r="D261" s="248"/>
      <c r="E261" s="272" t="s">
        <v>4096</v>
      </c>
      <c r="F261" s="87"/>
      <c r="G261" s="226"/>
      <c r="H261" s="146" t="s">
        <v>4095</v>
      </c>
      <c r="I261" s="354" t="s">
        <v>3803</v>
      </c>
      <c r="J261" s="105">
        <v>223</v>
      </c>
      <c r="K261" s="105">
        <v>221</v>
      </c>
      <c r="L261" s="105">
        <v>221</v>
      </c>
      <c r="M261" s="105">
        <v>221</v>
      </c>
      <c r="N261" s="105">
        <v>221</v>
      </c>
      <c r="O261" s="105">
        <v>221</v>
      </c>
      <c r="P261" s="105">
        <v>221</v>
      </c>
      <c r="Q261" s="105">
        <v>221</v>
      </c>
      <c r="R261" s="105">
        <v>221</v>
      </c>
      <c r="S261" s="105">
        <v>221</v>
      </c>
      <c r="T261" s="105">
        <v>230</v>
      </c>
      <c r="U261" s="105">
        <v>230</v>
      </c>
      <c r="V261" s="105">
        <v>230</v>
      </c>
    </row>
    <row r="262" spans="1:22" s="328" customFormat="1" ht="29.25">
      <c r="A262" s="333" t="s">
        <v>4094</v>
      </c>
      <c r="B262" s="87"/>
      <c r="C262" s="87"/>
      <c r="D262" s="248"/>
      <c r="E262" s="272" t="s">
        <v>4093</v>
      </c>
      <c r="F262" s="87"/>
      <c r="G262" s="226"/>
      <c r="H262" s="146" t="s">
        <v>4092</v>
      </c>
      <c r="I262" s="354" t="s">
        <v>3824</v>
      </c>
      <c r="J262" s="105">
        <v>294</v>
      </c>
      <c r="K262" s="105">
        <v>265</v>
      </c>
      <c r="L262" s="105">
        <v>265</v>
      </c>
      <c r="M262" s="105">
        <v>265</v>
      </c>
      <c r="N262" s="105">
        <v>256</v>
      </c>
      <c r="O262" s="105">
        <v>276</v>
      </c>
      <c r="P262" s="105">
        <v>278</v>
      </c>
      <c r="Q262" s="105">
        <v>278</v>
      </c>
      <c r="R262" s="105">
        <v>278</v>
      </c>
      <c r="S262" s="105">
        <v>278</v>
      </c>
      <c r="T262" s="105">
        <v>297</v>
      </c>
      <c r="U262" s="105">
        <v>297</v>
      </c>
      <c r="V262" s="105">
        <v>288</v>
      </c>
    </row>
    <row r="263" spans="1:22" s="328" customFormat="1" ht="19.5">
      <c r="A263" s="333" t="s">
        <v>4091</v>
      </c>
      <c r="B263" s="87"/>
      <c r="C263" s="87"/>
      <c r="D263" s="248"/>
      <c r="E263" s="272" t="s">
        <v>4090</v>
      </c>
      <c r="F263" s="87"/>
      <c r="G263" s="226"/>
      <c r="H263" s="146" t="s">
        <v>4089</v>
      </c>
      <c r="I263" s="354" t="s">
        <v>3803</v>
      </c>
      <c r="J263" s="105">
        <v>1024</v>
      </c>
      <c r="K263" s="105">
        <v>904</v>
      </c>
      <c r="L263" s="105">
        <v>904</v>
      </c>
      <c r="M263" s="105">
        <v>912</v>
      </c>
      <c r="N263" s="105">
        <v>1089</v>
      </c>
      <c r="O263" s="105">
        <v>1089</v>
      </c>
      <c r="P263" s="105">
        <v>1192</v>
      </c>
      <c r="Q263" s="105">
        <v>1074</v>
      </c>
      <c r="R263" s="105">
        <v>1074</v>
      </c>
      <c r="S263" s="105">
        <v>1074</v>
      </c>
      <c r="T263" s="105">
        <v>1089</v>
      </c>
      <c r="U263" s="105">
        <v>945</v>
      </c>
      <c r="V263" s="105">
        <v>945</v>
      </c>
    </row>
    <row r="264" spans="1:22" s="328" customFormat="1" ht="29.25">
      <c r="A264" s="333" t="s">
        <v>4088</v>
      </c>
      <c r="B264" s="87"/>
      <c r="C264" s="87"/>
      <c r="D264" s="248"/>
      <c r="E264" s="272" t="s">
        <v>4087</v>
      </c>
      <c r="F264" s="87"/>
      <c r="G264" s="226"/>
      <c r="H264" s="146" t="s">
        <v>4086</v>
      </c>
      <c r="I264" s="354" t="s">
        <v>3869</v>
      </c>
      <c r="J264" s="105">
        <v>2794</v>
      </c>
      <c r="K264" s="105">
        <v>2980</v>
      </c>
      <c r="L264" s="105">
        <v>2980</v>
      </c>
      <c r="M264" s="105">
        <v>2980</v>
      </c>
      <c r="N264" s="105">
        <v>2602</v>
      </c>
      <c r="O264" s="105">
        <v>2773</v>
      </c>
      <c r="P264" s="105">
        <v>2773</v>
      </c>
      <c r="Q264" s="105">
        <v>2773</v>
      </c>
      <c r="R264" s="105">
        <v>2773</v>
      </c>
      <c r="S264" s="105">
        <v>2773</v>
      </c>
      <c r="T264" s="105">
        <v>2773</v>
      </c>
      <c r="U264" s="105">
        <v>2673</v>
      </c>
      <c r="V264" s="105">
        <v>2673</v>
      </c>
    </row>
    <row r="265" spans="1:22">
      <c r="A265" s="333"/>
      <c r="D265" s="648" t="s">
        <v>712</v>
      </c>
      <c r="E265" s="648"/>
      <c r="F265" s="183"/>
      <c r="G265" s="88"/>
      <c r="I265" s="356"/>
      <c r="J265" s="181"/>
      <c r="K265" s="105"/>
      <c r="L265" s="105"/>
      <c r="M265" s="105"/>
      <c r="N265" s="105"/>
      <c r="O265" s="105"/>
      <c r="P265" s="105"/>
      <c r="Q265" s="105"/>
      <c r="R265" s="105"/>
      <c r="S265" s="105"/>
      <c r="T265" s="105"/>
      <c r="U265" s="105"/>
      <c r="V265" s="105"/>
    </row>
    <row r="266" spans="1:22" s="328" customFormat="1" ht="13.5">
      <c r="A266" s="333" t="s">
        <v>4085</v>
      </c>
      <c r="B266" s="87"/>
      <c r="C266" s="87"/>
      <c r="D266" s="248"/>
      <c r="E266" s="272" t="s">
        <v>4084</v>
      </c>
      <c r="F266" s="87"/>
      <c r="G266" s="226"/>
      <c r="H266" s="146" t="s">
        <v>4083</v>
      </c>
      <c r="I266" s="354" t="s">
        <v>3799</v>
      </c>
      <c r="J266" s="105">
        <v>152</v>
      </c>
      <c r="K266" s="105">
        <v>151</v>
      </c>
      <c r="L266" s="105">
        <v>151</v>
      </c>
      <c r="M266" s="105">
        <v>152</v>
      </c>
      <c r="N266" s="105">
        <v>152</v>
      </c>
      <c r="O266" s="105">
        <v>153</v>
      </c>
      <c r="P266" s="105">
        <v>153</v>
      </c>
      <c r="Q266" s="105">
        <v>153</v>
      </c>
      <c r="R266" s="105">
        <v>152</v>
      </c>
      <c r="S266" s="105">
        <v>152</v>
      </c>
      <c r="T266" s="105">
        <v>153</v>
      </c>
      <c r="U266" s="105">
        <v>153</v>
      </c>
      <c r="V266" s="105">
        <v>153</v>
      </c>
    </row>
    <row r="267" spans="1:22" s="328" customFormat="1" ht="29.25" customHeight="1">
      <c r="A267" s="333" t="s">
        <v>4082</v>
      </c>
      <c r="B267" s="87"/>
      <c r="C267" s="87"/>
      <c r="D267" s="248"/>
      <c r="E267" s="272" t="s">
        <v>4081</v>
      </c>
      <c r="F267" s="87"/>
      <c r="G267" s="226"/>
      <c r="H267" s="146" t="s">
        <v>4080</v>
      </c>
      <c r="I267" s="354" t="s">
        <v>3824</v>
      </c>
      <c r="J267" s="105">
        <v>252</v>
      </c>
      <c r="K267" s="105">
        <v>256</v>
      </c>
      <c r="L267" s="105">
        <v>250</v>
      </c>
      <c r="M267" s="105">
        <v>253</v>
      </c>
      <c r="N267" s="105">
        <v>267</v>
      </c>
      <c r="O267" s="105">
        <v>261</v>
      </c>
      <c r="P267" s="105">
        <v>253</v>
      </c>
      <c r="Q267" s="105">
        <v>251</v>
      </c>
      <c r="R267" s="105">
        <v>244</v>
      </c>
      <c r="S267" s="105">
        <v>251</v>
      </c>
      <c r="T267" s="105">
        <v>249</v>
      </c>
      <c r="U267" s="105">
        <v>249</v>
      </c>
      <c r="V267" s="105">
        <v>244</v>
      </c>
    </row>
    <row r="268" spans="1:22" s="328" customFormat="1" ht="13.5">
      <c r="A268" s="333" t="s">
        <v>4079</v>
      </c>
      <c r="B268" s="87"/>
      <c r="C268" s="87"/>
      <c r="D268" s="248"/>
      <c r="E268" s="272" t="s">
        <v>4078</v>
      </c>
      <c r="F268" s="87"/>
      <c r="G268" s="226"/>
      <c r="H268" s="146" t="s">
        <v>4077</v>
      </c>
      <c r="I268" s="354" t="s">
        <v>3824</v>
      </c>
      <c r="J268" s="105">
        <v>288</v>
      </c>
      <c r="K268" s="105">
        <v>279</v>
      </c>
      <c r="L268" s="105">
        <v>277</v>
      </c>
      <c r="M268" s="105">
        <v>277</v>
      </c>
      <c r="N268" s="105">
        <v>279</v>
      </c>
      <c r="O268" s="105">
        <v>280</v>
      </c>
      <c r="P268" s="105">
        <v>288</v>
      </c>
      <c r="Q268" s="105">
        <v>295</v>
      </c>
      <c r="R268" s="105">
        <v>293</v>
      </c>
      <c r="S268" s="105">
        <v>294</v>
      </c>
      <c r="T268" s="105">
        <v>294</v>
      </c>
      <c r="U268" s="105">
        <v>300</v>
      </c>
      <c r="V268" s="105">
        <v>304</v>
      </c>
    </row>
    <row r="269" spans="1:22" s="328" customFormat="1" ht="19.5">
      <c r="A269" s="333" t="s">
        <v>4076</v>
      </c>
      <c r="B269" s="87"/>
      <c r="C269" s="87"/>
      <c r="D269" s="248"/>
      <c r="E269" s="272" t="s">
        <v>4075</v>
      </c>
      <c r="F269" s="87"/>
      <c r="G269" s="226"/>
      <c r="H269" s="146" t="s">
        <v>4074</v>
      </c>
      <c r="I269" s="354" t="s">
        <v>3820</v>
      </c>
      <c r="J269" s="105">
        <v>666</v>
      </c>
      <c r="K269" s="105">
        <v>207</v>
      </c>
      <c r="L269" s="105">
        <v>206</v>
      </c>
      <c r="M269" s="105">
        <v>205</v>
      </c>
      <c r="N269" s="105">
        <v>218</v>
      </c>
      <c r="O269" s="105">
        <v>215</v>
      </c>
      <c r="P269" s="105">
        <v>215</v>
      </c>
      <c r="Q269" s="105">
        <v>218</v>
      </c>
      <c r="R269" s="105">
        <v>225</v>
      </c>
      <c r="S269" s="105">
        <v>673</v>
      </c>
      <c r="T269" s="105">
        <v>662</v>
      </c>
      <c r="U269" s="105">
        <v>673</v>
      </c>
      <c r="V269" s="105">
        <v>657</v>
      </c>
    </row>
    <row r="270" spans="1:22">
      <c r="A270" s="332"/>
      <c r="B270" s="177"/>
      <c r="C270" s="177"/>
      <c r="D270" s="177"/>
      <c r="E270" s="208"/>
      <c r="F270" s="103"/>
      <c r="G270" s="325"/>
      <c r="H270" s="111"/>
      <c r="I270" s="360"/>
      <c r="J270" s="178"/>
      <c r="K270" s="105"/>
      <c r="L270" s="105"/>
      <c r="M270" s="105"/>
      <c r="N270" s="105"/>
      <c r="O270" s="105"/>
      <c r="P270" s="105"/>
      <c r="Q270" s="105"/>
      <c r="R270" s="105"/>
      <c r="S270" s="105"/>
      <c r="T270" s="105"/>
      <c r="U270" s="105"/>
      <c r="V270" s="105"/>
    </row>
    <row r="271" spans="1:22">
      <c r="A271" s="331" t="s">
        <v>908</v>
      </c>
      <c r="E271" s="103"/>
      <c r="F271" s="287"/>
      <c r="G271" s="287"/>
      <c r="H271" s="342"/>
      <c r="I271" s="287"/>
      <c r="J271" s="287"/>
      <c r="K271" s="219"/>
      <c r="L271" s="219"/>
      <c r="M271" s="219"/>
      <c r="N271" s="219"/>
      <c r="O271" s="219"/>
      <c r="P271" s="219"/>
      <c r="Q271" s="219"/>
      <c r="R271" s="219"/>
      <c r="S271" s="219"/>
      <c r="T271" s="219"/>
      <c r="U271" s="219"/>
      <c r="V271" s="219"/>
    </row>
    <row r="272" spans="1:22" ht="13.5">
      <c r="D272" s="129"/>
      <c r="E272" s="128"/>
      <c r="F272" s="128"/>
      <c r="G272" s="128"/>
      <c r="H272" s="358" t="s">
        <v>3894</v>
      </c>
      <c r="I272" s="126" t="s">
        <v>2839</v>
      </c>
    </row>
    <row r="273" spans="1:22" ht="13.5">
      <c r="D273" s="129"/>
      <c r="E273" s="128"/>
      <c r="F273" s="128"/>
      <c r="G273" s="128"/>
      <c r="H273" s="339"/>
      <c r="I273" s="103"/>
      <c r="J273" s="103"/>
      <c r="L273" s="126"/>
    </row>
    <row r="274" spans="1:22" ht="13.5">
      <c r="A274" s="340" t="s">
        <v>789</v>
      </c>
      <c r="B274" s="125"/>
      <c r="C274" s="125"/>
      <c r="E274" s="128"/>
      <c r="F274" s="128"/>
      <c r="G274" s="128"/>
      <c r="H274" s="339"/>
      <c r="I274" s="103"/>
      <c r="J274" s="103"/>
      <c r="L274" s="126"/>
    </row>
    <row r="275" spans="1:22" ht="13.5">
      <c r="A275" s="338" t="s">
        <v>1</v>
      </c>
      <c r="Q275" s="164"/>
      <c r="V275" s="87" t="str">
        <f>V232</f>
        <v>平成27年　</v>
      </c>
    </row>
    <row r="276" spans="1:22">
      <c r="A276" s="337" t="s">
        <v>3255</v>
      </c>
      <c r="B276" s="661" t="s">
        <v>680</v>
      </c>
      <c r="C276" s="662"/>
      <c r="D276" s="662"/>
      <c r="E276" s="662"/>
      <c r="F276" s="663"/>
      <c r="G276" s="659" t="s">
        <v>3</v>
      </c>
      <c r="H276" s="656"/>
      <c r="I276" s="190" t="s">
        <v>4</v>
      </c>
      <c r="J276" s="189" t="s">
        <v>5</v>
      </c>
      <c r="K276" s="190" t="s">
        <v>3984</v>
      </c>
      <c r="L276" s="189" t="s">
        <v>7</v>
      </c>
      <c r="M276" s="189" t="s">
        <v>8</v>
      </c>
      <c r="N276" s="189" t="s">
        <v>9</v>
      </c>
      <c r="O276" s="189" t="s">
        <v>10</v>
      </c>
      <c r="P276" s="189" t="s">
        <v>11</v>
      </c>
      <c r="Q276" s="189" t="s">
        <v>12</v>
      </c>
      <c r="R276" s="189" t="s">
        <v>13</v>
      </c>
      <c r="S276" s="189" t="s">
        <v>14</v>
      </c>
      <c r="T276" s="189" t="s">
        <v>15</v>
      </c>
      <c r="U276" s="189" t="s">
        <v>16</v>
      </c>
      <c r="V276" s="188" t="s">
        <v>17</v>
      </c>
    </row>
    <row r="277" spans="1:22" ht="13.5">
      <c r="A277" s="336"/>
      <c r="B277" s="181"/>
      <c r="C277" s="181"/>
      <c r="D277" s="311"/>
      <c r="E277" s="311"/>
      <c r="F277" s="310"/>
      <c r="G277" s="178"/>
      <c r="H277" s="335"/>
      <c r="I277" s="354"/>
      <c r="J277" s="178"/>
      <c r="K277" s="301"/>
      <c r="L277" s="178"/>
      <c r="M277" s="178"/>
      <c r="N277" s="178"/>
      <c r="O277" s="178"/>
      <c r="P277" s="178"/>
      <c r="Q277" s="178"/>
      <c r="R277" s="178"/>
      <c r="S277" s="178"/>
      <c r="T277" s="178"/>
      <c r="U277" s="178"/>
      <c r="V277" s="178"/>
    </row>
    <row r="278" spans="1:22" s="328" customFormat="1" ht="39">
      <c r="A278" s="333" t="s">
        <v>4073</v>
      </c>
      <c r="B278" s="87"/>
      <c r="C278" s="87"/>
      <c r="D278" s="248"/>
      <c r="E278" s="272" t="s">
        <v>4072</v>
      </c>
      <c r="F278" s="87"/>
      <c r="G278" s="226"/>
      <c r="H278" s="146" t="s">
        <v>4071</v>
      </c>
      <c r="I278" s="354" t="s">
        <v>4070</v>
      </c>
      <c r="J278" s="105">
        <v>300</v>
      </c>
      <c r="K278" s="105">
        <v>294</v>
      </c>
      <c r="L278" s="105">
        <v>302</v>
      </c>
      <c r="M278" s="105">
        <v>275</v>
      </c>
      <c r="N278" s="105">
        <v>279</v>
      </c>
      <c r="O278" s="105">
        <v>308</v>
      </c>
      <c r="P278" s="105">
        <v>306</v>
      </c>
      <c r="Q278" s="105">
        <v>310</v>
      </c>
      <c r="R278" s="105">
        <v>306</v>
      </c>
      <c r="S278" s="105">
        <v>293</v>
      </c>
      <c r="T278" s="105">
        <v>298</v>
      </c>
      <c r="U278" s="105">
        <v>308</v>
      </c>
      <c r="V278" s="105">
        <v>300</v>
      </c>
    </row>
    <row r="279" spans="1:22" s="328" customFormat="1" ht="13.5">
      <c r="A279" s="333" t="s">
        <v>4069</v>
      </c>
      <c r="B279" s="87"/>
      <c r="C279" s="87"/>
      <c r="D279" s="248"/>
      <c r="E279" s="272" t="s">
        <v>4068</v>
      </c>
      <c r="F279" s="87"/>
      <c r="G279" s="226"/>
      <c r="H279" s="146" t="s">
        <v>4067</v>
      </c>
      <c r="I279" s="354" t="s">
        <v>3799</v>
      </c>
      <c r="J279" s="105">
        <v>554</v>
      </c>
      <c r="K279" s="105">
        <v>615</v>
      </c>
      <c r="L279" s="105">
        <v>615</v>
      </c>
      <c r="M279" s="105">
        <v>564</v>
      </c>
      <c r="N279" s="105">
        <v>513</v>
      </c>
      <c r="O279" s="105">
        <v>564</v>
      </c>
      <c r="P279" s="105">
        <v>513</v>
      </c>
      <c r="Q279" s="105">
        <v>513</v>
      </c>
      <c r="R279" s="105">
        <v>513</v>
      </c>
      <c r="S279" s="105">
        <v>513</v>
      </c>
      <c r="T279" s="105">
        <v>513</v>
      </c>
      <c r="U279" s="105">
        <v>609</v>
      </c>
      <c r="V279" s="105">
        <v>609</v>
      </c>
    </row>
    <row r="280" spans="1:22" s="328" customFormat="1" ht="19.5">
      <c r="A280" s="333" t="s">
        <v>4066</v>
      </c>
      <c r="B280" s="87"/>
      <c r="C280" s="87"/>
      <c r="D280" s="248"/>
      <c r="E280" s="272" t="s">
        <v>4065</v>
      </c>
      <c r="F280" s="87"/>
      <c r="G280" s="226"/>
      <c r="H280" s="146" t="s">
        <v>4064</v>
      </c>
      <c r="I280" s="354" t="s">
        <v>3942</v>
      </c>
      <c r="J280" s="105">
        <v>753</v>
      </c>
      <c r="K280" s="105">
        <v>749</v>
      </c>
      <c r="L280" s="105">
        <v>749</v>
      </c>
      <c r="M280" s="105">
        <v>753</v>
      </c>
      <c r="N280" s="105">
        <v>738</v>
      </c>
      <c r="O280" s="105">
        <v>753</v>
      </c>
      <c r="P280" s="105">
        <v>753</v>
      </c>
      <c r="Q280" s="105">
        <v>753</v>
      </c>
      <c r="R280" s="105">
        <v>753</v>
      </c>
      <c r="S280" s="105">
        <v>737</v>
      </c>
      <c r="T280" s="105">
        <v>754</v>
      </c>
      <c r="U280" s="105">
        <v>754</v>
      </c>
      <c r="V280" s="105">
        <v>786</v>
      </c>
    </row>
    <row r="281" spans="1:22">
      <c r="A281" s="333"/>
      <c r="D281" s="648" t="s">
        <v>710</v>
      </c>
      <c r="E281" s="648"/>
      <c r="F281" s="183"/>
      <c r="G281" s="88"/>
      <c r="I281" s="356"/>
      <c r="J281" s="181"/>
      <c r="K281" s="105"/>
      <c r="L281" s="105"/>
      <c r="M281" s="105"/>
      <c r="N281" s="105"/>
      <c r="O281" s="105"/>
      <c r="P281" s="105"/>
      <c r="Q281" s="105"/>
      <c r="R281" s="105"/>
      <c r="S281" s="105"/>
      <c r="T281" s="105"/>
      <c r="U281" s="105"/>
      <c r="V281" s="105"/>
    </row>
    <row r="282" spans="1:22" s="328" customFormat="1" ht="19.5">
      <c r="A282" s="333" t="s">
        <v>4063</v>
      </c>
      <c r="B282" s="87"/>
      <c r="C282" s="87"/>
      <c r="D282" s="248"/>
      <c r="E282" s="272" t="s">
        <v>4062</v>
      </c>
      <c r="F282" s="87"/>
      <c r="G282" s="226"/>
      <c r="H282" s="146" t="s">
        <v>4061</v>
      </c>
      <c r="I282" s="354" t="s">
        <v>3788</v>
      </c>
      <c r="J282" s="105">
        <v>18347</v>
      </c>
      <c r="K282" s="105">
        <v>18309</v>
      </c>
      <c r="L282" s="105">
        <v>18309</v>
      </c>
      <c r="M282" s="105">
        <v>18309</v>
      </c>
      <c r="N282" s="105">
        <v>18360</v>
      </c>
      <c r="O282" s="105">
        <v>18360</v>
      </c>
      <c r="P282" s="105">
        <v>18360</v>
      </c>
      <c r="Q282" s="105">
        <v>18360</v>
      </c>
      <c r="R282" s="105">
        <v>18360</v>
      </c>
      <c r="S282" s="105">
        <v>18360</v>
      </c>
      <c r="T282" s="105">
        <v>18360</v>
      </c>
      <c r="U282" s="105">
        <v>18360</v>
      </c>
      <c r="V282" s="105">
        <v>18360</v>
      </c>
    </row>
    <row r="283" spans="1:22" ht="13.5">
      <c r="A283" s="333"/>
      <c r="E283" s="103"/>
      <c r="F283" s="180"/>
      <c r="G283" s="103"/>
      <c r="H283" s="111"/>
      <c r="I283" s="354"/>
      <c r="J283" s="178"/>
      <c r="K283" s="105"/>
      <c r="L283" s="105"/>
      <c r="M283" s="231"/>
      <c r="N283" s="105"/>
      <c r="O283" s="105"/>
      <c r="P283" s="105"/>
      <c r="Q283" s="105"/>
      <c r="R283" s="105"/>
      <c r="S283" s="105"/>
      <c r="T283" s="105"/>
      <c r="U283" s="105"/>
      <c r="V283" s="105"/>
    </row>
    <row r="284" spans="1:22" ht="13.5">
      <c r="A284" s="333"/>
      <c r="D284" s="648" t="s">
        <v>709</v>
      </c>
      <c r="E284" s="648"/>
      <c r="F284" s="183"/>
      <c r="G284" s="88"/>
      <c r="I284" s="356"/>
      <c r="J284" s="181"/>
      <c r="K284" s="105"/>
      <c r="L284" s="105"/>
      <c r="M284" s="231"/>
      <c r="N284" s="105"/>
      <c r="O284" s="105"/>
      <c r="P284" s="105"/>
      <c r="Q284" s="105"/>
      <c r="R284" s="105"/>
      <c r="S284" s="105"/>
      <c r="T284" s="105"/>
      <c r="U284" s="105"/>
      <c r="V284" s="105"/>
    </row>
    <row r="285" spans="1:22" ht="13.5">
      <c r="A285" s="333"/>
      <c r="D285" s="647" t="s">
        <v>2831</v>
      </c>
      <c r="E285" s="647"/>
      <c r="F285" s="183"/>
      <c r="G285" s="88"/>
      <c r="I285" s="356"/>
      <c r="J285" s="181"/>
      <c r="K285" s="105"/>
      <c r="L285" s="231"/>
      <c r="M285" s="105"/>
      <c r="N285" s="105"/>
      <c r="O285" s="105"/>
      <c r="P285" s="105"/>
      <c r="Q285" s="105"/>
      <c r="R285" s="105"/>
      <c r="S285" s="105"/>
      <c r="T285" s="105"/>
      <c r="U285" s="105"/>
      <c r="V285" s="105"/>
    </row>
    <row r="286" spans="1:22" s="328" customFormat="1" ht="13.5">
      <c r="A286" s="333" t="s">
        <v>4060</v>
      </c>
      <c r="B286" s="87"/>
      <c r="C286" s="87"/>
      <c r="D286" s="248"/>
      <c r="E286" s="272" t="s">
        <v>4059</v>
      </c>
      <c r="F286" s="87"/>
      <c r="G286" s="226"/>
      <c r="H286" s="146" t="s">
        <v>4058</v>
      </c>
      <c r="I286" s="354" t="s">
        <v>3795</v>
      </c>
      <c r="J286" s="105">
        <v>332797</v>
      </c>
      <c r="K286" s="105">
        <v>350914</v>
      </c>
      <c r="L286" s="105">
        <v>331150</v>
      </c>
      <c r="M286" s="105">
        <v>331150</v>
      </c>
      <c r="N286" s="105">
        <v>331150</v>
      </c>
      <c r="O286" s="105">
        <v>331150</v>
      </c>
      <c r="P286" s="105">
        <v>331150</v>
      </c>
      <c r="Q286" s="105">
        <v>331150</v>
      </c>
      <c r="R286" s="105">
        <v>331150</v>
      </c>
      <c r="S286" s="105">
        <v>331150</v>
      </c>
      <c r="T286" s="105">
        <v>331150</v>
      </c>
      <c r="U286" s="105">
        <v>331150</v>
      </c>
      <c r="V286" s="105">
        <v>331150</v>
      </c>
    </row>
    <row r="287" spans="1:22" s="328" customFormat="1" ht="31.5" customHeight="1">
      <c r="A287" s="333" t="s">
        <v>4057</v>
      </c>
      <c r="B287" s="87"/>
      <c r="C287" s="87"/>
      <c r="D287" s="248"/>
      <c r="E287" s="272" t="s">
        <v>4056</v>
      </c>
      <c r="F287" s="87"/>
      <c r="G287" s="226"/>
      <c r="H287" s="146" t="s">
        <v>4055</v>
      </c>
      <c r="I287" s="354" t="s">
        <v>3977</v>
      </c>
      <c r="J287" s="105">
        <v>17764</v>
      </c>
      <c r="K287" s="105" t="s">
        <v>1264</v>
      </c>
      <c r="L287" s="105" t="s">
        <v>1264</v>
      </c>
      <c r="M287" s="105">
        <v>19465</v>
      </c>
      <c r="N287" s="105">
        <v>18943</v>
      </c>
      <c r="O287" s="105">
        <v>18876</v>
      </c>
      <c r="P287" s="105">
        <v>19218</v>
      </c>
      <c r="Q287" s="105">
        <v>15582</v>
      </c>
      <c r="R287" s="105">
        <v>14502</v>
      </c>
      <c r="S287" s="105" t="s">
        <v>1264</v>
      </c>
      <c r="T287" s="105" t="s">
        <v>1264</v>
      </c>
      <c r="U287" s="105" t="s">
        <v>1264</v>
      </c>
      <c r="V287" s="105" t="s">
        <v>1264</v>
      </c>
    </row>
    <row r="288" spans="1:22" s="328" customFormat="1" ht="13.5">
      <c r="A288" s="333" t="s">
        <v>4054</v>
      </c>
      <c r="B288" s="87"/>
      <c r="C288" s="87"/>
      <c r="D288" s="248"/>
      <c r="E288" s="272" t="s">
        <v>4053</v>
      </c>
      <c r="F288" s="87"/>
      <c r="G288" s="226"/>
      <c r="H288" s="146" t="s">
        <v>4052</v>
      </c>
      <c r="I288" s="354" t="s">
        <v>3799</v>
      </c>
      <c r="J288" s="105">
        <v>7565</v>
      </c>
      <c r="K288" s="105">
        <v>6418</v>
      </c>
      <c r="L288" s="105">
        <v>5506</v>
      </c>
      <c r="M288" s="105" t="s">
        <v>1264</v>
      </c>
      <c r="N288" s="105" t="s">
        <v>1264</v>
      </c>
      <c r="O288" s="105" t="s">
        <v>1264</v>
      </c>
      <c r="P288" s="105" t="s">
        <v>1264</v>
      </c>
      <c r="Q288" s="105" t="s">
        <v>1264</v>
      </c>
      <c r="R288" s="105" t="s">
        <v>1264</v>
      </c>
      <c r="S288" s="105">
        <v>7906</v>
      </c>
      <c r="T288" s="105">
        <v>8460</v>
      </c>
      <c r="U288" s="105">
        <v>8640</v>
      </c>
      <c r="V288" s="105">
        <v>8460</v>
      </c>
    </row>
    <row r="289" spans="1:22" s="328" customFormat="1" ht="19.5">
      <c r="A289" s="333" t="s">
        <v>4051</v>
      </c>
      <c r="B289" s="87"/>
      <c r="C289" s="87"/>
      <c r="D289" s="248"/>
      <c r="E289" s="272" t="s">
        <v>4050</v>
      </c>
      <c r="F289" s="87"/>
      <c r="G289" s="226"/>
      <c r="H289" s="146" t="s">
        <v>4049</v>
      </c>
      <c r="I289" s="354" t="s">
        <v>3799</v>
      </c>
      <c r="J289" s="105">
        <v>6076</v>
      </c>
      <c r="K289" s="105" t="s">
        <v>1264</v>
      </c>
      <c r="L289" s="105" t="s">
        <v>1264</v>
      </c>
      <c r="M289" s="105">
        <v>6282</v>
      </c>
      <c r="N289" s="105">
        <v>6194</v>
      </c>
      <c r="O289" s="105">
        <v>6300</v>
      </c>
      <c r="P289" s="105">
        <v>6120</v>
      </c>
      <c r="Q289" s="105">
        <v>6300</v>
      </c>
      <c r="R289" s="105">
        <v>5263</v>
      </c>
      <c r="S289" s="105" t="s">
        <v>1264</v>
      </c>
      <c r="T289" s="105" t="s">
        <v>1264</v>
      </c>
      <c r="U289" s="105" t="s">
        <v>1264</v>
      </c>
      <c r="V289" s="105" t="s">
        <v>1264</v>
      </c>
    </row>
    <row r="290" spans="1:22" s="328" customFormat="1" ht="19.5">
      <c r="A290" s="333" t="s">
        <v>4048</v>
      </c>
      <c r="B290" s="87"/>
      <c r="C290" s="87"/>
      <c r="D290" s="248"/>
      <c r="E290" s="272" t="s">
        <v>4047</v>
      </c>
      <c r="F290" s="87"/>
      <c r="G290" s="226"/>
      <c r="H290" s="146" t="s">
        <v>4046</v>
      </c>
      <c r="I290" s="354" t="s">
        <v>3977</v>
      </c>
      <c r="J290" s="105">
        <v>15830</v>
      </c>
      <c r="K290" s="105">
        <v>12026</v>
      </c>
      <c r="L290" s="105" t="s">
        <v>1264</v>
      </c>
      <c r="M290" s="105" t="s">
        <v>1264</v>
      </c>
      <c r="N290" s="105" t="s">
        <v>1264</v>
      </c>
      <c r="O290" s="105" t="s">
        <v>1264</v>
      </c>
      <c r="P290" s="105" t="s">
        <v>1264</v>
      </c>
      <c r="Q290" s="105" t="s">
        <v>1264</v>
      </c>
      <c r="R290" s="105" t="s">
        <v>1264</v>
      </c>
      <c r="S290" s="105" t="s">
        <v>1264</v>
      </c>
      <c r="T290" s="105" t="s">
        <v>1264</v>
      </c>
      <c r="U290" s="105">
        <v>17732</v>
      </c>
      <c r="V290" s="105">
        <v>17732</v>
      </c>
    </row>
    <row r="291" spans="1:22" s="328" customFormat="1" ht="19.5">
      <c r="A291" s="333" t="s">
        <v>4045</v>
      </c>
      <c r="B291" s="87"/>
      <c r="C291" s="87"/>
      <c r="D291" s="248"/>
      <c r="E291" s="272" t="s">
        <v>4044</v>
      </c>
      <c r="F291" s="87"/>
      <c r="G291" s="226"/>
      <c r="H291" s="146" t="s">
        <v>4043</v>
      </c>
      <c r="I291" s="354" t="s">
        <v>3977</v>
      </c>
      <c r="J291" s="105">
        <v>33165</v>
      </c>
      <c r="K291" s="105">
        <v>33563</v>
      </c>
      <c r="L291" s="105">
        <v>33563</v>
      </c>
      <c r="M291" s="105">
        <v>32368</v>
      </c>
      <c r="N291" s="105" t="s">
        <v>1264</v>
      </c>
      <c r="O291" s="105" t="s">
        <v>1264</v>
      </c>
      <c r="P291" s="105" t="s">
        <v>1264</v>
      </c>
      <c r="Q291" s="105" t="s">
        <v>1264</v>
      </c>
      <c r="R291" s="105" t="s">
        <v>1264</v>
      </c>
      <c r="S291" s="105" t="s">
        <v>1264</v>
      </c>
      <c r="T291" s="105" t="s">
        <v>1264</v>
      </c>
      <c r="U291" s="105" t="s">
        <v>1264</v>
      </c>
      <c r="V291" s="105" t="s">
        <v>1264</v>
      </c>
    </row>
    <row r="292" spans="1:22" s="328" customFormat="1" ht="19.5">
      <c r="A292" s="333" t="s">
        <v>4042</v>
      </c>
      <c r="B292" s="87"/>
      <c r="C292" s="87"/>
      <c r="D292" s="248"/>
      <c r="E292" s="272" t="s">
        <v>4041</v>
      </c>
      <c r="F292" s="87"/>
      <c r="G292" s="226"/>
      <c r="H292" s="146" t="s">
        <v>4040</v>
      </c>
      <c r="I292" s="354" t="s">
        <v>3977</v>
      </c>
      <c r="J292" s="105">
        <v>20915</v>
      </c>
      <c r="K292" s="105">
        <v>17462</v>
      </c>
      <c r="L292" s="105">
        <v>20338</v>
      </c>
      <c r="M292" s="105" t="s">
        <v>1264</v>
      </c>
      <c r="N292" s="105" t="s">
        <v>1264</v>
      </c>
      <c r="O292" s="105" t="s">
        <v>1264</v>
      </c>
      <c r="P292" s="105" t="s">
        <v>1264</v>
      </c>
      <c r="Q292" s="105" t="s">
        <v>1264</v>
      </c>
      <c r="R292" s="105" t="s">
        <v>1264</v>
      </c>
      <c r="S292" s="105">
        <v>19767</v>
      </c>
      <c r="T292" s="105">
        <v>20931</v>
      </c>
      <c r="U292" s="105">
        <v>23495</v>
      </c>
      <c r="V292" s="105">
        <v>23495</v>
      </c>
    </row>
    <row r="293" spans="1:22" s="328" customFormat="1" ht="13.5">
      <c r="A293" s="333" t="s">
        <v>4039</v>
      </c>
      <c r="B293" s="87"/>
      <c r="C293" s="87"/>
      <c r="D293" s="248"/>
      <c r="E293" s="272" t="s">
        <v>4038</v>
      </c>
      <c r="F293" s="87"/>
      <c r="G293" s="226"/>
      <c r="H293" s="146" t="s">
        <v>4037</v>
      </c>
      <c r="I293" s="354" t="s">
        <v>3795</v>
      </c>
      <c r="J293" s="105">
        <v>7459</v>
      </c>
      <c r="K293" s="105" t="s">
        <v>1264</v>
      </c>
      <c r="L293" s="105" t="s">
        <v>1264</v>
      </c>
      <c r="M293" s="105">
        <v>8134</v>
      </c>
      <c r="N293" s="105">
        <v>8005</v>
      </c>
      <c r="O293" s="105">
        <v>8006</v>
      </c>
      <c r="P293" s="105">
        <v>7817</v>
      </c>
      <c r="Q293" s="105">
        <v>6390</v>
      </c>
      <c r="R293" s="105">
        <v>6404</v>
      </c>
      <c r="S293" s="105" t="s">
        <v>1264</v>
      </c>
      <c r="T293" s="105" t="s">
        <v>1264</v>
      </c>
      <c r="U293" s="105" t="s">
        <v>1264</v>
      </c>
      <c r="V293" s="105" t="s">
        <v>1264</v>
      </c>
    </row>
    <row r="294" spans="1:22" s="328" customFormat="1" ht="29.25">
      <c r="A294" s="333" t="s">
        <v>4036</v>
      </c>
      <c r="B294" s="87"/>
      <c r="C294" s="87"/>
      <c r="D294" s="248"/>
      <c r="E294" s="272" t="s">
        <v>4035</v>
      </c>
      <c r="F294" s="87"/>
      <c r="G294" s="226"/>
      <c r="H294" s="146" t="s">
        <v>4034</v>
      </c>
      <c r="I294" s="354" t="s">
        <v>3977</v>
      </c>
      <c r="J294" s="105">
        <v>20585</v>
      </c>
      <c r="K294" s="105">
        <v>9835</v>
      </c>
      <c r="L294" s="105" t="s">
        <v>1264</v>
      </c>
      <c r="M294" s="105" t="s">
        <v>1264</v>
      </c>
      <c r="N294" s="105" t="s">
        <v>1264</v>
      </c>
      <c r="O294" s="105" t="s">
        <v>1264</v>
      </c>
      <c r="P294" s="105" t="s">
        <v>1264</v>
      </c>
      <c r="Q294" s="105" t="s">
        <v>1264</v>
      </c>
      <c r="R294" s="105" t="s">
        <v>1264</v>
      </c>
      <c r="S294" s="105" t="s">
        <v>1264</v>
      </c>
      <c r="T294" s="105" t="s">
        <v>1264</v>
      </c>
      <c r="U294" s="105">
        <v>26478</v>
      </c>
      <c r="V294" s="105">
        <v>25441</v>
      </c>
    </row>
    <row r="295" spans="1:22" s="328" customFormat="1" ht="19.5">
      <c r="A295" s="333" t="s">
        <v>4033</v>
      </c>
      <c r="B295" s="87"/>
      <c r="C295" s="87"/>
      <c r="D295" s="248"/>
      <c r="E295" s="272" t="s">
        <v>4032</v>
      </c>
      <c r="F295" s="87"/>
      <c r="G295" s="226"/>
      <c r="H295" s="146" t="s">
        <v>4031</v>
      </c>
      <c r="I295" s="354" t="s">
        <v>3977</v>
      </c>
      <c r="J295" s="105">
        <v>32975</v>
      </c>
      <c r="K295" s="105">
        <v>33366</v>
      </c>
      <c r="L295" s="105">
        <v>33366</v>
      </c>
      <c r="M295" s="105">
        <v>32193</v>
      </c>
      <c r="N295" s="105" t="s">
        <v>1264</v>
      </c>
      <c r="O295" s="105" t="s">
        <v>1264</v>
      </c>
      <c r="P295" s="105" t="s">
        <v>1264</v>
      </c>
      <c r="Q295" s="105" t="s">
        <v>1264</v>
      </c>
      <c r="R295" s="105" t="s">
        <v>1264</v>
      </c>
      <c r="S295" s="105" t="s">
        <v>1264</v>
      </c>
      <c r="T295" s="105" t="s">
        <v>1264</v>
      </c>
      <c r="U295" s="105" t="s">
        <v>1264</v>
      </c>
      <c r="V295" s="105" t="s">
        <v>1264</v>
      </c>
    </row>
    <row r="296" spans="1:22" s="328" customFormat="1" ht="19.5">
      <c r="A296" s="333" t="s">
        <v>4030</v>
      </c>
      <c r="B296" s="87"/>
      <c r="C296" s="87"/>
      <c r="D296" s="248"/>
      <c r="E296" s="272" t="s">
        <v>4029</v>
      </c>
      <c r="F296" s="87"/>
      <c r="G296" s="226"/>
      <c r="H296" s="146" t="s">
        <v>4028</v>
      </c>
      <c r="I296" s="354" t="s">
        <v>3799</v>
      </c>
      <c r="J296" s="105">
        <v>2141</v>
      </c>
      <c r="K296" s="105">
        <v>1968</v>
      </c>
      <c r="L296" s="105">
        <v>1975</v>
      </c>
      <c r="M296" s="105">
        <v>2071</v>
      </c>
      <c r="N296" s="105">
        <v>1968</v>
      </c>
      <c r="O296" s="105">
        <v>2092</v>
      </c>
      <c r="P296" s="105">
        <v>2251</v>
      </c>
      <c r="Q296" s="105">
        <v>2170</v>
      </c>
      <c r="R296" s="105">
        <v>2170</v>
      </c>
      <c r="S296" s="105">
        <v>2185</v>
      </c>
      <c r="T296" s="105">
        <v>2221</v>
      </c>
      <c r="U296" s="105">
        <v>2311</v>
      </c>
      <c r="V296" s="105">
        <v>2311</v>
      </c>
    </row>
    <row r="297" spans="1:22" s="328" customFormat="1" ht="13.5">
      <c r="A297" s="333" t="s">
        <v>4027</v>
      </c>
      <c r="B297" s="87"/>
      <c r="C297" s="87"/>
      <c r="D297" s="248"/>
      <c r="E297" s="272" t="s">
        <v>4026</v>
      </c>
      <c r="F297" s="87"/>
      <c r="G297" s="226"/>
      <c r="H297" s="146" t="s">
        <v>4025</v>
      </c>
      <c r="I297" s="354" t="s">
        <v>3977</v>
      </c>
      <c r="J297" s="105">
        <v>3207</v>
      </c>
      <c r="K297" s="105">
        <v>3166</v>
      </c>
      <c r="L297" s="105">
        <v>3087</v>
      </c>
      <c r="M297" s="105">
        <v>3166</v>
      </c>
      <c r="N297" s="105">
        <v>3127</v>
      </c>
      <c r="O297" s="105">
        <v>3085</v>
      </c>
      <c r="P297" s="105">
        <v>3256</v>
      </c>
      <c r="Q297" s="105">
        <v>3188</v>
      </c>
      <c r="R297" s="105">
        <v>3364</v>
      </c>
      <c r="S297" s="105">
        <v>3303</v>
      </c>
      <c r="T297" s="105">
        <v>3255</v>
      </c>
      <c r="U297" s="105">
        <v>3233</v>
      </c>
      <c r="V297" s="105">
        <v>3254</v>
      </c>
    </row>
    <row r="298" spans="1:22">
      <c r="A298" s="333"/>
      <c r="D298" s="648" t="s">
        <v>2799</v>
      </c>
      <c r="E298" s="648"/>
      <c r="F298" s="183"/>
      <c r="G298" s="88"/>
      <c r="I298" s="356"/>
      <c r="J298" s="181"/>
      <c r="K298" s="105"/>
      <c r="L298" s="105"/>
      <c r="M298" s="105"/>
      <c r="N298" s="105"/>
      <c r="O298" s="105"/>
      <c r="P298" s="105"/>
      <c r="Q298" s="105"/>
      <c r="R298" s="105"/>
      <c r="S298" s="105"/>
      <c r="T298" s="105"/>
      <c r="U298" s="105"/>
      <c r="V298" s="105"/>
    </row>
    <row r="299" spans="1:22" s="328" customFormat="1" ht="19.5">
      <c r="A299" s="333" t="s">
        <v>4024</v>
      </c>
      <c r="B299" s="87"/>
      <c r="C299" s="87"/>
      <c r="D299" s="248"/>
      <c r="E299" s="272" t="s">
        <v>4023</v>
      </c>
      <c r="F299" s="87"/>
      <c r="G299" s="226"/>
      <c r="H299" s="146" t="s">
        <v>4022</v>
      </c>
      <c r="I299" s="354" t="s">
        <v>3795</v>
      </c>
      <c r="J299" s="105">
        <v>3238</v>
      </c>
      <c r="K299" s="105">
        <v>3212</v>
      </c>
      <c r="L299" s="105">
        <v>3212</v>
      </c>
      <c r="M299" s="105">
        <v>3411</v>
      </c>
      <c r="N299" s="105">
        <v>3411</v>
      </c>
      <c r="O299" s="105">
        <v>3244</v>
      </c>
      <c r="P299" s="105">
        <v>3244</v>
      </c>
      <c r="Q299" s="105">
        <v>3279</v>
      </c>
      <c r="R299" s="105">
        <v>3279</v>
      </c>
      <c r="S299" s="105">
        <v>3279</v>
      </c>
      <c r="T299" s="105">
        <v>3091</v>
      </c>
      <c r="U299" s="105">
        <v>3099</v>
      </c>
      <c r="V299" s="105">
        <v>3099</v>
      </c>
    </row>
    <row r="300" spans="1:22" s="328" customFormat="1" ht="19.5">
      <c r="A300" s="333" t="s">
        <v>4021</v>
      </c>
      <c r="B300" s="87"/>
      <c r="C300" s="87"/>
      <c r="D300" s="248"/>
      <c r="E300" s="272" t="s">
        <v>4020</v>
      </c>
      <c r="F300" s="87"/>
      <c r="G300" s="226"/>
      <c r="H300" s="146" t="s">
        <v>4019</v>
      </c>
      <c r="I300" s="354" t="s">
        <v>3795</v>
      </c>
      <c r="J300" s="105">
        <v>6293</v>
      </c>
      <c r="K300" s="105">
        <v>4944</v>
      </c>
      <c r="L300" s="105">
        <v>4094</v>
      </c>
      <c r="M300" s="105">
        <v>4895</v>
      </c>
      <c r="N300" s="105" t="s">
        <v>1264</v>
      </c>
      <c r="O300" s="105" t="s">
        <v>1264</v>
      </c>
      <c r="P300" s="105" t="s">
        <v>1264</v>
      </c>
      <c r="Q300" s="105" t="s">
        <v>1264</v>
      </c>
      <c r="R300" s="105" t="s">
        <v>1264</v>
      </c>
      <c r="S300" s="105">
        <v>7214</v>
      </c>
      <c r="T300" s="105">
        <v>7348</v>
      </c>
      <c r="U300" s="105">
        <v>7168</v>
      </c>
      <c r="V300" s="105">
        <v>8391</v>
      </c>
    </row>
    <row r="301" spans="1:22" s="328" customFormat="1" ht="19.5">
      <c r="A301" s="333" t="s">
        <v>4018</v>
      </c>
      <c r="B301" s="87"/>
      <c r="C301" s="87"/>
      <c r="D301" s="248"/>
      <c r="E301" s="272" t="s">
        <v>4017</v>
      </c>
      <c r="F301" s="87"/>
      <c r="G301" s="226"/>
      <c r="H301" s="146" t="s">
        <v>4016</v>
      </c>
      <c r="I301" s="354" t="s">
        <v>3795</v>
      </c>
      <c r="J301" s="105">
        <v>3745</v>
      </c>
      <c r="K301" s="105">
        <v>2977</v>
      </c>
      <c r="L301" s="105">
        <v>2436</v>
      </c>
      <c r="M301" s="105">
        <v>4081</v>
      </c>
      <c r="N301" s="105" t="s">
        <v>1264</v>
      </c>
      <c r="O301" s="105" t="s">
        <v>1264</v>
      </c>
      <c r="P301" s="105" t="s">
        <v>1264</v>
      </c>
      <c r="Q301" s="105" t="s">
        <v>1264</v>
      </c>
      <c r="R301" s="105" t="s">
        <v>1264</v>
      </c>
      <c r="S301" s="105">
        <v>3999</v>
      </c>
      <c r="T301" s="105">
        <v>4305</v>
      </c>
      <c r="U301" s="105">
        <v>4359</v>
      </c>
      <c r="V301" s="105">
        <v>4053</v>
      </c>
    </row>
    <row r="302" spans="1:22" s="328" customFormat="1" ht="19.5">
      <c r="A302" s="333" t="s">
        <v>4015</v>
      </c>
      <c r="B302" s="87"/>
      <c r="C302" s="87"/>
      <c r="D302" s="248"/>
      <c r="E302" s="272" t="s">
        <v>4014</v>
      </c>
      <c r="F302" s="87"/>
      <c r="G302" s="226"/>
      <c r="H302" s="146" t="s">
        <v>4013</v>
      </c>
      <c r="I302" s="354" t="s">
        <v>3813</v>
      </c>
      <c r="J302" s="105">
        <v>1114</v>
      </c>
      <c r="K302" s="105">
        <v>1241</v>
      </c>
      <c r="L302" s="105">
        <v>1191</v>
      </c>
      <c r="M302" s="105">
        <v>1241</v>
      </c>
      <c r="N302" s="105">
        <v>1087</v>
      </c>
      <c r="O302" s="105">
        <v>1087</v>
      </c>
      <c r="P302" s="105">
        <v>1087</v>
      </c>
      <c r="Q302" s="105">
        <v>1087</v>
      </c>
      <c r="R302" s="105">
        <v>1130</v>
      </c>
      <c r="S302" s="105">
        <v>1123</v>
      </c>
      <c r="T302" s="105">
        <v>1032</v>
      </c>
      <c r="U302" s="105">
        <v>1032</v>
      </c>
      <c r="V302" s="105">
        <v>1032</v>
      </c>
    </row>
    <row r="303" spans="1:22" s="328" customFormat="1" ht="19.5">
      <c r="A303" s="333" t="s">
        <v>4012</v>
      </c>
      <c r="B303" s="87"/>
      <c r="C303" s="87"/>
      <c r="D303" s="248"/>
      <c r="E303" s="272" t="s">
        <v>3566</v>
      </c>
      <c r="F303" s="87"/>
      <c r="G303" s="226"/>
      <c r="H303" s="146" t="s">
        <v>4011</v>
      </c>
      <c r="I303" s="354" t="s">
        <v>3813</v>
      </c>
      <c r="J303" s="105">
        <v>1072</v>
      </c>
      <c r="K303" s="105">
        <v>1088</v>
      </c>
      <c r="L303" s="105">
        <v>1088</v>
      </c>
      <c r="M303" s="105">
        <v>1088</v>
      </c>
      <c r="N303" s="105">
        <v>1061</v>
      </c>
      <c r="O303" s="105">
        <v>1111</v>
      </c>
      <c r="P303" s="105">
        <v>1075</v>
      </c>
      <c r="Q303" s="105">
        <v>1025</v>
      </c>
      <c r="R303" s="105">
        <v>1025</v>
      </c>
      <c r="S303" s="105">
        <v>1060</v>
      </c>
      <c r="T303" s="105">
        <v>1040</v>
      </c>
      <c r="U303" s="105">
        <v>1107</v>
      </c>
      <c r="V303" s="105">
        <v>1107</v>
      </c>
    </row>
    <row r="304" spans="1:22" s="328" customFormat="1" ht="19.5">
      <c r="A304" s="333" t="s">
        <v>4010</v>
      </c>
      <c r="B304" s="87"/>
      <c r="C304" s="87"/>
      <c r="D304" s="248"/>
      <c r="E304" s="272" t="s">
        <v>3564</v>
      </c>
      <c r="F304" s="87"/>
      <c r="G304" s="226"/>
      <c r="H304" s="146" t="s">
        <v>4009</v>
      </c>
      <c r="I304" s="354" t="s">
        <v>3795</v>
      </c>
      <c r="J304" s="105">
        <v>5021</v>
      </c>
      <c r="K304" s="105">
        <v>5004</v>
      </c>
      <c r="L304" s="105">
        <v>5004</v>
      </c>
      <c r="M304" s="105">
        <v>5004</v>
      </c>
      <c r="N304" s="105">
        <v>5004</v>
      </c>
      <c r="O304" s="105">
        <v>5004</v>
      </c>
      <c r="P304" s="105">
        <v>5004</v>
      </c>
      <c r="Q304" s="105">
        <v>5004</v>
      </c>
      <c r="R304" s="105">
        <v>5004</v>
      </c>
      <c r="S304" s="105">
        <v>4914</v>
      </c>
      <c r="T304" s="105">
        <v>5256</v>
      </c>
      <c r="U304" s="105">
        <v>5022</v>
      </c>
      <c r="V304" s="105">
        <v>5022</v>
      </c>
    </row>
    <row r="305" spans="1:22" s="328" customFormat="1" ht="19.5">
      <c r="A305" s="333" t="s">
        <v>4008</v>
      </c>
      <c r="B305" s="87"/>
      <c r="C305" s="87"/>
      <c r="D305" s="248"/>
      <c r="E305" s="272" t="s">
        <v>4007</v>
      </c>
      <c r="F305" s="87"/>
      <c r="G305" s="226"/>
      <c r="H305" s="146" t="s">
        <v>4006</v>
      </c>
      <c r="I305" s="354" t="s">
        <v>3813</v>
      </c>
      <c r="J305" s="105">
        <v>829</v>
      </c>
      <c r="K305" s="105">
        <v>827</v>
      </c>
      <c r="L305" s="105">
        <v>827</v>
      </c>
      <c r="M305" s="105">
        <v>834</v>
      </c>
      <c r="N305" s="105">
        <v>827</v>
      </c>
      <c r="O305" s="105">
        <v>800</v>
      </c>
      <c r="P305" s="105">
        <v>835</v>
      </c>
      <c r="Q305" s="105">
        <v>835</v>
      </c>
      <c r="R305" s="105">
        <v>835</v>
      </c>
      <c r="S305" s="105">
        <v>835</v>
      </c>
      <c r="T305" s="105">
        <v>835</v>
      </c>
      <c r="U305" s="105">
        <v>828</v>
      </c>
      <c r="V305" s="105">
        <v>835</v>
      </c>
    </row>
    <row r="306" spans="1:22">
      <c r="A306" s="333"/>
      <c r="D306" s="648" t="s">
        <v>702</v>
      </c>
      <c r="E306" s="648"/>
      <c r="F306" s="183"/>
      <c r="G306" s="88"/>
      <c r="I306" s="356"/>
      <c r="J306" s="181"/>
      <c r="K306" s="105"/>
      <c r="L306" s="105"/>
      <c r="M306" s="105"/>
      <c r="N306" s="105"/>
      <c r="O306" s="105"/>
      <c r="P306" s="105"/>
      <c r="Q306" s="105"/>
      <c r="R306" s="105"/>
      <c r="S306" s="105"/>
      <c r="T306" s="105"/>
      <c r="U306" s="105"/>
      <c r="V306" s="105"/>
    </row>
    <row r="307" spans="1:22" s="328" customFormat="1" ht="19.5">
      <c r="A307" s="333" t="s">
        <v>4005</v>
      </c>
      <c r="B307" s="87"/>
      <c r="C307" s="87"/>
      <c r="D307" s="248"/>
      <c r="E307" s="272" t="s">
        <v>4004</v>
      </c>
      <c r="F307" s="87"/>
      <c r="G307" s="226"/>
      <c r="H307" s="146" t="s">
        <v>4003</v>
      </c>
      <c r="I307" s="354" t="s">
        <v>3973</v>
      </c>
      <c r="J307" s="105">
        <v>12213</v>
      </c>
      <c r="K307" s="105">
        <v>11718</v>
      </c>
      <c r="L307" s="105">
        <v>11718</v>
      </c>
      <c r="M307" s="105">
        <v>12312</v>
      </c>
      <c r="N307" s="105">
        <v>12312</v>
      </c>
      <c r="O307" s="105">
        <v>12312</v>
      </c>
      <c r="P307" s="105">
        <v>12312</v>
      </c>
      <c r="Q307" s="105">
        <v>12312</v>
      </c>
      <c r="R307" s="105">
        <v>12312</v>
      </c>
      <c r="S307" s="105">
        <v>12312</v>
      </c>
      <c r="T307" s="105">
        <v>12312</v>
      </c>
      <c r="U307" s="105">
        <v>12312</v>
      </c>
      <c r="V307" s="105">
        <v>12312</v>
      </c>
    </row>
    <row r="308" spans="1:22" s="328" customFormat="1" ht="19.5">
      <c r="A308" s="333" t="s">
        <v>4002</v>
      </c>
      <c r="B308" s="87"/>
      <c r="C308" s="87"/>
      <c r="D308" s="248"/>
      <c r="E308" s="272" t="s">
        <v>4001</v>
      </c>
      <c r="F308" s="87"/>
      <c r="G308" s="226"/>
      <c r="H308" s="146" t="s">
        <v>4000</v>
      </c>
      <c r="I308" s="354" t="s">
        <v>3973</v>
      </c>
      <c r="J308" s="105">
        <v>7274</v>
      </c>
      <c r="K308" s="105">
        <v>6176</v>
      </c>
      <c r="L308" s="105">
        <v>5832</v>
      </c>
      <c r="M308" s="105">
        <v>5832</v>
      </c>
      <c r="N308" s="105">
        <v>6372</v>
      </c>
      <c r="O308" s="105">
        <v>6372</v>
      </c>
      <c r="P308" s="105">
        <v>6372</v>
      </c>
      <c r="Q308" s="105">
        <v>6372</v>
      </c>
      <c r="R308" s="105">
        <v>5724</v>
      </c>
      <c r="S308" s="105">
        <v>9558</v>
      </c>
      <c r="T308" s="105">
        <v>9558</v>
      </c>
      <c r="U308" s="105">
        <v>9558</v>
      </c>
      <c r="V308" s="105">
        <v>9558</v>
      </c>
    </row>
    <row r="309" spans="1:22" s="328" customFormat="1" ht="29.25">
      <c r="A309" s="333" t="s">
        <v>3999</v>
      </c>
      <c r="B309" s="87"/>
      <c r="C309" s="87"/>
      <c r="D309" s="248"/>
      <c r="E309" s="272" t="s">
        <v>3998</v>
      </c>
      <c r="F309" s="87"/>
      <c r="G309" s="226"/>
      <c r="H309" s="146" t="s">
        <v>3997</v>
      </c>
      <c r="I309" s="354" t="s">
        <v>3973</v>
      </c>
      <c r="J309" s="105">
        <v>3387</v>
      </c>
      <c r="K309" s="105">
        <v>2980</v>
      </c>
      <c r="L309" s="105">
        <v>2980</v>
      </c>
      <c r="M309" s="105">
        <v>2980</v>
      </c>
      <c r="N309" s="105">
        <v>2980</v>
      </c>
      <c r="O309" s="105">
        <v>3564</v>
      </c>
      <c r="P309" s="105">
        <v>3564</v>
      </c>
      <c r="Q309" s="105">
        <v>3564</v>
      </c>
      <c r="R309" s="105">
        <v>3564</v>
      </c>
      <c r="S309" s="105">
        <v>3564</v>
      </c>
      <c r="T309" s="105">
        <v>3564</v>
      </c>
      <c r="U309" s="105">
        <v>3564</v>
      </c>
      <c r="V309" s="105">
        <v>3780</v>
      </c>
    </row>
    <row r="310" spans="1:22" s="328" customFormat="1" ht="13.5">
      <c r="A310" s="333" t="s">
        <v>3996</v>
      </c>
      <c r="B310" s="87"/>
      <c r="C310" s="87"/>
      <c r="D310" s="248"/>
      <c r="E310" s="272" t="s">
        <v>3995</v>
      </c>
      <c r="F310" s="87"/>
      <c r="G310" s="226"/>
      <c r="H310" s="146" t="s">
        <v>3994</v>
      </c>
      <c r="I310" s="354" t="s">
        <v>3973</v>
      </c>
      <c r="J310" s="105">
        <v>2452</v>
      </c>
      <c r="K310" s="105">
        <v>2480</v>
      </c>
      <c r="L310" s="105">
        <v>2480</v>
      </c>
      <c r="M310" s="105">
        <v>2390</v>
      </c>
      <c r="N310" s="105">
        <v>2480</v>
      </c>
      <c r="O310" s="105">
        <v>2480</v>
      </c>
      <c r="P310" s="105">
        <v>2480</v>
      </c>
      <c r="Q310" s="105">
        <v>2480</v>
      </c>
      <c r="R310" s="105">
        <v>2356</v>
      </c>
      <c r="S310" s="105">
        <v>2356</v>
      </c>
      <c r="T310" s="105">
        <v>2480</v>
      </c>
      <c r="U310" s="105">
        <v>2480</v>
      </c>
      <c r="V310" s="105">
        <v>2480</v>
      </c>
    </row>
    <row r="311" spans="1:22">
      <c r="A311" s="333"/>
      <c r="D311" s="648" t="s">
        <v>703</v>
      </c>
      <c r="E311" s="648"/>
      <c r="F311" s="183"/>
      <c r="G311" s="88"/>
      <c r="I311" s="356"/>
      <c r="J311" s="181"/>
      <c r="K311" s="105"/>
      <c r="L311" s="105"/>
      <c r="M311" s="105"/>
      <c r="N311" s="105"/>
      <c r="O311" s="105"/>
      <c r="P311" s="105"/>
      <c r="Q311" s="105"/>
      <c r="R311" s="105"/>
      <c r="S311" s="105"/>
      <c r="T311" s="105"/>
      <c r="U311" s="105"/>
      <c r="V311" s="105"/>
    </row>
    <row r="312" spans="1:22" s="328" customFormat="1" ht="13.5">
      <c r="A312" s="333" t="s">
        <v>3993</v>
      </c>
      <c r="B312" s="87"/>
      <c r="C312" s="87"/>
      <c r="D312" s="248"/>
      <c r="E312" s="272" t="s">
        <v>3992</v>
      </c>
      <c r="F312" s="87"/>
      <c r="G312" s="226"/>
      <c r="H312" s="146" t="s">
        <v>3991</v>
      </c>
      <c r="I312" s="354" t="s">
        <v>3973</v>
      </c>
      <c r="J312" s="105">
        <v>498</v>
      </c>
      <c r="K312" s="105">
        <v>484</v>
      </c>
      <c r="L312" s="105">
        <v>451</v>
      </c>
      <c r="M312" s="105">
        <v>509</v>
      </c>
      <c r="N312" s="105">
        <v>509</v>
      </c>
      <c r="O312" s="105">
        <v>509</v>
      </c>
      <c r="P312" s="105">
        <v>474</v>
      </c>
      <c r="Q312" s="105">
        <v>492</v>
      </c>
      <c r="R312" s="105">
        <v>451</v>
      </c>
      <c r="S312" s="105">
        <v>520</v>
      </c>
      <c r="T312" s="105">
        <v>526</v>
      </c>
      <c r="U312" s="105">
        <v>526</v>
      </c>
      <c r="V312" s="105">
        <v>526</v>
      </c>
    </row>
    <row r="313" spans="1:22" s="328" customFormat="1" ht="19.5">
      <c r="A313" s="333" t="s">
        <v>3990</v>
      </c>
      <c r="B313" s="87"/>
      <c r="C313" s="87"/>
      <c r="D313" s="248"/>
      <c r="E313" s="272" t="s">
        <v>3989</v>
      </c>
      <c r="F313" s="87"/>
      <c r="G313" s="226"/>
      <c r="H313" s="146" t="s">
        <v>3988</v>
      </c>
      <c r="I313" s="354" t="s">
        <v>3973</v>
      </c>
      <c r="J313" s="105">
        <v>509</v>
      </c>
      <c r="K313" s="105">
        <v>510</v>
      </c>
      <c r="L313" s="105">
        <v>510</v>
      </c>
      <c r="M313" s="105">
        <v>510</v>
      </c>
      <c r="N313" s="105">
        <v>510</v>
      </c>
      <c r="O313" s="105">
        <v>510</v>
      </c>
      <c r="P313" s="105">
        <v>510</v>
      </c>
      <c r="Q313" s="105">
        <v>510</v>
      </c>
      <c r="R313" s="105">
        <v>510</v>
      </c>
      <c r="S313" s="105">
        <v>501</v>
      </c>
      <c r="T313" s="105">
        <v>510</v>
      </c>
      <c r="U313" s="105">
        <v>510</v>
      </c>
      <c r="V313" s="105">
        <v>510</v>
      </c>
    </row>
    <row r="314" spans="1:22" s="328" customFormat="1" ht="13.5">
      <c r="A314" s="333" t="s">
        <v>3987</v>
      </c>
      <c r="B314" s="87"/>
      <c r="C314" s="87"/>
      <c r="D314" s="248"/>
      <c r="E314" s="272" t="s">
        <v>3986</v>
      </c>
      <c r="F314" s="87"/>
      <c r="G314" s="226"/>
      <c r="H314" s="146" t="s">
        <v>3985</v>
      </c>
      <c r="I314" s="354" t="s">
        <v>3973</v>
      </c>
      <c r="J314" s="105">
        <v>438</v>
      </c>
      <c r="K314" s="105">
        <v>413</v>
      </c>
      <c r="L314" s="105">
        <v>380</v>
      </c>
      <c r="M314" s="105">
        <v>397</v>
      </c>
      <c r="N314" s="105">
        <v>418</v>
      </c>
      <c r="O314" s="105">
        <v>430</v>
      </c>
      <c r="P314" s="105">
        <v>475</v>
      </c>
      <c r="Q314" s="105">
        <v>463</v>
      </c>
      <c r="R314" s="105">
        <v>413</v>
      </c>
      <c r="S314" s="105">
        <v>446</v>
      </c>
      <c r="T314" s="105">
        <v>475</v>
      </c>
      <c r="U314" s="105">
        <v>475</v>
      </c>
      <c r="V314" s="105">
        <v>475</v>
      </c>
    </row>
    <row r="315" spans="1:22">
      <c r="A315" s="332"/>
      <c r="B315" s="177"/>
      <c r="C315" s="177"/>
      <c r="D315" s="177"/>
      <c r="E315" s="208"/>
      <c r="F315" s="103"/>
      <c r="G315" s="325"/>
      <c r="H315" s="111"/>
      <c r="I315" s="360"/>
      <c r="J315" s="178"/>
      <c r="K315" s="105"/>
      <c r="L315" s="105"/>
      <c r="M315" s="105"/>
      <c r="N315" s="105"/>
      <c r="O315" s="105"/>
      <c r="P315" s="105"/>
      <c r="Q315" s="105"/>
      <c r="R315" s="105"/>
      <c r="S315" s="105"/>
      <c r="T315" s="105"/>
      <c r="U315" s="105"/>
      <c r="V315" s="105"/>
    </row>
    <row r="316" spans="1:22">
      <c r="A316" s="331" t="s">
        <v>908</v>
      </c>
      <c r="E316" s="103"/>
      <c r="F316" s="287"/>
      <c r="G316" s="287"/>
      <c r="H316" s="342"/>
      <c r="I316" s="287"/>
      <c r="J316" s="287"/>
      <c r="K316" s="219"/>
      <c r="L316" s="219"/>
      <c r="M316" s="219"/>
      <c r="N316" s="219"/>
      <c r="O316" s="219"/>
      <c r="P316" s="219"/>
      <c r="Q316" s="219"/>
      <c r="R316" s="219"/>
      <c r="S316" s="219"/>
      <c r="T316" s="219"/>
      <c r="U316" s="219"/>
      <c r="V316" s="219"/>
    </row>
    <row r="317" spans="1:22" ht="13.5">
      <c r="D317" s="129"/>
      <c r="E317" s="128"/>
      <c r="F317" s="128"/>
      <c r="G317" s="128"/>
      <c r="H317" s="358" t="s">
        <v>3894</v>
      </c>
      <c r="I317" s="126" t="s">
        <v>2772</v>
      </c>
    </row>
    <row r="318" spans="1:22" ht="13.5">
      <c r="D318" s="129"/>
      <c r="E318" s="128"/>
      <c r="F318" s="128"/>
      <c r="G318" s="128"/>
      <c r="H318" s="339"/>
      <c r="I318" s="103"/>
      <c r="J318" s="103"/>
      <c r="L318" s="126"/>
    </row>
    <row r="319" spans="1:22" ht="13.5">
      <c r="A319" s="340" t="s">
        <v>789</v>
      </c>
      <c r="B319" s="125"/>
      <c r="C319" s="125"/>
      <c r="E319" s="128"/>
      <c r="F319" s="128"/>
      <c r="G319" s="128"/>
      <c r="H319" s="339"/>
      <c r="I319" s="103"/>
      <c r="J319" s="103"/>
      <c r="L319" s="126"/>
    </row>
    <row r="320" spans="1:22" ht="13.5">
      <c r="A320" s="338" t="s">
        <v>1</v>
      </c>
      <c r="Q320" s="164"/>
      <c r="V320" s="87" t="str">
        <f>V275</f>
        <v>平成27年　</v>
      </c>
    </row>
    <row r="321" spans="1:22">
      <c r="A321" s="337" t="s">
        <v>3255</v>
      </c>
      <c r="B321" s="661" t="s">
        <v>680</v>
      </c>
      <c r="C321" s="662"/>
      <c r="D321" s="662"/>
      <c r="E321" s="662"/>
      <c r="F321" s="663"/>
      <c r="G321" s="661" t="s">
        <v>3</v>
      </c>
      <c r="H321" s="663"/>
      <c r="I321" s="190" t="s">
        <v>4</v>
      </c>
      <c r="J321" s="189" t="s">
        <v>5</v>
      </c>
      <c r="K321" s="190" t="s">
        <v>3984</v>
      </c>
      <c r="L321" s="189" t="s">
        <v>7</v>
      </c>
      <c r="M321" s="189" t="s">
        <v>8</v>
      </c>
      <c r="N321" s="189" t="s">
        <v>9</v>
      </c>
      <c r="O321" s="189" t="s">
        <v>10</v>
      </c>
      <c r="P321" s="189" t="s">
        <v>11</v>
      </c>
      <c r="Q321" s="189" t="s">
        <v>12</v>
      </c>
      <c r="R321" s="189" t="s">
        <v>13</v>
      </c>
      <c r="S321" s="189" t="s">
        <v>14</v>
      </c>
      <c r="T321" s="189" t="s">
        <v>15</v>
      </c>
      <c r="U321" s="189" t="s">
        <v>16</v>
      </c>
      <c r="V321" s="188" t="s">
        <v>17</v>
      </c>
    </row>
    <row r="322" spans="1:22" ht="13.5">
      <c r="A322" s="336"/>
      <c r="B322" s="181"/>
      <c r="C322" s="181"/>
      <c r="D322" s="301"/>
      <c r="E322" s="301"/>
      <c r="F322" s="309"/>
      <c r="G322" s="181"/>
      <c r="H322" s="335"/>
      <c r="I322" s="354"/>
      <c r="J322" s="178"/>
      <c r="K322" s="301"/>
      <c r="L322" s="178"/>
      <c r="M322" s="178"/>
      <c r="N322" s="178"/>
      <c r="O322" s="178"/>
      <c r="P322" s="178"/>
      <c r="Q322" s="178"/>
      <c r="R322" s="178"/>
      <c r="S322" s="178"/>
      <c r="T322" s="178"/>
      <c r="U322" s="178"/>
      <c r="V322" s="178"/>
    </row>
    <row r="323" spans="1:22">
      <c r="A323" s="334"/>
      <c r="D323" s="648" t="s">
        <v>701</v>
      </c>
      <c r="E323" s="648"/>
      <c r="F323" s="183"/>
      <c r="G323" s="88"/>
      <c r="I323" s="356"/>
      <c r="J323" s="181"/>
      <c r="K323" s="105"/>
      <c r="L323" s="105"/>
      <c r="M323" s="105"/>
      <c r="N323" s="105"/>
      <c r="O323" s="105"/>
      <c r="P323" s="105"/>
      <c r="Q323" s="105"/>
      <c r="R323" s="105"/>
      <c r="S323" s="105"/>
      <c r="T323" s="105"/>
      <c r="U323" s="105"/>
      <c r="V323" s="105"/>
    </row>
    <row r="324" spans="1:22" s="328" customFormat="1" ht="24.75" customHeight="1">
      <c r="A324" s="333" t="s">
        <v>3983</v>
      </c>
      <c r="B324" s="87"/>
      <c r="C324" s="87"/>
      <c r="D324" s="248"/>
      <c r="E324" s="272" t="s">
        <v>3982</v>
      </c>
      <c r="F324" s="87"/>
      <c r="G324" s="226"/>
      <c r="H324" s="146" t="s">
        <v>3981</v>
      </c>
      <c r="I324" s="354" t="s">
        <v>3795</v>
      </c>
      <c r="J324" s="105">
        <v>252</v>
      </c>
      <c r="K324" s="105">
        <v>250</v>
      </c>
      <c r="L324" s="105">
        <v>252</v>
      </c>
      <c r="M324" s="105">
        <v>251</v>
      </c>
      <c r="N324" s="105">
        <v>251</v>
      </c>
      <c r="O324" s="105">
        <v>251</v>
      </c>
      <c r="P324" s="105">
        <v>251</v>
      </c>
      <c r="Q324" s="105">
        <v>251</v>
      </c>
      <c r="R324" s="105">
        <v>252</v>
      </c>
      <c r="S324" s="105">
        <v>252</v>
      </c>
      <c r="T324" s="105">
        <v>252</v>
      </c>
      <c r="U324" s="105">
        <v>252</v>
      </c>
      <c r="V324" s="105">
        <v>252</v>
      </c>
    </row>
    <row r="325" spans="1:22" s="328" customFormat="1" ht="13.5">
      <c r="A325" s="333" t="s">
        <v>3980</v>
      </c>
      <c r="B325" s="87"/>
      <c r="C325" s="87"/>
      <c r="D325" s="248"/>
      <c r="E325" s="272" t="s">
        <v>3979</v>
      </c>
      <c r="F325" s="87"/>
      <c r="G325" s="226"/>
      <c r="H325" s="146" t="s">
        <v>3978</v>
      </c>
      <c r="I325" s="354" t="s">
        <v>3977</v>
      </c>
      <c r="J325" s="105">
        <v>1231</v>
      </c>
      <c r="K325" s="105">
        <v>1272</v>
      </c>
      <c r="L325" s="105">
        <v>1227</v>
      </c>
      <c r="M325" s="105">
        <v>1227</v>
      </c>
      <c r="N325" s="105">
        <v>1227</v>
      </c>
      <c r="O325" s="105">
        <v>1227</v>
      </c>
      <c r="P325" s="105">
        <v>1227</v>
      </c>
      <c r="Q325" s="105">
        <v>1227</v>
      </c>
      <c r="R325" s="105">
        <v>1227</v>
      </c>
      <c r="S325" s="105">
        <v>1227</v>
      </c>
      <c r="T325" s="105">
        <v>1227</v>
      </c>
      <c r="U325" s="105">
        <v>1227</v>
      </c>
      <c r="V325" s="105">
        <v>1227</v>
      </c>
    </row>
    <row r="326" spans="1:22" s="328" customFormat="1" ht="13.5">
      <c r="A326" s="333" t="s">
        <v>3976</v>
      </c>
      <c r="B326" s="87"/>
      <c r="C326" s="87"/>
      <c r="D326" s="248"/>
      <c r="E326" s="272" t="s">
        <v>3975</v>
      </c>
      <c r="F326" s="87"/>
      <c r="G326" s="226"/>
      <c r="H326" s="146" t="s">
        <v>3974</v>
      </c>
      <c r="I326" s="354" t="s">
        <v>3973</v>
      </c>
      <c r="J326" s="105">
        <v>1181</v>
      </c>
      <c r="K326" s="105">
        <v>1154</v>
      </c>
      <c r="L326" s="105">
        <v>1154</v>
      </c>
      <c r="M326" s="105">
        <v>1154</v>
      </c>
      <c r="N326" s="105">
        <v>1154</v>
      </c>
      <c r="O326" s="105">
        <v>1154</v>
      </c>
      <c r="P326" s="105">
        <v>1154</v>
      </c>
      <c r="Q326" s="105">
        <v>1208</v>
      </c>
      <c r="R326" s="105">
        <v>1208</v>
      </c>
      <c r="S326" s="105">
        <v>1208</v>
      </c>
      <c r="T326" s="105">
        <v>1208</v>
      </c>
      <c r="U326" s="105">
        <v>1208</v>
      </c>
      <c r="V326" s="105">
        <v>1208</v>
      </c>
    </row>
    <row r="327" spans="1:22">
      <c r="A327" s="333"/>
      <c r="E327" s="103"/>
      <c r="F327" s="180"/>
      <c r="G327" s="103"/>
      <c r="H327" s="111"/>
      <c r="I327" s="354"/>
      <c r="J327" s="178"/>
      <c r="K327" s="105"/>
      <c r="L327" s="105"/>
      <c r="M327" s="105"/>
      <c r="N327" s="105"/>
      <c r="O327" s="105"/>
      <c r="P327" s="105"/>
      <c r="Q327" s="105"/>
      <c r="R327" s="105"/>
      <c r="S327" s="105"/>
      <c r="T327" s="105"/>
      <c r="U327" s="105"/>
      <c r="V327" s="105"/>
    </row>
    <row r="328" spans="1:22">
      <c r="A328" s="333"/>
      <c r="D328" s="648" t="s">
        <v>700</v>
      </c>
      <c r="E328" s="648"/>
      <c r="F328" s="183"/>
      <c r="G328" s="88"/>
      <c r="I328" s="356"/>
      <c r="J328" s="181"/>
      <c r="K328" s="105"/>
      <c r="L328" s="105"/>
      <c r="M328" s="105"/>
      <c r="N328" s="105"/>
      <c r="O328" s="105"/>
      <c r="P328" s="105"/>
      <c r="Q328" s="105"/>
      <c r="R328" s="105"/>
      <c r="S328" s="105"/>
      <c r="T328" s="105"/>
      <c r="U328" s="105"/>
      <c r="V328" s="105"/>
    </row>
    <row r="329" spans="1:22">
      <c r="A329" s="333"/>
      <c r="D329" s="648" t="s">
        <v>2762</v>
      </c>
      <c r="E329" s="648"/>
      <c r="F329" s="183"/>
      <c r="G329" s="88"/>
      <c r="I329" s="356"/>
      <c r="J329" s="181"/>
      <c r="K329" s="105"/>
      <c r="L329" s="105"/>
      <c r="M329" s="105"/>
      <c r="N329" s="105"/>
      <c r="O329" s="105"/>
      <c r="P329" s="105"/>
      <c r="Q329" s="105"/>
      <c r="R329" s="105"/>
      <c r="S329" s="105"/>
      <c r="T329" s="105"/>
      <c r="U329" s="105"/>
      <c r="V329" s="105"/>
    </row>
    <row r="330" spans="1:22" s="328" customFormat="1" ht="19.5">
      <c r="A330" s="333" t="s">
        <v>3972</v>
      </c>
      <c r="B330" s="87"/>
      <c r="C330" s="87"/>
      <c r="D330" s="248"/>
      <c r="E330" s="272" t="s">
        <v>3971</v>
      </c>
      <c r="F330" s="87"/>
      <c r="G330" s="226"/>
      <c r="H330" s="146" t="s">
        <v>3970</v>
      </c>
      <c r="I330" s="354" t="s">
        <v>3942</v>
      </c>
      <c r="J330" s="105">
        <v>1398</v>
      </c>
      <c r="K330" s="105">
        <v>1294</v>
      </c>
      <c r="L330" s="105">
        <v>1294</v>
      </c>
      <c r="M330" s="105">
        <v>1294</v>
      </c>
      <c r="N330" s="105">
        <v>1287</v>
      </c>
      <c r="O330" s="105">
        <v>1330</v>
      </c>
      <c r="P330" s="105">
        <v>1345</v>
      </c>
      <c r="Q330" s="105">
        <v>1399</v>
      </c>
      <c r="R330" s="105">
        <v>1456</v>
      </c>
      <c r="S330" s="105">
        <v>1384</v>
      </c>
      <c r="T330" s="105">
        <v>1384</v>
      </c>
      <c r="U330" s="105">
        <v>1384</v>
      </c>
      <c r="V330" s="105">
        <v>1384</v>
      </c>
    </row>
    <row r="331" spans="1:22" s="328" customFormat="1" ht="19.5">
      <c r="A331" s="333" t="s">
        <v>3969</v>
      </c>
      <c r="B331" s="87"/>
      <c r="C331" s="87"/>
      <c r="D331" s="248"/>
      <c r="E331" s="272" t="s">
        <v>3968</v>
      </c>
      <c r="F331" s="87"/>
      <c r="G331" s="226"/>
      <c r="H331" s="146" t="s">
        <v>3967</v>
      </c>
      <c r="I331" s="354" t="s">
        <v>3942</v>
      </c>
      <c r="J331" s="105">
        <v>1706</v>
      </c>
      <c r="K331" s="105">
        <v>1670</v>
      </c>
      <c r="L331" s="105">
        <v>1670</v>
      </c>
      <c r="M331" s="105">
        <v>1670</v>
      </c>
      <c r="N331" s="105">
        <v>1642</v>
      </c>
      <c r="O331" s="105">
        <v>1706</v>
      </c>
      <c r="P331" s="105">
        <v>1706</v>
      </c>
      <c r="Q331" s="105">
        <v>1706</v>
      </c>
      <c r="R331" s="105">
        <v>1706</v>
      </c>
      <c r="S331" s="105">
        <v>1706</v>
      </c>
      <c r="T331" s="105">
        <v>1706</v>
      </c>
      <c r="U331" s="105">
        <v>1706</v>
      </c>
      <c r="V331" s="105">
        <v>1706</v>
      </c>
    </row>
    <row r="332" spans="1:22" s="328" customFormat="1" ht="19.5">
      <c r="A332" s="333" t="s">
        <v>3966</v>
      </c>
      <c r="B332" s="87"/>
      <c r="C332" s="87"/>
      <c r="D332" s="248"/>
      <c r="E332" s="272" t="s">
        <v>3965</v>
      </c>
      <c r="F332" s="87"/>
      <c r="G332" s="226"/>
      <c r="H332" s="146" t="s">
        <v>3964</v>
      </c>
      <c r="I332" s="354" t="s">
        <v>3942</v>
      </c>
      <c r="J332" s="105">
        <v>2289</v>
      </c>
      <c r="K332" s="105">
        <v>2241</v>
      </c>
      <c r="L332" s="105">
        <v>2209</v>
      </c>
      <c r="M332" s="105">
        <v>2209</v>
      </c>
      <c r="N332" s="105">
        <v>2209</v>
      </c>
      <c r="O332" s="105">
        <v>2244</v>
      </c>
      <c r="P332" s="105">
        <v>2347</v>
      </c>
      <c r="Q332" s="105">
        <v>2347</v>
      </c>
      <c r="R332" s="105">
        <v>2347</v>
      </c>
      <c r="S332" s="105">
        <v>2345</v>
      </c>
      <c r="T332" s="105">
        <v>2345</v>
      </c>
      <c r="U332" s="105">
        <v>2345</v>
      </c>
      <c r="V332" s="105">
        <v>2283</v>
      </c>
    </row>
    <row r="333" spans="1:22" s="328" customFormat="1" ht="13.5">
      <c r="A333" s="333" t="s">
        <v>3963</v>
      </c>
      <c r="B333" s="87"/>
      <c r="C333" s="87"/>
      <c r="D333" s="248"/>
      <c r="E333" s="272" t="s">
        <v>3962</v>
      </c>
      <c r="F333" s="87"/>
      <c r="G333" s="226"/>
      <c r="H333" s="146" t="s">
        <v>3961</v>
      </c>
      <c r="I333" s="354" t="s">
        <v>3942</v>
      </c>
      <c r="J333" s="105">
        <v>994</v>
      </c>
      <c r="K333" s="105">
        <v>990</v>
      </c>
      <c r="L333" s="105">
        <v>984</v>
      </c>
      <c r="M333" s="105">
        <v>984</v>
      </c>
      <c r="N333" s="105">
        <v>990</v>
      </c>
      <c r="O333" s="105">
        <v>990</v>
      </c>
      <c r="P333" s="105">
        <v>990</v>
      </c>
      <c r="Q333" s="105">
        <v>991</v>
      </c>
      <c r="R333" s="105">
        <v>991</v>
      </c>
      <c r="S333" s="105">
        <v>1008</v>
      </c>
      <c r="T333" s="105">
        <v>1003</v>
      </c>
      <c r="U333" s="105">
        <v>1003</v>
      </c>
      <c r="V333" s="105">
        <v>1003</v>
      </c>
    </row>
    <row r="334" spans="1:22" s="328" customFormat="1" ht="13.5">
      <c r="A334" s="333" t="s">
        <v>3960</v>
      </c>
      <c r="B334" s="87"/>
      <c r="C334" s="87"/>
      <c r="D334" s="248"/>
      <c r="E334" s="272" t="s">
        <v>3959</v>
      </c>
      <c r="F334" s="87"/>
      <c r="G334" s="226"/>
      <c r="H334" s="146" t="s">
        <v>3958</v>
      </c>
      <c r="I334" s="354" t="s">
        <v>3803</v>
      </c>
      <c r="J334" s="105">
        <v>756</v>
      </c>
      <c r="K334" s="105">
        <v>701</v>
      </c>
      <c r="L334" s="105">
        <v>717</v>
      </c>
      <c r="M334" s="105">
        <v>718</v>
      </c>
      <c r="N334" s="105">
        <v>806</v>
      </c>
      <c r="O334" s="105">
        <v>806</v>
      </c>
      <c r="P334" s="105">
        <v>806</v>
      </c>
      <c r="Q334" s="105">
        <v>806</v>
      </c>
      <c r="R334" s="105">
        <v>806</v>
      </c>
      <c r="S334" s="105">
        <v>769</v>
      </c>
      <c r="T334" s="105">
        <v>715</v>
      </c>
      <c r="U334" s="105">
        <v>715</v>
      </c>
      <c r="V334" s="105">
        <v>715</v>
      </c>
    </row>
    <row r="335" spans="1:22" s="328" customFormat="1" ht="19.5">
      <c r="A335" s="333" t="s">
        <v>3957</v>
      </c>
      <c r="B335" s="87"/>
      <c r="C335" s="87"/>
      <c r="D335" s="248"/>
      <c r="E335" s="272" t="s">
        <v>3956</v>
      </c>
      <c r="F335" s="87"/>
      <c r="G335" s="226"/>
      <c r="H335" s="146" t="s">
        <v>3955</v>
      </c>
      <c r="I335" s="354" t="s">
        <v>3954</v>
      </c>
      <c r="J335" s="105">
        <v>649</v>
      </c>
      <c r="K335" s="105">
        <v>649</v>
      </c>
      <c r="L335" s="105">
        <v>649</v>
      </c>
      <c r="M335" s="105">
        <v>649</v>
      </c>
      <c r="N335" s="105">
        <v>649</v>
      </c>
      <c r="O335" s="105">
        <v>649</v>
      </c>
      <c r="P335" s="105">
        <v>649</v>
      </c>
      <c r="Q335" s="105">
        <v>649</v>
      </c>
      <c r="R335" s="105">
        <v>649</v>
      </c>
      <c r="S335" s="105">
        <v>649</v>
      </c>
      <c r="T335" s="105">
        <v>649</v>
      </c>
      <c r="U335" s="105">
        <v>649</v>
      </c>
      <c r="V335" s="105">
        <v>649</v>
      </c>
    </row>
    <row r="336" spans="1:22">
      <c r="A336" s="333"/>
      <c r="D336" s="647" t="s">
        <v>2749</v>
      </c>
      <c r="E336" s="647"/>
      <c r="F336" s="183"/>
      <c r="G336" s="88"/>
      <c r="I336" s="356"/>
      <c r="J336" s="181"/>
      <c r="K336" s="105"/>
      <c r="L336" s="105"/>
      <c r="M336" s="105"/>
      <c r="N336" s="105"/>
      <c r="O336" s="105"/>
      <c r="P336" s="105"/>
      <c r="Q336" s="105"/>
      <c r="R336" s="105"/>
      <c r="S336" s="105"/>
      <c r="T336" s="105"/>
      <c r="U336" s="105"/>
      <c r="V336" s="105"/>
    </row>
    <row r="337" spans="1:22" s="328" customFormat="1" ht="19.5">
      <c r="A337" s="333" t="s">
        <v>3953</v>
      </c>
      <c r="B337" s="87"/>
      <c r="C337" s="87"/>
      <c r="D337" s="248"/>
      <c r="E337" s="272" t="s">
        <v>3952</v>
      </c>
      <c r="F337" s="87"/>
      <c r="G337" s="226"/>
      <c r="H337" s="146" t="s">
        <v>3951</v>
      </c>
      <c r="I337" s="354" t="s">
        <v>3950</v>
      </c>
      <c r="J337" s="105">
        <v>170</v>
      </c>
      <c r="K337" s="105">
        <v>171</v>
      </c>
      <c r="L337" s="105">
        <v>179</v>
      </c>
      <c r="M337" s="105">
        <v>174</v>
      </c>
      <c r="N337" s="105">
        <v>180</v>
      </c>
      <c r="O337" s="105">
        <v>173</v>
      </c>
      <c r="P337" s="105">
        <v>172</v>
      </c>
      <c r="Q337" s="105">
        <v>164</v>
      </c>
      <c r="R337" s="105">
        <v>164</v>
      </c>
      <c r="S337" s="105">
        <v>165</v>
      </c>
      <c r="T337" s="105">
        <v>172</v>
      </c>
      <c r="U337" s="105">
        <v>157</v>
      </c>
      <c r="V337" s="105">
        <v>165</v>
      </c>
    </row>
    <row r="338" spans="1:22" s="328" customFormat="1" ht="29.25">
      <c r="A338" s="333" t="s">
        <v>3949</v>
      </c>
      <c r="B338" s="87"/>
      <c r="C338" s="87"/>
      <c r="D338" s="248"/>
      <c r="E338" s="272" t="s">
        <v>3948</v>
      </c>
      <c r="F338" s="87"/>
      <c r="G338" s="226"/>
      <c r="H338" s="146" t="s">
        <v>3947</v>
      </c>
      <c r="I338" s="354" t="s">
        <v>3946</v>
      </c>
      <c r="J338" s="105">
        <v>46627</v>
      </c>
      <c r="K338" s="105">
        <v>50117</v>
      </c>
      <c r="L338" s="105">
        <v>50117</v>
      </c>
      <c r="M338" s="105">
        <v>50117</v>
      </c>
      <c r="N338" s="105">
        <v>50117</v>
      </c>
      <c r="O338" s="105">
        <v>50117</v>
      </c>
      <c r="P338" s="105">
        <v>50117</v>
      </c>
      <c r="Q338" s="105">
        <v>50117</v>
      </c>
      <c r="R338" s="105">
        <v>41740</v>
      </c>
      <c r="S338" s="105">
        <v>41740</v>
      </c>
      <c r="T338" s="105">
        <v>41740</v>
      </c>
      <c r="U338" s="105">
        <v>41740</v>
      </c>
      <c r="V338" s="105">
        <v>41740</v>
      </c>
    </row>
    <row r="339" spans="1:22" s="328" customFormat="1" ht="19.5">
      <c r="A339" s="333" t="s">
        <v>3945</v>
      </c>
      <c r="B339" s="87"/>
      <c r="C339" s="87"/>
      <c r="D339" s="248"/>
      <c r="E339" s="272" t="s">
        <v>3944</v>
      </c>
      <c r="F339" s="87"/>
      <c r="G339" s="226"/>
      <c r="H339" s="146" t="s">
        <v>3943</v>
      </c>
      <c r="I339" s="354" t="s">
        <v>3942</v>
      </c>
      <c r="J339" s="105">
        <v>3180</v>
      </c>
      <c r="K339" s="105">
        <v>3199</v>
      </c>
      <c r="L339" s="105">
        <v>3199</v>
      </c>
      <c r="M339" s="105">
        <v>3146</v>
      </c>
      <c r="N339" s="105">
        <v>3199</v>
      </c>
      <c r="O339" s="105">
        <v>3199</v>
      </c>
      <c r="P339" s="105">
        <v>3183</v>
      </c>
      <c r="Q339" s="105">
        <v>3183</v>
      </c>
      <c r="R339" s="105">
        <v>3183</v>
      </c>
      <c r="S339" s="105">
        <v>3183</v>
      </c>
      <c r="T339" s="105">
        <v>3146</v>
      </c>
      <c r="U339" s="105">
        <v>3199</v>
      </c>
      <c r="V339" s="105">
        <v>3146</v>
      </c>
    </row>
    <row r="340" spans="1:22">
      <c r="A340" s="333"/>
      <c r="D340" s="648" t="s">
        <v>2741</v>
      </c>
      <c r="E340" s="648"/>
      <c r="F340" s="183"/>
      <c r="G340" s="88"/>
      <c r="I340" s="356"/>
      <c r="J340" s="181"/>
      <c r="K340" s="105"/>
      <c r="L340" s="105"/>
      <c r="M340" s="105"/>
      <c r="N340" s="105"/>
      <c r="O340" s="105"/>
      <c r="P340" s="105"/>
      <c r="Q340" s="105"/>
      <c r="R340" s="105"/>
      <c r="S340" s="105"/>
      <c r="T340" s="105"/>
      <c r="U340" s="105"/>
      <c r="V340" s="105"/>
    </row>
    <row r="341" spans="1:22" s="328" customFormat="1" ht="21">
      <c r="A341" s="333" t="s">
        <v>3941</v>
      </c>
      <c r="B341" s="87"/>
      <c r="C341" s="87"/>
      <c r="D341" s="248"/>
      <c r="E341" s="272" t="s">
        <v>3940</v>
      </c>
      <c r="F341" s="87"/>
      <c r="G341" s="226"/>
      <c r="H341" s="146" t="s">
        <v>3939</v>
      </c>
      <c r="I341" s="354" t="s">
        <v>3788</v>
      </c>
      <c r="J341" s="105">
        <v>336839</v>
      </c>
      <c r="K341" s="105">
        <v>333310</v>
      </c>
      <c r="L341" s="105">
        <v>333310</v>
      </c>
      <c r="M341" s="105">
        <v>333310</v>
      </c>
      <c r="N341" s="105">
        <v>338015</v>
      </c>
      <c r="O341" s="105">
        <v>338015</v>
      </c>
      <c r="P341" s="105">
        <v>338015</v>
      </c>
      <c r="Q341" s="105">
        <v>338015</v>
      </c>
      <c r="R341" s="105">
        <v>338015</v>
      </c>
      <c r="S341" s="105">
        <v>338015</v>
      </c>
      <c r="T341" s="105">
        <v>338015</v>
      </c>
      <c r="U341" s="105">
        <v>338015</v>
      </c>
      <c r="V341" s="105">
        <v>338015</v>
      </c>
    </row>
    <row r="342" spans="1:22">
      <c r="A342" s="333"/>
      <c r="E342" s="103"/>
      <c r="F342" s="180"/>
      <c r="G342" s="103"/>
      <c r="H342" s="111"/>
      <c r="I342" s="354"/>
      <c r="J342" s="178"/>
      <c r="K342" s="105"/>
      <c r="L342" s="105"/>
      <c r="M342" s="105"/>
      <c r="N342" s="105"/>
      <c r="O342" s="105"/>
      <c r="P342" s="105"/>
      <c r="Q342" s="105"/>
      <c r="R342" s="105"/>
      <c r="S342" s="105"/>
      <c r="T342" s="105"/>
      <c r="U342" s="105"/>
      <c r="V342" s="105"/>
    </row>
    <row r="343" spans="1:22">
      <c r="A343" s="333"/>
      <c r="D343" s="648" t="s">
        <v>696</v>
      </c>
      <c r="E343" s="648"/>
      <c r="F343" s="183"/>
      <c r="G343" s="88"/>
      <c r="I343" s="356"/>
      <c r="J343" s="181"/>
      <c r="K343" s="105"/>
      <c r="L343" s="105"/>
      <c r="M343" s="105"/>
      <c r="N343" s="105"/>
      <c r="O343" s="105"/>
      <c r="P343" s="105"/>
      <c r="Q343" s="105"/>
      <c r="R343" s="105"/>
      <c r="S343" s="105"/>
      <c r="T343" s="105"/>
      <c r="U343" s="105"/>
      <c r="V343" s="105"/>
    </row>
    <row r="344" spans="1:22">
      <c r="A344" s="333"/>
      <c r="D344" s="648" t="s">
        <v>695</v>
      </c>
      <c r="E344" s="648"/>
      <c r="F344" s="183"/>
      <c r="G344" s="88"/>
      <c r="I344" s="356"/>
      <c r="J344" s="181"/>
      <c r="K344" s="105"/>
      <c r="L344" s="105"/>
      <c r="M344" s="105"/>
      <c r="N344" s="105"/>
      <c r="O344" s="105"/>
      <c r="P344" s="105"/>
      <c r="Q344" s="105"/>
      <c r="R344" s="105"/>
      <c r="S344" s="105"/>
      <c r="T344" s="105"/>
      <c r="U344" s="105"/>
      <c r="V344" s="105"/>
    </row>
    <row r="345" spans="1:22" s="328" customFormat="1" ht="13.5">
      <c r="A345" s="333" t="s">
        <v>3938</v>
      </c>
      <c r="B345" s="87"/>
      <c r="C345" s="87"/>
      <c r="D345" s="248"/>
      <c r="E345" s="272" t="s">
        <v>3937</v>
      </c>
      <c r="F345" s="87"/>
      <c r="G345" s="226"/>
      <c r="H345" s="146" t="s">
        <v>3936</v>
      </c>
      <c r="I345" s="354" t="s">
        <v>3788</v>
      </c>
      <c r="J345" s="105">
        <v>290</v>
      </c>
      <c r="K345" s="105">
        <v>290</v>
      </c>
      <c r="L345" s="105">
        <v>290</v>
      </c>
      <c r="M345" s="105">
        <v>290</v>
      </c>
      <c r="N345" s="105">
        <v>290</v>
      </c>
      <c r="O345" s="105">
        <v>290</v>
      </c>
      <c r="P345" s="105">
        <v>290</v>
      </c>
      <c r="Q345" s="105">
        <v>290</v>
      </c>
      <c r="R345" s="105">
        <v>290</v>
      </c>
      <c r="S345" s="105">
        <v>290</v>
      </c>
      <c r="T345" s="105">
        <v>290</v>
      </c>
      <c r="U345" s="105">
        <v>290</v>
      </c>
      <c r="V345" s="105">
        <v>290</v>
      </c>
    </row>
    <row r="346" spans="1:22" s="328" customFormat="1" ht="13.5">
      <c r="A346" s="333" t="s">
        <v>3935</v>
      </c>
      <c r="B346" s="87"/>
      <c r="C346" s="87"/>
      <c r="D346" s="248"/>
      <c r="E346" s="272" t="s">
        <v>3934</v>
      </c>
      <c r="F346" s="87"/>
      <c r="G346" s="226"/>
      <c r="H346" s="146" t="s">
        <v>3933</v>
      </c>
      <c r="I346" s="354" t="s">
        <v>3929</v>
      </c>
      <c r="J346" s="105">
        <v>25943</v>
      </c>
      <c r="K346" s="105">
        <v>25943</v>
      </c>
      <c r="L346" s="105">
        <v>25943</v>
      </c>
      <c r="M346" s="105">
        <v>25943</v>
      </c>
      <c r="N346" s="105">
        <v>25943</v>
      </c>
      <c r="O346" s="105">
        <v>25943</v>
      </c>
      <c r="P346" s="105">
        <v>25943</v>
      </c>
      <c r="Q346" s="105">
        <v>25943</v>
      </c>
      <c r="R346" s="105">
        <v>25943</v>
      </c>
      <c r="S346" s="105">
        <v>25943</v>
      </c>
      <c r="T346" s="105">
        <v>25943</v>
      </c>
      <c r="U346" s="105">
        <v>25943</v>
      </c>
      <c r="V346" s="105">
        <v>25943</v>
      </c>
    </row>
    <row r="347" spans="1:22" s="328" customFormat="1" ht="13.5">
      <c r="A347" s="333" t="s">
        <v>3932</v>
      </c>
      <c r="B347" s="87"/>
      <c r="C347" s="87"/>
      <c r="D347" s="248"/>
      <c r="E347" s="272" t="s">
        <v>3931</v>
      </c>
      <c r="F347" s="87"/>
      <c r="G347" s="226"/>
      <c r="H347" s="146" t="s">
        <v>3930</v>
      </c>
      <c r="I347" s="354" t="s">
        <v>3929</v>
      </c>
      <c r="J347" s="105">
        <v>58740</v>
      </c>
      <c r="K347" s="105">
        <v>58740</v>
      </c>
      <c r="L347" s="105">
        <v>58740</v>
      </c>
      <c r="M347" s="105">
        <v>58740</v>
      </c>
      <c r="N347" s="105">
        <v>58740</v>
      </c>
      <c r="O347" s="105">
        <v>58740</v>
      </c>
      <c r="P347" s="105">
        <v>58740</v>
      </c>
      <c r="Q347" s="105">
        <v>58740</v>
      </c>
      <c r="R347" s="105">
        <v>58740</v>
      </c>
      <c r="S347" s="105">
        <v>58740</v>
      </c>
      <c r="T347" s="105">
        <v>58740</v>
      </c>
      <c r="U347" s="105">
        <v>58740</v>
      </c>
      <c r="V347" s="105">
        <v>58740</v>
      </c>
    </row>
    <row r="348" spans="1:22" s="328" customFormat="1" ht="13.5">
      <c r="A348" s="333" t="s">
        <v>3928</v>
      </c>
      <c r="B348" s="87"/>
      <c r="C348" s="87"/>
      <c r="D348" s="248"/>
      <c r="E348" s="272" t="s">
        <v>3927</v>
      </c>
      <c r="F348" s="87"/>
      <c r="G348" s="226"/>
      <c r="H348" s="146" t="s">
        <v>3926</v>
      </c>
      <c r="I348" s="354" t="s">
        <v>3788</v>
      </c>
      <c r="J348" s="105">
        <v>210</v>
      </c>
      <c r="K348" s="105">
        <v>210</v>
      </c>
      <c r="L348" s="105">
        <v>210</v>
      </c>
      <c r="M348" s="105">
        <v>210</v>
      </c>
      <c r="N348" s="105">
        <v>210</v>
      </c>
      <c r="O348" s="105">
        <v>210</v>
      </c>
      <c r="P348" s="105">
        <v>210</v>
      </c>
      <c r="Q348" s="105">
        <v>210</v>
      </c>
      <c r="R348" s="105">
        <v>210</v>
      </c>
      <c r="S348" s="105">
        <v>210</v>
      </c>
      <c r="T348" s="105">
        <v>210</v>
      </c>
      <c r="U348" s="105">
        <v>210</v>
      </c>
      <c r="V348" s="105">
        <v>210</v>
      </c>
    </row>
    <row r="349" spans="1:22" s="328" customFormat="1" ht="19.5">
      <c r="A349" s="333" t="s">
        <v>3925</v>
      </c>
      <c r="B349" s="87"/>
      <c r="C349" s="87"/>
      <c r="D349" s="248"/>
      <c r="E349" s="272" t="s">
        <v>3924</v>
      </c>
      <c r="F349" s="87"/>
      <c r="G349" s="226"/>
      <c r="H349" s="146" t="s">
        <v>3923</v>
      </c>
      <c r="I349" s="354" t="s">
        <v>3788</v>
      </c>
      <c r="J349" s="105">
        <v>2485</v>
      </c>
      <c r="K349" s="105">
        <v>2485</v>
      </c>
      <c r="L349" s="105">
        <v>2485</v>
      </c>
      <c r="M349" s="105">
        <v>2485</v>
      </c>
      <c r="N349" s="105">
        <v>2485</v>
      </c>
      <c r="O349" s="105">
        <v>2485</v>
      </c>
      <c r="P349" s="105">
        <v>2485</v>
      </c>
      <c r="Q349" s="105">
        <v>2485</v>
      </c>
      <c r="R349" s="105">
        <v>2485</v>
      </c>
      <c r="S349" s="105">
        <v>2485</v>
      </c>
      <c r="T349" s="105">
        <v>2485</v>
      </c>
      <c r="U349" s="105">
        <v>2485</v>
      </c>
      <c r="V349" s="105">
        <v>2485</v>
      </c>
    </row>
    <row r="350" spans="1:22" s="328" customFormat="1" ht="13.5">
      <c r="A350" s="333" t="s">
        <v>3922</v>
      </c>
      <c r="B350" s="87"/>
      <c r="C350" s="87"/>
      <c r="D350" s="248"/>
      <c r="E350" s="272" t="s">
        <v>3921</v>
      </c>
      <c r="F350" s="87"/>
      <c r="G350" s="226"/>
      <c r="H350" s="146" t="s">
        <v>3920</v>
      </c>
      <c r="I350" s="354" t="s">
        <v>3788</v>
      </c>
      <c r="J350" s="105">
        <v>1440</v>
      </c>
      <c r="K350" s="105">
        <v>1440</v>
      </c>
      <c r="L350" s="105">
        <v>1440</v>
      </c>
      <c r="M350" s="105">
        <v>1440</v>
      </c>
      <c r="N350" s="105">
        <v>1440</v>
      </c>
      <c r="O350" s="105">
        <v>1440</v>
      </c>
      <c r="P350" s="105">
        <v>1440</v>
      </c>
      <c r="Q350" s="105">
        <v>1440</v>
      </c>
      <c r="R350" s="105">
        <v>1440</v>
      </c>
      <c r="S350" s="105">
        <v>1440</v>
      </c>
      <c r="T350" s="105">
        <v>1440</v>
      </c>
      <c r="U350" s="105">
        <v>1440</v>
      </c>
      <c r="V350" s="105">
        <v>1440</v>
      </c>
    </row>
    <row r="351" spans="1:22">
      <c r="A351" s="333"/>
      <c r="D351" s="647" t="s">
        <v>691</v>
      </c>
      <c r="E351" s="647"/>
      <c r="F351" s="183"/>
      <c r="G351" s="88"/>
      <c r="I351" s="356"/>
      <c r="J351" s="181"/>
      <c r="K351" s="105"/>
      <c r="L351" s="105"/>
      <c r="M351" s="105"/>
      <c r="N351" s="105"/>
      <c r="O351" s="105"/>
      <c r="P351" s="105"/>
      <c r="Q351" s="105"/>
      <c r="R351" s="105"/>
      <c r="S351" s="105"/>
      <c r="T351" s="105"/>
      <c r="U351" s="105"/>
      <c r="V351" s="105"/>
    </row>
    <row r="352" spans="1:22" s="328" customFormat="1" ht="27" customHeight="1">
      <c r="A352" s="333" t="s">
        <v>3919</v>
      </c>
      <c r="B352" s="87"/>
      <c r="C352" s="87"/>
      <c r="D352" s="248"/>
      <c r="E352" s="272" t="s">
        <v>3918</v>
      </c>
      <c r="F352" s="87"/>
      <c r="G352" s="226"/>
      <c r="H352" s="146" t="s">
        <v>3917</v>
      </c>
      <c r="I352" s="354" t="s">
        <v>3869</v>
      </c>
      <c r="J352" s="105">
        <v>34029</v>
      </c>
      <c r="K352" s="105">
        <v>33249</v>
      </c>
      <c r="L352" s="105">
        <v>33249</v>
      </c>
      <c r="M352" s="105">
        <v>33325</v>
      </c>
      <c r="N352" s="105">
        <v>33325</v>
      </c>
      <c r="O352" s="105">
        <v>33325</v>
      </c>
      <c r="P352" s="105">
        <v>33325</v>
      </c>
      <c r="Q352" s="105">
        <v>34520</v>
      </c>
      <c r="R352" s="105">
        <v>34817</v>
      </c>
      <c r="S352" s="105">
        <v>34817</v>
      </c>
      <c r="T352" s="105">
        <v>34817</v>
      </c>
      <c r="U352" s="105">
        <v>34791</v>
      </c>
      <c r="V352" s="105">
        <v>34791</v>
      </c>
    </row>
    <row r="353" spans="1:22" s="328" customFormat="1" ht="13.5">
      <c r="A353" s="333" t="s">
        <v>3916</v>
      </c>
      <c r="B353" s="87"/>
      <c r="C353" s="87"/>
      <c r="D353" s="248"/>
      <c r="E353" s="272" t="s">
        <v>3915</v>
      </c>
      <c r="F353" s="87"/>
      <c r="G353" s="226"/>
      <c r="H353" s="146" t="s">
        <v>3914</v>
      </c>
      <c r="I353" s="354" t="s">
        <v>3913</v>
      </c>
      <c r="J353" s="105">
        <v>139</v>
      </c>
      <c r="K353" s="105">
        <v>142</v>
      </c>
      <c r="L353" s="105">
        <v>136</v>
      </c>
      <c r="M353" s="105">
        <v>143</v>
      </c>
      <c r="N353" s="105">
        <v>140</v>
      </c>
      <c r="O353" s="105">
        <v>143</v>
      </c>
      <c r="P353" s="105">
        <v>144</v>
      </c>
      <c r="Q353" s="105">
        <v>145</v>
      </c>
      <c r="R353" s="105">
        <v>139</v>
      </c>
      <c r="S353" s="105">
        <v>137</v>
      </c>
      <c r="T353" s="105">
        <v>135</v>
      </c>
      <c r="U353" s="105">
        <v>133</v>
      </c>
      <c r="V353" s="105">
        <v>128</v>
      </c>
    </row>
    <row r="354" spans="1:22">
      <c r="A354" s="333"/>
      <c r="D354" s="647" t="s">
        <v>689</v>
      </c>
      <c r="E354" s="647"/>
      <c r="F354" s="183"/>
      <c r="G354" s="88"/>
      <c r="I354" s="356"/>
      <c r="J354" s="181"/>
      <c r="K354" s="105"/>
      <c r="L354" s="105"/>
      <c r="M354" s="105"/>
      <c r="N354" s="105"/>
      <c r="O354" s="105"/>
      <c r="P354" s="105"/>
      <c r="Q354" s="105"/>
      <c r="R354" s="105"/>
      <c r="S354" s="105"/>
      <c r="T354" s="105"/>
      <c r="U354" s="105"/>
      <c r="V354" s="105"/>
    </row>
    <row r="355" spans="1:22" s="328" customFormat="1" ht="13.5">
      <c r="A355" s="333" t="s">
        <v>3912</v>
      </c>
      <c r="B355" s="87"/>
      <c r="C355" s="87"/>
      <c r="D355" s="248"/>
      <c r="E355" s="272" t="s">
        <v>3911</v>
      </c>
      <c r="F355" s="87"/>
      <c r="G355" s="226"/>
      <c r="H355" s="146" t="s">
        <v>3910</v>
      </c>
      <c r="I355" s="354" t="s">
        <v>3851</v>
      </c>
      <c r="J355" s="105">
        <v>1838</v>
      </c>
      <c r="K355" s="105">
        <v>1838</v>
      </c>
      <c r="L355" s="105">
        <v>1838</v>
      </c>
      <c r="M355" s="105">
        <v>1838</v>
      </c>
      <c r="N355" s="105">
        <v>1838</v>
      </c>
      <c r="O355" s="105">
        <v>1838</v>
      </c>
      <c r="P355" s="105">
        <v>1838</v>
      </c>
      <c r="Q355" s="105">
        <v>1838</v>
      </c>
      <c r="R355" s="105">
        <v>1838</v>
      </c>
      <c r="S355" s="105">
        <v>1838</v>
      </c>
      <c r="T355" s="105">
        <v>1838</v>
      </c>
      <c r="U355" s="105">
        <v>1838</v>
      </c>
      <c r="V355" s="105">
        <v>1838</v>
      </c>
    </row>
    <row r="356" spans="1:22">
      <c r="A356" s="333"/>
      <c r="E356" s="276"/>
      <c r="F356" s="180"/>
      <c r="G356" s="103"/>
      <c r="H356" s="111"/>
      <c r="I356" s="354"/>
      <c r="J356" s="178"/>
      <c r="K356" s="105"/>
      <c r="L356" s="105"/>
      <c r="M356" s="105"/>
      <c r="N356" s="105"/>
      <c r="O356" s="105"/>
      <c r="P356" s="105"/>
      <c r="Q356" s="105"/>
      <c r="R356" s="105"/>
      <c r="S356" s="105"/>
      <c r="T356" s="105"/>
      <c r="U356" s="105"/>
      <c r="V356" s="105"/>
    </row>
    <row r="357" spans="1:22">
      <c r="A357" s="333"/>
      <c r="D357" s="648" t="s">
        <v>688</v>
      </c>
      <c r="E357" s="648"/>
      <c r="F357" s="183"/>
      <c r="G357" s="88"/>
      <c r="I357" s="356"/>
      <c r="J357" s="181"/>
      <c r="K357" s="105"/>
      <c r="L357" s="105"/>
      <c r="M357" s="105"/>
      <c r="N357" s="105"/>
      <c r="O357" s="105"/>
      <c r="P357" s="105"/>
      <c r="Q357" s="105"/>
      <c r="R357" s="105"/>
      <c r="S357" s="105"/>
      <c r="T357" s="105"/>
      <c r="U357" s="105"/>
      <c r="V357" s="105"/>
    </row>
    <row r="358" spans="1:22">
      <c r="A358" s="333"/>
      <c r="D358" s="647" t="s">
        <v>687</v>
      </c>
      <c r="E358" s="647"/>
      <c r="F358" s="183"/>
      <c r="G358" s="88"/>
      <c r="I358" s="356"/>
      <c r="J358" s="181"/>
      <c r="K358" s="105"/>
      <c r="L358" s="105"/>
      <c r="M358" s="105"/>
      <c r="N358" s="105"/>
      <c r="O358" s="105"/>
      <c r="P358" s="105"/>
      <c r="Q358" s="105"/>
      <c r="R358" s="105"/>
      <c r="S358" s="105"/>
      <c r="T358" s="105"/>
      <c r="U358" s="105"/>
      <c r="V358" s="105"/>
    </row>
    <row r="359" spans="1:22" s="328" customFormat="1" ht="13.5">
      <c r="A359" s="333" t="s">
        <v>3909</v>
      </c>
      <c r="B359" s="87"/>
      <c r="C359" s="87"/>
      <c r="D359" s="248"/>
      <c r="E359" s="272" t="s">
        <v>3908</v>
      </c>
      <c r="F359" s="87"/>
      <c r="G359" s="226"/>
      <c r="H359" s="146" t="s">
        <v>3907</v>
      </c>
      <c r="I359" s="354" t="s">
        <v>3784</v>
      </c>
      <c r="J359" s="105">
        <v>3724</v>
      </c>
      <c r="K359" s="105">
        <v>3660</v>
      </c>
      <c r="L359" s="105">
        <v>3660</v>
      </c>
      <c r="M359" s="105">
        <v>3660</v>
      </c>
      <c r="N359" s="105">
        <v>3660</v>
      </c>
      <c r="O359" s="105">
        <v>3756</v>
      </c>
      <c r="P359" s="105">
        <v>3756</v>
      </c>
      <c r="Q359" s="105">
        <v>3756</v>
      </c>
      <c r="R359" s="105">
        <v>3756</v>
      </c>
      <c r="S359" s="105">
        <v>3756</v>
      </c>
      <c r="T359" s="105">
        <v>3756</v>
      </c>
      <c r="U359" s="105">
        <v>3756</v>
      </c>
      <c r="V359" s="105">
        <v>3756</v>
      </c>
    </row>
    <row r="360" spans="1:22" s="328" customFormat="1" ht="13.5">
      <c r="A360" s="333" t="s">
        <v>3906</v>
      </c>
      <c r="B360" s="87"/>
      <c r="C360" s="87"/>
      <c r="D360" s="248"/>
      <c r="E360" s="272" t="s">
        <v>3905</v>
      </c>
      <c r="F360" s="87"/>
      <c r="G360" s="226"/>
      <c r="H360" s="146" t="s">
        <v>3904</v>
      </c>
      <c r="I360" s="354" t="s">
        <v>3784</v>
      </c>
      <c r="J360" s="105">
        <v>3920</v>
      </c>
      <c r="K360" s="105">
        <v>3920</v>
      </c>
      <c r="L360" s="105">
        <v>3920</v>
      </c>
      <c r="M360" s="105">
        <v>3920</v>
      </c>
      <c r="N360" s="105">
        <v>3920</v>
      </c>
      <c r="O360" s="105">
        <v>3920</v>
      </c>
      <c r="P360" s="105">
        <v>3920</v>
      </c>
      <c r="Q360" s="105">
        <v>3920</v>
      </c>
      <c r="R360" s="105">
        <v>3920</v>
      </c>
      <c r="S360" s="105">
        <v>3920</v>
      </c>
      <c r="T360" s="105">
        <v>3920</v>
      </c>
      <c r="U360" s="105">
        <v>3920</v>
      </c>
      <c r="V360" s="105">
        <v>3920</v>
      </c>
    </row>
    <row r="361" spans="1:22" s="328" customFormat="1" ht="13.5">
      <c r="A361" s="333"/>
      <c r="B361" s="87"/>
      <c r="C361" s="87"/>
      <c r="D361" s="647" t="s">
        <v>2722</v>
      </c>
      <c r="E361" s="647"/>
      <c r="F361" s="87"/>
      <c r="G361" s="226"/>
      <c r="H361" s="146"/>
      <c r="I361" s="354"/>
      <c r="J361" s="88"/>
      <c r="K361" s="105"/>
      <c r="L361" s="105"/>
      <c r="M361" s="105"/>
      <c r="N361" s="105"/>
      <c r="O361" s="105"/>
      <c r="P361" s="105"/>
      <c r="Q361" s="105"/>
      <c r="R361" s="105"/>
      <c r="S361" s="105"/>
      <c r="T361" s="105"/>
      <c r="U361" s="105"/>
      <c r="V361" s="105"/>
    </row>
    <row r="362" spans="1:22" s="328" customFormat="1" ht="19.5">
      <c r="A362" s="333" t="s">
        <v>3903</v>
      </c>
      <c r="B362" s="87"/>
      <c r="C362" s="87"/>
      <c r="D362" s="248"/>
      <c r="E362" s="272" t="s">
        <v>3902</v>
      </c>
      <c r="F362" s="87"/>
      <c r="G362" s="226"/>
      <c r="H362" s="146" t="s">
        <v>3901</v>
      </c>
      <c r="I362" s="354" t="s">
        <v>3851</v>
      </c>
      <c r="J362" s="105">
        <v>22320</v>
      </c>
      <c r="K362" s="105">
        <v>22320</v>
      </c>
      <c r="L362" s="105">
        <v>22320</v>
      </c>
      <c r="M362" s="105">
        <v>22320</v>
      </c>
      <c r="N362" s="105">
        <v>22320</v>
      </c>
      <c r="O362" s="105">
        <v>22320</v>
      </c>
      <c r="P362" s="105">
        <v>22320</v>
      </c>
      <c r="Q362" s="105">
        <v>22320</v>
      </c>
      <c r="R362" s="105">
        <v>22320</v>
      </c>
      <c r="S362" s="105">
        <v>22320</v>
      </c>
      <c r="T362" s="105">
        <v>22320</v>
      </c>
      <c r="U362" s="105">
        <v>22320</v>
      </c>
      <c r="V362" s="105">
        <v>22320</v>
      </c>
    </row>
    <row r="363" spans="1:22">
      <c r="A363" s="333"/>
      <c r="E363" s="103"/>
      <c r="F363" s="180"/>
      <c r="G363" s="103"/>
      <c r="H363" s="111"/>
      <c r="I363" s="354"/>
      <c r="J363" s="178"/>
      <c r="K363" s="105"/>
      <c r="L363" s="105"/>
      <c r="M363" s="105"/>
      <c r="N363" s="105"/>
      <c r="O363" s="105"/>
      <c r="P363" s="105"/>
      <c r="Q363" s="105"/>
      <c r="R363" s="105"/>
      <c r="S363" s="105"/>
      <c r="T363" s="105"/>
      <c r="U363" s="105"/>
      <c r="V363" s="105"/>
    </row>
    <row r="364" spans="1:22">
      <c r="A364" s="333"/>
      <c r="C364" s="115"/>
      <c r="D364" s="647" t="s">
        <v>679</v>
      </c>
      <c r="E364" s="647"/>
      <c r="F364" s="183"/>
      <c r="G364" s="88"/>
      <c r="I364" s="183"/>
    </row>
    <row r="365" spans="1:22">
      <c r="A365" s="333"/>
      <c r="D365" s="648" t="s">
        <v>3900</v>
      </c>
      <c r="E365" s="648"/>
      <c r="F365" s="183"/>
      <c r="G365" s="88"/>
      <c r="I365" s="183"/>
    </row>
    <row r="366" spans="1:22" s="328" customFormat="1" ht="19.5">
      <c r="A366" s="333" t="s">
        <v>3899</v>
      </c>
      <c r="B366" s="87"/>
      <c r="C366" s="87"/>
      <c r="D366" s="248"/>
      <c r="E366" s="272" t="s">
        <v>3898</v>
      </c>
      <c r="F366" s="87"/>
      <c r="G366" s="226"/>
      <c r="H366" s="146" t="s">
        <v>3644</v>
      </c>
      <c r="I366" s="354" t="s">
        <v>3869</v>
      </c>
      <c r="J366" s="105">
        <v>56853</v>
      </c>
      <c r="K366" s="105">
        <v>49966</v>
      </c>
      <c r="L366" s="105">
        <v>49480</v>
      </c>
      <c r="M366" s="105">
        <v>48836</v>
      </c>
      <c r="N366" s="105">
        <v>49628</v>
      </c>
      <c r="O366" s="105">
        <v>50192</v>
      </c>
      <c r="P366" s="105">
        <v>58786</v>
      </c>
      <c r="Q366" s="105">
        <v>63218</v>
      </c>
      <c r="R366" s="105">
        <v>60829</v>
      </c>
      <c r="S366" s="105">
        <v>61909</v>
      </c>
      <c r="T366" s="105">
        <v>62629</v>
      </c>
      <c r="U366" s="105">
        <v>64033</v>
      </c>
      <c r="V366" s="105">
        <v>62723</v>
      </c>
    </row>
    <row r="367" spans="1:22" s="328" customFormat="1" ht="29.25">
      <c r="A367" s="333" t="s">
        <v>3897</v>
      </c>
      <c r="B367" s="87"/>
      <c r="C367" s="87"/>
      <c r="D367" s="248"/>
      <c r="E367" s="272" t="s">
        <v>3896</v>
      </c>
      <c r="F367" s="87"/>
      <c r="G367" s="226"/>
      <c r="H367" s="146" t="s">
        <v>3895</v>
      </c>
      <c r="I367" s="354" t="s">
        <v>3869</v>
      </c>
      <c r="J367" s="105">
        <v>22168</v>
      </c>
      <c r="K367" s="105">
        <v>18144</v>
      </c>
      <c r="L367" s="105">
        <v>18144</v>
      </c>
      <c r="M367" s="105">
        <v>18144</v>
      </c>
      <c r="N367" s="105">
        <v>23592</v>
      </c>
      <c r="O367" s="105">
        <v>23592</v>
      </c>
      <c r="P367" s="105">
        <v>23592</v>
      </c>
      <c r="Q367" s="105">
        <v>22464</v>
      </c>
      <c r="R367" s="105">
        <v>21384</v>
      </c>
      <c r="S367" s="105">
        <v>23544</v>
      </c>
      <c r="T367" s="105">
        <v>19092</v>
      </c>
      <c r="U367" s="105">
        <v>19247</v>
      </c>
      <c r="V367" s="105">
        <v>23004</v>
      </c>
    </row>
    <row r="368" spans="1:22">
      <c r="A368" s="332"/>
      <c r="B368" s="177"/>
      <c r="C368" s="177"/>
      <c r="D368" s="177"/>
      <c r="E368" s="175"/>
      <c r="F368" s="176"/>
      <c r="G368" s="175"/>
      <c r="H368" s="341"/>
      <c r="I368" s="359"/>
      <c r="J368" s="304"/>
      <c r="K368" s="220"/>
      <c r="L368" s="220"/>
      <c r="M368" s="220"/>
      <c r="N368" s="220"/>
      <c r="O368" s="220"/>
      <c r="P368" s="220"/>
      <c r="Q368" s="220"/>
      <c r="R368" s="220"/>
      <c r="S368" s="220"/>
      <c r="T368" s="220"/>
      <c r="U368" s="220"/>
      <c r="V368" s="220"/>
    </row>
    <row r="369" spans="1:22">
      <c r="A369" s="331" t="s">
        <v>908</v>
      </c>
      <c r="E369" s="103"/>
      <c r="F369" s="103"/>
      <c r="G369" s="103"/>
      <c r="H369" s="111"/>
      <c r="I369" s="103"/>
      <c r="J369" s="103"/>
    </row>
    <row r="370" spans="1:22" ht="13.5">
      <c r="D370" s="129"/>
      <c r="E370" s="128"/>
      <c r="F370" s="128"/>
      <c r="G370" s="128"/>
      <c r="H370" s="358" t="s">
        <v>3894</v>
      </c>
      <c r="I370" s="126" t="s">
        <v>2713</v>
      </c>
    </row>
    <row r="371" spans="1:22" ht="13.5">
      <c r="D371" s="129"/>
      <c r="E371" s="128"/>
      <c r="F371" s="128"/>
      <c r="G371" s="128"/>
      <c r="H371" s="339"/>
      <c r="I371" s="103"/>
      <c r="J371" s="103"/>
      <c r="L371" s="126"/>
    </row>
    <row r="372" spans="1:22" ht="13.5">
      <c r="A372" s="340" t="s">
        <v>789</v>
      </c>
      <c r="B372" s="125"/>
      <c r="C372" s="125"/>
      <c r="E372" s="128"/>
      <c r="F372" s="128"/>
      <c r="G372" s="128"/>
      <c r="H372" s="339"/>
      <c r="I372" s="103"/>
      <c r="J372" s="103"/>
      <c r="L372" s="126"/>
    </row>
    <row r="373" spans="1:22" ht="13.5">
      <c r="A373" s="338" t="s">
        <v>3893</v>
      </c>
      <c r="Q373" s="164"/>
      <c r="V373" s="87" t="str">
        <f>V320</f>
        <v>平成27年　</v>
      </c>
    </row>
    <row r="374" spans="1:22">
      <c r="A374" s="337" t="s">
        <v>3255</v>
      </c>
      <c r="B374" s="661" t="s">
        <v>680</v>
      </c>
      <c r="C374" s="662"/>
      <c r="D374" s="662"/>
      <c r="E374" s="662"/>
      <c r="F374" s="663"/>
      <c r="G374" s="659" t="s">
        <v>3</v>
      </c>
      <c r="H374" s="656"/>
      <c r="I374" s="190" t="s">
        <v>4</v>
      </c>
      <c r="J374" s="189" t="s">
        <v>5</v>
      </c>
      <c r="K374" s="190" t="s">
        <v>6</v>
      </c>
      <c r="L374" s="189" t="s">
        <v>7</v>
      </c>
      <c r="M374" s="189" t="s">
        <v>8</v>
      </c>
      <c r="N374" s="189" t="s">
        <v>9</v>
      </c>
      <c r="O374" s="189" t="s">
        <v>10</v>
      </c>
      <c r="P374" s="189" t="s">
        <v>11</v>
      </c>
      <c r="Q374" s="189" t="s">
        <v>12</v>
      </c>
      <c r="R374" s="189" t="s">
        <v>13</v>
      </c>
      <c r="S374" s="189" t="s">
        <v>14</v>
      </c>
      <c r="T374" s="189" t="s">
        <v>15</v>
      </c>
      <c r="U374" s="189" t="s">
        <v>16</v>
      </c>
      <c r="V374" s="188" t="s">
        <v>17</v>
      </c>
    </row>
    <row r="375" spans="1:22" ht="13.5">
      <c r="A375" s="336"/>
      <c r="B375" s="181"/>
      <c r="C375" s="181"/>
      <c r="D375" s="303"/>
      <c r="E375" s="303"/>
      <c r="F375" s="302"/>
      <c r="G375" s="178"/>
      <c r="H375" s="335"/>
      <c r="I375" s="357"/>
      <c r="J375" s="178"/>
      <c r="K375" s="301"/>
      <c r="L375" s="178"/>
      <c r="M375" s="178"/>
      <c r="N375" s="178"/>
      <c r="O375" s="178"/>
      <c r="P375" s="178"/>
      <c r="Q375" s="178"/>
      <c r="R375" s="178"/>
      <c r="S375" s="178"/>
      <c r="T375" s="178"/>
      <c r="U375" s="178"/>
      <c r="V375" s="178"/>
    </row>
    <row r="376" spans="1:22" s="328" customFormat="1" ht="39">
      <c r="A376" s="333" t="s">
        <v>3892</v>
      </c>
      <c r="B376" s="87"/>
      <c r="C376" s="87"/>
      <c r="D376" s="248"/>
      <c r="E376" s="272" t="s">
        <v>3891</v>
      </c>
      <c r="F376" s="87"/>
      <c r="G376" s="226"/>
      <c r="H376" s="146" t="s">
        <v>3890</v>
      </c>
      <c r="I376" s="354" t="s">
        <v>3869</v>
      </c>
      <c r="J376" s="105">
        <v>161248</v>
      </c>
      <c r="K376" s="105">
        <v>168379</v>
      </c>
      <c r="L376" s="105">
        <v>152851</v>
      </c>
      <c r="M376" s="105">
        <v>172699</v>
      </c>
      <c r="N376" s="105">
        <v>162979</v>
      </c>
      <c r="O376" s="105">
        <v>162070</v>
      </c>
      <c r="P376" s="105">
        <v>159990</v>
      </c>
      <c r="Q376" s="105">
        <v>152294</v>
      </c>
      <c r="R376" s="105">
        <v>147485</v>
      </c>
      <c r="S376" s="105">
        <v>151179</v>
      </c>
      <c r="T376" s="105">
        <v>166061</v>
      </c>
      <c r="U376" s="105">
        <v>163640</v>
      </c>
      <c r="V376" s="105">
        <v>154043</v>
      </c>
    </row>
    <row r="377" spans="1:22">
      <c r="A377" s="333"/>
      <c r="D377" s="648" t="s">
        <v>676</v>
      </c>
      <c r="E377" s="648"/>
      <c r="F377" s="183"/>
      <c r="G377" s="88"/>
      <c r="I377" s="356"/>
      <c r="J377" s="181"/>
      <c r="K377" s="105"/>
      <c r="L377" s="105"/>
      <c r="M377" s="105"/>
      <c r="N377" s="105"/>
      <c r="O377" s="105"/>
      <c r="P377" s="105"/>
      <c r="Q377" s="105"/>
      <c r="R377" s="105"/>
      <c r="S377" s="105"/>
      <c r="T377" s="105"/>
      <c r="U377" s="105"/>
      <c r="V377" s="105"/>
    </row>
    <row r="378" spans="1:22" s="328" customFormat="1" ht="29.25">
      <c r="A378" s="333" t="s">
        <v>3889</v>
      </c>
      <c r="B378" s="87"/>
      <c r="C378" s="87"/>
      <c r="D378" s="248"/>
      <c r="E378" s="272" t="s">
        <v>3888</v>
      </c>
      <c r="F378" s="87"/>
      <c r="G378" s="226"/>
      <c r="H378" s="146" t="s">
        <v>3887</v>
      </c>
      <c r="I378" s="354" t="s">
        <v>3799</v>
      </c>
      <c r="J378" s="105">
        <v>213</v>
      </c>
      <c r="K378" s="105">
        <v>94</v>
      </c>
      <c r="L378" s="105">
        <v>94</v>
      </c>
      <c r="M378" s="105">
        <v>94</v>
      </c>
      <c r="N378" s="105">
        <v>94</v>
      </c>
      <c r="O378" s="105">
        <v>94</v>
      </c>
      <c r="P378" s="105">
        <v>94</v>
      </c>
      <c r="Q378" s="105">
        <v>94</v>
      </c>
      <c r="R378" s="105">
        <v>94</v>
      </c>
      <c r="S378" s="105">
        <v>94</v>
      </c>
      <c r="T378" s="105">
        <v>213</v>
      </c>
      <c r="U378" s="105">
        <v>213</v>
      </c>
      <c r="V378" s="105">
        <v>213</v>
      </c>
    </row>
    <row r="379" spans="1:22" s="328" customFormat="1" ht="13.5">
      <c r="A379" s="333" t="s">
        <v>3886</v>
      </c>
      <c r="B379" s="87"/>
      <c r="C379" s="87"/>
      <c r="D379" s="248"/>
      <c r="E379" s="272" t="s">
        <v>3885</v>
      </c>
      <c r="F379" s="87"/>
      <c r="G379" s="226"/>
      <c r="H379" s="146" t="s">
        <v>3884</v>
      </c>
      <c r="I379" s="354" t="s">
        <v>3883</v>
      </c>
      <c r="J379" s="105">
        <v>146</v>
      </c>
      <c r="K379" s="105">
        <v>141</v>
      </c>
      <c r="L379" s="105">
        <v>141</v>
      </c>
      <c r="M379" s="105">
        <v>141</v>
      </c>
      <c r="N379" s="105">
        <v>141</v>
      </c>
      <c r="O379" s="105">
        <v>141</v>
      </c>
      <c r="P379" s="105">
        <v>141</v>
      </c>
      <c r="Q379" s="105">
        <v>150</v>
      </c>
      <c r="R379" s="105">
        <v>154</v>
      </c>
      <c r="S379" s="105">
        <v>154</v>
      </c>
      <c r="T379" s="105">
        <v>149</v>
      </c>
      <c r="U379" s="105">
        <v>149</v>
      </c>
      <c r="V379" s="105">
        <v>149</v>
      </c>
    </row>
    <row r="380" spans="1:22" s="328" customFormat="1" ht="19.5">
      <c r="A380" s="333" t="s">
        <v>3882</v>
      </c>
      <c r="B380" s="87"/>
      <c r="C380" s="87"/>
      <c r="D380" s="248"/>
      <c r="E380" s="272" t="s">
        <v>3881</v>
      </c>
      <c r="F380" s="87"/>
      <c r="G380" s="226"/>
      <c r="H380" s="146" t="s">
        <v>3880</v>
      </c>
      <c r="I380" s="354" t="s">
        <v>3803</v>
      </c>
      <c r="J380" s="105">
        <v>9665</v>
      </c>
      <c r="K380" s="105">
        <v>9720</v>
      </c>
      <c r="L380" s="105">
        <v>9720</v>
      </c>
      <c r="M380" s="105">
        <v>9720</v>
      </c>
      <c r="N380" s="105">
        <v>9720</v>
      </c>
      <c r="O380" s="105">
        <v>9963</v>
      </c>
      <c r="P380" s="105">
        <v>9963</v>
      </c>
      <c r="Q380" s="105">
        <v>9963</v>
      </c>
      <c r="R380" s="105">
        <v>9963</v>
      </c>
      <c r="S380" s="105">
        <v>9963</v>
      </c>
      <c r="T380" s="105">
        <v>9453</v>
      </c>
      <c r="U380" s="105">
        <v>8943</v>
      </c>
      <c r="V380" s="105">
        <v>8943</v>
      </c>
    </row>
    <row r="381" spans="1:22" s="328" customFormat="1" ht="39">
      <c r="A381" s="333" t="s">
        <v>3879</v>
      </c>
      <c r="B381" s="87"/>
      <c r="C381" s="87"/>
      <c r="D381" s="248"/>
      <c r="E381" s="272" t="s">
        <v>3878</v>
      </c>
      <c r="F381" s="87"/>
      <c r="G381" s="226"/>
      <c r="H381" s="146" t="s">
        <v>3877</v>
      </c>
      <c r="I381" s="354" t="s">
        <v>3799</v>
      </c>
      <c r="J381" s="105">
        <v>28080</v>
      </c>
      <c r="K381" s="105">
        <v>25920</v>
      </c>
      <c r="L381" s="105">
        <v>25920</v>
      </c>
      <c r="M381" s="105">
        <v>25920</v>
      </c>
      <c r="N381" s="105">
        <v>25920</v>
      </c>
      <c r="O381" s="105">
        <v>28080</v>
      </c>
      <c r="P381" s="105">
        <v>28080</v>
      </c>
      <c r="Q381" s="105">
        <v>28080</v>
      </c>
      <c r="R381" s="105">
        <v>28080</v>
      </c>
      <c r="S381" s="105">
        <v>28080</v>
      </c>
      <c r="T381" s="105">
        <v>28080</v>
      </c>
      <c r="U381" s="105">
        <v>28080</v>
      </c>
      <c r="V381" s="105">
        <v>28080</v>
      </c>
    </row>
    <row r="382" spans="1:22" s="328" customFormat="1" ht="19.5">
      <c r="A382" s="333" t="s">
        <v>3876</v>
      </c>
      <c r="B382" s="87"/>
      <c r="C382" s="87"/>
      <c r="D382" s="248"/>
      <c r="E382" s="272" t="s">
        <v>3875</v>
      </c>
      <c r="F382" s="87"/>
      <c r="G382" s="226"/>
      <c r="H382" s="146" t="s">
        <v>3874</v>
      </c>
      <c r="I382" s="354" t="s">
        <v>3873</v>
      </c>
      <c r="J382" s="105">
        <v>3142</v>
      </c>
      <c r="K382" s="105">
        <v>3142</v>
      </c>
      <c r="L382" s="105">
        <v>3142</v>
      </c>
      <c r="M382" s="105">
        <v>3142</v>
      </c>
      <c r="N382" s="105">
        <v>3142</v>
      </c>
      <c r="O382" s="105">
        <v>3142</v>
      </c>
      <c r="P382" s="105">
        <v>3142</v>
      </c>
      <c r="Q382" s="105">
        <v>3142</v>
      </c>
      <c r="R382" s="105">
        <v>3142</v>
      </c>
      <c r="S382" s="105">
        <v>3142</v>
      </c>
      <c r="T382" s="105">
        <v>3142</v>
      </c>
      <c r="U382" s="105">
        <v>3142</v>
      </c>
      <c r="V382" s="105">
        <v>3142</v>
      </c>
    </row>
    <row r="383" spans="1:22" s="328" customFormat="1" ht="13.5">
      <c r="A383" s="333" t="s">
        <v>3872</v>
      </c>
      <c r="B383" s="87"/>
      <c r="C383" s="87"/>
      <c r="D383" s="248"/>
      <c r="E383" s="272" t="s">
        <v>3871</v>
      </c>
      <c r="F383" s="87"/>
      <c r="G383" s="226"/>
      <c r="H383" s="146" t="s">
        <v>3870</v>
      </c>
      <c r="I383" s="354" t="s">
        <v>3869</v>
      </c>
      <c r="J383" s="105">
        <v>409</v>
      </c>
      <c r="K383" s="105">
        <v>409</v>
      </c>
      <c r="L383" s="105">
        <v>409</v>
      </c>
      <c r="M383" s="105">
        <v>409</v>
      </c>
      <c r="N383" s="105">
        <v>409</v>
      </c>
      <c r="O383" s="105">
        <v>409</v>
      </c>
      <c r="P383" s="105">
        <v>409</v>
      </c>
      <c r="Q383" s="105">
        <v>409</v>
      </c>
      <c r="R383" s="105">
        <v>409</v>
      </c>
      <c r="S383" s="105">
        <v>409</v>
      </c>
      <c r="T383" s="105">
        <v>409</v>
      </c>
      <c r="U383" s="105">
        <v>409</v>
      </c>
      <c r="V383" s="105">
        <v>409</v>
      </c>
    </row>
    <row r="384" spans="1:22" s="328" customFormat="1" ht="13.5">
      <c r="A384" s="333" t="s">
        <v>3868</v>
      </c>
      <c r="B384" s="87"/>
      <c r="C384" s="87"/>
      <c r="D384" s="248"/>
      <c r="E384" s="272" t="s">
        <v>3867</v>
      </c>
      <c r="F384" s="87"/>
      <c r="G384" s="226"/>
      <c r="H384" s="146" t="s">
        <v>3866</v>
      </c>
      <c r="I384" s="354" t="s">
        <v>3799</v>
      </c>
      <c r="J384" s="105">
        <v>4530</v>
      </c>
      <c r="K384" s="105">
        <v>4519</v>
      </c>
      <c r="L384" s="105">
        <v>4519</v>
      </c>
      <c r="M384" s="105">
        <v>4506</v>
      </c>
      <c r="N384" s="105">
        <v>4524</v>
      </c>
      <c r="O384" s="105">
        <v>4506</v>
      </c>
      <c r="P384" s="105">
        <v>4524</v>
      </c>
      <c r="Q384" s="105">
        <v>4452</v>
      </c>
      <c r="R384" s="105">
        <v>4452</v>
      </c>
      <c r="S384" s="105">
        <v>4452</v>
      </c>
      <c r="T384" s="105">
        <v>4347</v>
      </c>
      <c r="U384" s="105">
        <v>4450</v>
      </c>
      <c r="V384" s="105">
        <v>5117</v>
      </c>
    </row>
    <row r="385" spans="1:22" s="328" customFormat="1" ht="13.5">
      <c r="A385" s="333" t="s">
        <v>3865</v>
      </c>
      <c r="B385" s="87"/>
      <c r="C385" s="87"/>
      <c r="D385" s="248"/>
      <c r="E385" s="272" t="s">
        <v>3864</v>
      </c>
      <c r="F385" s="87"/>
      <c r="G385" s="226"/>
      <c r="H385" s="146" t="s">
        <v>3863</v>
      </c>
      <c r="I385" s="354" t="s">
        <v>3799</v>
      </c>
      <c r="J385" s="105">
        <v>177</v>
      </c>
      <c r="K385" s="105">
        <v>167</v>
      </c>
      <c r="L385" s="105">
        <v>170</v>
      </c>
      <c r="M385" s="105">
        <v>185</v>
      </c>
      <c r="N385" s="105">
        <v>174</v>
      </c>
      <c r="O385" s="105">
        <v>196</v>
      </c>
      <c r="P385" s="105">
        <v>171</v>
      </c>
      <c r="Q385" s="105">
        <v>180</v>
      </c>
      <c r="R385" s="105">
        <v>185</v>
      </c>
      <c r="S385" s="105">
        <v>171</v>
      </c>
      <c r="T385" s="105">
        <v>176</v>
      </c>
      <c r="U385" s="105">
        <v>172</v>
      </c>
      <c r="V385" s="105">
        <v>177</v>
      </c>
    </row>
    <row r="386" spans="1:22" s="328" customFormat="1" ht="19.5">
      <c r="A386" s="333" t="s">
        <v>3862</v>
      </c>
      <c r="B386" s="87"/>
      <c r="C386" s="87"/>
      <c r="D386" s="248"/>
      <c r="E386" s="272" t="s">
        <v>3861</v>
      </c>
      <c r="F386" s="87"/>
      <c r="G386" s="226"/>
      <c r="H386" s="146" t="s">
        <v>3860</v>
      </c>
      <c r="I386" s="354" t="s">
        <v>3813</v>
      </c>
      <c r="J386" s="105">
        <v>1986</v>
      </c>
      <c r="K386" s="105">
        <v>2001</v>
      </c>
      <c r="L386" s="105">
        <v>2044</v>
      </c>
      <c r="M386" s="105">
        <v>2001</v>
      </c>
      <c r="N386" s="105">
        <v>2044</v>
      </c>
      <c r="O386" s="105">
        <v>2044</v>
      </c>
      <c r="P386" s="105">
        <v>2001</v>
      </c>
      <c r="Q386" s="105">
        <v>1930</v>
      </c>
      <c r="R386" s="105">
        <v>1869</v>
      </c>
      <c r="S386" s="105">
        <v>2001</v>
      </c>
      <c r="T386" s="105">
        <v>1990</v>
      </c>
      <c r="U386" s="105">
        <v>1893</v>
      </c>
      <c r="V386" s="105">
        <v>2016</v>
      </c>
    </row>
    <row r="387" spans="1:22">
      <c r="A387" s="333"/>
      <c r="D387" s="648" t="s">
        <v>672</v>
      </c>
      <c r="E387" s="648"/>
      <c r="F387" s="183"/>
      <c r="G387" s="88"/>
      <c r="I387" s="356"/>
      <c r="J387" s="181"/>
      <c r="K387" s="105"/>
      <c r="L387" s="105"/>
      <c r="M387" s="105"/>
      <c r="N387" s="105"/>
      <c r="O387" s="105"/>
      <c r="P387" s="105"/>
      <c r="Q387" s="105"/>
      <c r="R387" s="105"/>
      <c r="S387" s="105"/>
      <c r="T387" s="105"/>
      <c r="U387" s="105"/>
      <c r="V387" s="105"/>
    </row>
    <row r="388" spans="1:22" s="328" customFormat="1" ht="13.5">
      <c r="A388" s="333" t="s">
        <v>3859</v>
      </c>
      <c r="B388" s="87"/>
      <c r="C388" s="87"/>
      <c r="D388" s="248"/>
      <c r="E388" s="272" t="s">
        <v>3858</v>
      </c>
      <c r="F388" s="87"/>
      <c r="G388" s="226"/>
      <c r="H388" s="146" t="s">
        <v>3528</v>
      </c>
      <c r="I388" s="354" t="s">
        <v>3851</v>
      </c>
      <c r="J388" s="105">
        <v>3086</v>
      </c>
      <c r="K388" s="105">
        <v>3086</v>
      </c>
      <c r="L388" s="105">
        <v>3086</v>
      </c>
      <c r="M388" s="105">
        <v>3086</v>
      </c>
      <c r="N388" s="105">
        <v>3086</v>
      </c>
      <c r="O388" s="105">
        <v>3086</v>
      </c>
      <c r="P388" s="105">
        <v>3086</v>
      </c>
      <c r="Q388" s="105">
        <v>3086</v>
      </c>
      <c r="R388" s="105">
        <v>3086</v>
      </c>
      <c r="S388" s="105">
        <v>3086</v>
      </c>
      <c r="T388" s="105">
        <v>3086</v>
      </c>
      <c r="U388" s="105">
        <v>3086</v>
      </c>
      <c r="V388" s="105">
        <v>3086</v>
      </c>
    </row>
    <row r="389" spans="1:22" ht="13.5">
      <c r="A389" s="333"/>
      <c r="D389" s="648" t="s">
        <v>671</v>
      </c>
      <c r="E389" s="648"/>
      <c r="F389" s="183"/>
      <c r="G389" s="88"/>
      <c r="I389" s="356"/>
      <c r="J389" s="181"/>
      <c r="K389" s="105"/>
      <c r="L389" s="105"/>
      <c r="M389" s="105"/>
      <c r="N389" s="105"/>
      <c r="O389" s="105"/>
      <c r="P389" s="105"/>
      <c r="Q389" s="231"/>
      <c r="R389" s="105"/>
      <c r="S389" s="105"/>
      <c r="T389" s="105"/>
      <c r="U389" s="105"/>
      <c r="V389" s="105"/>
    </row>
    <row r="390" spans="1:22" s="328" customFormat="1" ht="13.5">
      <c r="A390" s="333" t="s">
        <v>3857</v>
      </c>
      <c r="B390" s="87"/>
      <c r="C390" s="87"/>
      <c r="D390" s="248"/>
      <c r="E390" s="272" t="s">
        <v>3856</v>
      </c>
      <c r="F390" s="87"/>
      <c r="G390" s="226"/>
      <c r="H390" s="146" t="s">
        <v>3855</v>
      </c>
      <c r="I390" s="354" t="s">
        <v>3851</v>
      </c>
      <c r="J390" s="105">
        <v>6418</v>
      </c>
      <c r="K390" s="105">
        <v>6403</v>
      </c>
      <c r="L390" s="105">
        <v>6403</v>
      </c>
      <c r="M390" s="105">
        <v>6403</v>
      </c>
      <c r="N390" s="105">
        <v>6403</v>
      </c>
      <c r="O390" s="105">
        <v>6403</v>
      </c>
      <c r="P390" s="105">
        <v>6403</v>
      </c>
      <c r="Q390" s="105">
        <v>6403</v>
      </c>
      <c r="R390" s="105">
        <v>6403</v>
      </c>
      <c r="S390" s="105">
        <v>6403</v>
      </c>
      <c r="T390" s="105">
        <v>6403</v>
      </c>
      <c r="U390" s="105">
        <v>6403</v>
      </c>
      <c r="V390" s="105">
        <v>6588</v>
      </c>
    </row>
    <row r="391" spans="1:22" s="328" customFormat="1" ht="13.5">
      <c r="A391" s="333" t="s">
        <v>3854</v>
      </c>
      <c r="B391" s="87"/>
      <c r="C391" s="87"/>
      <c r="D391" s="248"/>
      <c r="E391" s="272" t="s">
        <v>3853</v>
      </c>
      <c r="F391" s="87"/>
      <c r="G391" s="226"/>
      <c r="H391" s="146" t="s">
        <v>3852</v>
      </c>
      <c r="I391" s="354" t="s">
        <v>3851</v>
      </c>
      <c r="J391" s="105">
        <v>7149</v>
      </c>
      <c r="K391" s="105">
        <v>6804</v>
      </c>
      <c r="L391" s="105">
        <v>6804</v>
      </c>
      <c r="M391" s="105">
        <v>6804</v>
      </c>
      <c r="N391" s="105">
        <v>7264</v>
      </c>
      <c r="O391" s="105">
        <v>7264</v>
      </c>
      <c r="P391" s="105">
        <v>7264</v>
      </c>
      <c r="Q391" s="105">
        <v>7264</v>
      </c>
      <c r="R391" s="105">
        <v>7264</v>
      </c>
      <c r="S391" s="105">
        <v>7264</v>
      </c>
      <c r="T391" s="105">
        <v>7264</v>
      </c>
      <c r="U391" s="105">
        <v>7264</v>
      </c>
      <c r="V391" s="105">
        <v>7264</v>
      </c>
    </row>
    <row r="392" spans="1:22" s="328" customFormat="1" ht="19.5">
      <c r="A392" s="333" t="s">
        <v>3850</v>
      </c>
      <c r="B392" s="87"/>
      <c r="C392" s="87"/>
      <c r="D392" s="248"/>
      <c r="E392" s="272" t="s">
        <v>3849</v>
      </c>
      <c r="F392" s="87"/>
      <c r="G392" s="226"/>
      <c r="H392" s="146" t="s">
        <v>3848</v>
      </c>
      <c r="I392" s="354" t="s">
        <v>3788</v>
      </c>
      <c r="J392" s="105">
        <v>329595</v>
      </c>
      <c r="K392" s="105">
        <v>329620</v>
      </c>
      <c r="L392" s="105">
        <v>329620</v>
      </c>
      <c r="M392" s="105">
        <v>329620</v>
      </c>
      <c r="N392" s="105">
        <v>329587</v>
      </c>
      <c r="O392" s="105">
        <v>329587</v>
      </c>
      <c r="P392" s="105">
        <v>329587</v>
      </c>
      <c r="Q392" s="105">
        <v>329587</v>
      </c>
      <c r="R392" s="105">
        <v>329587</v>
      </c>
      <c r="S392" s="105">
        <v>329587</v>
      </c>
      <c r="T392" s="105">
        <v>329587</v>
      </c>
      <c r="U392" s="105">
        <v>329587</v>
      </c>
      <c r="V392" s="105">
        <v>329587</v>
      </c>
    </row>
    <row r="393" spans="1:22" s="328" customFormat="1" ht="19.5">
      <c r="A393" s="333" t="s">
        <v>3847</v>
      </c>
      <c r="B393" s="87"/>
      <c r="C393" s="87"/>
      <c r="D393" s="248"/>
      <c r="E393" s="272" t="s">
        <v>3846</v>
      </c>
      <c r="F393" s="87"/>
      <c r="G393" s="226"/>
      <c r="H393" s="146" t="s">
        <v>3845</v>
      </c>
      <c r="I393" s="354" t="s">
        <v>3834</v>
      </c>
      <c r="J393" s="105">
        <v>9000</v>
      </c>
      <c r="K393" s="105">
        <v>6740</v>
      </c>
      <c r="L393" s="105">
        <v>6740</v>
      </c>
      <c r="M393" s="105">
        <v>10073</v>
      </c>
      <c r="N393" s="105">
        <v>10325</v>
      </c>
      <c r="O393" s="105">
        <v>9628</v>
      </c>
      <c r="P393" s="105">
        <v>8911</v>
      </c>
      <c r="Q393" s="105">
        <v>8659</v>
      </c>
      <c r="R393" s="105">
        <v>8659</v>
      </c>
      <c r="S393" s="105">
        <v>9376</v>
      </c>
      <c r="T393" s="105">
        <v>9628</v>
      </c>
      <c r="U393" s="105">
        <v>9628</v>
      </c>
      <c r="V393" s="105">
        <v>9628</v>
      </c>
    </row>
    <row r="394" spans="1:22" s="328" customFormat="1" ht="13.5">
      <c r="A394" s="333" t="s">
        <v>3844</v>
      </c>
      <c r="B394" s="87"/>
      <c r="C394" s="87"/>
      <c r="D394" s="248"/>
      <c r="E394" s="272" t="s">
        <v>3843</v>
      </c>
      <c r="F394" s="87"/>
      <c r="G394" s="226"/>
      <c r="H394" s="146" t="s">
        <v>3842</v>
      </c>
      <c r="I394" s="354" t="s">
        <v>3841</v>
      </c>
      <c r="J394" s="105">
        <v>620</v>
      </c>
      <c r="K394" s="105">
        <v>620</v>
      </c>
      <c r="L394" s="105">
        <v>620</v>
      </c>
      <c r="M394" s="105">
        <v>620</v>
      </c>
      <c r="N394" s="105">
        <v>620</v>
      </c>
      <c r="O394" s="105">
        <v>620</v>
      </c>
      <c r="P394" s="105">
        <v>620</v>
      </c>
      <c r="Q394" s="105">
        <v>620</v>
      </c>
      <c r="R394" s="105">
        <v>620</v>
      </c>
      <c r="S394" s="105">
        <v>620</v>
      </c>
      <c r="T394" s="105">
        <v>620</v>
      </c>
      <c r="U394" s="105">
        <v>620</v>
      </c>
      <c r="V394" s="105">
        <v>620</v>
      </c>
    </row>
    <row r="395" spans="1:22" s="328" customFormat="1" ht="13.5">
      <c r="A395" s="333" t="s">
        <v>3840</v>
      </c>
      <c r="B395" s="87"/>
      <c r="C395" s="87"/>
      <c r="D395" s="248"/>
      <c r="E395" s="272" t="s">
        <v>3839</v>
      </c>
      <c r="F395" s="87"/>
      <c r="G395" s="226"/>
      <c r="H395" s="146" t="s">
        <v>3838</v>
      </c>
      <c r="I395" s="354" t="s">
        <v>3795</v>
      </c>
      <c r="J395" s="105">
        <v>39</v>
      </c>
      <c r="K395" s="105">
        <v>38</v>
      </c>
      <c r="L395" s="105">
        <v>38</v>
      </c>
      <c r="M395" s="105">
        <v>38</v>
      </c>
      <c r="N395" s="105">
        <v>38</v>
      </c>
      <c r="O395" s="105">
        <v>40</v>
      </c>
      <c r="P395" s="105">
        <v>40</v>
      </c>
      <c r="Q395" s="105">
        <v>40</v>
      </c>
      <c r="R395" s="105">
        <v>40</v>
      </c>
      <c r="S395" s="105">
        <v>40</v>
      </c>
      <c r="T395" s="105">
        <v>40</v>
      </c>
      <c r="U395" s="105">
        <v>40</v>
      </c>
      <c r="V395" s="105">
        <v>40</v>
      </c>
    </row>
    <row r="396" spans="1:22">
      <c r="A396" s="333"/>
      <c r="E396" s="103"/>
      <c r="F396" s="180"/>
      <c r="G396" s="103"/>
      <c r="H396" s="111"/>
      <c r="I396" s="354"/>
      <c r="J396" s="178"/>
      <c r="K396" s="105"/>
      <c r="L396" s="105"/>
      <c r="M396" s="105"/>
      <c r="N396" s="105"/>
      <c r="O396" s="105"/>
      <c r="P396" s="105"/>
      <c r="Q396" s="105"/>
      <c r="R396" s="105"/>
      <c r="S396" s="105"/>
      <c r="T396" s="105"/>
      <c r="U396" s="105"/>
      <c r="V396" s="105"/>
    </row>
    <row r="397" spans="1:22">
      <c r="A397" s="333"/>
      <c r="D397" s="648" t="s">
        <v>668</v>
      </c>
      <c r="E397" s="648"/>
      <c r="F397" s="183"/>
      <c r="G397" s="88"/>
      <c r="I397" s="356"/>
      <c r="J397" s="181"/>
      <c r="K397" s="105"/>
      <c r="L397" s="105"/>
      <c r="M397" s="105"/>
      <c r="N397" s="105"/>
      <c r="O397" s="105"/>
      <c r="P397" s="105"/>
      <c r="Q397" s="105"/>
      <c r="R397" s="105"/>
      <c r="S397" s="105"/>
      <c r="T397" s="105"/>
      <c r="U397" s="105"/>
      <c r="V397" s="105"/>
    </row>
    <row r="398" spans="1:22">
      <c r="A398" s="333"/>
      <c r="D398" s="648" t="s">
        <v>667</v>
      </c>
      <c r="E398" s="648"/>
      <c r="F398" s="183"/>
      <c r="G398" s="88"/>
      <c r="I398" s="356"/>
      <c r="J398" s="181"/>
      <c r="K398" s="105"/>
      <c r="L398" s="105"/>
      <c r="M398" s="105"/>
      <c r="N398" s="105"/>
      <c r="O398" s="105"/>
      <c r="P398" s="105"/>
      <c r="Q398" s="105"/>
      <c r="R398" s="105"/>
      <c r="S398" s="105"/>
      <c r="T398" s="105"/>
      <c r="U398" s="105"/>
      <c r="V398" s="105"/>
    </row>
    <row r="399" spans="1:22" s="328" customFormat="1" ht="13.5">
      <c r="A399" s="333" t="s">
        <v>3837</v>
      </c>
      <c r="B399" s="87"/>
      <c r="C399" s="87"/>
      <c r="D399" s="248"/>
      <c r="E399" s="272" t="s">
        <v>3836</v>
      </c>
      <c r="F399" s="87"/>
      <c r="G399" s="226"/>
      <c r="H399" s="146" t="s">
        <v>3835</v>
      </c>
      <c r="I399" s="354" t="s">
        <v>3834</v>
      </c>
      <c r="J399" s="105">
        <v>1636</v>
      </c>
      <c r="K399" s="105">
        <v>1636</v>
      </c>
      <c r="L399" s="105">
        <v>1636</v>
      </c>
      <c r="M399" s="105">
        <v>1636</v>
      </c>
      <c r="N399" s="105">
        <v>1636</v>
      </c>
      <c r="O399" s="105">
        <v>1636</v>
      </c>
      <c r="P399" s="105">
        <v>1636</v>
      </c>
      <c r="Q399" s="105">
        <v>1636</v>
      </c>
      <c r="R399" s="105">
        <v>1636</v>
      </c>
      <c r="S399" s="105">
        <v>1636</v>
      </c>
      <c r="T399" s="105">
        <v>1636</v>
      </c>
      <c r="U399" s="105">
        <v>1636</v>
      </c>
      <c r="V399" s="105">
        <v>1636</v>
      </c>
    </row>
    <row r="400" spans="1:22" s="328" customFormat="1" ht="19.5">
      <c r="A400" s="333" t="s">
        <v>3833</v>
      </c>
      <c r="B400" s="87"/>
      <c r="C400" s="87"/>
      <c r="D400" s="248"/>
      <c r="E400" s="272" t="s">
        <v>3832</v>
      </c>
      <c r="F400" s="87"/>
      <c r="G400" s="226"/>
      <c r="H400" s="146" t="s">
        <v>3831</v>
      </c>
      <c r="I400" s="354" t="s">
        <v>3788</v>
      </c>
      <c r="J400" s="105">
        <v>7132</v>
      </c>
      <c r="K400" s="105">
        <v>7132</v>
      </c>
      <c r="L400" s="105">
        <v>7132</v>
      </c>
      <c r="M400" s="105">
        <v>7132</v>
      </c>
      <c r="N400" s="105">
        <v>7132</v>
      </c>
      <c r="O400" s="105">
        <v>7132</v>
      </c>
      <c r="P400" s="105">
        <v>7132</v>
      </c>
      <c r="Q400" s="105">
        <v>7132</v>
      </c>
      <c r="R400" s="105">
        <v>7132</v>
      </c>
      <c r="S400" s="105">
        <v>7132</v>
      </c>
      <c r="T400" s="105">
        <v>7132</v>
      </c>
      <c r="U400" s="105">
        <v>7132</v>
      </c>
      <c r="V400" s="105">
        <v>7132</v>
      </c>
    </row>
    <row r="401" spans="1:22" s="328" customFormat="1" ht="13.5">
      <c r="A401" s="333" t="s">
        <v>3830</v>
      </c>
      <c r="B401" s="87"/>
      <c r="C401" s="87"/>
      <c r="D401" s="248"/>
      <c r="E401" s="272" t="s">
        <v>3829</v>
      </c>
      <c r="F401" s="87"/>
      <c r="G401" s="226"/>
      <c r="H401" s="146" t="s">
        <v>3828</v>
      </c>
      <c r="I401" s="354" t="s">
        <v>3788</v>
      </c>
      <c r="J401" s="105">
        <v>3409</v>
      </c>
      <c r="K401" s="105">
        <v>3409</v>
      </c>
      <c r="L401" s="105">
        <v>3409</v>
      </c>
      <c r="M401" s="105">
        <v>3409</v>
      </c>
      <c r="N401" s="105">
        <v>3409</v>
      </c>
      <c r="O401" s="105">
        <v>3409</v>
      </c>
      <c r="P401" s="105">
        <v>3409</v>
      </c>
      <c r="Q401" s="105">
        <v>3409</v>
      </c>
      <c r="R401" s="105">
        <v>3409</v>
      </c>
      <c r="S401" s="105">
        <v>3409</v>
      </c>
      <c r="T401" s="105">
        <v>3409</v>
      </c>
      <c r="U401" s="105">
        <v>3409</v>
      </c>
      <c r="V401" s="105">
        <v>3409</v>
      </c>
    </row>
    <row r="402" spans="1:22">
      <c r="A402" s="333"/>
      <c r="D402" s="648" t="s">
        <v>666</v>
      </c>
      <c r="E402" s="648"/>
      <c r="F402" s="183"/>
      <c r="G402" s="88"/>
      <c r="I402" s="356"/>
      <c r="J402" s="181"/>
      <c r="K402" s="105"/>
      <c r="L402" s="105"/>
      <c r="M402" s="105"/>
      <c r="N402" s="105"/>
      <c r="O402" s="105"/>
      <c r="P402" s="105"/>
      <c r="Q402" s="105"/>
      <c r="R402" s="105"/>
      <c r="S402" s="105"/>
      <c r="T402" s="105"/>
      <c r="U402" s="105"/>
      <c r="V402" s="105"/>
    </row>
    <row r="403" spans="1:22" s="328" customFormat="1" ht="13.5">
      <c r="A403" s="333" t="s">
        <v>3827</v>
      </c>
      <c r="B403" s="87"/>
      <c r="C403" s="87"/>
      <c r="D403" s="248"/>
      <c r="E403" s="272" t="s">
        <v>3826</v>
      </c>
      <c r="F403" s="87"/>
      <c r="G403" s="226"/>
      <c r="H403" s="146" t="s">
        <v>3825</v>
      </c>
      <c r="I403" s="354" t="s">
        <v>3824</v>
      </c>
      <c r="J403" s="105">
        <v>221</v>
      </c>
      <c r="K403" s="105">
        <v>225</v>
      </c>
      <c r="L403" s="105">
        <v>223</v>
      </c>
      <c r="M403" s="105">
        <v>222</v>
      </c>
      <c r="N403" s="105">
        <v>216</v>
      </c>
      <c r="O403" s="105">
        <v>220</v>
      </c>
      <c r="P403" s="105">
        <v>219</v>
      </c>
      <c r="Q403" s="105">
        <v>218</v>
      </c>
      <c r="R403" s="105">
        <v>217</v>
      </c>
      <c r="S403" s="105">
        <v>224</v>
      </c>
      <c r="T403" s="105">
        <v>224</v>
      </c>
      <c r="U403" s="105">
        <v>221</v>
      </c>
      <c r="V403" s="105">
        <v>224</v>
      </c>
    </row>
    <row r="404" spans="1:22" s="328" customFormat="1" ht="29.25" customHeight="1">
      <c r="A404" s="333" t="s">
        <v>3823</v>
      </c>
      <c r="B404" s="87"/>
      <c r="C404" s="87"/>
      <c r="D404" s="248"/>
      <c r="E404" s="272" t="s">
        <v>3822</v>
      </c>
      <c r="F404" s="87"/>
      <c r="G404" s="226"/>
      <c r="H404" s="146" t="s">
        <v>3821</v>
      </c>
      <c r="I404" s="354" t="s">
        <v>3820</v>
      </c>
      <c r="J404" s="105">
        <v>1429</v>
      </c>
      <c r="K404" s="105">
        <v>1213</v>
      </c>
      <c r="L404" s="105">
        <v>1213</v>
      </c>
      <c r="M404" s="105">
        <v>1225</v>
      </c>
      <c r="N404" s="105">
        <v>1453</v>
      </c>
      <c r="O404" s="105">
        <v>1453</v>
      </c>
      <c r="P404" s="105">
        <v>1453</v>
      </c>
      <c r="Q404" s="105">
        <v>1425</v>
      </c>
      <c r="R404" s="105">
        <v>1425</v>
      </c>
      <c r="S404" s="105">
        <v>1398</v>
      </c>
      <c r="T404" s="105">
        <v>1426</v>
      </c>
      <c r="U404" s="105">
        <v>1426</v>
      </c>
      <c r="V404" s="105">
        <v>1398</v>
      </c>
    </row>
    <row r="405" spans="1:22" s="328" customFormat="1" ht="13.5">
      <c r="A405" s="333" t="s">
        <v>3819</v>
      </c>
      <c r="B405" s="87"/>
      <c r="C405" s="87"/>
      <c r="D405" s="248"/>
      <c r="E405" s="272" t="s">
        <v>3818</v>
      </c>
      <c r="F405" s="87"/>
      <c r="G405" s="226"/>
      <c r="H405" s="146" t="s">
        <v>3817</v>
      </c>
      <c r="I405" s="354" t="s">
        <v>3799</v>
      </c>
      <c r="J405" s="105">
        <v>149</v>
      </c>
      <c r="K405" s="105">
        <v>147</v>
      </c>
      <c r="L405" s="105">
        <v>147</v>
      </c>
      <c r="M405" s="105">
        <v>147</v>
      </c>
      <c r="N405" s="105">
        <v>147</v>
      </c>
      <c r="O405" s="105">
        <v>153</v>
      </c>
      <c r="P405" s="105">
        <v>153</v>
      </c>
      <c r="Q405" s="105">
        <v>153</v>
      </c>
      <c r="R405" s="105">
        <v>147</v>
      </c>
      <c r="S405" s="105">
        <v>145</v>
      </c>
      <c r="T405" s="105">
        <v>151</v>
      </c>
      <c r="U405" s="105">
        <v>145</v>
      </c>
      <c r="V405" s="105">
        <v>149</v>
      </c>
    </row>
    <row r="406" spans="1:22" s="328" customFormat="1" ht="13.5">
      <c r="A406" s="333" t="s">
        <v>3816</v>
      </c>
      <c r="B406" s="87"/>
      <c r="C406" s="87"/>
      <c r="D406" s="248"/>
      <c r="E406" s="272" t="s">
        <v>3815</v>
      </c>
      <c r="F406" s="87"/>
      <c r="G406" s="226"/>
      <c r="H406" s="146" t="s">
        <v>3814</v>
      </c>
      <c r="I406" s="354" t="s">
        <v>3813</v>
      </c>
      <c r="J406" s="105">
        <v>274</v>
      </c>
      <c r="K406" s="105">
        <v>283</v>
      </c>
      <c r="L406" s="105">
        <v>282</v>
      </c>
      <c r="M406" s="105">
        <v>280</v>
      </c>
      <c r="N406" s="105">
        <v>272</v>
      </c>
      <c r="O406" s="105">
        <v>280</v>
      </c>
      <c r="P406" s="105">
        <v>274</v>
      </c>
      <c r="Q406" s="105">
        <v>270</v>
      </c>
      <c r="R406" s="105">
        <v>273</v>
      </c>
      <c r="S406" s="105">
        <v>273</v>
      </c>
      <c r="T406" s="105">
        <v>284</v>
      </c>
      <c r="U406" s="105">
        <v>271</v>
      </c>
      <c r="V406" s="105">
        <v>267</v>
      </c>
    </row>
    <row r="407" spans="1:22" s="328" customFormat="1" ht="19.5">
      <c r="A407" s="333" t="s">
        <v>3812</v>
      </c>
      <c r="B407" s="87"/>
      <c r="C407" s="87"/>
      <c r="D407" s="248"/>
      <c r="E407" s="272" t="s">
        <v>3811</v>
      </c>
      <c r="F407" s="87"/>
      <c r="G407" s="226"/>
      <c r="H407" s="146" t="s">
        <v>3810</v>
      </c>
      <c r="I407" s="354" t="s">
        <v>3799</v>
      </c>
      <c r="J407" s="105">
        <v>1304</v>
      </c>
      <c r="K407" s="105">
        <v>1304</v>
      </c>
      <c r="L407" s="105">
        <v>1304</v>
      </c>
      <c r="M407" s="105">
        <v>1261</v>
      </c>
      <c r="N407" s="105">
        <v>1304</v>
      </c>
      <c r="O407" s="105">
        <v>1304</v>
      </c>
      <c r="P407" s="105">
        <v>1304</v>
      </c>
      <c r="Q407" s="105">
        <v>1304</v>
      </c>
      <c r="R407" s="105">
        <v>1304</v>
      </c>
      <c r="S407" s="105">
        <v>1304</v>
      </c>
      <c r="T407" s="105">
        <v>1304</v>
      </c>
      <c r="U407" s="105">
        <v>1304</v>
      </c>
      <c r="V407" s="105">
        <v>1304</v>
      </c>
    </row>
    <row r="408" spans="1:22">
      <c r="A408" s="333"/>
      <c r="D408" s="648" t="s">
        <v>665</v>
      </c>
      <c r="E408" s="648"/>
      <c r="F408" s="183"/>
      <c r="G408" s="88"/>
      <c r="I408" s="356"/>
      <c r="J408" s="181"/>
      <c r="K408" s="105"/>
      <c r="L408" s="105"/>
      <c r="M408" s="105"/>
      <c r="N408" s="105"/>
      <c r="O408" s="105"/>
      <c r="P408" s="105"/>
      <c r="Q408" s="105"/>
      <c r="R408" s="105"/>
      <c r="S408" s="105"/>
      <c r="T408" s="105"/>
      <c r="U408" s="105"/>
      <c r="V408" s="105"/>
    </row>
    <row r="409" spans="1:22" s="328" customFormat="1" ht="19.5">
      <c r="A409" s="333" t="s">
        <v>3809</v>
      </c>
      <c r="B409" s="87"/>
      <c r="C409" s="87"/>
      <c r="D409" s="248"/>
      <c r="E409" s="272" t="s">
        <v>3808</v>
      </c>
      <c r="F409" s="87"/>
      <c r="G409" s="226"/>
      <c r="H409" s="146" t="s">
        <v>3807</v>
      </c>
      <c r="I409" s="354" t="s">
        <v>3799</v>
      </c>
      <c r="J409" s="105">
        <v>2042</v>
      </c>
      <c r="K409" s="105">
        <v>2073</v>
      </c>
      <c r="L409" s="105">
        <v>2073</v>
      </c>
      <c r="M409" s="105">
        <v>2062</v>
      </c>
      <c r="N409" s="105">
        <v>2075</v>
      </c>
      <c r="O409" s="105">
        <v>2003</v>
      </c>
      <c r="P409" s="105">
        <v>2200</v>
      </c>
      <c r="Q409" s="105">
        <v>2200</v>
      </c>
      <c r="R409" s="105">
        <v>2059</v>
      </c>
      <c r="S409" s="105">
        <v>2059</v>
      </c>
      <c r="T409" s="105">
        <v>2002</v>
      </c>
      <c r="U409" s="105">
        <v>1822</v>
      </c>
      <c r="V409" s="105">
        <v>1876</v>
      </c>
    </row>
    <row r="410" spans="1:22" s="328" customFormat="1" ht="19.5">
      <c r="A410" s="333" t="s">
        <v>3806</v>
      </c>
      <c r="B410" s="87"/>
      <c r="C410" s="87"/>
      <c r="D410" s="248"/>
      <c r="E410" s="272" t="s">
        <v>3805</v>
      </c>
      <c r="F410" s="87"/>
      <c r="G410" s="226"/>
      <c r="H410" s="146" t="s">
        <v>3804</v>
      </c>
      <c r="I410" s="354" t="s">
        <v>3803</v>
      </c>
      <c r="J410" s="105">
        <v>16364</v>
      </c>
      <c r="K410" s="105">
        <v>15850</v>
      </c>
      <c r="L410" s="105">
        <v>15850</v>
      </c>
      <c r="M410" s="105">
        <v>16570</v>
      </c>
      <c r="N410" s="105">
        <v>16570</v>
      </c>
      <c r="O410" s="105">
        <v>16570</v>
      </c>
      <c r="P410" s="105">
        <v>16570</v>
      </c>
      <c r="Q410" s="105">
        <v>16714</v>
      </c>
      <c r="R410" s="105">
        <v>16714</v>
      </c>
      <c r="S410" s="105">
        <v>16371</v>
      </c>
      <c r="T410" s="105">
        <v>16317</v>
      </c>
      <c r="U410" s="105">
        <v>16137</v>
      </c>
      <c r="V410" s="105">
        <v>16137</v>
      </c>
    </row>
    <row r="411" spans="1:22" s="328" customFormat="1" ht="29.25">
      <c r="A411" s="333" t="s">
        <v>3802</v>
      </c>
      <c r="B411" s="87"/>
      <c r="C411" s="87"/>
      <c r="D411" s="248"/>
      <c r="E411" s="272" t="s">
        <v>3801</v>
      </c>
      <c r="F411" s="87"/>
      <c r="G411" s="226"/>
      <c r="H411" s="146" t="s">
        <v>3800</v>
      </c>
      <c r="I411" s="354" t="s">
        <v>3799</v>
      </c>
      <c r="J411" s="105">
        <v>33725</v>
      </c>
      <c r="K411" s="105">
        <v>32780</v>
      </c>
      <c r="L411" s="105">
        <v>32780</v>
      </c>
      <c r="M411" s="105">
        <v>32780</v>
      </c>
      <c r="N411" s="105">
        <v>32780</v>
      </c>
      <c r="O411" s="105">
        <v>32780</v>
      </c>
      <c r="P411" s="105">
        <v>34400</v>
      </c>
      <c r="Q411" s="105">
        <v>34400</v>
      </c>
      <c r="R411" s="105">
        <v>34400</v>
      </c>
      <c r="S411" s="105">
        <v>34400</v>
      </c>
      <c r="T411" s="105">
        <v>34400</v>
      </c>
      <c r="U411" s="105">
        <v>34400</v>
      </c>
      <c r="V411" s="105">
        <v>34400</v>
      </c>
    </row>
    <row r="412" spans="1:22" s="328" customFormat="1" ht="13.5">
      <c r="A412" s="333" t="s">
        <v>3798</v>
      </c>
      <c r="B412" s="87"/>
      <c r="C412" s="87"/>
      <c r="D412" s="248"/>
      <c r="E412" s="272" t="s">
        <v>3797</v>
      </c>
      <c r="F412" s="87"/>
      <c r="G412" s="226"/>
      <c r="H412" s="146" t="s">
        <v>3796</v>
      </c>
      <c r="I412" s="354" t="s">
        <v>3795</v>
      </c>
      <c r="J412" s="105">
        <v>514</v>
      </c>
      <c r="K412" s="105">
        <v>517</v>
      </c>
      <c r="L412" s="105">
        <v>517</v>
      </c>
      <c r="M412" s="105">
        <v>517</v>
      </c>
      <c r="N412" s="105">
        <v>517</v>
      </c>
      <c r="O412" s="105">
        <v>517</v>
      </c>
      <c r="P412" s="105">
        <v>517</v>
      </c>
      <c r="Q412" s="105">
        <v>517</v>
      </c>
      <c r="R412" s="105">
        <v>481</v>
      </c>
      <c r="S412" s="105">
        <v>517</v>
      </c>
      <c r="T412" s="105">
        <v>517</v>
      </c>
      <c r="U412" s="105">
        <v>517</v>
      </c>
      <c r="V412" s="105">
        <v>517</v>
      </c>
    </row>
    <row r="413" spans="1:22">
      <c r="A413" s="333"/>
      <c r="D413" s="647" t="s">
        <v>2658</v>
      </c>
      <c r="E413" s="647"/>
      <c r="F413" s="152"/>
      <c r="G413" s="243"/>
      <c r="H413" s="111"/>
      <c r="I413" s="355"/>
      <c r="J413" s="240"/>
      <c r="K413" s="239"/>
      <c r="L413" s="239"/>
      <c r="M413" s="239"/>
      <c r="N413" s="239"/>
      <c r="O413" s="239"/>
      <c r="P413" s="239"/>
      <c r="Q413" s="239"/>
      <c r="R413" s="239"/>
      <c r="S413" s="239"/>
      <c r="T413" s="239"/>
      <c r="U413" s="239"/>
      <c r="V413" s="239"/>
    </row>
    <row r="414" spans="1:22" s="328" customFormat="1" ht="19.5">
      <c r="A414" s="333" t="s">
        <v>3794</v>
      </c>
      <c r="B414" s="87"/>
      <c r="C414" s="87"/>
      <c r="D414" s="248"/>
      <c r="E414" s="272" t="s">
        <v>3793</v>
      </c>
      <c r="F414" s="87"/>
      <c r="G414" s="226"/>
      <c r="H414" s="146" t="s">
        <v>3792</v>
      </c>
      <c r="I414" s="354" t="s">
        <v>3788</v>
      </c>
      <c r="J414" s="105">
        <v>881</v>
      </c>
      <c r="K414" s="105">
        <v>804</v>
      </c>
      <c r="L414" s="105">
        <v>804</v>
      </c>
      <c r="M414" s="105">
        <v>804</v>
      </c>
      <c r="N414" s="105">
        <v>881</v>
      </c>
      <c r="O414" s="105">
        <v>881</v>
      </c>
      <c r="P414" s="105">
        <v>881</v>
      </c>
      <c r="Q414" s="105">
        <v>881</v>
      </c>
      <c r="R414" s="105">
        <v>881</v>
      </c>
      <c r="S414" s="105">
        <v>881</v>
      </c>
      <c r="T414" s="105">
        <v>881</v>
      </c>
      <c r="U414" s="105">
        <v>881</v>
      </c>
      <c r="V414" s="105">
        <v>881</v>
      </c>
    </row>
    <row r="415" spans="1:22" s="328" customFormat="1" ht="28.5" customHeight="1">
      <c r="A415" s="333" t="s">
        <v>3791</v>
      </c>
      <c r="B415" s="87"/>
      <c r="C415" s="87"/>
      <c r="D415" s="248"/>
      <c r="E415" s="272" t="s">
        <v>3790</v>
      </c>
      <c r="F415" s="87"/>
      <c r="G415" s="226"/>
      <c r="H415" s="146" t="s">
        <v>3789</v>
      </c>
      <c r="I415" s="354" t="s">
        <v>3788</v>
      </c>
      <c r="J415" s="105">
        <v>270</v>
      </c>
      <c r="K415" s="105">
        <v>276</v>
      </c>
      <c r="L415" s="105">
        <v>276</v>
      </c>
      <c r="M415" s="105">
        <v>276</v>
      </c>
      <c r="N415" s="105">
        <v>270</v>
      </c>
      <c r="O415" s="105">
        <v>270</v>
      </c>
      <c r="P415" s="105">
        <v>270</v>
      </c>
      <c r="Q415" s="105">
        <v>270</v>
      </c>
      <c r="R415" s="105">
        <v>270</v>
      </c>
      <c r="S415" s="105">
        <v>270</v>
      </c>
      <c r="T415" s="105">
        <v>270</v>
      </c>
      <c r="U415" s="105">
        <v>270</v>
      </c>
      <c r="V415" s="105">
        <v>270</v>
      </c>
    </row>
    <row r="416" spans="1:22" s="328" customFormat="1" ht="13.5">
      <c r="A416" s="333" t="s">
        <v>3787</v>
      </c>
      <c r="B416" s="87"/>
      <c r="C416" s="87"/>
      <c r="D416" s="248"/>
      <c r="E416" s="272" t="s">
        <v>3786</v>
      </c>
      <c r="F416" s="87"/>
      <c r="G416" s="226"/>
      <c r="H416" s="146" t="s">
        <v>3785</v>
      </c>
      <c r="I416" s="354" t="s">
        <v>3784</v>
      </c>
      <c r="J416" s="105">
        <v>229200</v>
      </c>
      <c r="K416" s="105">
        <v>229200</v>
      </c>
      <c r="L416" s="105">
        <v>229200</v>
      </c>
      <c r="M416" s="105">
        <v>229200</v>
      </c>
      <c r="N416" s="105">
        <v>229200</v>
      </c>
      <c r="O416" s="105">
        <v>229200</v>
      </c>
      <c r="P416" s="105">
        <v>229200</v>
      </c>
      <c r="Q416" s="105">
        <v>229200</v>
      </c>
      <c r="R416" s="105">
        <v>229200</v>
      </c>
      <c r="S416" s="105">
        <v>229200</v>
      </c>
      <c r="T416" s="105">
        <v>229200</v>
      </c>
      <c r="U416" s="105">
        <v>229200</v>
      </c>
      <c r="V416" s="105">
        <v>229200</v>
      </c>
    </row>
    <row r="417" spans="1:22">
      <c r="A417" s="332"/>
      <c r="B417" s="177"/>
      <c r="C417" s="177"/>
      <c r="D417" s="177"/>
      <c r="E417" s="175"/>
      <c r="F417" s="176"/>
      <c r="G417" s="175"/>
      <c r="H417" s="295"/>
      <c r="I417" s="353"/>
      <c r="J417" s="215"/>
      <c r="K417" s="220"/>
      <c r="L417" s="220"/>
      <c r="M417" s="220"/>
      <c r="N417" s="220"/>
      <c r="O417" s="220"/>
      <c r="P417" s="220"/>
      <c r="Q417" s="220"/>
      <c r="R417" s="220"/>
      <c r="S417" s="220"/>
      <c r="T417" s="220"/>
      <c r="U417" s="220"/>
      <c r="V417" s="220"/>
    </row>
    <row r="418" spans="1:22">
      <c r="A418" s="331" t="s">
        <v>908</v>
      </c>
      <c r="E418" s="90"/>
      <c r="F418" s="90"/>
      <c r="G418" s="90"/>
    </row>
  </sheetData>
  <mergeCells count="73">
    <mergeCell ref="D377:E377"/>
    <mergeCell ref="D413:E413"/>
    <mergeCell ref="D387:E387"/>
    <mergeCell ref="D389:E389"/>
    <mergeCell ref="D397:E397"/>
    <mergeCell ref="D398:E398"/>
    <mergeCell ref="D402:E402"/>
    <mergeCell ref="D408:E408"/>
    <mergeCell ref="D361:E361"/>
    <mergeCell ref="D364:E364"/>
    <mergeCell ref="D365:E365"/>
    <mergeCell ref="B374:F374"/>
    <mergeCell ref="G374:H374"/>
    <mergeCell ref="D344:E344"/>
    <mergeCell ref="D351:E351"/>
    <mergeCell ref="D354:E354"/>
    <mergeCell ref="D357:E357"/>
    <mergeCell ref="D358:E358"/>
    <mergeCell ref="D328:E328"/>
    <mergeCell ref="D329:E329"/>
    <mergeCell ref="D336:E336"/>
    <mergeCell ref="D340:E340"/>
    <mergeCell ref="D343:E343"/>
    <mergeCell ref="D306:E306"/>
    <mergeCell ref="D311:E311"/>
    <mergeCell ref="B321:F321"/>
    <mergeCell ref="G321:H321"/>
    <mergeCell ref="D323:E323"/>
    <mergeCell ref="G276:H276"/>
    <mergeCell ref="D281:E281"/>
    <mergeCell ref="D284:E284"/>
    <mergeCell ref="D285:E285"/>
    <mergeCell ref="D298:E298"/>
    <mergeCell ref="D253:E253"/>
    <mergeCell ref="D256:E256"/>
    <mergeCell ref="D259:E259"/>
    <mergeCell ref="D265:E265"/>
    <mergeCell ref="B276:F276"/>
    <mergeCell ref="G233:H233"/>
    <mergeCell ref="D236:E236"/>
    <mergeCell ref="D238:E238"/>
    <mergeCell ref="D242:E242"/>
    <mergeCell ref="D243:E243"/>
    <mergeCell ref="D214:E214"/>
    <mergeCell ref="D222:E222"/>
    <mergeCell ref="D223:E223"/>
    <mergeCell ref="D225:E225"/>
    <mergeCell ref="B233:F233"/>
    <mergeCell ref="D180:E180"/>
    <mergeCell ref="D189:E189"/>
    <mergeCell ref="D195:E195"/>
    <mergeCell ref="D209:E209"/>
    <mergeCell ref="D210:E210"/>
    <mergeCell ref="D138:E138"/>
    <mergeCell ref="D150:E150"/>
    <mergeCell ref="D161:E161"/>
    <mergeCell ref="B178:F178"/>
    <mergeCell ref="G178:H178"/>
    <mergeCell ref="D72:E72"/>
    <mergeCell ref="D80:E80"/>
    <mergeCell ref="B121:F121"/>
    <mergeCell ref="G121:H121"/>
    <mergeCell ref="D123:E123"/>
    <mergeCell ref="D11:E11"/>
    <mergeCell ref="D24:E24"/>
    <mergeCell ref="D52:E52"/>
    <mergeCell ref="B64:F64"/>
    <mergeCell ref="G64:H64"/>
    <mergeCell ref="A3:H6"/>
    <mergeCell ref="I3:V6"/>
    <mergeCell ref="B8:F8"/>
    <mergeCell ref="G8:H8"/>
    <mergeCell ref="D10:E10"/>
  </mergeCells>
  <phoneticPr fontId="1"/>
  <printOptions gridLinesSet="0"/>
  <pageMargins left="0.78740157480314965" right="0.78740157480314965" top="0.98425196850393704" bottom="0.78740157480314965" header="0.51181102362204722" footer="0.11811023622047245"/>
  <pageSetup paperSize="9" scale="92" fitToHeight="0" pageOrder="overThenDown" orientation="portrait"/>
  <headerFooter alignWithMargins="0"/>
  <rowBreaks count="7" manualBreakCount="7">
    <brk id="59" max="21" man="1"/>
    <brk id="116" max="21" man="1"/>
    <brk id="173" max="21" man="1"/>
    <brk id="228" max="21" man="1"/>
    <brk id="271" max="21" man="1"/>
    <brk id="316" max="21" man="1"/>
    <brk id="369" max="2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435"/>
  <sheetViews>
    <sheetView showGridLines="0" zoomScale="125" zoomScaleNormal="125" zoomScaleSheetLayoutView="200" workbookViewId="0"/>
  </sheetViews>
  <sheetFormatPr defaultColWidth="8.875" defaultRowHeight="18" customHeight="1"/>
  <cols>
    <col min="1" max="1" width="4.875" style="330" customWidth="1"/>
    <col min="2" max="4" width="0.5" style="87" customWidth="1"/>
    <col min="5" max="5" width="19.125" style="87" customWidth="1"/>
    <col min="6" max="7" width="0.75" style="87" customWidth="1"/>
    <col min="8" max="8" width="46.625" style="146" customWidth="1"/>
    <col min="9" max="9" width="7.125" style="88" customWidth="1"/>
    <col min="10" max="10" width="0.625" style="88" customWidth="1"/>
    <col min="11" max="11" width="6.125" style="87" customWidth="1"/>
    <col min="12" max="22" width="7.25" style="87" customWidth="1"/>
    <col min="23" max="23" width="7.125" style="87" customWidth="1"/>
    <col min="24" max="16384" width="8.875" style="87"/>
  </cols>
  <sheetData>
    <row r="1" spans="1:23" ht="15" customHeight="1">
      <c r="H1" s="191" t="s">
        <v>3256</v>
      </c>
      <c r="I1" s="87"/>
      <c r="J1" s="87"/>
      <c r="L1" s="126" t="s">
        <v>1146</v>
      </c>
      <c r="M1" s="168"/>
      <c r="N1" s="167"/>
      <c r="O1" s="167"/>
      <c r="P1" s="167"/>
      <c r="Q1" s="166"/>
    </row>
    <row r="2" spans="1:23" ht="4.5" customHeight="1"/>
    <row r="3" spans="1:23" ht="10.5" customHeight="1">
      <c r="A3" s="636" t="s">
        <v>3629</v>
      </c>
      <c r="B3" s="636"/>
      <c r="C3" s="636"/>
      <c r="D3" s="636"/>
      <c r="E3" s="636"/>
      <c r="F3" s="636"/>
      <c r="G3" s="636"/>
      <c r="H3" s="636"/>
      <c r="I3" s="636"/>
      <c r="J3" s="636"/>
      <c r="K3" s="636"/>
      <c r="L3" s="666" t="s">
        <v>3783</v>
      </c>
      <c r="M3" s="667"/>
      <c r="N3" s="667"/>
      <c r="O3" s="667"/>
      <c r="P3" s="667"/>
      <c r="Q3" s="667"/>
      <c r="R3" s="667"/>
      <c r="S3" s="667"/>
      <c r="T3" s="667"/>
      <c r="U3" s="667"/>
      <c r="V3" s="667"/>
      <c r="W3" s="667"/>
    </row>
    <row r="4" spans="1:23" ht="10.5" customHeight="1">
      <c r="A4" s="636"/>
      <c r="B4" s="636"/>
      <c r="C4" s="636"/>
      <c r="D4" s="636"/>
      <c r="E4" s="636"/>
      <c r="F4" s="636"/>
      <c r="G4" s="636"/>
      <c r="H4" s="636"/>
      <c r="I4" s="636"/>
      <c r="J4" s="636"/>
      <c r="K4" s="636"/>
      <c r="L4" s="667"/>
      <c r="M4" s="667"/>
      <c r="N4" s="667"/>
      <c r="O4" s="667"/>
      <c r="P4" s="667"/>
      <c r="Q4" s="667"/>
      <c r="R4" s="667"/>
      <c r="S4" s="667"/>
      <c r="T4" s="667"/>
      <c r="U4" s="667"/>
      <c r="V4" s="667"/>
      <c r="W4" s="667"/>
    </row>
    <row r="5" spans="1:23" ht="11.25" customHeight="1">
      <c r="A5" s="636"/>
      <c r="B5" s="636"/>
      <c r="C5" s="636"/>
      <c r="D5" s="636"/>
      <c r="E5" s="636"/>
      <c r="F5" s="636"/>
      <c r="G5" s="636"/>
      <c r="H5" s="636"/>
      <c r="I5" s="636"/>
      <c r="J5" s="636"/>
      <c r="K5" s="636"/>
      <c r="L5" s="667"/>
      <c r="M5" s="667"/>
      <c r="N5" s="667"/>
      <c r="O5" s="667"/>
      <c r="P5" s="667"/>
      <c r="Q5" s="667"/>
      <c r="R5" s="667"/>
      <c r="S5" s="667"/>
      <c r="T5" s="667"/>
      <c r="U5" s="667"/>
      <c r="V5" s="667"/>
      <c r="W5" s="667"/>
    </row>
    <row r="6" spans="1:23" ht="7.5" customHeight="1">
      <c r="A6" s="636"/>
      <c r="B6" s="636"/>
      <c r="C6" s="636"/>
      <c r="D6" s="636"/>
      <c r="E6" s="636"/>
      <c r="F6" s="636"/>
      <c r="G6" s="636"/>
      <c r="H6" s="636"/>
      <c r="I6" s="636"/>
      <c r="J6" s="636"/>
      <c r="K6" s="636"/>
      <c r="L6" s="667"/>
      <c r="M6" s="667"/>
      <c r="N6" s="667"/>
      <c r="O6" s="667"/>
      <c r="P6" s="667"/>
      <c r="Q6" s="667"/>
      <c r="R6" s="667"/>
      <c r="S6" s="667"/>
      <c r="T6" s="667"/>
      <c r="U6" s="667"/>
      <c r="V6" s="667"/>
      <c r="W6" s="667"/>
    </row>
    <row r="7" spans="1:23" ht="9.75" customHeight="1">
      <c r="A7" s="330" t="s">
        <v>1</v>
      </c>
      <c r="G7" s="146"/>
      <c r="H7" s="88"/>
      <c r="J7" s="87"/>
      <c r="W7" s="123" t="s">
        <v>3782</v>
      </c>
    </row>
    <row r="8" spans="1:23" ht="1.5" customHeight="1">
      <c r="W8" s="123"/>
    </row>
    <row r="9" spans="1:23" ht="14.1" customHeight="1">
      <c r="A9" s="337" t="s">
        <v>3255</v>
      </c>
      <c r="B9" s="656" t="s">
        <v>680</v>
      </c>
      <c r="C9" s="656"/>
      <c r="D9" s="657"/>
      <c r="E9" s="657"/>
      <c r="F9" s="657"/>
      <c r="G9" s="658" t="s">
        <v>3</v>
      </c>
      <c r="H9" s="655"/>
      <c r="I9" s="189" t="s">
        <v>4</v>
      </c>
      <c r="J9" s="659" t="s">
        <v>5</v>
      </c>
      <c r="K9" s="668"/>
      <c r="L9" s="190" t="s">
        <v>6</v>
      </c>
      <c r="M9" s="189" t="s">
        <v>7</v>
      </c>
      <c r="N9" s="189" t="s">
        <v>8</v>
      </c>
      <c r="O9" s="189" t="s">
        <v>9</v>
      </c>
      <c r="P9" s="189" t="s">
        <v>10</v>
      </c>
      <c r="Q9" s="189" t="s">
        <v>11</v>
      </c>
      <c r="R9" s="189" t="s">
        <v>12</v>
      </c>
      <c r="S9" s="189" t="s">
        <v>13</v>
      </c>
      <c r="T9" s="189" t="s">
        <v>14</v>
      </c>
      <c r="U9" s="189" t="s">
        <v>15</v>
      </c>
      <c r="V9" s="189" t="s">
        <v>16</v>
      </c>
      <c r="W9" s="188" t="s">
        <v>17</v>
      </c>
    </row>
    <row r="10" spans="1:23" ht="3" customHeight="1">
      <c r="A10" s="336"/>
      <c r="B10" s="178"/>
      <c r="C10" s="178"/>
      <c r="D10" s="303"/>
      <c r="E10" s="303"/>
      <c r="F10" s="301"/>
      <c r="G10" s="320"/>
      <c r="H10" s="343"/>
      <c r="I10" s="213"/>
      <c r="J10" s="178"/>
      <c r="K10" s="301"/>
      <c r="L10" s="178"/>
      <c r="M10" s="178"/>
      <c r="N10" s="178"/>
      <c r="O10" s="178"/>
      <c r="P10" s="178"/>
      <c r="Q10" s="178"/>
      <c r="R10" s="178"/>
      <c r="S10" s="178"/>
      <c r="T10" s="178"/>
      <c r="U10" s="178"/>
      <c r="V10" s="178"/>
      <c r="W10" s="178"/>
    </row>
    <row r="11" spans="1:23" ht="11.25" customHeight="1">
      <c r="A11" s="334"/>
      <c r="D11" s="647" t="s">
        <v>763</v>
      </c>
      <c r="E11" s="647"/>
      <c r="G11" s="226"/>
      <c r="I11" s="185"/>
    </row>
    <row r="12" spans="1:23" ht="11.25" customHeight="1">
      <c r="A12" s="334"/>
      <c r="D12" s="648" t="s">
        <v>762</v>
      </c>
      <c r="E12" s="648"/>
      <c r="G12" s="226"/>
      <c r="I12" s="185"/>
      <c r="K12" s="233"/>
      <c r="L12" s="233"/>
      <c r="M12" s="233"/>
      <c r="N12" s="233"/>
      <c r="O12" s="233"/>
      <c r="P12" s="233"/>
      <c r="Q12" s="233"/>
      <c r="R12" s="233"/>
      <c r="S12" s="233"/>
      <c r="T12" s="233"/>
      <c r="U12" s="233"/>
      <c r="V12" s="233"/>
      <c r="W12" s="233"/>
    </row>
    <row r="13" spans="1:23" s="328" customFormat="1" ht="20.25">
      <c r="A13" s="333">
        <v>1001</v>
      </c>
      <c r="B13" s="87"/>
      <c r="C13" s="87"/>
      <c r="D13" s="248"/>
      <c r="E13" s="272" t="s">
        <v>3626</v>
      </c>
      <c r="F13" s="87"/>
      <c r="G13" s="226"/>
      <c r="H13" s="146" t="s">
        <v>3514</v>
      </c>
      <c r="I13" s="179" t="s">
        <v>1560</v>
      </c>
      <c r="J13" s="88"/>
      <c r="K13" s="105">
        <v>2109</v>
      </c>
      <c r="L13" s="105">
        <v>2116</v>
      </c>
      <c r="M13" s="105">
        <v>2136</v>
      </c>
      <c r="N13" s="105">
        <v>2136</v>
      </c>
      <c r="O13" s="105">
        <v>2191</v>
      </c>
      <c r="P13" s="105">
        <v>2193</v>
      </c>
      <c r="Q13" s="105">
        <v>2121</v>
      </c>
      <c r="R13" s="105">
        <v>2167</v>
      </c>
      <c r="S13" s="105">
        <v>2140</v>
      </c>
      <c r="T13" s="105">
        <v>2084</v>
      </c>
      <c r="U13" s="105">
        <v>2046</v>
      </c>
      <c r="V13" s="105">
        <v>1998</v>
      </c>
      <c r="W13" s="105">
        <v>1976</v>
      </c>
    </row>
    <row r="14" spans="1:23" s="328" customFormat="1" ht="20.25">
      <c r="A14" s="333">
        <v>1002</v>
      </c>
      <c r="B14" s="87"/>
      <c r="C14" s="87"/>
      <c r="D14" s="248"/>
      <c r="E14" s="272" t="s">
        <v>3625</v>
      </c>
      <c r="F14" s="87"/>
      <c r="G14" s="226"/>
      <c r="H14" s="146" t="s">
        <v>3512</v>
      </c>
      <c r="I14" s="179" t="s">
        <v>1560</v>
      </c>
      <c r="J14" s="88"/>
      <c r="K14" s="105">
        <v>1970</v>
      </c>
      <c r="L14" s="105">
        <v>1999</v>
      </c>
      <c r="M14" s="105">
        <v>2016</v>
      </c>
      <c r="N14" s="105">
        <v>1996</v>
      </c>
      <c r="O14" s="105">
        <v>2047</v>
      </c>
      <c r="P14" s="105">
        <v>1997</v>
      </c>
      <c r="Q14" s="105">
        <v>1969</v>
      </c>
      <c r="R14" s="105">
        <v>1993</v>
      </c>
      <c r="S14" s="105">
        <v>2004</v>
      </c>
      <c r="T14" s="105">
        <v>1951</v>
      </c>
      <c r="U14" s="105">
        <v>1903</v>
      </c>
      <c r="V14" s="105">
        <v>1906</v>
      </c>
      <c r="W14" s="105">
        <v>1857</v>
      </c>
    </row>
    <row r="15" spans="1:23" s="328" customFormat="1" ht="13.5">
      <c r="A15" s="333">
        <v>1011</v>
      </c>
      <c r="B15" s="87"/>
      <c r="C15" s="87"/>
      <c r="D15" s="248"/>
      <c r="E15" s="272" t="s">
        <v>25</v>
      </c>
      <c r="F15" s="87"/>
      <c r="G15" s="226"/>
      <c r="H15" s="146" t="s">
        <v>3781</v>
      </c>
      <c r="I15" s="179" t="s">
        <v>3448</v>
      </c>
      <c r="J15" s="88"/>
      <c r="K15" s="105">
        <v>546</v>
      </c>
      <c r="L15" s="105">
        <v>479</v>
      </c>
      <c r="M15" s="105">
        <v>538</v>
      </c>
      <c r="N15" s="105">
        <v>544</v>
      </c>
      <c r="O15" s="105">
        <v>564</v>
      </c>
      <c r="P15" s="105">
        <v>562</v>
      </c>
      <c r="Q15" s="105">
        <v>563</v>
      </c>
      <c r="R15" s="105">
        <v>563</v>
      </c>
      <c r="S15" s="105">
        <v>563</v>
      </c>
      <c r="T15" s="105">
        <v>540</v>
      </c>
      <c r="U15" s="105">
        <v>556</v>
      </c>
      <c r="V15" s="105">
        <v>563</v>
      </c>
      <c r="W15" s="105">
        <v>520</v>
      </c>
    </row>
    <row r="16" spans="1:23" s="328" customFormat="1" ht="13.5">
      <c r="A16" s="333">
        <v>1021</v>
      </c>
      <c r="B16" s="87"/>
      <c r="C16" s="87"/>
      <c r="D16" s="248"/>
      <c r="E16" s="272" t="s">
        <v>28</v>
      </c>
      <c r="F16" s="87"/>
      <c r="G16" s="226"/>
      <c r="H16" s="146" t="s">
        <v>29</v>
      </c>
      <c r="I16" s="179" t="s">
        <v>3448</v>
      </c>
      <c r="J16" s="88"/>
      <c r="K16" s="105">
        <v>403</v>
      </c>
      <c r="L16" s="105">
        <v>408</v>
      </c>
      <c r="M16" s="105">
        <v>408</v>
      </c>
      <c r="N16" s="105">
        <v>406</v>
      </c>
      <c r="O16" s="105">
        <v>403</v>
      </c>
      <c r="P16" s="105">
        <v>415</v>
      </c>
      <c r="Q16" s="105">
        <v>413</v>
      </c>
      <c r="R16" s="105">
        <v>398</v>
      </c>
      <c r="S16" s="105">
        <v>400</v>
      </c>
      <c r="T16" s="105">
        <v>396</v>
      </c>
      <c r="U16" s="105">
        <v>399</v>
      </c>
      <c r="V16" s="105">
        <v>394</v>
      </c>
      <c r="W16" s="105">
        <v>394</v>
      </c>
    </row>
    <row r="17" spans="1:23" s="328" customFormat="1" ht="13.5">
      <c r="A17" s="333">
        <v>1022</v>
      </c>
      <c r="B17" s="87"/>
      <c r="C17" s="87"/>
      <c r="D17" s="248"/>
      <c r="E17" s="272" t="s">
        <v>30</v>
      </c>
      <c r="F17" s="87"/>
      <c r="G17" s="226"/>
      <c r="H17" s="146" t="s">
        <v>1896</v>
      </c>
      <c r="I17" s="179" t="s">
        <v>3416</v>
      </c>
      <c r="J17" s="88"/>
      <c r="K17" s="105">
        <v>78</v>
      </c>
      <c r="L17" s="105">
        <v>76</v>
      </c>
      <c r="M17" s="105">
        <v>75</v>
      </c>
      <c r="N17" s="105">
        <v>75</v>
      </c>
      <c r="O17" s="105">
        <v>80</v>
      </c>
      <c r="P17" s="105">
        <v>77</v>
      </c>
      <c r="Q17" s="105">
        <v>78</v>
      </c>
      <c r="R17" s="105">
        <v>82</v>
      </c>
      <c r="S17" s="105">
        <v>79</v>
      </c>
      <c r="T17" s="105">
        <v>80</v>
      </c>
      <c r="U17" s="105">
        <v>79</v>
      </c>
      <c r="V17" s="105">
        <v>79</v>
      </c>
      <c r="W17" s="105">
        <v>77</v>
      </c>
    </row>
    <row r="18" spans="1:23" s="328" customFormat="1" ht="13.5">
      <c r="A18" s="333">
        <v>1031</v>
      </c>
      <c r="B18" s="87"/>
      <c r="C18" s="87"/>
      <c r="D18" s="248"/>
      <c r="E18" s="272" t="s">
        <v>33</v>
      </c>
      <c r="F18" s="87"/>
      <c r="G18" s="226"/>
      <c r="H18" s="146" t="s">
        <v>3780</v>
      </c>
      <c r="I18" s="179" t="s">
        <v>3448</v>
      </c>
      <c r="J18" s="88"/>
      <c r="K18" s="105">
        <v>153</v>
      </c>
      <c r="L18" s="105">
        <v>153</v>
      </c>
      <c r="M18" s="105">
        <v>153</v>
      </c>
      <c r="N18" s="105">
        <v>156</v>
      </c>
      <c r="O18" s="105">
        <v>160</v>
      </c>
      <c r="P18" s="105">
        <v>155</v>
      </c>
      <c r="Q18" s="105">
        <v>150</v>
      </c>
      <c r="R18" s="105">
        <v>150</v>
      </c>
      <c r="S18" s="105">
        <v>150</v>
      </c>
      <c r="T18" s="105">
        <v>154</v>
      </c>
      <c r="U18" s="105">
        <v>154</v>
      </c>
      <c r="V18" s="105">
        <v>153</v>
      </c>
      <c r="W18" s="105">
        <v>153</v>
      </c>
    </row>
    <row r="19" spans="1:23" s="328" customFormat="1" ht="13.5">
      <c r="A19" s="333">
        <v>1041</v>
      </c>
      <c r="B19" s="87"/>
      <c r="C19" s="87"/>
      <c r="D19" s="248"/>
      <c r="E19" s="272" t="s">
        <v>34</v>
      </c>
      <c r="F19" s="87"/>
      <c r="G19" s="226"/>
      <c r="H19" s="146" t="s">
        <v>3779</v>
      </c>
      <c r="I19" s="179" t="s">
        <v>3448</v>
      </c>
      <c r="J19" s="88"/>
      <c r="K19" s="105">
        <v>512</v>
      </c>
      <c r="L19" s="105">
        <v>538</v>
      </c>
      <c r="M19" s="105">
        <v>533</v>
      </c>
      <c r="N19" s="105">
        <v>508</v>
      </c>
      <c r="O19" s="105">
        <v>529</v>
      </c>
      <c r="P19" s="105">
        <v>520</v>
      </c>
      <c r="Q19" s="105">
        <v>503</v>
      </c>
      <c r="R19" s="105">
        <v>503</v>
      </c>
      <c r="S19" s="105">
        <v>494</v>
      </c>
      <c r="T19" s="105">
        <v>503</v>
      </c>
      <c r="U19" s="105">
        <v>507</v>
      </c>
      <c r="V19" s="105">
        <v>507</v>
      </c>
      <c r="W19" s="105">
        <v>498</v>
      </c>
    </row>
    <row r="20" spans="1:23" s="328" customFormat="1" ht="29.25">
      <c r="A20" s="333">
        <v>1042</v>
      </c>
      <c r="B20" s="87"/>
      <c r="C20" s="87"/>
      <c r="D20" s="248"/>
      <c r="E20" s="272" t="s">
        <v>1069</v>
      </c>
      <c r="F20" s="87"/>
      <c r="G20" s="226"/>
      <c r="H20" s="146" t="s">
        <v>3778</v>
      </c>
      <c r="I20" s="179" t="s">
        <v>3448</v>
      </c>
      <c r="J20" s="88"/>
      <c r="K20" s="105">
        <v>506</v>
      </c>
      <c r="L20" s="105">
        <v>493</v>
      </c>
      <c r="M20" s="105">
        <v>491</v>
      </c>
      <c r="N20" s="105">
        <v>493</v>
      </c>
      <c r="O20" s="105">
        <v>518</v>
      </c>
      <c r="P20" s="105">
        <v>508</v>
      </c>
      <c r="Q20" s="105">
        <v>505</v>
      </c>
      <c r="R20" s="105">
        <v>506</v>
      </c>
      <c r="S20" s="105">
        <v>507</v>
      </c>
      <c r="T20" s="105">
        <v>509</v>
      </c>
      <c r="U20" s="105">
        <v>535</v>
      </c>
      <c r="V20" s="105">
        <v>508</v>
      </c>
      <c r="W20" s="105">
        <v>503</v>
      </c>
    </row>
    <row r="21" spans="1:23" s="328" customFormat="1" ht="13.5">
      <c r="A21" s="333">
        <v>1051</v>
      </c>
      <c r="B21" s="87"/>
      <c r="C21" s="87"/>
      <c r="D21" s="248"/>
      <c r="E21" s="272" t="s">
        <v>1556</v>
      </c>
      <c r="F21" s="87"/>
      <c r="G21" s="226"/>
      <c r="H21" s="146" t="s">
        <v>3507</v>
      </c>
      <c r="I21" s="179" t="s">
        <v>3216</v>
      </c>
      <c r="J21" s="88"/>
      <c r="K21" s="105">
        <v>139</v>
      </c>
      <c r="L21" s="105">
        <v>138</v>
      </c>
      <c r="M21" s="105">
        <v>138</v>
      </c>
      <c r="N21" s="105">
        <v>136</v>
      </c>
      <c r="O21" s="105">
        <v>141</v>
      </c>
      <c r="P21" s="105">
        <v>139</v>
      </c>
      <c r="Q21" s="105">
        <v>142</v>
      </c>
      <c r="R21" s="105">
        <v>142</v>
      </c>
      <c r="S21" s="105">
        <v>140</v>
      </c>
      <c r="T21" s="105">
        <v>137</v>
      </c>
      <c r="U21" s="105">
        <v>137</v>
      </c>
      <c r="V21" s="105">
        <v>141</v>
      </c>
      <c r="W21" s="105">
        <v>140</v>
      </c>
    </row>
    <row r="22" spans="1:23" s="328" customFormat="1" ht="19.5">
      <c r="A22" s="333">
        <v>1052</v>
      </c>
      <c r="B22" s="87"/>
      <c r="C22" s="87"/>
      <c r="D22" s="248"/>
      <c r="E22" s="272" t="s">
        <v>3189</v>
      </c>
      <c r="F22" s="87"/>
      <c r="G22" s="226"/>
      <c r="H22" s="146" t="s">
        <v>3777</v>
      </c>
      <c r="I22" s="179" t="s">
        <v>3448</v>
      </c>
      <c r="J22" s="88"/>
      <c r="K22" s="105">
        <v>717</v>
      </c>
      <c r="L22" s="105">
        <v>685</v>
      </c>
      <c r="M22" s="105">
        <v>685</v>
      </c>
      <c r="N22" s="105">
        <v>730</v>
      </c>
      <c r="O22" s="105">
        <v>745</v>
      </c>
      <c r="P22" s="105">
        <v>771</v>
      </c>
      <c r="Q22" s="105">
        <v>761</v>
      </c>
      <c r="R22" s="105">
        <v>725</v>
      </c>
      <c r="S22" s="105">
        <v>688</v>
      </c>
      <c r="T22" s="105">
        <v>708</v>
      </c>
      <c r="U22" s="105">
        <v>709</v>
      </c>
      <c r="V22" s="105">
        <v>708</v>
      </c>
      <c r="W22" s="105">
        <v>685</v>
      </c>
    </row>
    <row r="23" spans="1:23" s="328" customFormat="1" ht="13.5">
      <c r="A23" s="333">
        <v>1071</v>
      </c>
      <c r="B23" s="87"/>
      <c r="C23" s="87"/>
      <c r="D23" s="248"/>
      <c r="E23" s="272" t="s">
        <v>39</v>
      </c>
      <c r="F23" s="87"/>
      <c r="G23" s="226"/>
      <c r="H23" s="146" t="s">
        <v>3505</v>
      </c>
      <c r="I23" s="179" t="s">
        <v>1560</v>
      </c>
      <c r="J23" s="88"/>
      <c r="K23" s="105">
        <v>221</v>
      </c>
      <c r="L23" s="105">
        <v>223</v>
      </c>
      <c r="M23" s="105">
        <v>225</v>
      </c>
      <c r="N23" s="105">
        <v>220</v>
      </c>
      <c r="O23" s="105">
        <v>220</v>
      </c>
      <c r="P23" s="105">
        <v>220</v>
      </c>
      <c r="Q23" s="105">
        <v>222</v>
      </c>
      <c r="R23" s="105">
        <v>220</v>
      </c>
      <c r="S23" s="105">
        <v>216</v>
      </c>
      <c r="T23" s="105">
        <v>217</v>
      </c>
      <c r="U23" s="105">
        <v>232</v>
      </c>
      <c r="V23" s="105">
        <v>223</v>
      </c>
      <c r="W23" s="105">
        <v>213</v>
      </c>
    </row>
    <row r="24" spans="1:23" s="328" customFormat="1" ht="13.5">
      <c r="A24" s="333">
        <v>1081</v>
      </c>
      <c r="B24" s="87"/>
      <c r="C24" s="87"/>
      <c r="D24" s="248"/>
      <c r="E24" s="272" t="s">
        <v>3504</v>
      </c>
      <c r="F24" s="87"/>
      <c r="G24" s="226"/>
      <c r="H24" s="146" t="s">
        <v>3503</v>
      </c>
      <c r="I24" s="179" t="s">
        <v>1560</v>
      </c>
      <c r="J24" s="88"/>
      <c r="K24" s="105">
        <v>728</v>
      </c>
      <c r="L24" s="105">
        <v>673</v>
      </c>
      <c r="M24" s="105">
        <v>648</v>
      </c>
      <c r="N24" s="105">
        <v>648</v>
      </c>
      <c r="O24" s="105">
        <v>732</v>
      </c>
      <c r="P24" s="105">
        <v>768</v>
      </c>
      <c r="Q24" s="105">
        <v>768</v>
      </c>
      <c r="R24" s="105">
        <v>768</v>
      </c>
      <c r="S24" s="105">
        <v>768</v>
      </c>
      <c r="T24" s="105">
        <v>768</v>
      </c>
      <c r="U24" s="105">
        <v>732</v>
      </c>
      <c r="V24" s="105">
        <v>732</v>
      </c>
      <c r="W24" s="105">
        <v>732</v>
      </c>
    </row>
    <row r="25" spans="1:23" ht="11.25" customHeight="1">
      <c r="A25" s="334"/>
      <c r="D25" s="647" t="s">
        <v>755</v>
      </c>
      <c r="E25" s="647"/>
      <c r="F25" s="88"/>
      <c r="G25" s="225"/>
      <c r="I25" s="182"/>
      <c r="J25" s="181"/>
      <c r="K25" s="105"/>
      <c r="L25" s="231"/>
      <c r="M25" s="105"/>
      <c r="N25" s="105"/>
      <c r="O25" s="105"/>
      <c r="P25" s="105"/>
      <c r="Q25" s="105"/>
      <c r="R25" s="105"/>
      <c r="S25" s="105"/>
      <c r="T25" s="105"/>
      <c r="U25" s="105"/>
      <c r="V25" s="105"/>
      <c r="W25" s="105"/>
    </row>
    <row r="26" spans="1:23" s="328" customFormat="1" ht="13.5">
      <c r="A26" s="333">
        <v>1101</v>
      </c>
      <c r="B26" s="87"/>
      <c r="C26" s="87"/>
      <c r="D26" s="248"/>
      <c r="E26" s="272" t="s">
        <v>41</v>
      </c>
      <c r="F26" s="87"/>
      <c r="G26" s="226"/>
      <c r="H26" s="146" t="s">
        <v>2240</v>
      </c>
      <c r="I26" s="179" t="s">
        <v>3416</v>
      </c>
      <c r="J26" s="88"/>
      <c r="K26" s="105">
        <v>428</v>
      </c>
      <c r="L26" s="105">
        <v>402</v>
      </c>
      <c r="M26" s="105">
        <v>399</v>
      </c>
      <c r="N26" s="105">
        <v>382</v>
      </c>
      <c r="O26" s="105">
        <v>405</v>
      </c>
      <c r="P26" s="105">
        <v>430</v>
      </c>
      <c r="Q26" s="105">
        <v>435</v>
      </c>
      <c r="R26" s="105">
        <v>444</v>
      </c>
      <c r="S26" s="105">
        <v>438</v>
      </c>
      <c r="T26" s="105">
        <v>424</v>
      </c>
      <c r="U26" s="105">
        <v>446</v>
      </c>
      <c r="V26" s="105">
        <v>450</v>
      </c>
      <c r="W26" s="105">
        <v>480</v>
      </c>
    </row>
    <row r="27" spans="1:23" s="328" customFormat="1" ht="13.5">
      <c r="A27" s="333">
        <v>1102</v>
      </c>
      <c r="B27" s="87"/>
      <c r="C27" s="87"/>
      <c r="D27" s="248"/>
      <c r="E27" s="272" t="s">
        <v>43</v>
      </c>
      <c r="F27" s="87"/>
      <c r="G27" s="226"/>
      <c r="H27" s="146" t="s">
        <v>3502</v>
      </c>
      <c r="I27" s="179" t="s">
        <v>3416</v>
      </c>
      <c r="J27" s="88"/>
      <c r="K27" s="105">
        <v>132</v>
      </c>
      <c r="L27" s="105">
        <v>123</v>
      </c>
      <c r="M27" s="105">
        <v>130</v>
      </c>
      <c r="N27" s="105">
        <v>124</v>
      </c>
      <c r="O27" s="105">
        <v>130</v>
      </c>
      <c r="P27" s="105">
        <v>129</v>
      </c>
      <c r="Q27" s="105">
        <v>120</v>
      </c>
      <c r="R27" s="105">
        <v>142</v>
      </c>
      <c r="S27" s="105">
        <v>141</v>
      </c>
      <c r="T27" s="105">
        <v>137</v>
      </c>
      <c r="U27" s="105">
        <v>152</v>
      </c>
      <c r="V27" s="105">
        <v>128</v>
      </c>
      <c r="W27" s="105">
        <v>131</v>
      </c>
    </row>
    <row r="28" spans="1:23" s="328" customFormat="1" ht="13.5">
      <c r="A28" s="333">
        <v>1103</v>
      </c>
      <c r="B28" s="87"/>
      <c r="C28" s="87"/>
      <c r="D28" s="248"/>
      <c r="E28" s="272" t="s">
        <v>45</v>
      </c>
      <c r="F28" s="87"/>
      <c r="G28" s="226"/>
      <c r="H28" s="146" t="s">
        <v>3501</v>
      </c>
      <c r="I28" s="179" t="s">
        <v>3416</v>
      </c>
      <c r="J28" s="88"/>
      <c r="K28" s="105">
        <v>92</v>
      </c>
      <c r="L28" s="105">
        <v>86</v>
      </c>
      <c r="M28" s="105">
        <v>112</v>
      </c>
      <c r="N28" s="105">
        <v>84</v>
      </c>
      <c r="O28" s="105">
        <v>75</v>
      </c>
      <c r="P28" s="105">
        <v>82</v>
      </c>
      <c r="Q28" s="105">
        <v>94</v>
      </c>
      <c r="R28" s="105">
        <v>92</v>
      </c>
      <c r="S28" s="105">
        <v>110</v>
      </c>
      <c r="T28" s="105">
        <v>95</v>
      </c>
      <c r="U28" s="105">
        <v>93</v>
      </c>
      <c r="V28" s="105">
        <v>91</v>
      </c>
      <c r="W28" s="105">
        <v>90</v>
      </c>
    </row>
    <row r="29" spans="1:23" s="328" customFormat="1" ht="13.5">
      <c r="A29" s="333">
        <v>1104</v>
      </c>
      <c r="B29" s="87"/>
      <c r="C29" s="87"/>
      <c r="D29" s="248"/>
      <c r="E29" s="272" t="s">
        <v>47</v>
      </c>
      <c r="F29" s="87"/>
      <c r="G29" s="226"/>
      <c r="H29" s="146" t="s">
        <v>3500</v>
      </c>
      <c r="I29" s="179" t="s">
        <v>3416</v>
      </c>
      <c r="J29" s="88"/>
      <c r="K29" s="105">
        <v>253</v>
      </c>
      <c r="L29" s="105" t="s">
        <v>1264</v>
      </c>
      <c r="M29" s="105" t="s">
        <v>1264</v>
      </c>
      <c r="N29" s="105">
        <v>267</v>
      </c>
      <c r="O29" s="105">
        <v>291</v>
      </c>
      <c r="P29" s="105">
        <v>245</v>
      </c>
      <c r="Q29" s="105">
        <v>230</v>
      </c>
      <c r="R29" s="105">
        <v>239</v>
      </c>
      <c r="S29" s="105">
        <v>275</v>
      </c>
      <c r="T29" s="105">
        <v>263</v>
      </c>
      <c r="U29" s="105">
        <v>216</v>
      </c>
      <c r="V29" s="105" t="s">
        <v>1264</v>
      </c>
      <c r="W29" s="105" t="s">
        <v>1264</v>
      </c>
    </row>
    <row r="30" spans="1:23" s="328" customFormat="1" ht="13.5">
      <c r="A30" s="333">
        <v>1105</v>
      </c>
      <c r="B30" s="87"/>
      <c r="C30" s="87"/>
      <c r="D30" s="248"/>
      <c r="E30" s="272" t="s">
        <v>50</v>
      </c>
      <c r="F30" s="87"/>
      <c r="G30" s="226"/>
      <c r="H30" s="146" t="s">
        <v>3624</v>
      </c>
      <c r="I30" s="179" t="s">
        <v>3416</v>
      </c>
      <c r="J30" s="88"/>
      <c r="K30" s="105">
        <v>228</v>
      </c>
      <c r="L30" s="105">
        <v>195</v>
      </c>
      <c r="M30" s="105">
        <v>283</v>
      </c>
      <c r="N30" s="105">
        <v>276</v>
      </c>
      <c r="O30" s="105">
        <v>253</v>
      </c>
      <c r="P30" s="105">
        <v>247</v>
      </c>
      <c r="Q30" s="105">
        <v>186</v>
      </c>
      <c r="R30" s="105">
        <v>237</v>
      </c>
      <c r="S30" s="105">
        <v>265</v>
      </c>
      <c r="T30" s="105">
        <v>233</v>
      </c>
      <c r="U30" s="105">
        <v>215</v>
      </c>
      <c r="V30" s="105">
        <v>179</v>
      </c>
      <c r="W30" s="105">
        <v>171</v>
      </c>
    </row>
    <row r="31" spans="1:23" s="328" customFormat="1" ht="19.5">
      <c r="A31" s="333">
        <v>1106</v>
      </c>
      <c r="B31" s="87"/>
      <c r="C31" s="87"/>
      <c r="D31" s="248"/>
      <c r="E31" s="272" t="s">
        <v>52</v>
      </c>
      <c r="F31" s="87"/>
      <c r="G31" s="226"/>
      <c r="H31" s="146" t="s">
        <v>2236</v>
      </c>
      <c r="I31" s="179" t="s">
        <v>3416</v>
      </c>
      <c r="J31" s="88"/>
      <c r="K31" s="105">
        <v>250</v>
      </c>
      <c r="L31" s="105">
        <v>221</v>
      </c>
      <c r="M31" s="105">
        <v>226</v>
      </c>
      <c r="N31" s="105">
        <v>244</v>
      </c>
      <c r="O31" s="105">
        <v>242</v>
      </c>
      <c r="P31" s="105">
        <v>234</v>
      </c>
      <c r="Q31" s="105">
        <v>220</v>
      </c>
      <c r="R31" s="105">
        <v>232</v>
      </c>
      <c r="S31" s="105">
        <v>244</v>
      </c>
      <c r="T31" s="105">
        <v>267</v>
      </c>
      <c r="U31" s="105">
        <v>276</v>
      </c>
      <c r="V31" s="105">
        <v>317</v>
      </c>
      <c r="W31" s="105">
        <v>273</v>
      </c>
    </row>
    <row r="32" spans="1:23" s="328" customFormat="1" ht="13.5">
      <c r="A32" s="333">
        <v>1107</v>
      </c>
      <c r="B32" s="87"/>
      <c r="C32" s="87"/>
      <c r="D32" s="248"/>
      <c r="E32" s="272" t="s">
        <v>54</v>
      </c>
      <c r="F32" s="87"/>
      <c r="G32" s="226"/>
      <c r="H32" s="146" t="s">
        <v>3498</v>
      </c>
      <c r="I32" s="179" t="s">
        <v>3416</v>
      </c>
      <c r="J32" s="88"/>
      <c r="K32" s="105">
        <v>127</v>
      </c>
      <c r="L32" s="105">
        <v>109</v>
      </c>
      <c r="M32" s="105">
        <v>117</v>
      </c>
      <c r="N32" s="105">
        <v>117</v>
      </c>
      <c r="O32" s="105">
        <v>117</v>
      </c>
      <c r="P32" s="105">
        <v>116</v>
      </c>
      <c r="Q32" s="105">
        <v>116</v>
      </c>
      <c r="R32" s="105">
        <v>136</v>
      </c>
      <c r="S32" s="105">
        <v>146</v>
      </c>
      <c r="T32" s="105">
        <v>140</v>
      </c>
      <c r="U32" s="105">
        <v>139</v>
      </c>
      <c r="V32" s="105">
        <v>138</v>
      </c>
      <c r="W32" s="105">
        <v>132</v>
      </c>
    </row>
    <row r="33" spans="1:23" s="328" customFormat="1" ht="13.5">
      <c r="A33" s="333">
        <v>1108</v>
      </c>
      <c r="B33" s="87"/>
      <c r="C33" s="87"/>
      <c r="D33" s="248"/>
      <c r="E33" s="272" t="s">
        <v>56</v>
      </c>
      <c r="F33" s="87"/>
      <c r="G33" s="226"/>
      <c r="H33" s="146" t="s">
        <v>3695</v>
      </c>
      <c r="I33" s="179" t="s">
        <v>3416</v>
      </c>
      <c r="J33" s="88"/>
      <c r="K33" s="105">
        <v>94</v>
      </c>
      <c r="L33" s="105">
        <v>91</v>
      </c>
      <c r="M33" s="105">
        <v>82</v>
      </c>
      <c r="N33" s="105">
        <v>83</v>
      </c>
      <c r="O33" s="105">
        <v>87</v>
      </c>
      <c r="P33" s="105">
        <v>91</v>
      </c>
      <c r="Q33" s="105">
        <v>103</v>
      </c>
      <c r="R33" s="105">
        <v>107</v>
      </c>
      <c r="S33" s="105">
        <v>132</v>
      </c>
      <c r="T33" s="105">
        <v>108</v>
      </c>
      <c r="U33" s="105">
        <v>80</v>
      </c>
      <c r="V33" s="105">
        <v>84</v>
      </c>
      <c r="W33" s="105">
        <v>83</v>
      </c>
    </row>
    <row r="34" spans="1:23" s="328" customFormat="1" ht="13.5">
      <c r="A34" s="333">
        <v>1110</v>
      </c>
      <c r="B34" s="87"/>
      <c r="C34" s="87"/>
      <c r="D34" s="248"/>
      <c r="E34" s="272" t="s">
        <v>60</v>
      </c>
      <c r="F34" s="87"/>
      <c r="G34" s="226"/>
      <c r="H34" s="146" t="s">
        <v>2567</v>
      </c>
      <c r="I34" s="179" t="s">
        <v>3416</v>
      </c>
      <c r="J34" s="88"/>
      <c r="K34" s="105">
        <v>594</v>
      </c>
      <c r="L34" s="105">
        <v>622</v>
      </c>
      <c r="M34" s="105">
        <v>640</v>
      </c>
      <c r="N34" s="105">
        <v>579</v>
      </c>
      <c r="O34" s="105">
        <v>592</v>
      </c>
      <c r="P34" s="105">
        <v>620</v>
      </c>
      <c r="Q34" s="105">
        <v>570</v>
      </c>
      <c r="R34" s="105">
        <v>578</v>
      </c>
      <c r="S34" s="105">
        <v>595</v>
      </c>
      <c r="T34" s="105">
        <v>585</v>
      </c>
      <c r="U34" s="105">
        <v>589</v>
      </c>
      <c r="V34" s="105">
        <v>566</v>
      </c>
      <c r="W34" s="105">
        <v>587</v>
      </c>
    </row>
    <row r="35" spans="1:23" s="328" customFormat="1" ht="13.5">
      <c r="A35" s="333">
        <v>1111</v>
      </c>
      <c r="B35" s="87"/>
      <c r="C35" s="87"/>
      <c r="D35" s="248"/>
      <c r="E35" s="272" t="s">
        <v>62</v>
      </c>
      <c r="F35" s="87"/>
      <c r="G35" s="226"/>
      <c r="H35" s="146" t="s">
        <v>3776</v>
      </c>
      <c r="I35" s="179" t="s">
        <v>3416</v>
      </c>
      <c r="J35" s="88"/>
      <c r="K35" s="105">
        <v>278</v>
      </c>
      <c r="L35" s="105">
        <v>254</v>
      </c>
      <c r="M35" s="105">
        <v>279</v>
      </c>
      <c r="N35" s="105">
        <v>273</v>
      </c>
      <c r="O35" s="105">
        <v>281</v>
      </c>
      <c r="P35" s="105">
        <v>271</v>
      </c>
      <c r="Q35" s="105">
        <v>284</v>
      </c>
      <c r="R35" s="105">
        <v>273</v>
      </c>
      <c r="S35" s="105">
        <v>307</v>
      </c>
      <c r="T35" s="105">
        <v>271</v>
      </c>
      <c r="U35" s="105">
        <v>274</v>
      </c>
      <c r="V35" s="105">
        <v>266</v>
      </c>
      <c r="W35" s="105">
        <v>277</v>
      </c>
    </row>
    <row r="36" spans="1:23" s="328" customFormat="1" ht="13.5">
      <c r="A36" s="333">
        <v>1112</v>
      </c>
      <c r="B36" s="87"/>
      <c r="C36" s="87"/>
      <c r="D36" s="248"/>
      <c r="E36" s="272" t="s">
        <v>64</v>
      </c>
      <c r="F36" s="87"/>
      <c r="G36" s="226"/>
      <c r="H36" s="146" t="s">
        <v>3775</v>
      </c>
      <c r="I36" s="179" t="s">
        <v>3416</v>
      </c>
      <c r="J36" s="88"/>
      <c r="K36" s="105">
        <v>98</v>
      </c>
      <c r="L36" s="105">
        <v>84</v>
      </c>
      <c r="M36" s="105">
        <v>88</v>
      </c>
      <c r="N36" s="105">
        <v>100</v>
      </c>
      <c r="O36" s="105">
        <v>103</v>
      </c>
      <c r="P36" s="105">
        <v>102</v>
      </c>
      <c r="Q36" s="105">
        <v>110</v>
      </c>
      <c r="R36" s="105">
        <v>110</v>
      </c>
      <c r="S36" s="105">
        <v>117</v>
      </c>
      <c r="T36" s="105">
        <v>101</v>
      </c>
      <c r="U36" s="105">
        <v>91</v>
      </c>
      <c r="V36" s="105">
        <v>82</v>
      </c>
      <c r="W36" s="105">
        <v>94</v>
      </c>
    </row>
    <row r="37" spans="1:23" s="328" customFormat="1" ht="13.5">
      <c r="A37" s="333">
        <v>1113</v>
      </c>
      <c r="B37" s="87"/>
      <c r="C37" s="87"/>
      <c r="D37" s="248"/>
      <c r="E37" s="272" t="s">
        <v>66</v>
      </c>
      <c r="F37" s="87"/>
      <c r="G37" s="226"/>
      <c r="H37" s="146" t="s">
        <v>3774</v>
      </c>
      <c r="I37" s="179" t="s">
        <v>3416</v>
      </c>
      <c r="J37" s="88"/>
      <c r="K37" s="105">
        <v>252</v>
      </c>
      <c r="L37" s="105">
        <v>241</v>
      </c>
      <c r="M37" s="105">
        <v>223</v>
      </c>
      <c r="N37" s="105">
        <v>218</v>
      </c>
      <c r="O37" s="105">
        <v>237</v>
      </c>
      <c r="P37" s="105">
        <v>244</v>
      </c>
      <c r="Q37" s="105">
        <v>244</v>
      </c>
      <c r="R37" s="105">
        <v>258</v>
      </c>
      <c r="S37" s="105">
        <v>254</v>
      </c>
      <c r="T37" s="105">
        <v>279</v>
      </c>
      <c r="U37" s="105">
        <v>279</v>
      </c>
      <c r="V37" s="105">
        <v>268</v>
      </c>
      <c r="W37" s="105">
        <v>278</v>
      </c>
    </row>
    <row r="38" spans="1:23" s="328" customFormat="1" ht="13.5">
      <c r="A38" s="333">
        <v>1114</v>
      </c>
      <c r="B38" s="87"/>
      <c r="C38" s="87"/>
      <c r="D38" s="248"/>
      <c r="E38" s="272" t="s">
        <v>3496</v>
      </c>
      <c r="F38" s="87"/>
      <c r="G38" s="226"/>
      <c r="H38" s="146" t="s">
        <v>3773</v>
      </c>
      <c r="I38" s="179" t="s">
        <v>3416</v>
      </c>
      <c r="J38" s="88"/>
      <c r="K38" s="105">
        <v>340</v>
      </c>
      <c r="L38" s="105">
        <v>346</v>
      </c>
      <c r="M38" s="105">
        <v>347</v>
      </c>
      <c r="N38" s="105">
        <v>322</v>
      </c>
      <c r="O38" s="105">
        <v>334</v>
      </c>
      <c r="P38" s="105">
        <v>338</v>
      </c>
      <c r="Q38" s="105">
        <v>320</v>
      </c>
      <c r="R38" s="105">
        <v>342</v>
      </c>
      <c r="S38" s="105">
        <v>348</v>
      </c>
      <c r="T38" s="105">
        <v>353</v>
      </c>
      <c r="U38" s="105">
        <v>347</v>
      </c>
      <c r="V38" s="105">
        <v>348</v>
      </c>
      <c r="W38" s="105">
        <v>342</v>
      </c>
    </row>
    <row r="39" spans="1:23" s="328" customFormat="1" ht="13.5">
      <c r="A39" s="333">
        <v>1131</v>
      </c>
      <c r="B39" s="87"/>
      <c r="C39" s="87"/>
      <c r="D39" s="248"/>
      <c r="E39" s="272" t="s">
        <v>68</v>
      </c>
      <c r="F39" s="87"/>
      <c r="G39" s="226"/>
      <c r="H39" s="146" t="s">
        <v>69</v>
      </c>
      <c r="I39" s="179" t="s">
        <v>3416</v>
      </c>
      <c r="J39" s="88"/>
      <c r="K39" s="105">
        <v>113</v>
      </c>
      <c r="L39" s="105">
        <v>111</v>
      </c>
      <c r="M39" s="105">
        <v>109</v>
      </c>
      <c r="N39" s="105">
        <v>113</v>
      </c>
      <c r="O39" s="105">
        <v>113</v>
      </c>
      <c r="P39" s="105">
        <v>101</v>
      </c>
      <c r="Q39" s="105">
        <v>110</v>
      </c>
      <c r="R39" s="105">
        <v>112</v>
      </c>
      <c r="S39" s="105">
        <v>113</v>
      </c>
      <c r="T39" s="105">
        <v>118</v>
      </c>
      <c r="U39" s="105">
        <v>114</v>
      </c>
      <c r="V39" s="105">
        <v>118</v>
      </c>
      <c r="W39" s="105">
        <v>123</v>
      </c>
    </row>
    <row r="40" spans="1:23" s="328" customFormat="1" ht="13.5">
      <c r="A40" s="333">
        <v>1132</v>
      </c>
      <c r="B40" s="87"/>
      <c r="C40" s="87"/>
      <c r="D40" s="248"/>
      <c r="E40" s="272" t="s">
        <v>3494</v>
      </c>
      <c r="F40" s="87"/>
      <c r="G40" s="226"/>
      <c r="H40" s="146" t="s">
        <v>1879</v>
      </c>
      <c r="I40" s="179" t="s">
        <v>3416</v>
      </c>
      <c r="J40" s="88"/>
      <c r="K40" s="105">
        <v>304</v>
      </c>
      <c r="L40" s="105">
        <v>283</v>
      </c>
      <c r="M40" s="105">
        <v>254</v>
      </c>
      <c r="N40" s="105">
        <v>258</v>
      </c>
      <c r="O40" s="105" t="s">
        <v>1264</v>
      </c>
      <c r="P40" s="105" t="s">
        <v>1264</v>
      </c>
      <c r="Q40" s="105" t="s">
        <v>1264</v>
      </c>
      <c r="R40" s="105" t="s">
        <v>1264</v>
      </c>
      <c r="S40" s="105" t="s">
        <v>1264</v>
      </c>
      <c r="T40" s="105" t="s">
        <v>1264</v>
      </c>
      <c r="U40" s="105">
        <v>349</v>
      </c>
      <c r="V40" s="105">
        <v>344</v>
      </c>
      <c r="W40" s="105">
        <v>334</v>
      </c>
    </row>
    <row r="41" spans="1:23" s="328" customFormat="1" ht="19.5">
      <c r="A41" s="333">
        <v>1133</v>
      </c>
      <c r="B41" s="87"/>
      <c r="C41" s="87"/>
      <c r="D41" s="248"/>
      <c r="E41" s="272" t="s">
        <v>72</v>
      </c>
      <c r="F41" s="87"/>
      <c r="G41" s="226"/>
      <c r="H41" s="146" t="s">
        <v>3772</v>
      </c>
      <c r="I41" s="179" t="s">
        <v>3416</v>
      </c>
      <c r="J41" s="88"/>
      <c r="K41" s="105">
        <v>243</v>
      </c>
      <c r="L41" s="105">
        <v>228</v>
      </c>
      <c r="M41" s="105">
        <v>230</v>
      </c>
      <c r="N41" s="105">
        <v>222</v>
      </c>
      <c r="O41" s="105">
        <v>231</v>
      </c>
      <c r="P41" s="105">
        <v>243</v>
      </c>
      <c r="Q41" s="105">
        <v>265</v>
      </c>
      <c r="R41" s="105">
        <v>262</v>
      </c>
      <c r="S41" s="105">
        <v>250</v>
      </c>
      <c r="T41" s="105">
        <v>252</v>
      </c>
      <c r="U41" s="105">
        <v>259</v>
      </c>
      <c r="V41" s="105">
        <v>239</v>
      </c>
      <c r="W41" s="105">
        <v>235</v>
      </c>
    </row>
    <row r="42" spans="1:23" s="328" customFormat="1" ht="13.5">
      <c r="A42" s="333">
        <v>1141</v>
      </c>
      <c r="B42" s="87"/>
      <c r="C42" s="87"/>
      <c r="D42" s="248"/>
      <c r="E42" s="272" t="s">
        <v>74</v>
      </c>
      <c r="F42" s="87"/>
      <c r="G42" s="226"/>
      <c r="H42" s="146" t="s">
        <v>1877</v>
      </c>
      <c r="I42" s="179" t="s">
        <v>3416</v>
      </c>
      <c r="J42" s="88"/>
      <c r="K42" s="105">
        <v>198</v>
      </c>
      <c r="L42" s="105">
        <v>179</v>
      </c>
      <c r="M42" s="105">
        <v>186</v>
      </c>
      <c r="N42" s="105">
        <v>185</v>
      </c>
      <c r="O42" s="105">
        <v>190</v>
      </c>
      <c r="P42" s="105">
        <v>180</v>
      </c>
      <c r="Q42" s="105">
        <v>197</v>
      </c>
      <c r="R42" s="105">
        <v>204</v>
      </c>
      <c r="S42" s="105">
        <v>204</v>
      </c>
      <c r="T42" s="105">
        <v>215</v>
      </c>
      <c r="U42" s="105">
        <v>216</v>
      </c>
      <c r="V42" s="105">
        <v>207</v>
      </c>
      <c r="W42" s="105">
        <v>208</v>
      </c>
    </row>
    <row r="43" spans="1:23" s="328" customFormat="1" ht="13.5">
      <c r="A43" s="333">
        <v>1142</v>
      </c>
      <c r="B43" s="87"/>
      <c r="C43" s="87"/>
      <c r="D43" s="248"/>
      <c r="E43" s="272" t="s">
        <v>75</v>
      </c>
      <c r="F43" s="87"/>
      <c r="G43" s="226"/>
      <c r="H43" s="146" t="s">
        <v>88</v>
      </c>
      <c r="I43" s="179" t="s">
        <v>3416</v>
      </c>
      <c r="J43" s="88"/>
      <c r="K43" s="105">
        <v>416</v>
      </c>
      <c r="L43" s="105">
        <v>404</v>
      </c>
      <c r="M43" s="105">
        <v>400</v>
      </c>
      <c r="N43" s="105">
        <v>408</v>
      </c>
      <c r="O43" s="105">
        <v>425</v>
      </c>
      <c r="P43" s="105">
        <v>423</v>
      </c>
      <c r="Q43" s="105">
        <v>427</v>
      </c>
      <c r="R43" s="105">
        <v>397</v>
      </c>
      <c r="S43" s="105">
        <v>428</v>
      </c>
      <c r="T43" s="105">
        <v>428</v>
      </c>
      <c r="U43" s="105">
        <v>422</v>
      </c>
      <c r="V43" s="105">
        <v>422</v>
      </c>
      <c r="W43" s="105">
        <v>413</v>
      </c>
    </row>
    <row r="44" spans="1:23" s="328" customFormat="1" ht="13.5">
      <c r="A44" s="333">
        <v>1144</v>
      </c>
      <c r="B44" s="87"/>
      <c r="C44" s="87"/>
      <c r="D44" s="248"/>
      <c r="E44" s="272" t="s">
        <v>77</v>
      </c>
      <c r="F44" s="87"/>
      <c r="G44" s="226"/>
      <c r="H44" s="146" t="s">
        <v>1876</v>
      </c>
      <c r="I44" s="179" t="s">
        <v>3416</v>
      </c>
      <c r="J44" s="88"/>
      <c r="K44" s="105">
        <v>143</v>
      </c>
      <c r="L44" s="105">
        <v>142</v>
      </c>
      <c r="M44" s="105">
        <v>139</v>
      </c>
      <c r="N44" s="105">
        <v>140</v>
      </c>
      <c r="O44" s="105">
        <v>152</v>
      </c>
      <c r="P44" s="105">
        <v>146</v>
      </c>
      <c r="Q44" s="105">
        <v>149</v>
      </c>
      <c r="R44" s="105">
        <v>145</v>
      </c>
      <c r="S44" s="105">
        <v>149</v>
      </c>
      <c r="T44" s="105">
        <v>140</v>
      </c>
      <c r="U44" s="105">
        <v>143</v>
      </c>
      <c r="V44" s="105">
        <v>140</v>
      </c>
      <c r="W44" s="105">
        <v>136</v>
      </c>
    </row>
    <row r="45" spans="1:23" s="328" customFormat="1" ht="13.5">
      <c r="A45" s="333">
        <v>1146</v>
      </c>
      <c r="B45" s="87"/>
      <c r="C45" s="87"/>
      <c r="D45" s="248"/>
      <c r="E45" s="272" t="s">
        <v>81</v>
      </c>
      <c r="F45" s="87"/>
      <c r="G45" s="226"/>
      <c r="H45" s="146" t="s">
        <v>3493</v>
      </c>
      <c r="I45" s="179" t="s">
        <v>3416</v>
      </c>
      <c r="J45" s="88"/>
      <c r="K45" s="105">
        <v>233</v>
      </c>
      <c r="L45" s="105">
        <v>232</v>
      </c>
      <c r="M45" s="105">
        <v>225</v>
      </c>
      <c r="N45" s="105">
        <v>229</v>
      </c>
      <c r="O45" s="105">
        <v>238</v>
      </c>
      <c r="P45" s="105">
        <v>229</v>
      </c>
      <c r="Q45" s="105">
        <v>226</v>
      </c>
      <c r="R45" s="105">
        <v>237</v>
      </c>
      <c r="S45" s="105">
        <v>233</v>
      </c>
      <c r="T45" s="105">
        <v>237</v>
      </c>
      <c r="U45" s="105">
        <v>233</v>
      </c>
      <c r="V45" s="105">
        <v>237</v>
      </c>
      <c r="W45" s="105">
        <v>237</v>
      </c>
    </row>
    <row r="46" spans="1:23" s="328" customFormat="1" ht="19.5">
      <c r="A46" s="333">
        <v>1150</v>
      </c>
      <c r="B46" s="87"/>
      <c r="C46" s="87"/>
      <c r="D46" s="248"/>
      <c r="E46" s="272" t="s">
        <v>85</v>
      </c>
      <c r="F46" s="87"/>
      <c r="G46" s="226"/>
      <c r="H46" s="146" t="s">
        <v>3492</v>
      </c>
      <c r="I46" s="179" t="s">
        <v>3416</v>
      </c>
      <c r="J46" s="88"/>
      <c r="K46" s="105">
        <v>143</v>
      </c>
      <c r="L46" s="105">
        <v>133</v>
      </c>
      <c r="M46" s="105">
        <v>144</v>
      </c>
      <c r="N46" s="105">
        <v>149</v>
      </c>
      <c r="O46" s="105">
        <v>148</v>
      </c>
      <c r="P46" s="105">
        <v>145</v>
      </c>
      <c r="Q46" s="105">
        <v>146</v>
      </c>
      <c r="R46" s="105">
        <v>140</v>
      </c>
      <c r="S46" s="105">
        <v>147</v>
      </c>
      <c r="T46" s="105">
        <v>141</v>
      </c>
      <c r="U46" s="105">
        <v>143</v>
      </c>
      <c r="V46" s="105">
        <v>138</v>
      </c>
      <c r="W46" s="105">
        <v>144</v>
      </c>
    </row>
    <row r="47" spans="1:23" s="328" customFormat="1" ht="19.5" customHeight="1">
      <c r="A47" s="333">
        <v>1151</v>
      </c>
      <c r="B47" s="87"/>
      <c r="C47" s="87"/>
      <c r="D47" s="248"/>
      <c r="E47" s="272" t="s">
        <v>87</v>
      </c>
      <c r="F47" s="87"/>
      <c r="G47" s="226"/>
      <c r="H47" s="146" t="s">
        <v>88</v>
      </c>
      <c r="I47" s="179" t="s">
        <v>3416</v>
      </c>
      <c r="J47" s="88"/>
      <c r="K47" s="105">
        <v>110</v>
      </c>
      <c r="L47" s="105">
        <v>108</v>
      </c>
      <c r="M47" s="105">
        <v>108</v>
      </c>
      <c r="N47" s="105">
        <v>105</v>
      </c>
      <c r="O47" s="105">
        <v>107</v>
      </c>
      <c r="P47" s="105">
        <v>106</v>
      </c>
      <c r="Q47" s="105">
        <v>109</v>
      </c>
      <c r="R47" s="105">
        <v>109</v>
      </c>
      <c r="S47" s="105">
        <v>108</v>
      </c>
      <c r="T47" s="105">
        <v>117</v>
      </c>
      <c r="U47" s="105">
        <v>116</v>
      </c>
      <c r="V47" s="105">
        <v>113</v>
      </c>
      <c r="W47" s="105">
        <v>113</v>
      </c>
    </row>
    <row r="48" spans="1:23" s="328" customFormat="1" ht="13.5">
      <c r="A48" s="333">
        <v>1152</v>
      </c>
      <c r="B48" s="87"/>
      <c r="C48" s="87"/>
      <c r="D48" s="248"/>
      <c r="E48" s="272" t="s">
        <v>89</v>
      </c>
      <c r="F48" s="87"/>
      <c r="G48" s="226"/>
      <c r="H48" s="146" t="s">
        <v>1872</v>
      </c>
      <c r="I48" s="179" t="s">
        <v>3416</v>
      </c>
      <c r="J48" s="88"/>
      <c r="K48" s="105">
        <v>111</v>
      </c>
      <c r="L48" s="105">
        <v>111</v>
      </c>
      <c r="M48" s="105">
        <v>110</v>
      </c>
      <c r="N48" s="105">
        <v>112</v>
      </c>
      <c r="O48" s="105">
        <v>114</v>
      </c>
      <c r="P48" s="105">
        <v>116</v>
      </c>
      <c r="Q48" s="105">
        <v>113</v>
      </c>
      <c r="R48" s="105">
        <v>113</v>
      </c>
      <c r="S48" s="105">
        <v>115</v>
      </c>
      <c r="T48" s="105">
        <v>108</v>
      </c>
      <c r="U48" s="105">
        <v>108</v>
      </c>
      <c r="V48" s="105">
        <v>108</v>
      </c>
      <c r="W48" s="105">
        <v>103</v>
      </c>
    </row>
    <row r="49" spans="1:23" s="328" customFormat="1" ht="13.5">
      <c r="A49" s="333">
        <v>1153</v>
      </c>
      <c r="B49" s="87"/>
      <c r="C49" s="87"/>
      <c r="D49" s="248"/>
      <c r="E49" s="272" t="s">
        <v>91</v>
      </c>
      <c r="F49" s="87"/>
      <c r="G49" s="226"/>
      <c r="H49" s="146" t="s">
        <v>3491</v>
      </c>
      <c r="I49" s="179" t="s">
        <v>3416</v>
      </c>
      <c r="J49" s="88"/>
      <c r="K49" s="105">
        <v>170</v>
      </c>
      <c r="L49" s="105">
        <v>160</v>
      </c>
      <c r="M49" s="105">
        <v>155</v>
      </c>
      <c r="N49" s="105">
        <v>168</v>
      </c>
      <c r="O49" s="105">
        <v>161</v>
      </c>
      <c r="P49" s="105">
        <v>162</v>
      </c>
      <c r="Q49" s="105">
        <v>173</v>
      </c>
      <c r="R49" s="105">
        <v>162</v>
      </c>
      <c r="S49" s="105">
        <v>179</v>
      </c>
      <c r="T49" s="105">
        <v>173</v>
      </c>
      <c r="U49" s="105">
        <v>186</v>
      </c>
      <c r="V49" s="105">
        <v>173</v>
      </c>
      <c r="W49" s="105">
        <v>186</v>
      </c>
    </row>
    <row r="50" spans="1:23" s="328" customFormat="1" ht="13.5">
      <c r="A50" s="333">
        <v>1161</v>
      </c>
      <c r="B50" s="87"/>
      <c r="C50" s="87"/>
      <c r="D50" s="248"/>
      <c r="E50" s="272" t="s">
        <v>95</v>
      </c>
      <c r="F50" s="87"/>
      <c r="G50" s="226"/>
      <c r="H50" s="146" t="s">
        <v>3771</v>
      </c>
      <c r="I50" s="179" t="s">
        <v>3228</v>
      </c>
      <c r="J50" s="88"/>
      <c r="K50" s="105">
        <v>258</v>
      </c>
      <c r="L50" s="105">
        <v>248</v>
      </c>
      <c r="M50" s="105">
        <v>248</v>
      </c>
      <c r="N50" s="105">
        <v>253</v>
      </c>
      <c r="O50" s="105">
        <v>260</v>
      </c>
      <c r="P50" s="105">
        <v>260</v>
      </c>
      <c r="Q50" s="105">
        <v>260</v>
      </c>
      <c r="R50" s="105">
        <v>260</v>
      </c>
      <c r="S50" s="105">
        <v>260</v>
      </c>
      <c r="T50" s="105">
        <v>261</v>
      </c>
      <c r="U50" s="105">
        <v>261</v>
      </c>
      <c r="V50" s="105">
        <v>261</v>
      </c>
      <c r="W50" s="105">
        <v>261</v>
      </c>
    </row>
    <row r="51" spans="1:23" s="328" customFormat="1" ht="13.5">
      <c r="A51" s="333">
        <v>1163</v>
      </c>
      <c r="B51" s="87"/>
      <c r="C51" s="87"/>
      <c r="D51" s="248"/>
      <c r="E51" s="272" t="s">
        <v>3489</v>
      </c>
      <c r="F51" s="87"/>
      <c r="G51" s="226"/>
      <c r="H51" s="146" t="s">
        <v>1869</v>
      </c>
      <c r="I51" s="179" t="s">
        <v>3416</v>
      </c>
      <c r="J51" s="88"/>
      <c r="K51" s="105">
        <v>148</v>
      </c>
      <c r="L51" s="105">
        <v>146</v>
      </c>
      <c r="M51" s="105">
        <v>149</v>
      </c>
      <c r="N51" s="105">
        <v>152</v>
      </c>
      <c r="O51" s="105">
        <v>142</v>
      </c>
      <c r="P51" s="105">
        <v>142</v>
      </c>
      <c r="Q51" s="105">
        <v>142</v>
      </c>
      <c r="R51" s="105">
        <v>142</v>
      </c>
      <c r="S51" s="105">
        <v>142</v>
      </c>
      <c r="T51" s="105">
        <v>142</v>
      </c>
      <c r="U51" s="105">
        <v>156</v>
      </c>
      <c r="V51" s="105">
        <v>147</v>
      </c>
      <c r="W51" s="105">
        <v>172</v>
      </c>
    </row>
    <row r="52" spans="1:23" s="328" customFormat="1" ht="13.5">
      <c r="A52" s="333">
        <v>1166</v>
      </c>
      <c r="B52" s="87"/>
      <c r="C52" s="87"/>
      <c r="D52" s="248"/>
      <c r="E52" s="272" t="s">
        <v>3145</v>
      </c>
      <c r="F52" s="87"/>
      <c r="G52" s="226"/>
      <c r="H52" s="146" t="s">
        <v>3488</v>
      </c>
      <c r="I52" s="179" t="s">
        <v>3416</v>
      </c>
      <c r="J52" s="88"/>
      <c r="K52" s="105">
        <v>428</v>
      </c>
      <c r="L52" s="105">
        <v>439</v>
      </c>
      <c r="M52" s="105">
        <v>447</v>
      </c>
      <c r="N52" s="105">
        <v>439</v>
      </c>
      <c r="O52" s="105">
        <v>428</v>
      </c>
      <c r="P52" s="105">
        <v>429</v>
      </c>
      <c r="Q52" s="105">
        <v>424</v>
      </c>
      <c r="R52" s="105">
        <v>427</v>
      </c>
      <c r="S52" s="105">
        <v>418</v>
      </c>
      <c r="T52" s="105">
        <v>423</v>
      </c>
      <c r="U52" s="105">
        <v>418</v>
      </c>
      <c r="V52" s="105">
        <v>418</v>
      </c>
      <c r="W52" s="105">
        <v>421</v>
      </c>
    </row>
    <row r="53" spans="1:23" s="328" customFormat="1" ht="13.5">
      <c r="A53" s="333">
        <v>1173</v>
      </c>
      <c r="B53" s="87"/>
      <c r="C53" s="87"/>
      <c r="D53" s="248"/>
      <c r="E53" s="272" t="s">
        <v>1511</v>
      </c>
      <c r="F53" s="87"/>
      <c r="G53" s="226"/>
      <c r="H53" s="146" t="s">
        <v>3770</v>
      </c>
      <c r="I53" s="179" t="s">
        <v>3379</v>
      </c>
      <c r="J53" s="88"/>
      <c r="K53" s="105">
        <v>117</v>
      </c>
      <c r="L53" s="105">
        <v>120</v>
      </c>
      <c r="M53" s="105">
        <v>116</v>
      </c>
      <c r="N53" s="105">
        <v>112</v>
      </c>
      <c r="O53" s="105">
        <v>120</v>
      </c>
      <c r="P53" s="105">
        <v>121</v>
      </c>
      <c r="Q53" s="105">
        <v>118</v>
      </c>
      <c r="R53" s="105">
        <v>110</v>
      </c>
      <c r="S53" s="105">
        <v>118</v>
      </c>
      <c r="T53" s="105">
        <v>116</v>
      </c>
      <c r="U53" s="105">
        <v>123</v>
      </c>
      <c r="V53" s="105">
        <v>121</v>
      </c>
      <c r="W53" s="105">
        <v>112</v>
      </c>
    </row>
    <row r="54" spans="1:23" ht="11.25" customHeight="1">
      <c r="A54" s="334"/>
      <c r="D54" s="648" t="s">
        <v>752</v>
      </c>
      <c r="E54" s="648"/>
      <c r="F54" s="88"/>
      <c r="G54" s="225"/>
      <c r="I54" s="182"/>
      <c r="J54" s="181"/>
      <c r="K54" s="105"/>
      <c r="L54" s="105"/>
      <c r="M54" s="105"/>
      <c r="N54" s="105"/>
      <c r="O54" s="105"/>
      <c r="P54" s="105"/>
      <c r="Q54" s="105"/>
      <c r="R54" s="105"/>
      <c r="S54" s="105"/>
      <c r="T54" s="105"/>
      <c r="U54" s="105"/>
      <c r="V54" s="105"/>
      <c r="W54" s="105"/>
    </row>
    <row r="55" spans="1:23" s="328" customFormat="1" ht="13.5">
      <c r="A55" s="333">
        <v>1201</v>
      </c>
      <c r="B55" s="87"/>
      <c r="C55" s="87"/>
      <c r="D55" s="248"/>
      <c r="E55" s="272" t="s">
        <v>3622</v>
      </c>
      <c r="F55" s="87"/>
      <c r="G55" s="226"/>
      <c r="H55" s="146" t="s">
        <v>2559</v>
      </c>
      <c r="I55" s="179" t="s">
        <v>3416</v>
      </c>
      <c r="J55" s="88"/>
      <c r="K55" s="105">
        <v>861</v>
      </c>
      <c r="L55" s="105">
        <v>838</v>
      </c>
      <c r="M55" s="105">
        <v>795</v>
      </c>
      <c r="N55" s="105">
        <v>862</v>
      </c>
      <c r="O55" s="105">
        <v>844</v>
      </c>
      <c r="P55" s="105">
        <v>853</v>
      </c>
      <c r="Q55" s="105">
        <v>879</v>
      </c>
      <c r="R55" s="105">
        <v>880</v>
      </c>
      <c r="S55" s="105">
        <v>886</v>
      </c>
      <c r="T55" s="105">
        <v>882</v>
      </c>
      <c r="U55" s="105">
        <v>830</v>
      </c>
      <c r="V55" s="105">
        <v>878</v>
      </c>
      <c r="W55" s="105">
        <v>907</v>
      </c>
    </row>
    <row r="56" spans="1:23" s="328" customFormat="1" ht="13.5">
      <c r="A56" s="333">
        <v>1203</v>
      </c>
      <c r="B56" s="87"/>
      <c r="C56" s="87"/>
      <c r="D56" s="248"/>
      <c r="E56" s="272" t="s">
        <v>3621</v>
      </c>
      <c r="F56" s="87"/>
      <c r="G56" s="226"/>
      <c r="H56" s="146" t="s">
        <v>3139</v>
      </c>
      <c r="I56" s="179" t="s">
        <v>3416</v>
      </c>
      <c r="J56" s="88"/>
      <c r="K56" s="105">
        <v>224</v>
      </c>
      <c r="L56" s="105">
        <v>217</v>
      </c>
      <c r="M56" s="105">
        <v>201</v>
      </c>
      <c r="N56" s="105">
        <v>210</v>
      </c>
      <c r="O56" s="105">
        <v>218</v>
      </c>
      <c r="P56" s="105">
        <v>222</v>
      </c>
      <c r="Q56" s="105">
        <v>209</v>
      </c>
      <c r="R56" s="105">
        <v>221</v>
      </c>
      <c r="S56" s="105">
        <v>243</v>
      </c>
      <c r="T56" s="105">
        <v>223</v>
      </c>
      <c r="U56" s="105">
        <v>241</v>
      </c>
      <c r="V56" s="105">
        <v>242</v>
      </c>
      <c r="W56" s="105">
        <v>243</v>
      </c>
    </row>
    <row r="57" spans="1:23" s="328" customFormat="1" ht="13.5">
      <c r="A57" s="333">
        <v>1211</v>
      </c>
      <c r="B57" s="87"/>
      <c r="C57" s="87"/>
      <c r="D57" s="248"/>
      <c r="E57" s="272" t="s">
        <v>3620</v>
      </c>
      <c r="F57" s="87"/>
      <c r="G57" s="226"/>
      <c r="H57" s="146" t="s">
        <v>3769</v>
      </c>
      <c r="I57" s="179" t="s">
        <v>3416</v>
      </c>
      <c r="J57" s="88"/>
      <c r="K57" s="105">
        <v>243</v>
      </c>
      <c r="L57" s="105">
        <v>228</v>
      </c>
      <c r="M57" s="105">
        <v>227</v>
      </c>
      <c r="N57" s="105">
        <v>232</v>
      </c>
      <c r="O57" s="105">
        <v>229</v>
      </c>
      <c r="P57" s="105">
        <v>239</v>
      </c>
      <c r="Q57" s="105">
        <v>241</v>
      </c>
      <c r="R57" s="105">
        <v>253</v>
      </c>
      <c r="S57" s="105">
        <v>253</v>
      </c>
      <c r="T57" s="105">
        <v>239</v>
      </c>
      <c r="U57" s="105">
        <v>261</v>
      </c>
      <c r="V57" s="105">
        <v>256</v>
      </c>
      <c r="W57" s="105">
        <v>257</v>
      </c>
    </row>
    <row r="58" spans="1:23" ht="3" customHeight="1">
      <c r="A58" s="351"/>
      <c r="E58" s="208"/>
      <c r="F58" s="180"/>
      <c r="G58" s="103"/>
      <c r="H58" s="269"/>
      <c r="I58" s="179"/>
      <c r="J58" s="178"/>
      <c r="K58" s="159"/>
      <c r="L58" s="105"/>
      <c r="M58" s="105"/>
      <c r="N58" s="105"/>
      <c r="O58" s="105"/>
      <c r="P58" s="105"/>
      <c r="Q58" s="105"/>
      <c r="R58" s="105"/>
      <c r="S58" s="105"/>
      <c r="T58" s="105"/>
      <c r="U58" s="105"/>
      <c r="V58" s="105"/>
      <c r="W58" s="105"/>
    </row>
    <row r="59" spans="1:23" ht="10.5" customHeight="1">
      <c r="A59" s="350" t="s">
        <v>3138</v>
      </c>
      <c r="B59" s="219"/>
      <c r="C59" s="219"/>
      <c r="D59" s="219"/>
      <c r="F59" s="318"/>
      <c r="G59" s="318"/>
      <c r="H59" s="349"/>
      <c r="I59" s="287"/>
      <c r="J59" s="287"/>
      <c r="K59" s="219"/>
      <c r="L59" s="219"/>
      <c r="M59" s="219"/>
      <c r="N59" s="219"/>
      <c r="O59" s="219"/>
      <c r="P59" s="219"/>
      <c r="Q59" s="219"/>
      <c r="R59" s="219"/>
      <c r="S59" s="219"/>
      <c r="T59" s="219"/>
      <c r="U59" s="219"/>
      <c r="V59" s="219"/>
      <c r="W59" s="219"/>
    </row>
    <row r="60" spans="1:23" ht="10.5" customHeight="1">
      <c r="A60" s="348" t="s">
        <v>3137</v>
      </c>
      <c r="F60" s="124"/>
      <c r="G60" s="124"/>
      <c r="H60" s="111"/>
      <c r="I60" s="103"/>
      <c r="J60" s="103"/>
    </row>
    <row r="61" spans="1:23" ht="10.5" customHeight="1">
      <c r="A61" s="129" t="s">
        <v>908</v>
      </c>
      <c r="F61" s="128"/>
      <c r="G61" s="128"/>
      <c r="H61" s="111"/>
      <c r="I61" s="103"/>
      <c r="J61" s="103"/>
    </row>
    <row r="62" spans="1:23" ht="15" customHeight="1">
      <c r="D62" s="129"/>
      <c r="E62" s="128"/>
      <c r="F62" s="128"/>
      <c r="G62" s="128"/>
      <c r="H62" s="191" t="s">
        <v>3256</v>
      </c>
      <c r="I62" s="103"/>
      <c r="J62" s="103"/>
      <c r="L62" s="126" t="s">
        <v>117</v>
      </c>
    </row>
    <row r="63" spans="1:23" ht="4.5" customHeight="1">
      <c r="D63" s="129"/>
      <c r="E63" s="128"/>
      <c r="F63" s="128"/>
      <c r="G63" s="128"/>
      <c r="H63" s="339"/>
      <c r="I63" s="103"/>
      <c r="J63" s="103"/>
      <c r="L63" s="126"/>
    </row>
    <row r="64" spans="1:23" ht="11.25" customHeight="1">
      <c r="A64" s="347" t="s">
        <v>847</v>
      </c>
      <c r="C64" s="125"/>
      <c r="D64" s="129"/>
      <c r="E64" s="128"/>
      <c r="F64" s="128"/>
      <c r="G64" s="128"/>
      <c r="H64" s="339"/>
      <c r="I64" s="103"/>
      <c r="J64" s="103"/>
      <c r="L64" s="126"/>
    </row>
    <row r="65" spans="1:23" ht="10.5" customHeight="1">
      <c r="A65" s="338" t="s">
        <v>1</v>
      </c>
      <c r="Q65" s="164"/>
      <c r="W65" s="123" t="str">
        <f>W7</f>
        <v>平成26年　</v>
      </c>
    </row>
    <row r="66" spans="1:23" ht="1.5" customHeight="1">
      <c r="O66" s="142"/>
      <c r="W66" s="123"/>
    </row>
    <row r="67" spans="1:23" ht="14.1" customHeight="1">
      <c r="A67" s="337" t="s">
        <v>3255</v>
      </c>
      <c r="B67" s="656" t="s">
        <v>680</v>
      </c>
      <c r="C67" s="656"/>
      <c r="D67" s="657"/>
      <c r="E67" s="657"/>
      <c r="F67" s="653"/>
      <c r="G67" s="658" t="s">
        <v>3</v>
      </c>
      <c r="H67" s="657"/>
      <c r="I67" s="189" t="s">
        <v>4</v>
      </c>
      <c r="J67" s="659" t="s">
        <v>5</v>
      </c>
      <c r="K67" s="668"/>
      <c r="L67" s="190" t="s">
        <v>6</v>
      </c>
      <c r="M67" s="189" t="s">
        <v>7</v>
      </c>
      <c r="N67" s="189" t="s">
        <v>8</v>
      </c>
      <c r="O67" s="189" t="s">
        <v>9</v>
      </c>
      <c r="P67" s="189" t="s">
        <v>10</v>
      </c>
      <c r="Q67" s="189" t="s">
        <v>11</v>
      </c>
      <c r="R67" s="189" t="s">
        <v>12</v>
      </c>
      <c r="S67" s="189" t="s">
        <v>13</v>
      </c>
      <c r="T67" s="189" t="s">
        <v>14</v>
      </c>
      <c r="U67" s="189" t="s">
        <v>15</v>
      </c>
      <c r="V67" s="189" t="s">
        <v>16</v>
      </c>
      <c r="W67" s="188" t="s">
        <v>17</v>
      </c>
    </row>
    <row r="68" spans="1:23" ht="3" customHeight="1">
      <c r="A68" s="336"/>
      <c r="B68" s="178"/>
      <c r="C68" s="178"/>
      <c r="D68" s="301"/>
      <c r="E68" s="301"/>
      <c r="F68" s="316"/>
      <c r="G68" s="178"/>
      <c r="H68" s="335"/>
      <c r="I68" s="179"/>
      <c r="J68" s="178"/>
      <c r="K68" s="301"/>
      <c r="L68" s="178"/>
      <c r="M68" s="178"/>
      <c r="N68" s="178"/>
      <c r="O68" s="178"/>
      <c r="P68" s="178"/>
      <c r="Q68" s="178"/>
      <c r="R68" s="178"/>
      <c r="S68" s="178"/>
      <c r="T68" s="178"/>
      <c r="U68" s="178"/>
      <c r="V68" s="178"/>
      <c r="W68" s="178"/>
    </row>
    <row r="69" spans="1:23" s="328" customFormat="1" ht="13.5">
      <c r="A69" s="333">
        <v>1212</v>
      </c>
      <c r="B69" s="87"/>
      <c r="C69" s="87"/>
      <c r="D69" s="248"/>
      <c r="E69" s="272" t="s">
        <v>3619</v>
      </c>
      <c r="F69" s="87"/>
      <c r="G69" s="226"/>
      <c r="H69" s="146" t="s">
        <v>3768</v>
      </c>
      <c r="I69" s="179" t="s">
        <v>3416</v>
      </c>
      <c r="J69" s="88"/>
      <c r="K69" s="105">
        <v>167</v>
      </c>
      <c r="L69" s="105">
        <v>150</v>
      </c>
      <c r="M69" s="105">
        <v>154</v>
      </c>
      <c r="N69" s="105">
        <v>153</v>
      </c>
      <c r="O69" s="105">
        <v>152</v>
      </c>
      <c r="P69" s="105">
        <v>156</v>
      </c>
      <c r="Q69" s="105">
        <v>156</v>
      </c>
      <c r="R69" s="105">
        <v>173</v>
      </c>
      <c r="S69" s="105">
        <v>176</v>
      </c>
      <c r="T69" s="105">
        <v>178</v>
      </c>
      <c r="U69" s="105">
        <v>180</v>
      </c>
      <c r="V69" s="105">
        <v>187</v>
      </c>
      <c r="W69" s="105">
        <v>191</v>
      </c>
    </row>
    <row r="70" spans="1:23" s="328" customFormat="1" ht="13.5">
      <c r="A70" s="333">
        <v>1221</v>
      </c>
      <c r="B70" s="87"/>
      <c r="C70" s="87"/>
      <c r="D70" s="248"/>
      <c r="E70" s="272" t="s">
        <v>110</v>
      </c>
      <c r="F70" s="87"/>
      <c r="G70" s="226"/>
      <c r="H70" s="146" t="s">
        <v>1864</v>
      </c>
      <c r="I70" s="179" t="s">
        <v>3416</v>
      </c>
      <c r="J70" s="88"/>
      <c r="K70" s="105">
        <v>115</v>
      </c>
      <c r="L70" s="105">
        <v>106</v>
      </c>
      <c r="M70" s="105">
        <v>110</v>
      </c>
      <c r="N70" s="105">
        <v>106</v>
      </c>
      <c r="O70" s="105">
        <v>115</v>
      </c>
      <c r="P70" s="105">
        <v>116</v>
      </c>
      <c r="Q70" s="105">
        <v>114</v>
      </c>
      <c r="R70" s="105">
        <v>117</v>
      </c>
      <c r="S70" s="105">
        <v>120</v>
      </c>
      <c r="T70" s="105">
        <v>120</v>
      </c>
      <c r="U70" s="105">
        <v>120</v>
      </c>
      <c r="V70" s="105">
        <v>117</v>
      </c>
      <c r="W70" s="105">
        <v>118</v>
      </c>
    </row>
    <row r="71" spans="1:23" s="328" customFormat="1" ht="13.5">
      <c r="A71" s="333">
        <v>1241</v>
      </c>
      <c r="B71" s="87"/>
      <c r="C71" s="87"/>
      <c r="D71" s="248"/>
      <c r="E71" s="272" t="s">
        <v>112</v>
      </c>
      <c r="F71" s="87"/>
      <c r="G71" s="226"/>
      <c r="H71" s="146" t="s">
        <v>113</v>
      </c>
      <c r="I71" s="179" t="s">
        <v>3416</v>
      </c>
      <c r="J71" s="88"/>
      <c r="K71" s="105">
        <v>126</v>
      </c>
      <c r="L71" s="105">
        <v>120</v>
      </c>
      <c r="M71" s="105">
        <v>120</v>
      </c>
      <c r="N71" s="105">
        <v>121</v>
      </c>
      <c r="O71" s="105">
        <v>124</v>
      </c>
      <c r="P71" s="105">
        <v>124</v>
      </c>
      <c r="Q71" s="105">
        <v>125</v>
      </c>
      <c r="R71" s="105">
        <v>128</v>
      </c>
      <c r="S71" s="105">
        <v>129</v>
      </c>
      <c r="T71" s="105">
        <v>128</v>
      </c>
      <c r="U71" s="105">
        <v>130</v>
      </c>
      <c r="V71" s="105">
        <v>129</v>
      </c>
      <c r="W71" s="105">
        <v>132</v>
      </c>
    </row>
    <row r="72" spans="1:23" s="328" customFormat="1" ht="13.5">
      <c r="A72" s="333">
        <v>1252</v>
      </c>
      <c r="B72" s="87"/>
      <c r="C72" s="87"/>
      <c r="D72" s="248"/>
      <c r="E72" s="272" t="s">
        <v>1500</v>
      </c>
      <c r="F72" s="87"/>
      <c r="G72" s="226"/>
      <c r="H72" s="146" t="s">
        <v>3484</v>
      </c>
      <c r="I72" s="179" t="s">
        <v>3416</v>
      </c>
      <c r="J72" s="88"/>
      <c r="K72" s="105">
        <v>193</v>
      </c>
      <c r="L72" s="105">
        <v>186</v>
      </c>
      <c r="M72" s="105">
        <v>185</v>
      </c>
      <c r="N72" s="105">
        <v>191</v>
      </c>
      <c r="O72" s="105">
        <v>192</v>
      </c>
      <c r="P72" s="105">
        <v>194</v>
      </c>
      <c r="Q72" s="105">
        <v>193</v>
      </c>
      <c r="R72" s="105">
        <v>195</v>
      </c>
      <c r="S72" s="105">
        <v>195</v>
      </c>
      <c r="T72" s="105">
        <v>195</v>
      </c>
      <c r="U72" s="105">
        <v>197</v>
      </c>
      <c r="V72" s="105">
        <v>195</v>
      </c>
      <c r="W72" s="105">
        <v>198</v>
      </c>
    </row>
    <row r="73" spans="1:23" s="328" customFormat="1" ht="13.5">
      <c r="A73" s="333">
        <v>1261</v>
      </c>
      <c r="B73" s="87"/>
      <c r="C73" s="87"/>
      <c r="D73" s="248"/>
      <c r="E73" s="272" t="s">
        <v>123</v>
      </c>
      <c r="F73" s="87"/>
      <c r="G73" s="226"/>
      <c r="H73" s="146" t="s">
        <v>3483</v>
      </c>
      <c r="I73" s="179" t="s">
        <v>3416</v>
      </c>
      <c r="J73" s="88"/>
      <c r="K73" s="105">
        <v>196</v>
      </c>
      <c r="L73" s="105">
        <v>188</v>
      </c>
      <c r="M73" s="105">
        <v>191</v>
      </c>
      <c r="N73" s="105">
        <v>191</v>
      </c>
      <c r="O73" s="105">
        <v>194</v>
      </c>
      <c r="P73" s="105">
        <v>197</v>
      </c>
      <c r="Q73" s="105">
        <v>201</v>
      </c>
      <c r="R73" s="105">
        <v>201</v>
      </c>
      <c r="S73" s="105">
        <v>201</v>
      </c>
      <c r="T73" s="105">
        <v>197</v>
      </c>
      <c r="U73" s="105">
        <v>200</v>
      </c>
      <c r="V73" s="105">
        <v>196</v>
      </c>
      <c r="W73" s="105">
        <v>193</v>
      </c>
    </row>
    <row r="74" spans="1:23" s="328" customFormat="1" ht="13.5">
      <c r="A74" s="333">
        <v>1271</v>
      </c>
      <c r="B74" s="87"/>
      <c r="C74" s="87"/>
      <c r="D74" s="248"/>
      <c r="E74" s="272" t="s">
        <v>1497</v>
      </c>
      <c r="F74" s="87"/>
      <c r="G74" s="226"/>
      <c r="H74" s="146" t="s">
        <v>3618</v>
      </c>
      <c r="I74" s="179" t="s">
        <v>3416</v>
      </c>
      <c r="J74" s="88"/>
      <c r="K74" s="105">
        <v>206</v>
      </c>
      <c r="L74" s="105">
        <v>205</v>
      </c>
      <c r="M74" s="105">
        <v>206</v>
      </c>
      <c r="N74" s="105">
        <v>203</v>
      </c>
      <c r="O74" s="105">
        <v>213</v>
      </c>
      <c r="P74" s="105">
        <v>211</v>
      </c>
      <c r="Q74" s="105">
        <v>211</v>
      </c>
      <c r="R74" s="105">
        <v>209</v>
      </c>
      <c r="S74" s="105">
        <v>204</v>
      </c>
      <c r="T74" s="105">
        <v>204</v>
      </c>
      <c r="U74" s="105">
        <v>204</v>
      </c>
      <c r="V74" s="105">
        <v>202</v>
      </c>
      <c r="W74" s="105">
        <v>203</v>
      </c>
    </row>
    <row r="75" spans="1:23" ht="11.25" customHeight="1">
      <c r="A75" s="333"/>
      <c r="D75" s="648" t="s">
        <v>748</v>
      </c>
      <c r="E75" s="648"/>
      <c r="F75" s="183"/>
      <c r="G75" s="88"/>
      <c r="I75" s="182"/>
      <c r="J75" s="181"/>
      <c r="K75" s="105"/>
      <c r="L75" s="105"/>
      <c r="M75" s="105"/>
      <c r="N75" s="105"/>
      <c r="O75" s="231"/>
      <c r="P75" s="105"/>
      <c r="Q75" s="105"/>
      <c r="R75" s="105"/>
      <c r="S75" s="105"/>
      <c r="T75" s="105"/>
      <c r="U75" s="105"/>
      <c r="V75" s="105"/>
      <c r="W75" s="105"/>
    </row>
    <row r="76" spans="1:23" s="328" customFormat="1" ht="13.5">
      <c r="A76" s="333">
        <v>1301</v>
      </c>
      <c r="B76" s="87"/>
      <c r="C76" s="87"/>
      <c r="D76" s="248"/>
      <c r="E76" s="272" t="s">
        <v>3617</v>
      </c>
      <c r="F76" s="87"/>
      <c r="G76" s="226"/>
      <c r="H76" s="146" t="s">
        <v>3481</v>
      </c>
      <c r="I76" s="179" t="s">
        <v>3220</v>
      </c>
      <c r="J76" s="88"/>
      <c r="K76" s="105">
        <v>121</v>
      </c>
      <c r="L76" s="105">
        <v>117</v>
      </c>
      <c r="M76" s="105">
        <v>117</v>
      </c>
      <c r="N76" s="105">
        <v>117</v>
      </c>
      <c r="O76" s="105">
        <v>121</v>
      </c>
      <c r="P76" s="105">
        <v>122</v>
      </c>
      <c r="Q76" s="105">
        <v>122</v>
      </c>
      <c r="R76" s="105">
        <v>122</v>
      </c>
      <c r="S76" s="105">
        <v>122</v>
      </c>
      <c r="T76" s="105">
        <v>122</v>
      </c>
      <c r="U76" s="105">
        <v>122</v>
      </c>
      <c r="V76" s="105">
        <v>122</v>
      </c>
      <c r="W76" s="105">
        <v>122</v>
      </c>
    </row>
    <row r="77" spans="1:23" s="328" customFormat="1" ht="21">
      <c r="A77" s="333">
        <v>1303</v>
      </c>
      <c r="B77" s="87"/>
      <c r="C77" s="87"/>
      <c r="D77" s="248"/>
      <c r="E77" s="272" t="s">
        <v>3616</v>
      </c>
      <c r="F77" s="87"/>
      <c r="G77" s="226"/>
      <c r="H77" s="146" t="s">
        <v>3479</v>
      </c>
      <c r="I77" s="179" t="s">
        <v>3220</v>
      </c>
      <c r="J77" s="88"/>
      <c r="K77" s="105">
        <v>181</v>
      </c>
      <c r="L77" s="105">
        <v>176</v>
      </c>
      <c r="M77" s="105">
        <v>176</v>
      </c>
      <c r="N77" s="105">
        <v>176</v>
      </c>
      <c r="O77" s="105">
        <v>180</v>
      </c>
      <c r="P77" s="105">
        <v>184</v>
      </c>
      <c r="Q77" s="105">
        <v>182</v>
      </c>
      <c r="R77" s="105">
        <v>183</v>
      </c>
      <c r="S77" s="105">
        <v>182</v>
      </c>
      <c r="T77" s="105">
        <v>182</v>
      </c>
      <c r="U77" s="105">
        <v>182</v>
      </c>
      <c r="V77" s="105">
        <v>182</v>
      </c>
      <c r="W77" s="105">
        <v>182</v>
      </c>
    </row>
    <row r="78" spans="1:23" s="328" customFormat="1" ht="13.5">
      <c r="A78" s="333">
        <v>1311</v>
      </c>
      <c r="B78" s="87"/>
      <c r="C78" s="87"/>
      <c r="D78" s="248"/>
      <c r="E78" s="272" t="s">
        <v>133</v>
      </c>
      <c r="F78" s="87"/>
      <c r="G78" s="226"/>
      <c r="H78" s="146" t="s">
        <v>3688</v>
      </c>
      <c r="I78" s="179" t="s">
        <v>3379</v>
      </c>
      <c r="J78" s="88"/>
      <c r="K78" s="105">
        <v>2089</v>
      </c>
      <c r="L78" s="105">
        <v>1997</v>
      </c>
      <c r="M78" s="105">
        <v>1980</v>
      </c>
      <c r="N78" s="105">
        <v>1980</v>
      </c>
      <c r="O78" s="105">
        <v>2171</v>
      </c>
      <c r="P78" s="105">
        <v>2136</v>
      </c>
      <c r="Q78" s="105">
        <v>2085</v>
      </c>
      <c r="R78" s="105">
        <v>2101</v>
      </c>
      <c r="S78" s="105">
        <v>2085</v>
      </c>
      <c r="T78" s="105">
        <v>2085</v>
      </c>
      <c r="U78" s="105">
        <v>2085</v>
      </c>
      <c r="V78" s="105">
        <v>2190</v>
      </c>
      <c r="W78" s="105">
        <v>2173</v>
      </c>
    </row>
    <row r="79" spans="1:23" s="328" customFormat="1" ht="13.5">
      <c r="A79" s="333">
        <v>1321</v>
      </c>
      <c r="B79" s="87"/>
      <c r="C79" s="87"/>
      <c r="D79" s="248"/>
      <c r="E79" s="272" t="s">
        <v>135</v>
      </c>
      <c r="F79" s="87"/>
      <c r="G79" s="226"/>
      <c r="H79" s="146" t="s">
        <v>3767</v>
      </c>
      <c r="I79" s="179" t="s">
        <v>3282</v>
      </c>
      <c r="J79" s="88"/>
      <c r="K79" s="105">
        <v>413</v>
      </c>
      <c r="L79" s="105">
        <v>398</v>
      </c>
      <c r="M79" s="105">
        <v>398</v>
      </c>
      <c r="N79" s="105">
        <v>398</v>
      </c>
      <c r="O79" s="105">
        <v>410</v>
      </c>
      <c r="P79" s="105">
        <v>410</v>
      </c>
      <c r="Q79" s="105">
        <v>410</v>
      </c>
      <c r="R79" s="105">
        <v>421</v>
      </c>
      <c r="S79" s="105">
        <v>421</v>
      </c>
      <c r="T79" s="105">
        <v>421</v>
      </c>
      <c r="U79" s="105">
        <v>421</v>
      </c>
      <c r="V79" s="105">
        <v>421</v>
      </c>
      <c r="W79" s="105">
        <v>421</v>
      </c>
    </row>
    <row r="80" spans="1:23" s="328" customFormat="1" ht="29.25" customHeight="1">
      <c r="A80" s="333">
        <v>1331</v>
      </c>
      <c r="B80" s="87"/>
      <c r="C80" s="87"/>
      <c r="D80" s="248"/>
      <c r="E80" s="272" t="s">
        <v>138</v>
      </c>
      <c r="F80" s="87"/>
      <c r="G80" s="226"/>
      <c r="H80" s="146" t="s">
        <v>3766</v>
      </c>
      <c r="I80" s="179" t="s">
        <v>3416</v>
      </c>
      <c r="J80" s="88"/>
      <c r="K80" s="105">
        <v>183</v>
      </c>
      <c r="L80" s="105">
        <v>228</v>
      </c>
      <c r="M80" s="105">
        <v>170</v>
      </c>
      <c r="N80" s="105">
        <v>181</v>
      </c>
      <c r="O80" s="105">
        <v>178</v>
      </c>
      <c r="P80" s="105">
        <v>187</v>
      </c>
      <c r="Q80" s="105">
        <v>187</v>
      </c>
      <c r="R80" s="105">
        <v>187</v>
      </c>
      <c r="S80" s="105">
        <v>187</v>
      </c>
      <c r="T80" s="105">
        <v>187</v>
      </c>
      <c r="U80" s="105">
        <v>187</v>
      </c>
      <c r="V80" s="105">
        <v>187</v>
      </c>
      <c r="W80" s="105">
        <v>178</v>
      </c>
    </row>
    <row r="81" spans="1:23" s="328" customFormat="1" ht="29.25">
      <c r="A81" s="333">
        <v>1333</v>
      </c>
      <c r="B81" s="87"/>
      <c r="C81" s="87"/>
      <c r="D81" s="248"/>
      <c r="E81" s="272" t="s">
        <v>1057</v>
      </c>
      <c r="F81" s="87"/>
      <c r="G81" s="226"/>
      <c r="H81" s="146" t="s">
        <v>3765</v>
      </c>
      <c r="I81" s="179" t="s">
        <v>3448</v>
      </c>
      <c r="J81" s="88"/>
      <c r="K81" s="105">
        <v>337</v>
      </c>
      <c r="L81" s="105">
        <v>332</v>
      </c>
      <c r="M81" s="105">
        <v>332</v>
      </c>
      <c r="N81" s="105">
        <v>332</v>
      </c>
      <c r="O81" s="105">
        <v>339</v>
      </c>
      <c r="P81" s="105">
        <v>333</v>
      </c>
      <c r="Q81" s="105">
        <v>338</v>
      </c>
      <c r="R81" s="105">
        <v>334</v>
      </c>
      <c r="S81" s="105">
        <v>338</v>
      </c>
      <c r="T81" s="105">
        <v>339</v>
      </c>
      <c r="U81" s="105">
        <v>337</v>
      </c>
      <c r="V81" s="105">
        <v>345</v>
      </c>
      <c r="W81" s="105">
        <v>343</v>
      </c>
    </row>
    <row r="82" spans="1:23" s="328" customFormat="1" ht="13.5">
      <c r="A82" s="333">
        <v>1341</v>
      </c>
      <c r="B82" s="87"/>
      <c r="C82" s="87"/>
      <c r="D82" s="248"/>
      <c r="E82" s="272" t="s">
        <v>140</v>
      </c>
      <c r="F82" s="87"/>
      <c r="G82" s="226"/>
      <c r="H82" s="146" t="s">
        <v>3474</v>
      </c>
      <c r="I82" s="179" t="s">
        <v>3228</v>
      </c>
      <c r="J82" s="88"/>
      <c r="K82" s="105">
        <v>234</v>
      </c>
      <c r="L82" s="105">
        <v>232</v>
      </c>
      <c r="M82" s="105">
        <v>232</v>
      </c>
      <c r="N82" s="105">
        <v>231</v>
      </c>
      <c r="O82" s="105">
        <v>242</v>
      </c>
      <c r="P82" s="105">
        <v>230</v>
      </c>
      <c r="Q82" s="105">
        <v>230</v>
      </c>
      <c r="R82" s="105">
        <v>227</v>
      </c>
      <c r="S82" s="105">
        <v>225</v>
      </c>
      <c r="T82" s="105">
        <v>231</v>
      </c>
      <c r="U82" s="105">
        <v>239</v>
      </c>
      <c r="V82" s="105">
        <v>244</v>
      </c>
      <c r="W82" s="105">
        <v>250</v>
      </c>
    </row>
    <row r="83" spans="1:23" ht="11.25" customHeight="1">
      <c r="A83" s="333"/>
      <c r="D83" s="647" t="s">
        <v>3114</v>
      </c>
      <c r="E83" s="647"/>
      <c r="F83" s="183"/>
      <c r="G83" s="88"/>
      <c r="I83" s="182"/>
      <c r="J83" s="181"/>
      <c r="K83" s="105"/>
      <c r="L83" s="105"/>
      <c r="M83" s="105"/>
      <c r="N83" s="105"/>
      <c r="O83" s="105"/>
      <c r="P83" s="105"/>
      <c r="Q83" s="105"/>
      <c r="R83" s="105"/>
      <c r="S83" s="105"/>
      <c r="T83" s="105"/>
      <c r="U83" s="105"/>
      <c r="V83" s="105"/>
      <c r="W83" s="105"/>
    </row>
    <row r="84" spans="1:23" s="328" customFormat="1" ht="13.5">
      <c r="A84" s="333">
        <v>1401</v>
      </c>
      <c r="B84" s="87"/>
      <c r="C84" s="87"/>
      <c r="D84" s="248"/>
      <c r="E84" s="272" t="s">
        <v>142</v>
      </c>
      <c r="F84" s="87"/>
      <c r="G84" s="226"/>
      <c r="H84" s="146" t="s">
        <v>3043</v>
      </c>
      <c r="I84" s="179" t="s">
        <v>3448</v>
      </c>
      <c r="J84" s="88"/>
      <c r="K84" s="105">
        <v>170</v>
      </c>
      <c r="L84" s="105">
        <v>226</v>
      </c>
      <c r="M84" s="105">
        <v>207</v>
      </c>
      <c r="N84" s="105">
        <v>169</v>
      </c>
      <c r="O84" s="105">
        <v>154</v>
      </c>
      <c r="P84" s="105">
        <v>187</v>
      </c>
      <c r="Q84" s="105">
        <v>135</v>
      </c>
      <c r="R84" s="105">
        <v>145</v>
      </c>
      <c r="S84" s="105">
        <v>159</v>
      </c>
      <c r="T84" s="105">
        <v>201</v>
      </c>
      <c r="U84" s="105">
        <v>198</v>
      </c>
      <c r="V84" s="105">
        <v>124</v>
      </c>
      <c r="W84" s="105">
        <v>135</v>
      </c>
    </row>
    <row r="85" spans="1:23" s="328" customFormat="1" ht="13.5">
      <c r="A85" s="333">
        <v>1402</v>
      </c>
      <c r="B85" s="87"/>
      <c r="C85" s="87"/>
      <c r="D85" s="248"/>
      <c r="E85" s="272" t="s">
        <v>143</v>
      </c>
      <c r="F85" s="87"/>
      <c r="G85" s="226"/>
      <c r="H85" s="146" t="s">
        <v>3043</v>
      </c>
      <c r="I85" s="179" t="s">
        <v>3448</v>
      </c>
      <c r="J85" s="88"/>
      <c r="K85" s="105">
        <v>927</v>
      </c>
      <c r="L85" s="105">
        <v>925</v>
      </c>
      <c r="M85" s="105">
        <v>828</v>
      </c>
      <c r="N85" s="105">
        <v>669</v>
      </c>
      <c r="O85" s="105">
        <v>754</v>
      </c>
      <c r="P85" s="105">
        <v>856</v>
      </c>
      <c r="Q85" s="105">
        <v>857</v>
      </c>
      <c r="R85" s="105">
        <v>994</v>
      </c>
      <c r="S85" s="105">
        <v>1103</v>
      </c>
      <c r="T85" s="105">
        <v>1424</v>
      </c>
      <c r="U85" s="105">
        <v>999</v>
      </c>
      <c r="V85" s="105">
        <v>830</v>
      </c>
      <c r="W85" s="105">
        <v>886</v>
      </c>
    </row>
    <row r="86" spans="1:23" s="328" customFormat="1" ht="13.5">
      <c r="A86" s="333">
        <v>1403</v>
      </c>
      <c r="B86" s="87"/>
      <c r="C86" s="87"/>
      <c r="D86" s="248"/>
      <c r="E86" s="272" t="s">
        <v>144</v>
      </c>
      <c r="F86" s="87"/>
      <c r="G86" s="226"/>
      <c r="H86" s="146" t="s">
        <v>145</v>
      </c>
      <c r="I86" s="179" t="s">
        <v>3448</v>
      </c>
      <c r="J86" s="88"/>
      <c r="K86" s="105">
        <v>190</v>
      </c>
      <c r="L86" s="105">
        <v>187</v>
      </c>
      <c r="M86" s="105">
        <v>167</v>
      </c>
      <c r="N86" s="105">
        <v>162</v>
      </c>
      <c r="O86" s="105">
        <v>187</v>
      </c>
      <c r="P86" s="105">
        <v>178</v>
      </c>
      <c r="Q86" s="105">
        <v>196</v>
      </c>
      <c r="R86" s="105">
        <v>203</v>
      </c>
      <c r="S86" s="105">
        <v>226</v>
      </c>
      <c r="T86" s="105">
        <v>305</v>
      </c>
      <c r="U86" s="105">
        <v>195</v>
      </c>
      <c r="V86" s="105">
        <v>155</v>
      </c>
      <c r="W86" s="105">
        <v>122</v>
      </c>
    </row>
    <row r="87" spans="1:23" s="328" customFormat="1" ht="13.5">
      <c r="A87" s="333">
        <v>1405</v>
      </c>
      <c r="B87" s="87"/>
      <c r="C87" s="87"/>
      <c r="D87" s="248"/>
      <c r="E87" s="272" t="s">
        <v>146</v>
      </c>
      <c r="F87" s="87"/>
      <c r="G87" s="226"/>
      <c r="H87" s="146" t="s">
        <v>3686</v>
      </c>
      <c r="I87" s="179" t="s">
        <v>3448</v>
      </c>
      <c r="J87" s="88"/>
      <c r="K87" s="105">
        <v>661</v>
      </c>
      <c r="L87" s="105">
        <v>630</v>
      </c>
      <c r="M87" s="105">
        <v>627</v>
      </c>
      <c r="N87" s="105">
        <v>619</v>
      </c>
      <c r="O87" s="105">
        <v>562</v>
      </c>
      <c r="P87" s="105">
        <v>690</v>
      </c>
      <c r="Q87" s="105">
        <v>707</v>
      </c>
      <c r="R87" s="105">
        <v>750</v>
      </c>
      <c r="S87" s="105">
        <v>762</v>
      </c>
      <c r="T87" s="105">
        <v>755</v>
      </c>
      <c r="U87" s="105">
        <v>632</v>
      </c>
      <c r="V87" s="105">
        <v>592</v>
      </c>
      <c r="W87" s="105">
        <v>602</v>
      </c>
    </row>
    <row r="88" spans="1:23" s="328" customFormat="1" ht="13.5">
      <c r="A88" s="333">
        <v>1406</v>
      </c>
      <c r="B88" s="87"/>
      <c r="C88" s="87"/>
      <c r="D88" s="248"/>
      <c r="E88" s="272" t="s">
        <v>147</v>
      </c>
      <c r="F88" s="87"/>
      <c r="G88" s="226"/>
      <c r="H88" s="146" t="s">
        <v>148</v>
      </c>
      <c r="I88" s="179" t="s">
        <v>3448</v>
      </c>
      <c r="J88" s="88"/>
      <c r="K88" s="105">
        <v>481</v>
      </c>
      <c r="L88" s="105">
        <v>702</v>
      </c>
      <c r="M88" s="105">
        <v>545</v>
      </c>
      <c r="N88" s="105">
        <v>479</v>
      </c>
      <c r="O88" s="105">
        <v>413</v>
      </c>
      <c r="P88" s="105">
        <v>424</v>
      </c>
      <c r="Q88" s="105">
        <v>329</v>
      </c>
      <c r="R88" s="105">
        <v>400</v>
      </c>
      <c r="S88" s="105">
        <v>467</v>
      </c>
      <c r="T88" s="105">
        <v>787</v>
      </c>
      <c r="U88" s="105">
        <v>378</v>
      </c>
      <c r="V88" s="105">
        <v>347</v>
      </c>
      <c r="W88" s="105">
        <v>496</v>
      </c>
    </row>
    <row r="89" spans="1:23" s="328" customFormat="1" ht="13.5">
      <c r="A89" s="333">
        <v>1407</v>
      </c>
      <c r="B89" s="87"/>
      <c r="C89" s="87"/>
      <c r="D89" s="248"/>
      <c r="E89" s="272" t="s">
        <v>149</v>
      </c>
      <c r="F89" s="87"/>
      <c r="G89" s="226"/>
      <c r="H89" s="146" t="s">
        <v>3764</v>
      </c>
      <c r="I89" s="179" t="s">
        <v>3448</v>
      </c>
      <c r="J89" s="88"/>
      <c r="K89" s="105">
        <v>140</v>
      </c>
      <c r="L89" s="105">
        <v>136</v>
      </c>
      <c r="M89" s="105">
        <v>136</v>
      </c>
      <c r="N89" s="105">
        <v>136</v>
      </c>
      <c r="O89" s="105">
        <v>142</v>
      </c>
      <c r="P89" s="105">
        <v>138</v>
      </c>
      <c r="Q89" s="105">
        <v>138</v>
      </c>
      <c r="R89" s="105">
        <v>138</v>
      </c>
      <c r="S89" s="105">
        <v>137</v>
      </c>
      <c r="T89" s="105">
        <v>138</v>
      </c>
      <c r="U89" s="105">
        <v>148</v>
      </c>
      <c r="V89" s="105">
        <v>148</v>
      </c>
      <c r="W89" s="105">
        <v>148</v>
      </c>
    </row>
    <row r="90" spans="1:23" s="328" customFormat="1" ht="13.5">
      <c r="A90" s="333">
        <v>1409</v>
      </c>
      <c r="B90" s="87"/>
      <c r="C90" s="87"/>
      <c r="D90" s="248"/>
      <c r="E90" s="272" t="s">
        <v>151</v>
      </c>
      <c r="F90" s="87"/>
      <c r="G90" s="226"/>
      <c r="H90" s="146" t="s">
        <v>3043</v>
      </c>
      <c r="I90" s="179" t="s">
        <v>3448</v>
      </c>
      <c r="J90" s="88"/>
      <c r="K90" s="105">
        <v>608</v>
      </c>
      <c r="L90" s="105">
        <v>620</v>
      </c>
      <c r="M90" s="105">
        <v>502</v>
      </c>
      <c r="N90" s="105">
        <v>440</v>
      </c>
      <c r="O90" s="105">
        <v>626</v>
      </c>
      <c r="P90" s="105">
        <v>646</v>
      </c>
      <c r="Q90" s="105">
        <v>605</v>
      </c>
      <c r="R90" s="105">
        <v>628</v>
      </c>
      <c r="S90" s="105">
        <v>680</v>
      </c>
      <c r="T90" s="105">
        <v>875</v>
      </c>
      <c r="U90" s="105">
        <v>677</v>
      </c>
      <c r="V90" s="105">
        <v>519</v>
      </c>
      <c r="W90" s="105">
        <v>480</v>
      </c>
    </row>
    <row r="91" spans="1:23" s="328" customFormat="1" ht="13.5">
      <c r="A91" s="333">
        <v>1410</v>
      </c>
      <c r="B91" s="87"/>
      <c r="C91" s="87"/>
      <c r="D91" s="248"/>
      <c r="E91" s="272" t="s">
        <v>1055</v>
      </c>
      <c r="F91" s="87"/>
      <c r="G91" s="226"/>
      <c r="H91" s="146" t="s">
        <v>3763</v>
      </c>
      <c r="I91" s="179" t="s">
        <v>3448</v>
      </c>
      <c r="J91" s="88"/>
      <c r="K91" s="105">
        <v>1837</v>
      </c>
      <c r="L91" s="105">
        <v>2067</v>
      </c>
      <c r="M91" s="105">
        <v>1503</v>
      </c>
      <c r="N91" s="105">
        <v>1423</v>
      </c>
      <c r="O91" s="105">
        <v>1668</v>
      </c>
      <c r="P91" s="105">
        <v>1922</v>
      </c>
      <c r="Q91" s="105">
        <v>1885</v>
      </c>
      <c r="R91" s="105">
        <v>1872</v>
      </c>
      <c r="S91" s="105">
        <v>1760</v>
      </c>
      <c r="T91" s="105">
        <v>2001</v>
      </c>
      <c r="U91" s="105">
        <v>1941</v>
      </c>
      <c r="V91" s="105">
        <v>1902</v>
      </c>
      <c r="W91" s="105">
        <v>2103</v>
      </c>
    </row>
    <row r="92" spans="1:23" s="328" customFormat="1" ht="13.5">
      <c r="A92" s="333">
        <v>1411</v>
      </c>
      <c r="B92" s="87"/>
      <c r="C92" s="87"/>
      <c r="D92" s="248"/>
      <c r="E92" s="272" t="s">
        <v>3472</v>
      </c>
      <c r="F92" s="87"/>
      <c r="G92" s="226"/>
      <c r="H92" s="146"/>
      <c r="I92" s="179" t="s">
        <v>3448</v>
      </c>
      <c r="J92" s="88"/>
      <c r="K92" s="105">
        <v>466</v>
      </c>
      <c r="L92" s="105">
        <v>411</v>
      </c>
      <c r="M92" s="105">
        <v>399</v>
      </c>
      <c r="N92" s="105">
        <v>425</v>
      </c>
      <c r="O92" s="105">
        <v>418</v>
      </c>
      <c r="P92" s="105">
        <v>422</v>
      </c>
      <c r="Q92" s="105">
        <v>455</v>
      </c>
      <c r="R92" s="105">
        <v>522</v>
      </c>
      <c r="S92" s="105">
        <v>608</v>
      </c>
      <c r="T92" s="105">
        <v>540</v>
      </c>
      <c r="U92" s="105">
        <v>470</v>
      </c>
      <c r="V92" s="105">
        <v>450</v>
      </c>
      <c r="W92" s="105">
        <v>469</v>
      </c>
    </row>
    <row r="93" spans="1:23" s="328" customFormat="1" ht="13.5">
      <c r="A93" s="333">
        <v>1412</v>
      </c>
      <c r="B93" s="87"/>
      <c r="C93" s="87"/>
      <c r="D93" s="248"/>
      <c r="E93" s="272" t="s">
        <v>3471</v>
      </c>
      <c r="F93" s="87"/>
      <c r="G93" s="226"/>
      <c r="H93" s="146" t="s">
        <v>3043</v>
      </c>
      <c r="I93" s="179" t="s">
        <v>3448</v>
      </c>
      <c r="J93" s="88"/>
      <c r="K93" s="105">
        <v>321</v>
      </c>
      <c r="L93" s="105">
        <v>306</v>
      </c>
      <c r="M93" s="105">
        <v>308</v>
      </c>
      <c r="N93" s="105">
        <v>314</v>
      </c>
      <c r="O93" s="105">
        <v>322</v>
      </c>
      <c r="P93" s="105">
        <v>347</v>
      </c>
      <c r="Q93" s="105">
        <v>337</v>
      </c>
      <c r="R93" s="105">
        <v>338</v>
      </c>
      <c r="S93" s="105">
        <v>324</v>
      </c>
      <c r="T93" s="105">
        <v>338</v>
      </c>
      <c r="U93" s="105">
        <v>333</v>
      </c>
      <c r="V93" s="105">
        <v>297</v>
      </c>
      <c r="W93" s="105">
        <v>287</v>
      </c>
    </row>
    <row r="94" spans="1:23" s="328" customFormat="1" ht="13.5">
      <c r="A94" s="333">
        <v>1413</v>
      </c>
      <c r="B94" s="87"/>
      <c r="C94" s="87"/>
      <c r="D94" s="248"/>
      <c r="E94" s="272" t="s">
        <v>154</v>
      </c>
      <c r="F94" s="87"/>
      <c r="G94" s="226"/>
      <c r="H94" s="146" t="s">
        <v>3762</v>
      </c>
      <c r="I94" s="179" t="s">
        <v>3448</v>
      </c>
      <c r="J94" s="88"/>
      <c r="K94" s="105">
        <v>722</v>
      </c>
      <c r="L94" s="105">
        <v>496</v>
      </c>
      <c r="M94" s="105">
        <v>537</v>
      </c>
      <c r="N94" s="105">
        <v>653</v>
      </c>
      <c r="O94" s="105">
        <v>779</v>
      </c>
      <c r="P94" s="105">
        <v>973</v>
      </c>
      <c r="Q94" s="105">
        <v>1082</v>
      </c>
      <c r="R94" s="105">
        <v>1131</v>
      </c>
      <c r="S94" s="105">
        <v>693</v>
      </c>
      <c r="T94" s="105">
        <v>672</v>
      </c>
      <c r="U94" s="105">
        <v>590</v>
      </c>
      <c r="V94" s="105">
        <v>540</v>
      </c>
      <c r="W94" s="105">
        <v>523</v>
      </c>
    </row>
    <row r="95" spans="1:23" s="328" customFormat="1" ht="13.5">
      <c r="A95" s="333">
        <v>1414</v>
      </c>
      <c r="B95" s="87"/>
      <c r="C95" s="87"/>
      <c r="D95" s="248"/>
      <c r="E95" s="272" t="s">
        <v>156</v>
      </c>
      <c r="F95" s="87"/>
      <c r="G95" s="226"/>
      <c r="H95" s="146" t="s">
        <v>3043</v>
      </c>
      <c r="I95" s="179" t="s">
        <v>3448</v>
      </c>
      <c r="J95" s="88"/>
      <c r="K95" s="105">
        <v>162</v>
      </c>
      <c r="L95" s="105">
        <v>158</v>
      </c>
      <c r="M95" s="105">
        <v>156</v>
      </c>
      <c r="N95" s="105">
        <v>158</v>
      </c>
      <c r="O95" s="105">
        <v>161</v>
      </c>
      <c r="P95" s="105">
        <v>166</v>
      </c>
      <c r="Q95" s="105">
        <v>165</v>
      </c>
      <c r="R95" s="105">
        <v>162</v>
      </c>
      <c r="S95" s="105">
        <v>188</v>
      </c>
      <c r="T95" s="105">
        <v>208</v>
      </c>
      <c r="U95" s="105">
        <v>157</v>
      </c>
      <c r="V95" s="105">
        <v>130</v>
      </c>
      <c r="W95" s="105">
        <v>136</v>
      </c>
    </row>
    <row r="96" spans="1:23" s="328" customFormat="1" ht="13.5">
      <c r="A96" s="333">
        <v>1415</v>
      </c>
      <c r="B96" s="87"/>
      <c r="C96" s="87"/>
      <c r="D96" s="248"/>
      <c r="E96" s="272" t="s">
        <v>157</v>
      </c>
      <c r="F96" s="87"/>
      <c r="G96" s="226"/>
      <c r="H96" s="146" t="s">
        <v>3043</v>
      </c>
      <c r="I96" s="179" t="s">
        <v>3448</v>
      </c>
      <c r="J96" s="88"/>
      <c r="K96" s="105">
        <v>376</v>
      </c>
      <c r="L96" s="105">
        <v>418</v>
      </c>
      <c r="M96" s="105">
        <v>391</v>
      </c>
      <c r="N96" s="105">
        <v>383</v>
      </c>
      <c r="O96" s="105">
        <v>466</v>
      </c>
      <c r="P96" s="105">
        <v>373</v>
      </c>
      <c r="Q96" s="105">
        <v>333</v>
      </c>
      <c r="R96" s="105">
        <v>336</v>
      </c>
      <c r="S96" s="105">
        <v>416</v>
      </c>
      <c r="T96" s="105">
        <v>369</v>
      </c>
      <c r="U96" s="105">
        <v>373</v>
      </c>
      <c r="V96" s="105">
        <v>312</v>
      </c>
      <c r="W96" s="105">
        <v>338</v>
      </c>
    </row>
    <row r="97" spans="1:23" s="328" customFormat="1" ht="13.5">
      <c r="A97" s="333">
        <v>1416</v>
      </c>
      <c r="B97" s="87"/>
      <c r="C97" s="87"/>
      <c r="D97" s="248"/>
      <c r="E97" s="272" t="s">
        <v>158</v>
      </c>
      <c r="F97" s="87"/>
      <c r="G97" s="226"/>
      <c r="H97" s="146" t="s">
        <v>3043</v>
      </c>
      <c r="I97" s="179" t="s">
        <v>3448</v>
      </c>
      <c r="J97" s="88"/>
      <c r="K97" s="105">
        <v>710</v>
      </c>
      <c r="L97" s="105">
        <v>618</v>
      </c>
      <c r="M97" s="105">
        <v>655</v>
      </c>
      <c r="N97" s="105">
        <v>724</v>
      </c>
      <c r="O97" s="105">
        <v>786</v>
      </c>
      <c r="P97" s="105">
        <v>800</v>
      </c>
      <c r="Q97" s="105">
        <v>781</v>
      </c>
      <c r="R97" s="105">
        <v>768</v>
      </c>
      <c r="S97" s="105">
        <v>708</v>
      </c>
      <c r="T97" s="105">
        <v>705</v>
      </c>
      <c r="U97" s="105">
        <v>642</v>
      </c>
      <c r="V97" s="105">
        <v>692</v>
      </c>
      <c r="W97" s="105">
        <v>644</v>
      </c>
    </row>
    <row r="98" spans="1:23" s="328" customFormat="1" ht="13.5">
      <c r="A98" s="333">
        <v>1417</v>
      </c>
      <c r="B98" s="87"/>
      <c r="C98" s="87"/>
      <c r="D98" s="248"/>
      <c r="E98" s="272" t="s">
        <v>159</v>
      </c>
      <c r="F98" s="87"/>
      <c r="G98" s="226"/>
      <c r="H98" s="146" t="s">
        <v>3470</v>
      </c>
      <c r="I98" s="179" t="s">
        <v>3448</v>
      </c>
      <c r="J98" s="88"/>
      <c r="K98" s="105">
        <v>276</v>
      </c>
      <c r="L98" s="105">
        <v>297</v>
      </c>
      <c r="M98" s="105">
        <v>305</v>
      </c>
      <c r="N98" s="105">
        <v>300</v>
      </c>
      <c r="O98" s="105">
        <v>310</v>
      </c>
      <c r="P98" s="105">
        <v>294</v>
      </c>
      <c r="Q98" s="105">
        <v>263</v>
      </c>
      <c r="R98" s="105">
        <v>246</v>
      </c>
      <c r="S98" s="105">
        <v>264</v>
      </c>
      <c r="T98" s="105">
        <v>288</v>
      </c>
      <c r="U98" s="105">
        <v>259</v>
      </c>
      <c r="V98" s="105">
        <v>242</v>
      </c>
      <c r="W98" s="105">
        <v>240</v>
      </c>
    </row>
    <row r="99" spans="1:23" s="328" customFormat="1" ht="13.5">
      <c r="A99" s="333">
        <v>1420</v>
      </c>
      <c r="B99" s="87"/>
      <c r="C99" s="87"/>
      <c r="D99" s="248"/>
      <c r="E99" s="272" t="s">
        <v>163</v>
      </c>
      <c r="F99" s="87"/>
      <c r="G99" s="226"/>
      <c r="H99" s="146" t="s">
        <v>3043</v>
      </c>
      <c r="I99" s="179" t="s">
        <v>3448</v>
      </c>
      <c r="J99" s="88"/>
      <c r="K99" s="105">
        <v>651</v>
      </c>
      <c r="L99" s="105">
        <v>651</v>
      </c>
      <c r="M99" s="105">
        <v>646</v>
      </c>
      <c r="N99" s="105">
        <v>656</v>
      </c>
      <c r="O99" s="105">
        <v>646</v>
      </c>
      <c r="P99" s="105">
        <v>655</v>
      </c>
      <c r="Q99" s="105">
        <v>613</v>
      </c>
      <c r="R99" s="105">
        <v>632</v>
      </c>
      <c r="S99" s="105">
        <v>649</v>
      </c>
      <c r="T99" s="105">
        <v>629</v>
      </c>
      <c r="U99" s="105">
        <v>668</v>
      </c>
      <c r="V99" s="105">
        <v>705</v>
      </c>
      <c r="W99" s="105">
        <v>659</v>
      </c>
    </row>
    <row r="100" spans="1:23" s="328" customFormat="1" ht="13.5">
      <c r="A100" s="333">
        <v>1430</v>
      </c>
      <c r="B100" s="87"/>
      <c r="C100" s="87"/>
      <c r="D100" s="248"/>
      <c r="E100" s="272" t="s">
        <v>3469</v>
      </c>
      <c r="F100" s="87"/>
      <c r="G100" s="226"/>
      <c r="H100" s="146" t="s">
        <v>3761</v>
      </c>
      <c r="I100" s="179" t="s">
        <v>3448</v>
      </c>
      <c r="J100" s="88"/>
      <c r="K100" s="105">
        <v>1274</v>
      </c>
      <c r="L100" s="105" t="s">
        <v>1264</v>
      </c>
      <c r="M100" s="105" t="s">
        <v>1264</v>
      </c>
      <c r="N100" s="105" t="s">
        <v>1264</v>
      </c>
      <c r="O100" s="105" t="s">
        <v>1264</v>
      </c>
      <c r="P100" s="105" t="s">
        <v>1264</v>
      </c>
      <c r="Q100" s="105">
        <v>1619</v>
      </c>
      <c r="R100" s="105">
        <v>998</v>
      </c>
      <c r="S100" s="105">
        <v>1037</v>
      </c>
      <c r="T100" s="105">
        <v>1440</v>
      </c>
      <c r="U100" s="105" t="s">
        <v>1264</v>
      </c>
      <c r="V100" s="105" t="s">
        <v>1264</v>
      </c>
      <c r="W100" s="105" t="s">
        <v>1264</v>
      </c>
    </row>
    <row r="101" spans="1:23" s="328" customFormat="1" ht="13.5">
      <c r="A101" s="333">
        <v>1432</v>
      </c>
      <c r="B101" s="87"/>
      <c r="C101" s="87"/>
      <c r="D101" s="248"/>
      <c r="E101" s="272" t="s">
        <v>165</v>
      </c>
      <c r="F101" s="87"/>
      <c r="G101" s="226"/>
      <c r="H101" s="146" t="s">
        <v>3760</v>
      </c>
      <c r="I101" s="179" t="s">
        <v>3448</v>
      </c>
      <c r="J101" s="88"/>
      <c r="K101" s="105">
        <v>2596</v>
      </c>
      <c r="L101" s="105">
        <v>2792</v>
      </c>
      <c r="M101" s="105">
        <v>2331</v>
      </c>
      <c r="N101" s="105">
        <v>2513</v>
      </c>
      <c r="O101" s="105">
        <v>2283</v>
      </c>
      <c r="P101" s="105">
        <v>2249</v>
      </c>
      <c r="Q101" s="105">
        <v>2321</v>
      </c>
      <c r="R101" s="105">
        <v>2412</v>
      </c>
      <c r="S101" s="105">
        <v>2631</v>
      </c>
      <c r="T101" s="105">
        <v>3505</v>
      </c>
      <c r="U101" s="105">
        <v>2824</v>
      </c>
      <c r="V101" s="105">
        <v>2535</v>
      </c>
      <c r="W101" s="105">
        <v>2755</v>
      </c>
    </row>
    <row r="102" spans="1:23" s="328" customFormat="1" ht="13.5">
      <c r="A102" s="333">
        <v>1434</v>
      </c>
      <c r="B102" s="87"/>
      <c r="C102" s="87"/>
      <c r="D102" s="248"/>
      <c r="E102" s="272" t="s">
        <v>167</v>
      </c>
      <c r="F102" s="87"/>
      <c r="G102" s="226"/>
      <c r="H102" s="146" t="s">
        <v>3043</v>
      </c>
      <c r="I102" s="179" t="s">
        <v>3448</v>
      </c>
      <c r="J102" s="88"/>
      <c r="K102" s="105">
        <v>581</v>
      </c>
      <c r="L102" s="105">
        <v>630</v>
      </c>
      <c r="M102" s="105">
        <v>588</v>
      </c>
      <c r="N102" s="105">
        <v>536</v>
      </c>
      <c r="O102" s="105">
        <v>503</v>
      </c>
      <c r="P102" s="105">
        <v>498</v>
      </c>
      <c r="Q102" s="105">
        <v>499</v>
      </c>
      <c r="R102" s="105">
        <v>499</v>
      </c>
      <c r="S102" s="105">
        <v>571</v>
      </c>
      <c r="T102" s="105">
        <v>787</v>
      </c>
      <c r="U102" s="105">
        <v>569</v>
      </c>
      <c r="V102" s="105">
        <v>617</v>
      </c>
      <c r="W102" s="105">
        <v>671</v>
      </c>
    </row>
    <row r="103" spans="1:23" s="328" customFormat="1" ht="13.5">
      <c r="A103" s="333">
        <v>1435</v>
      </c>
      <c r="B103" s="87"/>
      <c r="C103" s="87"/>
      <c r="D103" s="248"/>
      <c r="E103" s="272" t="s">
        <v>168</v>
      </c>
      <c r="F103" s="87"/>
      <c r="G103" s="226"/>
      <c r="H103" s="146" t="s">
        <v>3043</v>
      </c>
      <c r="I103" s="179" t="s">
        <v>3448</v>
      </c>
      <c r="J103" s="88"/>
      <c r="K103" s="105">
        <v>619</v>
      </c>
      <c r="L103" s="105">
        <v>745</v>
      </c>
      <c r="M103" s="105">
        <v>624</v>
      </c>
      <c r="N103" s="105">
        <v>664</v>
      </c>
      <c r="O103" s="105">
        <v>547</v>
      </c>
      <c r="P103" s="105">
        <v>547</v>
      </c>
      <c r="Q103" s="105">
        <v>504</v>
      </c>
      <c r="R103" s="105">
        <v>522</v>
      </c>
      <c r="S103" s="105">
        <v>608</v>
      </c>
      <c r="T103" s="105">
        <v>724</v>
      </c>
      <c r="U103" s="105">
        <v>569</v>
      </c>
      <c r="V103" s="105">
        <v>668</v>
      </c>
      <c r="W103" s="105">
        <v>700</v>
      </c>
    </row>
    <row r="104" spans="1:23" s="328" customFormat="1" ht="13.5">
      <c r="A104" s="333">
        <v>1436</v>
      </c>
      <c r="B104" s="87"/>
      <c r="C104" s="87"/>
      <c r="D104" s="248"/>
      <c r="E104" s="272" t="s">
        <v>169</v>
      </c>
      <c r="F104" s="87"/>
      <c r="G104" s="226"/>
      <c r="H104" s="146" t="s">
        <v>3043</v>
      </c>
      <c r="I104" s="179" t="s">
        <v>3448</v>
      </c>
      <c r="J104" s="88"/>
      <c r="K104" s="105">
        <v>649</v>
      </c>
      <c r="L104" s="105">
        <v>671</v>
      </c>
      <c r="M104" s="105">
        <v>642</v>
      </c>
      <c r="N104" s="105">
        <v>702</v>
      </c>
      <c r="O104" s="105">
        <v>645</v>
      </c>
      <c r="P104" s="105">
        <v>564</v>
      </c>
      <c r="Q104" s="105">
        <v>545</v>
      </c>
      <c r="R104" s="105">
        <v>632</v>
      </c>
      <c r="S104" s="105">
        <v>581</v>
      </c>
      <c r="T104" s="105">
        <v>741</v>
      </c>
      <c r="U104" s="105">
        <v>734</v>
      </c>
      <c r="V104" s="105">
        <v>691</v>
      </c>
      <c r="W104" s="105">
        <v>645</v>
      </c>
    </row>
    <row r="105" spans="1:23" s="328" customFormat="1" ht="13.5">
      <c r="A105" s="333">
        <v>1437</v>
      </c>
      <c r="B105" s="87"/>
      <c r="C105" s="87"/>
      <c r="D105" s="248"/>
      <c r="E105" s="272" t="s">
        <v>170</v>
      </c>
      <c r="F105" s="87"/>
      <c r="G105" s="226"/>
      <c r="H105" s="146" t="s">
        <v>3760</v>
      </c>
      <c r="I105" s="179" t="s">
        <v>3448</v>
      </c>
      <c r="J105" s="88"/>
      <c r="K105" s="105">
        <v>835</v>
      </c>
      <c r="L105" s="105">
        <v>951</v>
      </c>
      <c r="M105" s="105">
        <v>1053</v>
      </c>
      <c r="N105" s="105">
        <v>1029</v>
      </c>
      <c r="O105" s="105">
        <v>826</v>
      </c>
      <c r="P105" s="105">
        <v>745</v>
      </c>
      <c r="Q105" s="105">
        <v>736</v>
      </c>
      <c r="R105" s="105">
        <v>762</v>
      </c>
      <c r="S105" s="105">
        <v>706</v>
      </c>
      <c r="T105" s="105">
        <v>939</v>
      </c>
      <c r="U105" s="105">
        <v>751</v>
      </c>
      <c r="V105" s="105">
        <v>711</v>
      </c>
      <c r="W105" s="105">
        <v>811</v>
      </c>
    </row>
    <row r="106" spans="1:23" s="328" customFormat="1" ht="13.5">
      <c r="A106" s="333">
        <v>1442</v>
      </c>
      <c r="B106" s="87"/>
      <c r="C106" s="87"/>
      <c r="D106" s="248"/>
      <c r="E106" s="272" t="s">
        <v>1476</v>
      </c>
      <c r="F106" s="87"/>
      <c r="G106" s="226"/>
      <c r="H106" s="146" t="s">
        <v>3760</v>
      </c>
      <c r="I106" s="179" t="s">
        <v>3448</v>
      </c>
      <c r="J106" s="88"/>
      <c r="K106" s="105">
        <v>513</v>
      </c>
      <c r="L106" s="105">
        <v>544</v>
      </c>
      <c r="M106" s="105">
        <v>555</v>
      </c>
      <c r="N106" s="105">
        <v>497</v>
      </c>
      <c r="O106" s="105">
        <v>464</v>
      </c>
      <c r="P106" s="105">
        <v>456</v>
      </c>
      <c r="Q106" s="105">
        <v>461</v>
      </c>
      <c r="R106" s="105">
        <v>485</v>
      </c>
      <c r="S106" s="105">
        <v>452</v>
      </c>
      <c r="T106" s="105">
        <v>556</v>
      </c>
      <c r="U106" s="105">
        <v>516</v>
      </c>
      <c r="V106" s="105">
        <v>572</v>
      </c>
      <c r="W106" s="105">
        <v>602</v>
      </c>
    </row>
    <row r="107" spans="1:23" s="328" customFormat="1" ht="13.5">
      <c r="A107" s="333">
        <v>1443</v>
      </c>
      <c r="B107" s="87"/>
      <c r="C107" s="87"/>
      <c r="D107" s="248"/>
      <c r="E107" s="272" t="s">
        <v>3468</v>
      </c>
      <c r="F107" s="87"/>
      <c r="G107" s="226"/>
      <c r="H107" s="146" t="s">
        <v>3759</v>
      </c>
      <c r="I107" s="179" t="s">
        <v>3448</v>
      </c>
      <c r="J107" s="88"/>
      <c r="K107" s="105">
        <v>718</v>
      </c>
      <c r="L107" s="105">
        <v>851</v>
      </c>
      <c r="M107" s="105">
        <v>864</v>
      </c>
      <c r="N107" s="105">
        <v>735</v>
      </c>
      <c r="O107" s="105">
        <v>667</v>
      </c>
      <c r="P107" s="105">
        <v>647</v>
      </c>
      <c r="Q107" s="105">
        <v>623</v>
      </c>
      <c r="R107" s="105">
        <v>565</v>
      </c>
      <c r="S107" s="105">
        <v>602</v>
      </c>
      <c r="T107" s="105">
        <v>687</v>
      </c>
      <c r="U107" s="105">
        <v>720</v>
      </c>
      <c r="V107" s="105">
        <v>852</v>
      </c>
      <c r="W107" s="105">
        <v>808</v>
      </c>
    </row>
    <row r="108" spans="1:23" s="328" customFormat="1" ht="13.5">
      <c r="A108" s="333">
        <v>1451</v>
      </c>
      <c r="B108" s="87"/>
      <c r="C108" s="87"/>
      <c r="D108" s="248"/>
      <c r="E108" s="272" t="s">
        <v>171</v>
      </c>
      <c r="F108" s="87"/>
      <c r="G108" s="226"/>
      <c r="H108" s="146" t="s">
        <v>3467</v>
      </c>
      <c r="I108" s="179" t="s">
        <v>3416</v>
      </c>
      <c r="J108" s="88"/>
      <c r="K108" s="105">
        <v>127</v>
      </c>
      <c r="L108" s="105">
        <v>126</v>
      </c>
      <c r="M108" s="105">
        <v>122</v>
      </c>
      <c r="N108" s="105">
        <v>126</v>
      </c>
      <c r="O108" s="105">
        <v>130</v>
      </c>
      <c r="P108" s="105">
        <v>130</v>
      </c>
      <c r="Q108" s="105">
        <v>123</v>
      </c>
      <c r="R108" s="105">
        <v>123</v>
      </c>
      <c r="S108" s="105">
        <v>130</v>
      </c>
      <c r="T108" s="105">
        <v>130</v>
      </c>
      <c r="U108" s="105">
        <v>130</v>
      </c>
      <c r="V108" s="105">
        <v>130</v>
      </c>
      <c r="W108" s="105">
        <v>130</v>
      </c>
    </row>
    <row r="109" spans="1:23" s="328" customFormat="1" ht="13.5">
      <c r="A109" s="333">
        <v>1453</v>
      </c>
      <c r="B109" s="87"/>
      <c r="C109" s="87"/>
      <c r="D109" s="248"/>
      <c r="E109" s="272" t="s">
        <v>173</v>
      </c>
      <c r="F109" s="87"/>
      <c r="G109" s="226"/>
      <c r="H109" s="146" t="s">
        <v>3466</v>
      </c>
      <c r="I109" s="179" t="s">
        <v>3416</v>
      </c>
      <c r="J109" s="88"/>
      <c r="K109" s="105">
        <v>1188</v>
      </c>
      <c r="L109" s="105">
        <v>1121</v>
      </c>
      <c r="M109" s="105">
        <v>1121</v>
      </c>
      <c r="N109" s="105">
        <v>1121</v>
      </c>
      <c r="O109" s="105">
        <v>1231</v>
      </c>
      <c r="P109" s="105">
        <v>1221</v>
      </c>
      <c r="Q109" s="105">
        <v>1221</v>
      </c>
      <c r="R109" s="105">
        <v>1353</v>
      </c>
      <c r="S109" s="105">
        <v>1203</v>
      </c>
      <c r="T109" s="105">
        <v>1076</v>
      </c>
      <c r="U109" s="105">
        <v>1227</v>
      </c>
      <c r="V109" s="105">
        <v>1227</v>
      </c>
      <c r="W109" s="105">
        <v>1132</v>
      </c>
    </row>
    <row r="110" spans="1:23" s="328" customFormat="1" ht="13.5">
      <c r="A110" s="333">
        <v>1461</v>
      </c>
      <c r="B110" s="87"/>
      <c r="C110" s="87"/>
      <c r="D110" s="248"/>
      <c r="E110" s="272" t="s">
        <v>175</v>
      </c>
      <c r="F110" s="87"/>
      <c r="G110" s="226"/>
      <c r="H110" s="146" t="s">
        <v>3465</v>
      </c>
      <c r="I110" s="179" t="s">
        <v>3308</v>
      </c>
      <c r="J110" s="88"/>
      <c r="K110" s="105">
        <v>292</v>
      </c>
      <c r="L110" s="105">
        <v>290</v>
      </c>
      <c r="M110" s="105">
        <v>290</v>
      </c>
      <c r="N110" s="105">
        <v>288</v>
      </c>
      <c r="O110" s="105">
        <v>293</v>
      </c>
      <c r="P110" s="105">
        <v>295</v>
      </c>
      <c r="Q110" s="105">
        <v>284</v>
      </c>
      <c r="R110" s="105">
        <v>285</v>
      </c>
      <c r="S110" s="105">
        <v>296</v>
      </c>
      <c r="T110" s="105">
        <v>298</v>
      </c>
      <c r="U110" s="105">
        <v>298</v>
      </c>
      <c r="V110" s="105">
        <v>299</v>
      </c>
      <c r="W110" s="105">
        <v>290</v>
      </c>
    </row>
    <row r="111" spans="1:23" s="328" customFormat="1" ht="13.5">
      <c r="A111" s="333">
        <v>1462</v>
      </c>
      <c r="B111" s="87"/>
      <c r="C111" s="87"/>
      <c r="D111" s="248"/>
      <c r="E111" s="272" t="s">
        <v>178</v>
      </c>
      <c r="F111" s="87"/>
      <c r="G111" s="226"/>
      <c r="H111" s="146" t="s">
        <v>3684</v>
      </c>
      <c r="I111" s="179" t="s">
        <v>3416</v>
      </c>
      <c r="J111" s="88"/>
      <c r="K111" s="105">
        <v>266</v>
      </c>
      <c r="L111" s="105">
        <v>259</v>
      </c>
      <c r="M111" s="105">
        <v>259</v>
      </c>
      <c r="N111" s="105">
        <v>259</v>
      </c>
      <c r="O111" s="105">
        <v>260</v>
      </c>
      <c r="P111" s="105">
        <v>277</v>
      </c>
      <c r="Q111" s="105">
        <v>281</v>
      </c>
      <c r="R111" s="105">
        <v>283</v>
      </c>
      <c r="S111" s="105">
        <v>279</v>
      </c>
      <c r="T111" s="105">
        <v>279</v>
      </c>
      <c r="U111" s="105">
        <v>254</v>
      </c>
      <c r="V111" s="105">
        <v>254</v>
      </c>
      <c r="W111" s="105">
        <v>252</v>
      </c>
    </row>
    <row r="112" spans="1:23" s="328" customFormat="1" ht="13.5">
      <c r="A112" s="333">
        <v>1463</v>
      </c>
      <c r="B112" s="87"/>
      <c r="C112" s="87"/>
      <c r="D112" s="248"/>
      <c r="E112" s="272" t="s">
        <v>180</v>
      </c>
      <c r="F112" s="87"/>
      <c r="G112" s="226"/>
      <c r="H112" s="146" t="s">
        <v>3683</v>
      </c>
      <c r="I112" s="179" t="s">
        <v>3416</v>
      </c>
      <c r="J112" s="88"/>
      <c r="K112" s="105">
        <v>647</v>
      </c>
      <c r="L112" s="105">
        <v>633</v>
      </c>
      <c r="M112" s="105">
        <v>641</v>
      </c>
      <c r="N112" s="105">
        <v>641</v>
      </c>
      <c r="O112" s="105">
        <v>650</v>
      </c>
      <c r="P112" s="105">
        <v>665</v>
      </c>
      <c r="Q112" s="105">
        <v>649</v>
      </c>
      <c r="R112" s="105">
        <v>672</v>
      </c>
      <c r="S112" s="105">
        <v>672</v>
      </c>
      <c r="T112" s="105">
        <v>650</v>
      </c>
      <c r="U112" s="105">
        <v>624</v>
      </c>
      <c r="V112" s="105">
        <v>631</v>
      </c>
      <c r="W112" s="105">
        <v>633</v>
      </c>
    </row>
    <row r="113" spans="1:23" s="328" customFormat="1" ht="13.5">
      <c r="A113" s="333">
        <v>1471</v>
      </c>
      <c r="B113" s="87"/>
      <c r="C113" s="87"/>
      <c r="D113" s="248"/>
      <c r="E113" s="272" t="s">
        <v>182</v>
      </c>
      <c r="F113" s="87"/>
      <c r="G113" s="226"/>
      <c r="H113" s="146" t="s">
        <v>3758</v>
      </c>
      <c r="I113" s="179" t="s">
        <v>3448</v>
      </c>
      <c r="J113" s="88"/>
      <c r="K113" s="105">
        <v>145</v>
      </c>
      <c r="L113" s="105">
        <v>138</v>
      </c>
      <c r="M113" s="105">
        <v>138</v>
      </c>
      <c r="N113" s="105">
        <v>149</v>
      </c>
      <c r="O113" s="105">
        <v>146</v>
      </c>
      <c r="P113" s="105">
        <v>147</v>
      </c>
      <c r="Q113" s="105">
        <v>146</v>
      </c>
      <c r="R113" s="105">
        <v>146</v>
      </c>
      <c r="S113" s="105">
        <v>141</v>
      </c>
      <c r="T113" s="105">
        <v>142</v>
      </c>
      <c r="U113" s="105">
        <v>147</v>
      </c>
      <c r="V113" s="105">
        <v>147</v>
      </c>
      <c r="W113" s="105">
        <v>147</v>
      </c>
    </row>
    <row r="114" spans="1:23" s="328" customFormat="1" ht="13.5">
      <c r="A114" s="333">
        <v>1472</v>
      </c>
      <c r="B114" s="87"/>
      <c r="C114" s="87"/>
      <c r="D114" s="248"/>
      <c r="E114" s="272" t="s">
        <v>184</v>
      </c>
      <c r="F114" s="87"/>
      <c r="G114" s="226"/>
      <c r="H114" s="146" t="s">
        <v>3757</v>
      </c>
      <c r="I114" s="179" t="s">
        <v>3448</v>
      </c>
      <c r="J114" s="88"/>
      <c r="K114" s="105">
        <v>1654</v>
      </c>
      <c r="L114" s="105">
        <v>1596</v>
      </c>
      <c r="M114" s="105">
        <v>1605</v>
      </c>
      <c r="N114" s="105">
        <v>1554</v>
      </c>
      <c r="O114" s="105">
        <v>1662</v>
      </c>
      <c r="P114" s="105">
        <v>1655</v>
      </c>
      <c r="Q114" s="105">
        <v>1650</v>
      </c>
      <c r="R114" s="105">
        <v>1720</v>
      </c>
      <c r="S114" s="105">
        <v>1666</v>
      </c>
      <c r="T114" s="105">
        <v>1693</v>
      </c>
      <c r="U114" s="105">
        <v>1744</v>
      </c>
      <c r="V114" s="105">
        <v>1671</v>
      </c>
      <c r="W114" s="105">
        <v>1630</v>
      </c>
    </row>
    <row r="115" spans="1:23" s="328" customFormat="1" ht="19.5">
      <c r="A115" s="333">
        <v>1473</v>
      </c>
      <c r="B115" s="87"/>
      <c r="C115" s="87"/>
      <c r="D115" s="248"/>
      <c r="E115" s="272" t="s">
        <v>186</v>
      </c>
      <c r="F115" s="87"/>
      <c r="G115" s="226"/>
      <c r="H115" s="146" t="s">
        <v>3464</v>
      </c>
      <c r="I115" s="179" t="s">
        <v>3228</v>
      </c>
      <c r="J115" s="88"/>
      <c r="K115" s="105">
        <v>99</v>
      </c>
      <c r="L115" s="105">
        <v>97</v>
      </c>
      <c r="M115" s="105">
        <v>97</v>
      </c>
      <c r="N115" s="105">
        <v>96</v>
      </c>
      <c r="O115" s="105">
        <v>98</v>
      </c>
      <c r="P115" s="105">
        <v>101</v>
      </c>
      <c r="Q115" s="105">
        <v>99</v>
      </c>
      <c r="R115" s="105">
        <v>99</v>
      </c>
      <c r="S115" s="105">
        <v>99</v>
      </c>
      <c r="T115" s="105">
        <v>100</v>
      </c>
      <c r="U115" s="105">
        <v>100</v>
      </c>
      <c r="V115" s="105">
        <v>104</v>
      </c>
      <c r="W115" s="105">
        <v>101</v>
      </c>
    </row>
    <row r="116" spans="1:23" s="328" customFormat="1" ht="13.5">
      <c r="A116" s="333">
        <v>1481</v>
      </c>
      <c r="B116" s="87"/>
      <c r="C116" s="87"/>
      <c r="D116" s="248"/>
      <c r="E116" s="272" t="s">
        <v>188</v>
      </c>
      <c r="F116" s="87"/>
      <c r="G116" s="226"/>
      <c r="H116" s="146" t="s">
        <v>3756</v>
      </c>
      <c r="I116" s="179" t="s">
        <v>3448</v>
      </c>
      <c r="J116" s="88"/>
      <c r="K116" s="105">
        <v>343</v>
      </c>
      <c r="L116" s="105">
        <v>322</v>
      </c>
      <c r="M116" s="105">
        <v>318</v>
      </c>
      <c r="N116" s="105">
        <v>333</v>
      </c>
      <c r="O116" s="105">
        <v>342</v>
      </c>
      <c r="P116" s="105">
        <v>345</v>
      </c>
      <c r="Q116" s="105">
        <v>358</v>
      </c>
      <c r="R116" s="105">
        <v>348</v>
      </c>
      <c r="S116" s="105">
        <v>348</v>
      </c>
      <c r="T116" s="105">
        <v>347</v>
      </c>
      <c r="U116" s="105">
        <v>347</v>
      </c>
      <c r="V116" s="105">
        <v>352</v>
      </c>
      <c r="W116" s="105">
        <v>349</v>
      </c>
    </row>
    <row r="117" spans="1:23" s="328" customFormat="1" ht="13.5">
      <c r="A117" s="333">
        <v>1483</v>
      </c>
      <c r="B117" s="87"/>
      <c r="C117" s="87"/>
      <c r="D117" s="248"/>
      <c r="E117" s="272" t="s">
        <v>190</v>
      </c>
      <c r="F117" s="87"/>
      <c r="G117" s="226"/>
      <c r="H117" s="146" t="s">
        <v>3755</v>
      </c>
      <c r="I117" s="179" t="s">
        <v>3448</v>
      </c>
      <c r="J117" s="88"/>
      <c r="K117" s="105">
        <v>723</v>
      </c>
      <c r="L117" s="105">
        <v>700</v>
      </c>
      <c r="M117" s="105">
        <v>695</v>
      </c>
      <c r="N117" s="105">
        <v>706</v>
      </c>
      <c r="O117" s="105">
        <v>709</v>
      </c>
      <c r="P117" s="105">
        <v>712</v>
      </c>
      <c r="Q117" s="105">
        <v>748</v>
      </c>
      <c r="R117" s="105">
        <v>731</v>
      </c>
      <c r="S117" s="105">
        <v>740</v>
      </c>
      <c r="T117" s="105">
        <v>730</v>
      </c>
      <c r="U117" s="105">
        <v>747</v>
      </c>
      <c r="V117" s="105">
        <v>724</v>
      </c>
      <c r="W117" s="105">
        <v>738</v>
      </c>
    </row>
    <row r="118" spans="1:23" ht="3" customHeight="1">
      <c r="A118" s="332"/>
      <c r="B118" s="177"/>
      <c r="C118" s="177"/>
      <c r="D118" s="177"/>
      <c r="E118" s="208"/>
      <c r="F118" s="209"/>
      <c r="G118" s="208"/>
      <c r="H118" s="346"/>
      <c r="I118" s="206"/>
      <c r="J118" s="208"/>
      <c r="K118" s="232"/>
      <c r="L118" s="262"/>
      <c r="M118" s="262"/>
      <c r="N118" s="262"/>
      <c r="O118" s="262"/>
      <c r="P118" s="262"/>
      <c r="Q118" s="232"/>
      <c r="R118" s="232"/>
      <c r="S118" s="232"/>
      <c r="T118" s="232"/>
      <c r="U118" s="262"/>
      <c r="V118" s="262"/>
      <c r="W118" s="262"/>
    </row>
    <row r="119" spans="1:23" ht="10.9" customHeight="1">
      <c r="A119" s="331" t="s">
        <v>908</v>
      </c>
      <c r="F119" s="103"/>
      <c r="G119" s="103"/>
      <c r="H119" s="111"/>
      <c r="I119" s="103"/>
      <c r="J119" s="103"/>
    </row>
    <row r="120" spans="1:23" ht="15" customHeight="1">
      <c r="D120" s="129"/>
      <c r="E120" s="128"/>
      <c r="F120" s="128"/>
      <c r="G120" s="128"/>
      <c r="H120" s="191" t="s">
        <v>3256</v>
      </c>
      <c r="I120" s="103"/>
      <c r="J120" s="103"/>
      <c r="L120" s="126" t="s">
        <v>209</v>
      </c>
    </row>
    <row r="121" spans="1:23" ht="4.5" customHeight="1">
      <c r="D121" s="129"/>
      <c r="E121" s="128"/>
      <c r="F121" s="128"/>
      <c r="G121" s="128"/>
      <c r="H121" s="339"/>
      <c r="I121" s="103"/>
      <c r="J121" s="103"/>
      <c r="L121" s="126"/>
    </row>
    <row r="122" spans="1:23" ht="9.75" customHeight="1">
      <c r="A122" s="340" t="s">
        <v>789</v>
      </c>
      <c r="B122" s="125"/>
      <c r="C122" s="125"/>
      <c r="E122" s="128"/>
      <c r="F122" s="128"/>
      <c r="G122" s="128"/>
      <c r="H122" s="339"/>
      <c r="I122" s="103"/>
      <c r="J122" s="103"/>
      <c r="L122" s="126"/>
    </row>
    <row r="123" spans="1:23" ht="10.5" customHeight="1">
      <c r="A123" s="338" t="s">
        <v>1</v>
      </c>
      <c r="Q123" s="164"/>
      <c r="W123" s="123" t="str">
        <f>W7</f>
        <v>平成26年　</v>
      </c>
    </row>
    <row r="124" spans="1:23" ht="1.5" customHeight="1">
      <c r="W124" s="123"/>
    </row>
    <row r="125" spans="1:23" ht="14.1" customHeight="1">
      <c r="A125" s="337" t="s">
        <v>3255</v>
      </c>
      <c r="B125" s="656" t="s">
        <v>680</v>
      </c>
      <c r="C125" s="656"/>
      <c r="D125" s="657"/>
      <c r="E125" s="657"/>
      <c r="F125" s="657"/>
      <c r="G125" s="659" t="s">
        <v>3</v>
      </c>
      <c r="H125" s="656"/>
      <c r="I125" s="189" t="s">
        <v>4</v>
      </c>
      <c r="J125" s="659" t="s">
        <v>5</v>
      </c>
      <c r="K125" s="668"/>
      <c r="L125" s="190" t="s">
        <v>6</v>
      </c>
      <c r="M125" s="189" t="s">
        <v>7</v>
      </c>
      <c r="N125" s="189" t="s">
        <v>8</v>
      </c>
      <c r="O125" s="189" t="s">
        <v>9</v>
      </c>
      <c r="P125" s="189" t="s">
        <v>10</v>
      </c>
      <c r="Q125" s="189" t="s">
        <v>11</v>
      </c>
      <c r="R125" s="189" t="s">
        <v>12</v>
      </c>
      <c r="S125" s="189" t="s">
        <v>13</v>
      </c>
      <c r="T125" s="189" t="s">
        <v>14</v>
      </c>
      <c r="U125" s="189" t="s">
        <v>15</v>
      </c>
      <c r="V125" s="189" t="s">
        <v>16</v>
      </c>
      <c r="W125" s="188" t="s">
        <v>17</v>
      </c>
    </row>
    <row r="126" spans="1:23" ht="3" customHeight="1">
      <c r="A126" s="336"/>
      <c r="B126" s="178"/>
      <c r="C126" s="178"/>
      <c r="D126" s="301"/>
      <c r="E126" s="301"/>
      <c r="F126" s="309"/>
      <c r="G126" s="178"/>
      <c r="H126" s="211"/>
      <c r="I126" s="179"/>
      <c r="J126" s="178"/>
      <c r="K126" s="301"/>
      <c r="L126" s="178"/>
      <c r="M126" s="178"/>
      <c r="N126" s="178"/>
      <c r="O126" s="178"/>
      <c r="P126" s="178"/>
      <c r="Q126" s="178"/>
      <c r="R126" s="178"/>
      <c r="S126" s="178"/>
      <c r="T126" s="178"/>
      <c r="U126" s="178"/>
      <c r="V126" s="178"/>
      <c r="W126" s="178"/>
    </row>
    <row r="127" spans="1:23" ht="11.25" customHeight="1">
      <c r="A127" s="334"/>
      <c r="D127" s="648" t="s">
        <v>744</v>
      </c>
      <c r="E127" s="648"/>
      <c r="F127" s="183"/>
      <c r="G127" s="88"/>
      <c r="I127" s="182"/>
      <c r="J127" s="181"/>
      <c r="K127" s="105"/>
      <c r="L127" s="105"/>
      <c r="M127" s="105"/>
      <c r="N127" s="105"/>
      <c r="O127" s="105"/>
      <c r="P127" s="105"/>
      <c r="Q127" s="105"/>
      <c r="R127" s="105"/>
      <c r="S127" s="105"/>
      <c r="T127" s="105"/>
      <c r="U127" s="105"/>
      <c r="V127" s="105"/>
      <c r="W127" s="105"/>
    </row>
    <row r="128" spans="1:23" s="328" customFormat="1" ht="13.5">
      <c r="A128" s="333">
        <v>1501</v>
      </c>
      <c r="B128" s="87"/>
      <c r="C128" s="87"/>
      <c r="D128" s="248"/>
      <c r="E128" s="272" t="s">
        <v>3754</v>
      </c>
      <c r="F128" s="87"/>
      <c r="G128" s="226"/>
      <c r="H128" s="146" t="s">
        <v>3753</v>
      </c>
      <c r="I128" s="179" t="s">
        <v>3448</v>
      </c>
      <c r="J128" s="88"/>
      <c r="K128" s="105">
        <v>476</v>
      </c>
      <c r="L128" s="105" t="s">
        <v>1264</v>
      </c>
      <c r="M128" s="105" t="s">
        <v>1264</v>
      </c>
      <c r="N128" s="105" t="s">
        <v>1264</v>
      </c>
      <c r="O128" s="105" t="s">
        <v>1264</v>
      </c>
      <c r="P128" s="105" t="s">
        <v>1264</v>
      </c>
      <c r="Q128" s="105" t="s">
        <v>1264</v>
      </c>
      <c r="R128" s="105" t="s">
        <v>1264</v>
      </c>
      <c r="S128" s="105">
        <v>842</v>
      </c>
      <c r="T128" s="105">
        <v>527</v>
      </c>
      <c r="U128" s="105">
        <v>426</v>
      </c>
      <c r="V128" s="105" t="s">
        <v>1264</v>
      </c>
      <c r="W128" s="105" t="s">
        <v>1264</v>
      </c>
    </row>
    <row r="129" spans="1:23" s="328" customFormat="1" ht="13.5">
      <c r="A129" s="333">
        <v>1502</v>
      </c>
      <c r="B129" s="87"/>
      <c r="C129" s="87"/>
      <c r="D129" s="248"/>
      <c r="E129" s="272" t="s">
        <v>3752</v>
      </c>
      <c r="F129" s="87"/>
      <c r="G129" s="226"/>
      <c r="H129" s="146" t="s">
        <v>3460</v>
      </c>
      <c r="I129" s="179" t="s">
        <v>3448</v>
      </c>
      <c r="J129" s="88"/>
      <c r="K129" s="105">
        <v>545</v>
      </c>
      <c r="L129" s="105">
        <v>517</v>
      </c>
      <c r="M129" s="105">
        <v>485</v>
      </c>
      <c r="N129" s="105">
        <v>510</v>
      </c>
      <c r="O129" s="105">
        <v>523</v>
      </c>
      <c r="P129" s="105">
        <v>615</v>
      </c>
      <c r="Q129" s="105">
        <v>669</v>
      </c>
      <c r="R129" s="105">
        <v>693</v>
      </c>
      <c r="S129" s="105" t="s">
        <v>1264</v>
      </c>
      <c r="T129" s="105" t="s">
        <v>1264</v>
      </c>
      <c r="U129" s="105" t="s">
        <v>1264</v>
      </c>
      <c r="V129" s="105">
        <v>446</v>
      </c>
      <c r="W129" s="105">
        <v>451</v>
      </c>
    </row>
    <row r="130" spans="1:23" s="328" customFormat="1" ht="13.5">
      <c r="A130" s="333">
        <v>1511</v>
      </c>
      <c r="B130" s="87"/>
      <c r="C130" s="87"/>
      <c r="D130" s="248"/>
      <c r="E130" s="272" t="s">
        <v>199</v>
      </c>
      <c r="F130" s="87"/>
      <c r="G130" s="226"/>
      <c r="H130" s="146" t="s">
        <v>3459</v>
      </c>
      <c r="I130" s="179" t="s">
        <v>3448</v>
      </c>
      <c r="J130" s="88"/>
      <c r="K130" s="105">
        <v>584</v>
      </c>
      <c r="L130" s="105">
        <v>598</v>
      </c>
      <c r="M130" s="105">
        <v>601</v>
      </c>
      <c r="N130" s="105">
        <v>648</v>
      </c>
      <c r="O130" s="105" t="s">
        <v>1264</v>
      </c>
      <c r="P130" s="105" t="s">
        <v>1264</v>
      </c>
      <c r="Q130" s="105" t="s">
        <v>1264</v>
      </c>
      <c r="R130" s="105" t="s">
        <v>1264</v>
      </c>
      <c r="S130" s="105" t="s">
        <v>1264</v>
      </c>
      <c r="T130" s="105">
        <v>719</v>
      </c>
      <c r="U130" s="105">
        <v>527</v>
      </c>
      <c r="V130" s="105">
        <v>490</v>
      </c>
      <c r="W130" s="105">
        <v>504</v>
      </c>
    </row>
    <row r="131" spans="1:23" s="328" customFormat="1" ht="13.5">
      <c r="A131" s="333">
        <v>1513</v>
      </c>
      <c r="B131" s="87"/>
      <c r="C131" s="87"/>
      <c r="D131" s="248"/>
      <c r="E131" s="272" t="s">
        <v>203</v>
      </c>
      <c r="F131" s="87"/>
      <c r="G131" s="226"/>
      <c r="H131" s="146" t="s">
        <v>3458</v>
      </c>
      <c r="I131" s="179" t="s">
        <v>3448</v>
      </c>
      <c r="J131" s="88"/>
      <c r="K131" s="105">
        <v>673</v>
      </c>
      <c r="L131" s="105">
        <v>596</v>
      </c>
      <c r="M131" s="105">
        <v>618</v>
      </c>
      <c r="N131" s="105">
        <v>602</v>
      </c>
      <c r="O131" s="105">
        <v>642</v>
      </c>
      <c r="P131" s="105">
        <v>656</v>
      </c>
      <c r="Q131" s="105">
        <v>703</v>
      </c>
      <c r="R131" s="105">
        <v>689</v>
      </c>
      <c r="S131" s="105">
        <v>744</v>
      </c>
      <c r="T131" s="105">
        <v>697</v>
      </c>
      <c r="U131" s="105">
        <v>695</v>
      </c>
      <c r="V131" s="105">
        <v>704</v>
      </c>
      <c r="W131" s="105">
        <v>734</v>
      </c>
    </row>
    <row r="132" spans="1:23" s="328" customFormat="1" ht="13.5">
      <c r="A132" s="333">
        <v>1514</v>
      </c>
      <c r="B132" s="87"/>
      <c r="C132" s="87"/>
      <c r="D132" s="248"/>
      <c r="E132" s="272" t="s">
        <v>205</v>
      </c>
      <c r="F132" s="87"/>
      <c r="G132" s="226"/>
      <c r="H132" s="146" t="s">
        <v>3457</v>
      </c>
      <c r="I132" s="179" t="s">
        <v>3448</v>
      </c>
      <c r="J132" s="88"/>
      <c r="K132" s="105">
        <v>336</v>
      </c>
      <c r="L132" s="105">
        <v>382</v>
      </c>
      <c r="M132" s="105">
        <v>356</v>
      </c>
      <c r="N132" s="105">
        <v>363</v>
      </c>
      <c r="O132" s="105">
        <v>344</v>
      </c>
      <c r="P132" s="105">
        <v>356</v>
      </c>
      <c r="Q132" s="105">
        <v>364</v>
      </c>
      <c r="R132" s="105">
        <v>292</v>
      </c>
      <c r="S132" s="105">
        <v>301</v>
      </c>
      <c r="T132" s="105">
        <v>305</v>
      </c>
      <c r="U132" s="105">
        <v>303</v>
      </c>
      <c r="V132" s="105">
        <v>297</v>
      </c>
      <c r="W132" s="105">
        <v>372</v>
      </c>
    </row>
    <row r="133" spans="1:23" s="328" customFormat="1" ht="13.5">
      <c r="A133" s="333">
        <v>1515</v>
      </c>
      <c r="B133" s="87"/>
      <c r="C133" s="87"/>
      <c r="D133" s="248"/>
      <c r="E133" s="272" t="s">
        <v>1451</v>
      </c>
      <c r="F133" s="87"/>
      <c r="G133" s="226"/>
      <c r="H133" s="146" t="s">
        <v>3456</v>
      </c>
      <c r="I133" s="179" t="s">
        <v>3448</v>
      </c>
      <c r="J133" s="88"/>
      <c r="K133" s="105">
        <v>437</v>
      </c>
      <c r="L133" s="105">
        <v>409</v>
      </c>
      <c r="M133" s="105">
        <v>437</v>
      </c>
      <c r="N133" s="105">
        <v>417</v>
      </c>
      <c r="O133" s="105">
        <v>441</v>
      </c>
      <c r="P133" s="105">
        <v>438</v>
      </c>
      <c r="Q133" s="105">
        <v>459</v>
      </c>
      <c r="R133" s="105">
        <v>473</v>
      </c>
      <c r="S133" s="105">
        <v>458</v>
      </c>
      <c r="T133" s="105">
        <v>406</v>
      </c>
      <c r="U133" s="105">
        <v>424</v>
      </c>
      <c r="V133" s="105">
        <v>436</v>
      </c>
      <c r="W133" s="105">
        <v>443</v>
      </c>
    </row>
    <row r="134" spans="1:23" s="328" customFormat="1" ht="13.5">
      <c r="A134" s="333">
        <v>1521</v>
      </c>
      <c r="B134" s="87"/>
      <c r="C134" s="87"/>
      <c r="D134" s="248"/>
      <c r="E134" s="272" t="s">
        <v>207</v>
      </c>
      <c r="F134" s="87"/>
      <c r="G134" s="226"/>
      <c r="H134" s="146" t="s">
        <v>3455</v>
      </c>
      <c r="I134" s="179" t="s">
        <v>3448</v>
      </c>
      <c r="J134" s="88"/>
      <c r="K134" s="105">
        <v>593</v>
      </c>
      <c r="L134" s="105" t="s">
        <v>1264</v>
      </c>
      <c r="M134" s="105" t="s">
        <v>1264</v>
      </c>
      <c r="N134" s="105" t="s">
        <v>1264</v>
      </c>
      <c r="O134" s="105" t="s">
        <v>1264</v>
      </c>
      <c r="P134" s="105" t="s">
        <v>1264</v>
      </c>
      <c r="Q134" s="105" t="s">
        <v>1264</v>
      </c>
      <c r="R134" s="105" t="s">
        <v>1264</v>
      </c>
      <c r="S134" s="105">
        <v>708</v>
      </c>
      <c r="T134" s="105">
        <v>531</v>
      </c>
      <c r="U134" s="105">
        <v>541</v>
      </c>
      <c r="V134" s="105" t="s">
        <v>1264</v>
      </c>
      <c r="W134" s="105" t="s">
        <v>1264</v>
      </c>
    </row>
    <row r="135" spans="1:23" s="328" customFormat="1" ht="13.5">
      <c r="A135" s="333">
        <v>1531</v>
      </c>
      <c r="B135" s="87"/>
      <c r="C135" s="87"/>
      <c r="D135" s="248"/>
      <c r="E135" s="272" t="s">
        <v>3610</v>
      </c>
      <c r="F135" s="87"/>
      <c r="G135" s="226"/>
      <c r="H135" s="146" t="s">
        <v>212</v>
      </c>
      <c r="I135" s="179" t="s">
        <v>3448</v>
      </c>
      <c r="J135" s="88"/>
      <c r="K135" s="105">
        <v>1395</v>
      </c>
      <c r="L135" s="105" t="s">
        <v>1264</v>
      </c>
      <c r="M135" s="105" t="s">
        <v>1264</v>
      </c>
      <c r="N135" s="105" t="s">
        <v>1264</v>
      </c>
      <c r="O135" s="105" t="s">
        <v>1264</v>
      </c>
      <c r="P135" s="105" t="s">
        <v>1264</v>
      </c>
      <c r="Q135" s="105">
        <v>1823</v>
      </c>
      <c r="R135" s="105">
        <v>1455</v>
      </c>
      <c r="S135" s="105">
        <v>1110</v>
      </c>
      <c r="T135" s="105">
        <v>1191</v>
      </c>
      <c r="U135" s="105" t="s">
        <v>1264</v>
      </c>
      <c r="V135" s="105" t="s">
        <v>1264</v>
      </c>
      <c r="W135" s="105" t="s">
        <v>1264</v>
      </c>
    </row>
    <row r="136" spans="1:23" s="328" customFormat="1" ht="13.5">
      <c r="A136" s="333">
        <v>1541</v>
      </c>
      <c r="B136" s="87"/>
      <c r="C136" s="87"/>
      <c r="D136" s="248"/>
      <c r="E136" s="272" t="s">
        <v>3453</v>
      </c>
      <c r="F136" s="87"/>
      <c r="G136" s="226"/>
      <c r="H136" s="146" t="s">
        <v>3452</v>
      </c>
      <c r="I136" s="179" t="s">
        <v>3448</v>
      </c>
      <c r="J136" s="88"/>
      <c r="K136" s="105">
        <v>481</v>
      </c>
      <c r="L136" s="105" t="s">
        <v>1264</v>
      </c>
      <c r="M136" s="105" t="s">
        <v>1264</v>
      </c>
      <c r="N136" s="105" t="s">
        <v>1264</v>
      </c>
      <c r="O136" s="105" t="s">
        <v>1264</v>
      </c>
      <c r="P136" s="105" t="s">
        <v>1264</v>
      </c>
      <c r="Q136" s="105" t="s">
        <v>1264</v>
      </c>
      <c r="R136" s="105" t="s">
        <v>1264</v>
      </c>
      <c r="S136" s="105" t="s">
        <v>1264</v>
      </c>
      <c r="T136" s="105" t="s">
        <v>1264</v>
      </c>
      <c r="U136" s="105">
        <v>470</v>
      </c>
      <c r="V136" s="105">
        <v>439</v>
      </c>
      <c r="W136" s="105">
        <v>536</v>
      </c>
    </row>
    <row r="137" spans="1:23" s="328" customFormat="1" ht="13.5">
      <c r="A137" s="333">
        <v>1551</v>
      </c>
      <c r="B137" s="87"/>
      <c r="C137" s="87"/>
      <c r="D137" s="248"/>
      <c r="E137" s="272" t="s">
        <v>215</v>
      </c>
      <c r="F137" s="87"/>
      <c r="G137" s="226"/>
      <c r="H137" s="146" t="s">
        <v>3451</v>
      </c>
      <c r="I137" s="179" t="s">
        <v>3448</v>
      </c>
      <c r="J137" s="88"/>
      <c r="K137" s="105">
        <v>966</v>
      </c>
      <c r="L137" s="105" t="s">
        <v>1264</v>
      </c>
      <c r="M137" s="105" t="s">
        <v>1264</v>
      </c>
      <c r="N137" s="105" t="s">
        <v>1264</v>
      </c>
      <c r="O137" s="105" t="s">
        <v>1264</v>
      </c>
      <c r="P137" s="105" t="s">
        <v>1264</v>
      </c>
      <c r="Q137" s="105" t="s">
        <v>1264</v>
      </c>
      <c r="R137" s="105">
        <v>979</v>
      </c>
      <c r="S137" s="105">
        <v>973</v>
      </c>
      <c r="T137" s="105">
        <v>944</v>
      </c>
      <c r="U137" s="105" t="s">
        <v>1264</v>
      </c>
      <c r="V137" s="105" t="s">
        <v>1264</v>
      </c>
      <c r="W137" s="105" t="s">
        <v>1264</v>
      </c>
    </row>
    <row r="138" spans="1:23" s="328" customFormat="1" ht="13.5">
      <c r="A138" s="333">
        <v>1561</v>
      </c>
      <c r="B138" s="87"/>
      <c r="C138" s="87"/>
      <c r="D138" s="248"/>
      <c r="E138" s="272" t="s">
        <v>217</v>
      </c>
      <c r="F138" s="87"/>
      <c r="G138" s="226"/>
      <c r="H138" s="146" t="s">
        <v>3450</v>
      </c>
      <c r="I138" s="179" t="s">
        <v>3448</v>
      </c>
      <c r="J138" s="88"/>
      <c r="K138" s="105">
        <v>363</v>
      </c>
      <c r="L138" s="105" t="s">
        <v>1264</v>
      </c>
      <c r="M138" s="105" t="s">
        <v>1264</v>
      </c>
      <c r="N138" s="105" t="s">
        <v>1264</v>
      </c>
      <c r="O138" s="105" t="s">
        <v>1264</v>
      </c>
      <c r="P138" s="105">
        <v>414</v>
      </c>
      <c r="Q138" s="105">
        <v>356</v>
      </c>
      <c r="R138" s="105">
        <v>346</v>
      </c>
      <c r="S138" s="105">
        <v>338</v>
      </c>
      <c r="T138" s="105" t="s">
        <v>1264</v>
      </c>
      <c r="U138" s="105" t="s">
        <v>1264</v>
      </c>
      <c r="V138" s="105" t="s">
        <v>1264</v>
      </c>
      <c r="W138" s="105" t="s">
        <v>1264</v>
      </c>
    </row>
    <row r="139" spans="1:23" s="328" customFormat="1" ht="13.5">
      <c r="A139" s="333">
        <v>1563</v>
      </c>
      <c r="B139" s="87"/>
      <c r="C139" s="87"/>
      <c r="D139" s="248"/>
      <c r="E139" s="272" t="s">
        <v>3449</v>
      </c>
      <c r="F139" s="87"/>
      <c r="G139" s="226"/>
      <c r="H139" s="146" t="s">
        <v>2212</v>
      </c>
      <c r="I139" s="179" t="s">
        <v>3448</v>
      </c>
      <c r="J139" s="88"/>
      <c r="K139" s="105">
        <v>631</v>
      </c>
      <c r="L139" s="105" t="s">
        <v>1264</v>
      </c>
      <c r="M139" s="105" t="s">
        <v>1264</v>
      </c>
      <c r="N139" s="105" t="s">
        <v>1264</v>
      </c>
      <c r="O139" s="105" t="s">
        <v>1264</v>
      </c>
      <c r="P139" s="105">
        <v>747</v>
      </c>
      <c r="Q139" s="105">
        <v>615</v>
      </c>
      <c r="R139" s="105">
        <v>556</v>
      </c>
      <c r="S139" s="105">
        <v>605</v>
      </c>
      <c r="T139" s="105" t="s">
        <v>1264</v>
      </c>
      <c r="U139" s="105" t="s">
        <v>1264</v>
      </c>
      <c r="V139" s="105" t="s">
        <v>1264</v>
      </c>
      <c r="W139" s="105" t="s">
        <v>1264</v>
      </c>
    </row>
    <row r="140" spans="1:23" s="328" customFormat="1" ht="13.5">
      <c r="A140" s="333">
        <v>1571</v>
      </c>
      <c r="B140" s="87"/>
      <c r="C140" s="87"/>
      <c r="D140" s="248"/>
      <c r="E140" s="272" t="s">
        <v>220</v>
      </c>
      <c r="F140" s="87"/>
      <c r="G140" s="226"/>
      <c r="H140" s="146" t="s">
        <v>3751</v>
      </c>
      <c r="I140" s="179" t="s">
        <v>3448</v>
      </c>
      <c r="J140" s="88"/>
      <c r="K140" s="105">
        <v>1744</v>
      </c>
      <c r="L140" s="105">
        <v>1975</v>
      </c>
      <c r="M140" s="105">
        <v>1766</v>
      </c>
      <c r="N140" s="105">
        <v>1559</v>
      </c>
      <c r="O140" s="105">
        <v>1528</v>
      </c>
      <c r="P140" s="105">
        <v>1550</v>
      </c>
      <c r="Q140" s="105" t="s">
        <v>1264</v>
      </c>
      <c r="R140" s="105" t="s">
        <v>1264</v>
      </c>
      <c r="S140" s="105" t="s">
        <v>1264</v>
      </c>
      <c r="T140" s="105" t="s">
        <v>1264</v>
      </c>
      <c r="U140" s="105" t="s">
        <v>1264</v>
      </c>
      <c r="V140" s="105" t="s">
        <v>1264</v>
      </c>
      <c r="W140" s="105">
        <v>2090</v>
      </c>
    </row>
    <row r="141" spans="1:23" s="328" customFormat="1" ht="13.5">
      <c r="A141" s="333">
        <v>1581</v>
      </c>
      <c r="B141" s="87"/>
      <c r="C141" s="87"/>
      <c r="D141" s="248"/>
      <c r="E141" s="272" t="s">
        <v>221</v>
      </c>
      <c r="F141" s="87"/>
      <c r="G141" s="226"/>
      <c r="H141" s="146" t="s">
        <v>3750</v>
      </c>
      <c r="I141" s="179" t="s">
        <v>3448</v>
      </c>
      <c r="J141" s="88"/>
      <c r="K141" s="105">
        <v>240</v>
      </c>
      <c r="L141" s="105">
        <v>226</v>
      </c>
      <c r="M141" s="105">
        <v>232</v>
      </c>
      <c r="N141" s="105">
        <v>233</v>
      </c>
      <c r="O141" s="105">
        <v>248</v>
      </c>
      <c r="P141" s="105">
        <v>249</v>
      </c>
      <c r="Q141" s="105">
        <v>246</v>
      </c>
      <c r="R141" s="105">
        <v>240</v>
      </c>
      <c r="S141" s="105">
        <v>241</v>
      </c>
      <c r="T141" s="105">
        <v>242</v>
      </c>
      <c r="U141" s="105">
        <v>249</v>
      </c>
      <c r="V141" s="105">
        <v>233</v>
      </c>
      <c r="W141" s="105">
        <v>243</v>
      </c>
    </row>
    <row r="142" spans="1:23" s="328" customFormat="1" ht="13.5">
      <c r="A142" s="333">
        <v>1591</v>
      </c>
      <c r="B142" s="87"/>
      <c r="C142" s="87"/>
      <c r="D142" s="248"/>
      <c r="E142" s="272" t="s">
        <v>222</v>
      </c>
      <c r="F142" s="87"/>
      <c r="G142" s="226"/>
      <c r="H142" s="146" t="s">
        <v>3749</v>
      </c>
      <c r="I142" s="179" t="s">
        <v>3379</v>
      </c>
      <c r="J142" s="88"/>
      <c r="K142" s="105">
        <v>97</v>
      </c>
      <c r="L142" s="105">
        <v>93</v>
      </c>
      <c r="M142" s="105">
        <v>93</v>
      </c>
      <c r="N142" s="105">
        <v>93</v>
      </c>
      <c r="O142" s="105">
        <v>95</v>
      </c>
      <c r="P142" s="105">
        <v>95</v>
      </c>
      <c r="Q142" s="105">
        <v>95</v>
      </c>
      <c r="R142" s="105">
        <v>100</v>
      </c>
      <c r="S142" s="105">
        <v>100</v>
      </c>
      <c r="T142" s="105">
        <v>100</v>
      </c>
      <c r="U142" s="105">
        <v>100</v>
      </c>
      <c r="V142" s="105">
        <v>101</v>
      </c>
      <c r="W142" s="105">
        <v>99</v>
      </c>
    </row>
    <row r="143" spans="1:23" ht="11.25" customHeight="1">
      <c r="A143" s="333"/>
      <c r="D143" s="647" t="s">
        <v>741</v>
      </c>
      <c r="E143" s="647"/>
      <c r="F143" s="183"/>
      <c r="G143" s="88"/>
      <c r="I143" s="182"/>
      <c r="J143" s="181"/>
      <c r="K143" s="105"/>
      <c r="L143" s="105"/>
      <c r="M143" s="105"/>
      <c r="N143" s="105"/>
      <c r="O143" s="105"/>
      <c r="P143" s="105"/>
      <c r="Q143" s="105"/>
      <c r="R143" s="105"/>
      <c r="S143" s="105"/>
      <c r="T143" s="105"/>
      <c r="U143" s="105"/>
      <c r="V143" s="105"/>
      <c r="W143" s="105"/>
    </row>
    <row r="144" spans="1:23" s="328" customFormat="1" ht="13.5">
      <c r="A144" s="333">
        <v>1601</v>
      </c>
      <c r="B144" s="87"/>
      <c r="C144" s="87"/>
      <c r="D144" s="248"/>
      <c r="E144" s="272" t="s">
        <v>224</v>
      </c>
      <c r="F144" s="87"/>
      <c r="G144" s="226"/>
      <c r="H144" s="146" t="s">
        <v>3446</v>
      </c>
      <c r="I144" s="179" t="s">
        <v>3220</v>
      </c>
      <c r="J144" s="88"/>
      <c r="K144" s="105">
        <v>308</v>
      </c>
      <c r="L144" s="105">
        <v>309</v>
      </c>
      <c r="M144" s="105">
        <v>309</v>
      </c>
      <c r="N144" s="105">
        <v>306</v>
      </c>
      <c r="O144" s="105">
        <v>314</v>
      </c>
      <c r="P144" s="105">
        <v>309</v>
      </c>
      <c r="Q144" s="105">
        <v>311</v>
      </c>
      <c r="R144" s="105">
        <v>305</v>
      </c>
      <c r="S144" s="105">
        <v>303</v>
      </c>
      <c r="T144" s="105">
        <v>307</v>
      </c>
      <c r="U144" s="105">
        <v>311</v>
      </c>
      <c r="V144" s="105">
        <v>311</v>
      </c>
      <c r="W144" s="105">
        <v>302</v>
      </c>
    </row>
    <row r="145" spans="1:23" s="328" customFormat="1" ht="29.25">
      <c r="A145" s="333">
        <v>1602</v>
      </c>
      <c r="B145" s="87"/>
      <c r="C145" s="87"/>
      <c r="D145" s="248"/>
      <c r="E145" s="272" t="s">
        <v>226</v>
      </c>
      <c r="F145" s="87"/>
      <c r="G145" s="226"/>
      <c r="H145" s="146" t="s">
        <v>3748</v>
      </c>
      <c r="I145" s="179" t="s">
        <v>3448</v>
      </c>
      <c r="J145" s="88"/>
      <c r="K145" s="105">
        <v>714</v>
      </c>
      <c r="L145" s="105">
        <v>248</v>
      </c>
      <c r="M145" s="105">
        <v>223</v>
      </c>
      <c r="N145" s="105">
        <v>223</v>
      </c>
      <c r="O145" s="105">
        <v>256</v>
      </c>
      <c r="P145" s="105">
        <v>210</v>
      </c>
      <c r="Q145" s="105">
        <v>214</v>
      </c>
      <c r="R145" s="105">
        <v>218</v>
      </c>
      <c r="S145" s="105">
        <v>229</v>
      </c>
      <c r="T145" s="105">
        <v>697</v>
      </c>
      <c r="U145" s="105">
        <v>738</v>
      </c>
      <c r="V145" s="105">
        <v>743</v>
      </c>
      <c r="W145" s="105">
        <v>677</v>
      </c>
    </row>
    <row r="146" spans="1:23" s="328" customFormat="1" ht="19.5">
      <c r="A146" s="333">
        <v>1621</v>
      </c>
      <c r="B146" s="87"/>
      <c r="C146" s="87"/>
      <c r="D146" s="248"/>
      <c r="E146" s="272" t="s">
        <v>228</v>
      </c>
      <c r="F146" s="87"/>
      <c r="G146" s="226"/>
      <c r="H146" s="146" t="s">
        <v>3609</v>
      </c>
      <c r="I146" s="179" t="s">
        <v>3220</v>
      </c>
      <c r="J146" s="88"/>
      <c r="K146" s="105">
        <v>264</v>
      </c>
      <c r="L146" s="105">
        <v>250</v>
      </c>
      <c r="M146" s="105">
        <v>250</v>
      </c>
      <c r="N146" s="105">
        <v>250</v>
      </c>
      <c r="O146" s="105">
        <v>266</v>
      </c>
      <c r="P146" s="105">
        <v>269</v>
      </c>
      <c r="Q146" s="105">
        <v>265</v>
      </c>
      <c r="R146" s="105">
        <v>270</v>
      </c>
      <c r="S146" s="105">
        <v>271</v>
      </c>
      <c r="T146" s="105">
        <v>271</v>
      </c>
      <c r="U146" s="105">
        <v>271</v>
      </c>
      <c r="V146" s="105">
        <v>271</v>
      </c>
      <c r="W146" s="105">
        <v>271</v>
      </c>
    </row>
    <row r="147" spans="1:23" s="328" customFormat="1" ht="13.5">
      <c r="A147" s="333">
        <v>1631</v>
      </c>
      <c r="B147" s="87"/>
      <c r="C147" s="87"/>
      <c r="D147" s="248"/>
      <c r="E147" s="272" t="s">
        <v>230</v>
      </c>
      <c r="F147" s="87"/>
      <c r="G147" s="226"/>
      <c r="H147" s="146" t="s">
        <v>3444</v>
      </c>
      <c r="I147" s="179" t="s">
        <v>3443</v>
      </c>
      <c r="J147" s="88"/>
      <c r="K147" s="105">
        <v>329</v>
      </c>
      <c r="L147" s="105">
        <v>340</v>
      </c>
      <c r="M147" s="105">
        <v>323</v>
      </c>
      <c r="N147" s="105">
        <v>331</v>
      </c>
      <c r="O147" s="105">
        <v>329</v>
      </c>
      <c r="P147" s="105">
        <v>331</v>
      </c>
      <c r="Q147" s="105">
        <v>324</v>
      </c>
      <c r="R147" s="105">
        <v>330</v>
      </c>
      <c r="S147" s="105">
        <v>330</v>
      </c>
      <c r="T147" s="105">
        <v>335</v>
      </c>
      <c r="U147" s="105">
        <v>327</v>
      </c>
      <c r="V147" s="105">
        <v>323</v>
      </c>
      <c r="W147" s="105">
        <v>321</v>
      </c>
    </row>
    <row r="148" spans="1:23" s="328" customFormat="1" ht="13.5">
      <c r="A148" s="333">
        <v>1632</v>
      </c>
      <c r="B148" s="87"/>
      <c r="C148" s="87"/>
      <c r="D148" s="248"/>
      <c r="E148" s="272" t="s">
        <v>232</v>
      </c>
      <c r="F148" s="87"/>
      <c r="G148" s="226"/>
      <c r="H148" s="146" t="s">
        <v>3442</v>
      </c>
      <c r="I148" s="179" t="s">
        <v>1560</v>
      </c>
      <c r="J148" s="88"/>
      <c r="K148" s="105">
        <v>195</v>
      </c>
      <c r="L148" s="105">
        <v>193</v>
      </c>
      <c r="M148" s="105">
        <v>193</v>
      </c>
      <c r="N148" s="105">
        <v>192</v>
      </c>
      <c r="O148" s="105">
        <v>198</v>
      </c>
      <c r="P148" s="105">
        <v>198</v>
      </c>
      <c r="Q148" s="105">
        <v>196</v>
      </c>
      <c r="R148" s="105">
        <v>196</v>
      </c>
      <c r="S148" s="105">
        <v>196</v>
      </c>
      <c r="T148" s="105">
        <v>194</v>
      </c>
      <c r="U148" s="105">
        <v>196</v>
      </c>
      <c r="V148" s="105">
        <v>196</v>
      </c>
      <c r="W148" s="105">
        <v>195</v>
      </c>
    </row>
    <row r="149" spans="1:23" s="328" customFormat="1" ht="13.5">
      <c r="A149" s="333">
        <v>1641</v>
      </c>
      <c r="B149" s="87"/>
      <c r="C149" s="87"/>
      <c r="D149" s="248"/>
      <c r="E149" s="272" t="s">
        <v>234</v>
      </c>
      <c r="F149" s="87"/>
      <c r="G149" s="226"/>
      <c r="H149" s="146" t="s">
        <v>3441</v>
      </c>
      <c r="I149" s="179" t="s">
        <v>3220</v>
      </c>
      <c r="J149" s="88"/>
      <c r="K149" s="105">
        <v>174</v>
      </c>
      <c r="L149" s="105">
        <v>168</v>
      </c>
      <c r="M149" s="105">
        <v>168</v>
      </c>
      <c r="N149" s="105">
        <v>168</v>
      </c>
      <c r="O149" s="105">
        <v>173</v>
      </c>
      <c r="P149" s="105">
        <v>161</v>
      </c>
      <c r="Q149" s="105">
        <v>173</v>
      </c>
      <c r="R149" s="105">
        <v>183</v>
      </c>
      <c r="S149" s="105">
        <v>183</v>
      </c>
      <c r="T149" s="105">
        <v>183</v>
      </c>
      <c r="U149" s="105">
        <v>177</v>
      </c>
      <c r="V149" s="105">
        <v>177</v>
      </c>
      <c r="W149" s="105">
        <v>183</v>
      </c>
    </row>
    <row r="150" spans="1:23" s="328" customFormat="1" ht="19.5">
      <c r="A150" s="333">
        <v>1642</v>
      </c>
      <c r="B150" s="87"/>
      <c r="C150" s="87"/>
      <c r="D150" s="248"/>
      <c r="E150" s="272" t="s">
        <v>3440</v>
      </c>
      <c r="F150" s="87"/>
      <c r="G150" s="226"/>
      <c r="H150" s="146" t="s">
        <v>3439</v>
      </c>
      <c r="I150" s="179" t="s">
        <v>3220</v>
      </c>
      <c r="J150" s="88"/>
      <c r="K150" s="105">
        <v>190</v>
      </c>
      <c r="L150" s="105">
        <v>188</v>
      </c>
      <c r="M150" s="105">
        <v>188</v>
      </c>
      <c r="N150" s="105">
        <v>188</v>
      </c>
      <c r="O150" s="105">
        <v>191</v>
      </c>
      <c r="P150" s="105">
        <v>191</v>
      </c>
      <c r="Q150" s="105">
        <v>191</v>
      </c>
      <c r="R150" s="105">
        <v>191</v>
      </c>
      <c r="S150" s="105">
        <v>191</v>
      </c>
      <c r="T150" s="105">
        <v>191</v>
      </c>
      <c r="U150" s="105">
        <v>191</v>
      </c>
      <c r="V150" s="105">
        <v>191</v>
      </c>
      <c r="W150" s="105">
        <v>185</v>
      </c>
    </row>
    <row r="151" spans="1:23" s="328" customFormat="1" ht="13.5">
      <c r="A151" s="333">
        <v>1643</v>
      </c>
      <c r="B151" s="87"/>
      <c r="C151" s="87"/>
      <c r="D151" s="248"/>
      <c r="E151" s="272" t="s">
        <v>236</v>
      </c>
      <c r="F151" s="87"/>
      <c r="G151" s="226"/>
      <c r="H151" s="146" t="s">
        <v>3747</v>
      </c>
      <c r="I151" s="179" t="s">
        <v>3220</v>
      </c>
      <c r="J151" s="88"/>
      <c r="K151" s="105">
        <v>249</v>
      </c>
      <c r="L151" s="105">
        <v>255</v>
      </c>
      <c r="M151" s="105">
        <v>246</v>
      </c>
      <c r="N151" s="105">
        <v>245</v>
      </c>
      <c r="O151" s="105">
        <v>265</v>
      </c>
      <c r="P151" s="105">
        <v>253</v>
      </c>
      <c r="Q151" s="105">
        <v>251</v>
      </c>
      <c r="R151" s="105">
        <v>258</v>
      </c>
      <c r="S151" s="105">
        <v>258</v>
      </c>
      <c r="T151" s="105">
        <v>261</v>
      </c>
      <c r="U151" s="105">
        <v>229</v>
      </c>
      <c r="V151" s="105">
        <v>227</v>
      </c>
      <c r="W151" s="105">
        <v>237</v>
      </c>
    </row>
    <row r="152" spans="1:23" s="328" customFormat="1" ht="19.5">
      <c r="A152" s="333">
        <v>1652</v>
      </c>
      <c r="B152" s="87"/>
      <c r="C152" s="87"/>
      <c r="D152" s="248"/>
      <c r="E152" s="272" t="s">
        <v>3437</v>
      </c>
      <c r="F152" s="87"/>
      <c r="G152" s="226"/>
      <c r="H152" s="146" t="s">
        <v>3746</v>
      </c>
      <c r="I152" s="179" t="s">
        <v>3282</v>
      </c>
      <c r="J152" s="88"/>
      <c r="K152" s="105">
        <v>195</v>
      </c>
      <c r="L152" s="105">
        <v>200</v>
      </c>
      <c r="M152" s="105">
        <v>196</v>
      </c>
      <c r="N152" s="105">
        <v>190</v>
      </c>
      <c r="O152" s="105">
        <v>199</v>
      </c>
      <c r="P152" s="105">
        <v>193</v>
      </c>
      <c r="Q152" s="105">
        <v>192</v>
      </c>
      <c r="R152" s="105">
        <v>194</v>
      </c>
      <c r="S152" s="105">
        <v>194</v>
      </c>
      <c r="T152" s="105">
        <v>194</v>
      </c>
      <c r="U152" s="105">
        <v>196</v>
      </c>
      <c r="V152" s="105">
        <v>201</v>
      </c>
      <c r="W152" s="105">
        <v>194</v>
      </c>
    </row>
    <row r="153" spans="1:23" s="328" customFormat="1" ht="13.5">
      <c r="A153" s="333">
        <v>1654</v>
      </c>
      <c r="B153" s="87"/>
      <c r="C153" s="87"/>
      <c r="D153" s="248"/>
      <c r="E153" s="272" t="s">
        <v>242</v>
      </c>
      <c r="F153" s="87"/>
      <c r="G153" s="226"/>
      <c r="H153" s="146" t="s">
        <v>3435</v>
      </c>
      <c r="I153" s="179" t="s">
        <v>3416</v>
      </c>
      <c r="J153" s="88"/>
      <c r="K153" s="105">
        <v>258</v>
      </c>
      <c r="L153" s="105">
        <v>253</v>
      </c>
      <c r="M153" s="105">
        <v>253</v>
      </c>
      <c r="N153" s="105">
        <v>240</v>
      </c>
      <c r="O153" s="105">
        <v>265</v>
      </c>
      <c r="P153" s="105">
        <v>265</v>
      </c>
      <c r="Q153" s="105">
        <v>265</v>
      </c>
      <c r="R153" s="105">
        <v>263</v>
      </c>
      <c r="S153" s="105">
        <v>263</v>
      </c>
      <c r="T153" s="105">
        <v>255</v>
      </c>
      <c r="U153" s="105">
        <v>264</v>
      </c>
      <c r="V153" s="105">
        <v>264</v>
      </c>
      <c r="W153" s="105">
        <v>251</v>
      </c>
    </row>
    <row r="154" spans="1:23" s="328" customFormat="1" ht="13.5">
      <c r="A154" s="333">
        <v>1655</v>
      </c>
      <c r="B154" s="87"/>
      <c r="C154" s="87"/>
      <c r="D154" s="248"/>
      <c r="E154" s="272" t="s">
        <v>1049</v>
      </c>
      <c r="F154" s="87"/>
      <c r="G154" s="226"/>
      <c r="H154" s="146" t="s">
        <v>3434</v>
      </c>
      <c r="I154" s="179" t="s">
        <v>3220</v>
      </c>
      <c r="J154" s="88"/>
      <c r="K154" s="105">
        <v>297</v>
      </c>
      <c r="L154" s="105">
        <v>305</v>
      </c>
      <c r="M154" s="105">
        <v>298</v>
      </c>
      <c r="N154" s="105">
        <v>298</v>
      </c>
      <c r="O154" s="105">
        <v>302</v>
      </c>
      <c r="P154" s="105">
        <v>302</v>
      </c>
      <c r="Q154" s="105">
        <v>302</v>
      </c>
      <c r="R154" s="105">
        <v>298</v>
      </c>
      <c r="S154" s="105">
        <v>291</v>
      </c>
      <c r="T154" s="105">
        <v>294</v>
      </c>
      <c r="U154" s="105">
        <v>293</v>
      </c>
      <c r="V154" s="105">
        <v>294</v>
      </c>
      <c r="W154" s="105">
        <v>288</v>
      </c>
    </row>
    <row r="155" spans="1:23" ht="11.25" customHeight="1">
      <c r="A155" s="333"/>
      <c r="D155" s="647" t="s">
        <v>739</v>
      </c>
      <c r="E155" s="647"/>
      <c r="F155" s="183"/>
      <c r="G155" s="88"/>
      <c r="I155" s="182"/>
      <c r="J155" s="181"/>
      <c r="K155" s="105"/>
      <c r="L155" s="105"/>
      <c r="M155" s="105"/>
      <c r="N155" s="105"/>
      <c r="O155" s="105"/>
      <c r="P155" s="105"/>
      <c r="Q155" s="105"/>
      <c r="R155" s="105"/>
      <c r="S155" s="105"/>
      <c r="T155" s="105"/>
      <c r="U155" s="105"/>
      <c r="V155" s="105"/>
      <c r="W155" s="105"/>
    </row>
    <row r="156" spans="1:23" s="328" customFormat="1" ht="19.5">
      <c r="A156" s="333">
        <v>1701</v>
      </c>
      <c r="B156" s="87"/>
      <c r="C156" s="87"/>
      <c r="D156" s="248"/>
      <c r="E156" s="272" t="s">
        <v>244</v>
      </c>
      <c r="F156" s="87"/>
      <c r="G156" s="226"/>
      <c r="H156" s="146" t="s">
        <v>3745</v>
      </c>
      <c r="I156" s="179" t="s">
        <v>3416</v>
      </c>
      <c r="J156" s="88"/>
      <c r="K156" s="105">
        <v>196</v>
      </c>
      <c r="L156" s="105">
        <v>191</v>
      </c>
      <c r="M156" s="105">
        <v>191</v>
      </c>
      <c r="N156" s="105">
        <v>191</v>
      </c>
      <c r="O156" s="105">
        <v>195</v>
      </c>
      <c r="P156" s="105">
        <v>195</v>
      </c>
      <c r="Q156" s="105">
        <v>195</v>
      </c>
      <c r="R156" s="105">
        <v>200</v>
      </c>
      <c r="S156" s="105">
        <v>200</v>
      </c>
      <c r="T156" s="105">
        <v>200</v>
      </c>
      <c r="U156" s="105">
        <v>200</v>
      </c>
      <c r="V156" s="105">
        <v>195</v>
      </c>
      <c r="W156" s="105">
        <v>195</v>
      </c>
    </row>
    <row r="157" spans="1:23" s="328" customFormat="1" ht="19.5">
      <c r="A157" s="333">
        <v>1702</v>
      </c>
      <c r="B157" s="87"/>
      <c r="C157" s="87"/>
      <c r="D157" s="248"/>
      <c r="E157" s="272" t="s">
        <v>3433</v>
      </c>
      <c r="F157" s="87"/>
      <c r="G157" s="226"/>
      <c r="H157" s="146" t="s">
        <v>3744</v>
      </c>
      <c r="I157" s="179" t="s">
        <v>3416</v>
      </c>
      <c r="J157" s="88"/>
      <c r="K157" s="105">
        <v>78</v>
      </c>
      <c r="L157" s="105">
        <v>75</v>
      </c>
      <c r="M157" s="105">
        <v>74</v>
      </c>
      <c r="N157" s="105">
        <v>73</v>
      </c>
      <c r="O157" s="105">
        <v>79</v>
      </c>
      <c r="P157" s="105">
        <v>82</v>
      </c>
      <c r="Q157" s="105">
        <v>80</v>
      </c>
      <c r="R157" s="105">
        <v>78</v>
      </c>
      <c r="S157" s="105">
        <v>78</v>
      </c>
      <c r="T157" s="105">
        <v>78</v>
      </c>
      <c r="U157" s="105">
        <v>79</v>
      </c>
      <c r="V157" s="105">
        <v>78</v>
      </c>
      <c r="W157" s="105">
        <v>87</v>
      </c>
    </row>
    <row r="158" spans="1:23" s="328" customFormat="1" ht="13.5">
      <c r="A158" s="333">
        <v>1711</v>
      </c>
      <c r="B158" s="87"/>
      <c r="C158" s="87"/>
      <c r="D158" s="248"/>
      <c r="E158" s="272" t="s">
        <v>246</v>
      </c>
      <c r="F158" s="87"/>
      <c r="G158" s="226"/>
      <c r="H158" s="146" t="s">
        <v>29</v>
      </c>
      <c r="I158" s="179" t="s">
        <v>3416</v>
      </c>
      <c r="J158" s="88"/>
      <c r="K158" s="105">
        <v>202</v>
      </c>
      <c r="L158" s="105">
        <v>193</v>
      </c>
      <c r="M158" s="105">
        <v>190</v>
      </c>
      <c r="N158" s="105">
        <v>198</v>
      </c>
      <c r="O158" s="105">
        <v>203</v>
      </c>
      <c r="P158" s="105">
        <v>203</v>
      </c>
      <c r="Q158" s="105">
        <v>203</v>
      </c>
      <c r="R158" s="105">
        <v>205</v>
      </c>
      <c r="S158" s="105">
        <v>205</v>
      </c>
      <c r="T158" s="105">
        <v>206</v>
      </c>
      <c r="U158" s="105">
        <v>205</v>
      </c>
      <c r="V158" s="105">
        <v>205</v>
      </c>
      <c r="W158" s="105">
        <v>204</v>
      </c>
    </row>
    <row r="159" spans="1:23" s="328" customFormat="1" ht="19.5" customHeight="1">
      <c r="A159" s="333">
        <v>1712</v>
      </c>
      <c r="B159" s="87"/>
      <c r="C159" s="87"/>
      <c r="D159" s="248"/>
      <c r="E159" s="272" t="s">
        <v>1047</v>
      </c>
      <c r="F159" s="87"/>
      <c r="G159" s="226"/>
      <c r="H159" s="146" t="s">
        <v>3743</v>
      </c>
      <c r="I159" s="179" t="s">
        <v>3416</v>
      </c>
      <c r="J159" s="88"/>
      <c r="K159" s="105">
        <v>391</v>
      </c>
      <c r="L159" s="105">
        <v>366</v>
      </c>
      <c r="M159" s="105">
        <v>395</v>
      </c>
      <c r="N159" s="105">
        <v>399</v>
      </c>
      <c r="O159" s="105">
        <v>413</v>
      </c>
      <c r="P159" s="105">
        <v>403</v>
      </c>
      <c r="Q159" s="105">
        <v>383</v>
      </c>
      <c r="R159" s="105">
        <v>402</v>
      </c>
      <c r="S159" s="105">
        <v>397</v>
      </c>
      <c r="T159" s="105">
        <v>382</v>
      </c>
      <c r="U159" s="105">
        <v>383</v>
      </c>
      <c r="V159" s="105">
        <v>388</v>
      </c>
      <c r="W159" s="105">
        <v>379</v>
      </c>
    </row>
    <row r="160" spans="1:23" s="328" customFormat="1" ht="13.5">
      <c r="A160" s="333">
        <v>1713</v>
      </c>
      <c r="B160" s="87"/>
      <c r="C160" s="87"/>
      <c r="D160" s="248"/>
      <c r="E160" s="272" t="s">
        <v>248</v>
      </c>
      <c r="F160" s="87"/>
      <c r="G160" s="226"/>
      <c r="H160" s="146" t="s">
        <v>249</v>
      </c>
      <c r="I160" s="179" t="s">
        <v>3416</v>
      </c>
      <c r="J160" s="88"/>
      <c r="K160" s="105">
        <v>108</v>
      </c>
      <c r="L160" s="105">
        <v>109</v>
      </c>
      <c r="M160" s="105">
        <v>107</v>
      </c>
      <c r="N160" s="105">
        <v>109</v>
      </c>
      <c r="O160" s="105">
        <v>112</v>
      </c>
      <c r="P160" s="105">
        <v>109</v>
      </c>
      <c r="Q160" s="105">
        <v>110</v>
      </c>
      <c r="R160" s="105">
        <v>108</v>
      </c>
      <c r="S160" s="105">
        <v>106</v>
      </c>
      <c r="T160" s="105">
        <v>105</v>
      </c>
      <c r="U160" s="105">
        <v>107</v>
      </c>
      <c r="V160" s="105">
        <v>107</v>
      </c>
      <c r="W160" s="105">
        <v>106</v>
      </c>
    </row>
    <row r="161" spans="1:23" s="328" customFormat="1" ht="13.5">
      <c r="A161" s="333">
        <v>1721</v>
      </c>
      <c r="B161" s="87"/>
      <c r="C161" s="87"/>
      <c r="D161" s="248"/>
      <c r="E161" s="272" t="s">
        <v>250</v>
      </c>
      <c r="F161" s="87"/>
      <c r="G161" s="226"/>
      <c r="H161" s="146" t="s">
        <v>2016</v>
      </c>
      <c r="I161" s="179" t="s">
        <v>3416</v>
      </c>
      <c r="J161" s="88"/>
      <c r="K161" s="105">
        <v>129</v>
      </c>
      <c r="L161" s="105">
        <v>123</v>
      </c>
      <c r="M161" s="105">
        <v>124</v>
      </c>
      <c r="N161" s="105">
        <v>120</v>
      </c>
      <c r="O161" s="105">
        <v>126</v>
      </c>
      <c r="P161" s="105">
        <v>130</v>
      </c>
      <c r="Q161" s="105">
        <v>127</v>
      </c>
      <c r="R161" s="105">
        <v>130</v>
      </c>
      <c r="S161" s="105">
        <v>128</v>
      </c>
      <c r="T161" s="105">
        <v>125</v>
      </c>
      <c r="U161" s="105">
        <v>137</v>
      </c>
      <c r="V161" s="105">
        <v>140</v>
      </c>
      <c r="W161" s="105">
        <v>135</v>
      </c>
    </row>
    <row r="162" spans="1:23" s="328" customFormat="1" ht="13.5">
      <c r="A162" s="333">
        <v>1732</v>
      </c>
      <c r="B162" s="87"/>
      <c r="C162" s="87"/>
      <c r="D162" s="248"/>
      <c r="E162" s="272" t="s">
        <v>252</v>
      </c>
      <c r="F162" s="87"/>
      <c r="G162" s="226"/>
      <c r="H162" s="146" t="s">
        <v>3431</v>
      </c>
      <c r="I162" s="179" t="s">
        <v>1560</v>
      </c>
      <c r="J162" s="88"/>
      <c r="K162" s="105">
        <v>185</v>
      </c>
      <c r="L162" s="105">
        <v>182</v>
      </c>
      <c r="M162" s="105">
        <v>180</v>
      </c>
      <c r="N162" s="105">
        <v>180</v>
      </c>
      <c r="O162" s="105">
        <v>184</v>
      </c>
      <c r="P162" s="105">
        <v>184</v>
      </c>
      <c r="Q162" s="105">
        <v>183</v>
      </c>
      <c r="R162" s="105">
        <v>190</v>
      </c>
      <c r="S162" s="105">
        <v>189</v>
      </c>
      <c r="T162" s="105">
        <v>190</v>
      </c>
      <c r="U162" s="105">
        <v>189</v>
      </c>
      <c r="V162" s="105">
        <v>187</v>
      </c>
      <c r="W162" s="105">
        <v>187</v>
      </c>
    </row>
    <row r="163" spans="1:23" s="328" customFormat="1" ht="13.5">
      <c r="A163" s="333">
        <v>1741</v>
      </c>
      <c r="B163" s="87"/>
      <c r="C163" s="87"/>
      <c r="D163" s="248"/>
      <c r="E163" s="272" t="s">
        <v>3430</v>
      </c>
      <c r="F163" s="87"/>
      <c r="G163" s="226"/>
      <c r="H163" s="146" t="s">
        <v>3429</v>
      </c>
      <c r="I163" s="179" t="s">
        <v>3416</v>
      </c>
      <c r="J163" s="88"/>
      <c r="K163" s="105">
        <v>121</v>
      </c>
      <c r="L163" s="105">
        <v>116</v>
      </c>
      <c r="M163" s="105">
        <v>118</v>
      </c>
      <c r="N163" s="105">
        <v>118</v>
      </c>
      <c r="O163" s="105">
        <v>119</v>
      </c>
      <c r="P163" s="105">
        <v>121</v>
      </c>
      <c r="Q163" s="105">
        <v>120</v>
      </c>
      <c r="R163" s="105">
        <v>116</v>
      </c>
      <c r="S163" s="105">
        <v>124</v>
      </c>
      <c r="T163" s="105">
        <v>122</v>
      </c>
      <c r="U163" s="105">
        <v>128</v>
      </c>
      <c r="V163" s="105">
        <v>127</v>
      </c>
      <c r="W163" s="105">
        <v>124</v>
      </c>
    </row>
    <row r="164" spans="1:23" s="328" customFormat="1" ht="29.25">
      <c r="A164" s="333">
        <v>1761</v>
      </c>
      <c r="B164" s="87"/>
      <c r="C164" s="87"/>
      <c r="D164" s="248"/>
      <c r="E164" s="272" t="s">
        <v>258</v>
      </c>
      <c r="F164" s="87"/>
      <c r="G164" s="226"/>
      <c r="H164" s="146" t="s">
        <v>3742</v>
      </c>
      <c r="I164" s="179" t="s">
        <v>3214</v>
      </c>
      <c r="J164" s="88"/>
      <c r="K164" s="105">
        <v>91</v>
      </c>
      <c r="L164" s="105">
        <v>90</v>
      </c>
      <c r="M164" s="105">
        <v>88</v>
      </c>
      <c r="N164" s="105">
        <v>88</v>
      </c>
      <c r="O164" s="105">
        <v>92</v>
      </c>
      <c r="P164" s="105">
        <v>89</v>
      </c>
      <c r="Q164" s="105">
        <v>87</v>
      </c>
      <c r="R164" s="105">
        <v>163</v>
      </c>
      <c r="S164" s="105">
        <v>174</v>
      </c>
      <c r="T164" s="105">
        <v>186</v>
      </c>
      <c r="U164" s="105">
        <v>93</v>
      </c>
      <c r="V164" s="105">
        <v>91</v>
      </c>
      <c r="W164" s="105">
        <v>88</v>
      </c>
    </row>
    <row r="165" spans="1:23" s="328" customFormat="1" ht="19.5">
      <c r="A165" s="333">
        <v>1782</v>
      </c>
      <c r="B165" s="87"/>
      <c r="C165" s="87"/>
      <c r="D165" s="248"/>
      <c r="E165" s="272" t="s">
        <v>1415</v>
      </c>
      <c r="F165" s="87"/>
      <c r="G165" s="226"/>
      <c r="H165" s="146" t="s">
        <v>3741</v>
      </c>
      <c r="I165" s="179" t="s">
        <v>3216</v>
      </c>
      <c r="J165" s="88"/>
      <c r="K165" s="105">
        <v>237</v>
      </c>
      <c r="L165" s="105">
        <v>239</v>
      </c>
      <c r="M165" s="105">
        <v>239</v>
      </c>
      <c r="N165" s="105">
        <v>239</v>
      </c>
      <c r="O165" s="105">
        <v>246</v>
      </c>
      <c r="P165" s="105">
        <v>245</v>
      </c>
      <c r="Q165" s="105">
        <v>246</v>
      </c>
      <c r="R165" s="105">
        <v>226</v>
      </c>
      <c r="S165" s="105">
        <v>229</v>
      </c>
      <c r="T165" s="105">
        <v>241</v>
      </c>
      <c r="U165" s="105">
        <v>242</v>
      </c>
      <c r="V165" s="105">
        <v>242</v>
      </c>
      <c r="W165" s="105">
        <v>242</v>
      </c>
    </row>
    <row r="166" spans="1:23" s="328" customFormat="1" ht="13.5">
      <c r="A166" s="333">
        <v>1783</v>
      </c>
      <c r="B166" s="87"/>
      <c r="C166" s="87"/>
      <c r="D166" s="248"/>
      <c r="E166" s="272" t="s">
        <v>262</v>
      </c>
      <c r="F166" s="87"/>
      <c r="G166" s="226"/>
      <c r="H166" s="146" t="s">
        <v>3426</v>
      </c>
      <c r="I166" s="179" t="s">
        <v>3416</v>
      </c>
      <c r="J166" s="88"/>
      <c r="K166" s="105">
        <v>156</v>
      </c>
      <c r="L166" s="105">
        <v>152</v>
      </c>
      <c r="M166" s="105">
        <v>152</v>
      </c>
      <c r="N166" s="105">
        <v>149</v>
      </c>
      <c r="O166" s="105">
        <v>146</v>
      </c>
      <c r="P166" s="105">
        <v>161</v>
      </c>
      <c r="Q166" s="105">
        <v>161</v>
      </c>
      <c r="R166" s="105">
        <v>163</v>
      </c>
      <c r="S166" s="105">
        <v>156</v>
      </c>
      <c r="T166" s="105">
        <v>158</v>
      </c>
      <c r="U166" s="105">
        <v>150</v>
      </c>
      <c r="V166" s="105">
        <v>159</v>
      </c>
      <c r="W166" s="105">
        <v>159</v>
      </c>
    </row>
    <row r="167" spans="1:23" ht="11.25" customHeight="1">
      <c r="A167" s="333"/>
      <c r="D167" s="648" t="s">
        <v>738</v>
      </c>
      <c r="E167" s="648"/>
      <c r="F167" s="183"/>
      <c r="G167" s="88"/>
      <c r="I167" s="182"/>
      <c r="J167" s="181"/>
      <c r="K167" s="105"/>
      <c r="L167" s="105"/>
      <c r="M167" s="105"/>
      <c r="N167" s="105"/>
      <c r="O167" s="105"/>
      <c r="P167" s="105"/>
      <c r="Q167" s="105"/>
      <c r="R167" s="105"/>
      <c r="S167" s="105"/>
      <c r="T167" s="105"/>
      <c r="U167" s="105"/>
      <c r="V167" s="105"/>
      <c r="W167" s="105"/>
    </row>
    <row r="168" spans="1:23" s="328" customFormat="1" ht="13.5">
      <c r="A168" s="333">
        <v>1791</v>
      </c>
      <c r="B168" s="87"/>
      <c r="C168" s="87"/>
      <c r="D168" s="248"/>
      <c r="E168" s="272" t="s">
        <v>1042</v>
      </c>
      <c r="F168" s="87"/>
      <c r="G168" s="226"/>
      <c r="H168" s="146" t="s">
        <v>1810</v>
      </c>
      <c r="I168" s="179" t="s">
        <v>3216</v>
      </c>
      <c r="J168" s="88"/>
      <c r="K168" s="105">
        <v>516</v>
      </c>
      <c r="L168" s="105">
        <v>510</v>
      </c>
      <c r="M168" s="105">
        <v>510</v>
      </c>
      <c r="N168" s="105">
        <v>510</v>
      </c>
      <c r="O168" s="105">
        <v>530</v>
      </c>
      <c r="P168" s="105">
        <v>517</v>
      </c>
      <c r="Q168" s="105">
        <v>517</v>
      </c>
      <c r="R168" s="105">
        <v>517</v>
      </c>
      <c r="S168" s="105">
        <v>517</v>
      </c>
      <c r="T168" s="105">
        <v>517</v>
      </c>
      <c r="U168" s="105">
        <v>517</v>
      </c>
      <c r="V168" s="105">
        <v>517</v>
      </c>
      <c r="W168" s="105">
        <v>510</v>
      </c>
    </row>
    <row r="169" spans="1:23" s="328" customFormat="1" ht="19.5">
      <c r="A169" s="333">
        <v>1792</v>
      </c>
      <c r="B169" s="87"/>
      <c r="C169" s="87"/>
      <c r="D169" s="248"/>
      <c r="E169" s="272" t="s">
        <v>2998</v>
      </c>
      <c r="F169" s="87"/>
      <c r="G169" s="226"/>
      <c r="H169" s="146" t="s">
        <v>3425</v>
      </c>
      <c r="I169" s="179" t="s">
        <v>3416</v>
      </c>
      <c r="J169" s="88"/>
      <c r="K169" s="105">
        <v>193</v>
      </c>
      <c r="L169" s="105">
        <v>188</v>
      </c>
      <c r="M169" s="105">
        <v>188</v>
      </c>
      <c r="N169" s="105">
        <v>169</v>
      </c>
      <c r="O169" s="105">
        <v>216</v>
      </c>
      <c r="P169" s="105">
        <v>194</v>
      </c>
      <c r="Q169" s="105">
        <v>194</v>
      </c>
      <c r="R169" s="105">
        <v>194</v>
      </c>
      <c r="S169" s="105">
        <v>194</v>
      </c>
      <c r="T169" s="105">
        <v>194</v>
      </c>
      <c r="U169" s="105">
        <v>194</v>
      </c>
      <c r="V169" s="105">
        <v>194</v>
      </c>
      <c r="W169" s="105">
        <v>194</v>
      </c>
    </row>
    <row r="170" spans="1:23" s="328" customFormat="1" ht="13.5">
      <c r="A170" s="333">
        <v>1793</v>
      </c>
      <c r="B170" s="87"/>
      <c r="C170" s="87"/>
      <c r="D170" s="248"/>
      <c r="E170" s="272" t="s">
        <v>1410</v>
      </c>
      <c r="F170" s="87"/>
      <c r="G170" s="226"/>
      <c r="H170" s="146" t="s">
        <v>2201</v>
      </c>
      <c r="I170" s="179" t="s">
        <v>3216</v>
      </c>
      <c r="J170" s="88"/>
      <c r="K170" s="105">
        <v>104</v>
      </c>
      <c r="L170" s="105">
        <v>100</v>
      </c>
      <c r="M170" s="105">
        <v>100</v>
      </c>
      <c r="N170" s="105">
        <v>102</v>
      </c>
      <c r="O170" s="105">
        <v>106</v>
      </c>
      <c r="P170" s="105">
        <v>106</v>
      </c>
      <c r="Q170" s="105">
        <v>105</v>
      </c>
      <c r="R170" s="105">
        <v>104</v>
      </c>
      <c r="S170" s="105">
        <v>104</v>
      </c>
      <c r="T170" s="105">
        <v>104</v>
      </c>
      <c r="U170" s="105">
        <v>104</v>
      </c>
      <c r="V170" s="105">
        <v>107</v>
      </c>
      <c r="W170" s="105">
        <v>107</v>
      </c>
    </row>
    <row r="171" spans="1:23" s="328" customFormat="1" ht="13.5">
      <c r="A171" s="333">
        <v>1795</v>
      </c>
      <c r="B171" s="87"/>
      <c r="C171" s="87"/>
      <c r="D171" s="248"/>
      <c r="E171" s="272" t="s">
        <v>3424</v>
      </c>
      <c r="F171" s="87"/>
      <c r="G171" s="226"/>
      <c r="H171" s="146" t="s">
        <v>3423</v>
      </c>
      <c r="I171" s="179" t="s">
        <v>3228</v>
      </c>
      <c r="J171" s="88"/>
      <c r="K171" s="105">
        <v>622</v>
      </c>
      <c r="L171" s="105">
        <v>599</v>
      </c>
      <c r="M171" s="105">
        <v>589</v>
      </c>
      <c r="N171" s="105">
        <v>589</v>
      </c>
      <c r="O171" s="105">
        <v>645</v>
      </c>
      <c r="P171" s="105">
        <v>627</v>
      </c>
      <c r="Q171" s="105">
        <v>627</v>
      </c>
      <c r="R171" s="105">
        <v>627</v>
      </c>
      <c r="S171" s="105">
        <v>627</v>
      </c>
      <c r="T171" s="105">
        <v>627</v>
      </c>
      <c r="U171" s="105">
        <v>676</v>
      </c>
      <c r="V171" s="105">
        <v>599</v>
      </c>
      <c r="W171" s="105">
        <v>637</v>
      </c>
    </row>
    <row r="172" spans="1:23" s="328" customFormat="1" ht="13.5">
      <c r="A172" s="333">
        <v>1801</v>
      </c>
      <c r="B172" s="87"/>
      <c r="C172" s="87"/>
      <c r="D172" s="248"/>
      <c r="E172" s="272" t="s">
        <v>3422</v>
      </c>
      <c r="F172" s="87"/>
      <c r="G172" s="226"/>
      <c r="H172" s="146" t="s">
        <v>3421</v>
      </c>
      <c r="I172" s="179" t="s">
        <v>3416</v>
      </c>
      <c r="J172" s="88"/>
      <c r="K172" s="105">
        <v>1316</v>
      </c>
      <c r="L172" s="105">
        <v>1309</v>
      </c>
      <c r="M172" s="105">
        <v>1335</v>
      </c>
      <c r="N172" s="105">
        <v>1401</v>
      </c>
      <c r="O172" s="105">
        <v>1398</v>
      </c>
      <c r="P172" s="105">
        <v>1321</v>
      </c>
      <c r="Q172" s="105">
        <v>1291</v>
      </c>
      <c r="R172" s="105">
        <v>1302</v>
      </c>
      <c r="S172" s="105">
        <v>1335</v>
      </c>
      <c r="T172" s="105">
        <v>1431</v>
      </c>
      <c r="U172" s="105">
        <v>1319</v>
      </c>
      <c r="V172" s="105">
        <v>1174</v>
      </c>
      <c r="W172" s="105">
        <v>1172</v>
      </c>
    </row>
    <row r="173" spans="1:23" s="328" customFormat="1" ht="13.5">
      <c r="A173" s="333">
        <v>1811</v>
      </c>
      <c r="B173" s="87"/>
      <c r="C173" s="87"/>
      <c r="D173" s="248"/>
      <c r="E173" s="272" t="s">
        <v>3420</v>
      </c>
      <c r="F173" s="87"/>
      <c r="G173" s="226"/>
      <c r="H173" s="146" t="s">
        <v>1808</v>
      </c>
      <c r="I173" s="179" t="s">
        <v>3416</v>
      </c>
      <c r="J173" s="88"/>
      <c r="K173" s="105">
        <v>132</v>
      </c>
      <c r="L173" s="105">
        <v>129</v>
      </c>
      <c r="M173" s="105">
        <v>130</v>
      </c>
      <c r="N173" s="105">
        <v>131</v>
      </c>
      <c r="O173" s="105">
        <v>134</v>
      </c>
      <c r="P173" s="105">
        <v>134</v>
      </c>
      <c r="Q173" s="105">
        <v>130</v>
      </c>
      <c r="R173" s="105">
        <v>134</v>
      </c>
      <c r="S173" s="105">
        <v>129</v>
      </c>
      <c r="T173" s="105">
        <v>133</v>
      </c>
      <c r="U173" s="105">
        <v>130</v>
      </c>
      <c r="V173" s="105">
        <v>134</v>
      </c>
      <c r="W173" s="105">
        <v>131</v>
      </c>
    </row>
    <row r="174" spans="1:23" s="328" customFormat="1" ht="13.5">
      <c r="A174" s="333">
        <v>1821</v>
      </c>
      <c r="B174" s="87"/>
      <c r="C174" s="87"/>
      <c r="D174" s="248"/>
      <c r="E174" s="272" t="s">
        <v>265</v>
      </c>
      <c r="F174" s="87"/>
      <c r="G174" s="226"/>
      <c r="H174" s="146" t="s">
        <v>3740</v>
      </c>
      <c r="I174" s="179" t="s">
        <v>3416</v>
      </c>
      <c r="J174" s="88"/>
      <c r="K174" s="105">
        <v>88</v>
      </c>
      <c r="L174" s="105">
        <v>88</v>
      </c>
      <c r="M174" s="105">
        <v>86</v>
      </c>
      <c r="N174" s="105">
        <v>87</v>
      </c>
      <c r="O174" s="105">
        <v>90</v>
      </c>
      <c r="P174" s="105">
        <v>89</v>
      </c>
      <c r="Q174" s="105">
        <v>88</v>
      </c>
      <c r="R174" s="105">
        <v>89</v>
      </c>
      <c r="S174" s="105">
        <v>90</v>
      </c>
      <c r="T174" s="105">
        <v>87</v>
      </c>
      <c r="U174" s="105">
        <v>88</v>
      </c>
      <c r="V174" s="105">
        <v>89</v>
      </c>
      <c r="W174" s="105">
        <v>88</v>
      </c>
    </row>
    <row r="175" spans="1:23" s="328" customFormat="1" ht="13.5">
      <c r="A175" s="333">
        <v>1831</v>
      </c>
      <c r="B175" s="87"/>
      <c r="C175" s="87"/>
      <c r="D175" s="248"/>
      <c r="E175" s="272" t="s">
        <v>266</v>
      </c>
      <c r="F175" s="87"/>
      <c r="G175" s="226"/>
      <c r="H175" s="146" t="s">
        <v>3419</v>
      </c>
      <c r="I175" s="179" t="s">
        <v>3416</v>
      </c>
      <c r="J175" s="88"/>
      <c r="K175" s="105">
        <v>200</v>
      </c>
      <c r="L175" s="105">
        <v>183</v>
      </c>
      <c r="M175" s="105">
        <v>185</v>
      </c>
      <c r="N175" s="105">
        <v>197</v>
      </c>
      <c r="O175" s="105">
        <v>204</v>
      </c>
      <c r="P175" s="105">
        <v>206</v>
      </c>
      <c r="Q175" s="105">
        <v>205</v>
      </c>
      <c r="R175" s="105">
        <v>203</v>
      </c>
      <c r="S175" s="105">
        <v>199</v>
      </c>
      <c r="T175" s="105">
        <v>198</v>
      </c>
      <c r="U175" s="105">
        <v>206</v>
      </c>
      <c r="V175" s="105">
        <v>212</v>
      </c>
      <c r="W175" s="105">
        <v>207</v>
      </c>
    </row>
    <row r="176" spans="1:23" s="328" customFormat="1" ht="19.5">
      <c r="A176" s="333">
        <v>1851</v>
      </c>
      <c r="B176" s="87"/>
      <c r="C176" s="87"/>
      <c r="D176" s="248"/>
      <c r="E176" s="272" t="s">
        <v>271</v>
      </c>
      <c r="F176" s="87"/>
      <c r="G176" s="226"/>
      <c r="H176" s="146" t="s">
        <v>3739</v>
      </c>
      <c r="I176" s="179" t="s">
        <v>3416</v>
      </c>
      <c r="J176" s="88"/>
      <c r="K176" s="105">
        <v>149</v>
      </c>
      <c r="L176" s="105">
        <v>145</v>
      </c>
      <c r="M176" s="105">
        <v>145</v>
      </c>
      <c r="N176" s="105">
        <v>156</v>
      </c>
      <c r="O176" s="105">
        <v>149</v>
      </c>
      <c r="P176" s="105">
        <v>149</v>
      </c>
      <c r="Q176" s="105">
        <v>149</v>
      </c>
      <c r="R176" s="105">
        <v>149</v>
      </c>
      <c r="S176" s="105">
        <v>149</v>
      </c>
      <c r="T176" s="105">
        <v>149</v>
      </c>
      <c r="U176" s="105">
        <v>149</v>
      </c>
      <c r="V176" s="105">
        <v>149</v>
      </c>
      <c r="W176" s="105">
        <v>149</v>
      </c>
    </row>
    <row r="177" spans="1:23" s="328" customFormat="1" ht="19.5">
      <c r="A177" s="333">
        <v>1891</v>
      </c>
      <c r="B177" s="87"/>
      <c r="C177" s="87"/>
      <c r="D177" s="248"/>
      <c r="E177" s="272" t="s">
        <v>1037</v>
      </c>
      <c r="F177" s="87"/>
      <c r="G177" s="226"/>
      <c r="H177" s="146" t="s">
        <v>3738</v>
      </c>
      <c r="I177" s="179" t="s">
        <v>1560</v>
      </c>
      <c r="J177" s="88"/>
      <c r="K177" s="105">
        <v>261</v>
      </c>
      <c r="L177" s="105">
        <v>253</v>
      </c>
      <c r="M177" s="105">
        <v>248</v>
      </c>
      <c r="N177" s="105">
        <v>253</v>
      </c>
      <c r="O177" s="105">
        <v>260</v>
      </c>
      <c r="P177" s="105">
        <v>257</v>
      </c>
      <c r="Q177" s="105">
        <v>253</v>
      </c>
      <c r="R177" s="105">
        <v>261</v>
      </c>
      <c r="S177" s="105">
        <v>257</v>
      </c>
      <c r="T177" s="105">
        <v>261</v>
      </c>
      <c r="U177" s="105">
        <v>262</v>
      </c>
      <c r="V177" s="105">
        <v>258</v>
      </c>
      <c r="W177" s="105">
        <v>262</v>
      </c>
    </row>
    <row r="178" spans="1:23" ht="3" customHeight="1">
      <c r="A178" s="332"/>
      <c r="B178" s="177"/>
      <c r="C178" s="177"/>
      <c r="D178" s="177"/>
      <c r="E178" s="314"/>
      <c r="F178" s="176"/>
      <c r="G178" s="175"/>
      <c r="H178" s="345"/>
      <c r="I178" s="173"/>
      <c r="J178" s="215"/>
      <c r="K178" s="220"/>
      <c r="L178" s="220"/>
      <c r="M178" s="220"/>
      <c r="N178" s="220"/>
      <c r="O178" s="220"/>
      <c r="P178" s="220"/>
      <c r="Q178" s="220"/>
      <c r="R178" s="220"/>
      <c r="S178" s="220"/>
      <c r="T178" s="220"/>
      <c r="U178" s="220"/>
      <c r="V178" s="220"/>
      <c r="W178" s="220"/>
    </row>
    <row r="179" spans="1:23" ht="12" customHeight="1">
      <c r="A179" s="331" t="s">
        <v>908</v>
      </c>
      <c r="E179" s="103"/>
      <c r="F179" s="103"/>
      <c r="G179" s="103"/>
      <c r="I179" s="103"/>
      <c r="J179" s="103"/>
    </row>
    <row r="180" spans="1:23" ht="15" customHeight="1">
      <c r="D180" s="129"/>
      <c r="E180" s="128"/>
      <c r="F180" s="128"/>
      <c r="G180" s="128"/>
      <c r="H180" s="191" t="s">
        <v>3256</v>
      </c>
      <c r="I180" s="103"/>
      <c r="J180" s="103"/>
      <c r="L180" s="126" t="s">
        <v>305</v>
      </c>
    </row>
    <row r="181" spans="1:23" ht="6.75" customHeight="1">
      <c r="D181" s="129"/>
      <c r="E181" s="128"/>
      <c r="F181" s="128"/>
      <c r="G181" s="128"/>
      <c r="H181" s="339"/>
      <c r="I181" s="103"/>
      <c r="J181" s="103"/>
      <c r="L181" s="126"/>
    </row>
    <row r="182" spans="1:23" ht="11.25" customHeight="1">
      <c r="A182" s="340" t="s">
        <v>789</v>
      </c>
      <c r="B182" s="125"/>
      <c r="C182" s="125"/>
      <c r="E182" s="128"/>
      <c r="F182" s="128"/>
      <c r="G182" s="128"/>
      <c r="H182" s="339"/>
      <c r="I182" s="103"/>
      <c r="J182" s="103"/>
      <c r="L182" s="126"/>
    </row>
    <row r="183" spans="1:23" ht="10.5" customHeight="1">
      <c r="A183" s="338" t="s">
        <v>1</v>
      </c>
      <c r="Q183" s="164"/>
      <c r="W183" s="123" t="str">
        <f>W7</f>
        <v>平成26年　</v>
      </c>
    </row>
    <row r="184" spans="1:23" ht="1.5" customHeight="1">
      <c r="W184" s="123"/>
    </row>
    <row r="185" spans="1:23" ht="14.1" customHeight="1">
      <c r="A185" s="337" t="s">
        <v>3255</v>
      </c>
      <c r="B185" s="663" t="s">
        <v>1021</v>
      </c>
      <c r="C185" s="663"/>
      <c r="D185" s="657"/>
      <c r="E185" s="657"/>
      <c r="F185" s="657"/>
      <c r="G185" s="659" t="s">
        <v>3</v>
      </c>
      <c r="H185" s="656"/>
      <c r="I185" s="189" t="s">
        <v>4</v>
      </c>
      <c r="J185" s="659" t="s">
        <v>5</v>
      </c>
      <c r="K185" s="668"/>
      <c r="L185" s="190" t="s">
        <v>6</v>
      </c>
      <c r="M185" s="189" t="s">
        <v>7</v>
      </c>
      <c r="N185" s="189" t="s">
        <v>8</v>
      </c>
      <c r="O185" s="189" t="s">
        <v>9</v>
      </c>
      <c r="P185" s="189" t="s">
        <v>10</v>
      </c>
      <c r="Q185" s="189" t="s">
        <v>11</v>
      </c>
      <c r="R185" s="189" t="s">
        <v>12</v>
      </c>
      <c r="S185" s="189" t="s">
        <v>13</v>
      </c>
      <c r="T185" s="189" t="s">
        <v>14</v>
      </c>
      <c r="U185" s="189" t="s">
        <v>15</v>
      </c>
      <c r="V185" s="189" t="s">
        <v>16</v>
      </c>
      <c r="W185" s="188" t="s">
        <v>17</v>
      </c>
    </row>
    <row r="186" spans="1:23" ht="3" customHeight="1">
      <c r="A186" s="336"/>
      <c r="B186" s="181"/>
      <c r="C186" s="181"/>
      <c r="D186" s="301"/>
      <c r="E186" s="301"/>
      <c r="F186" s="309"/>
      <c r="G186" s="178"/>
      <c r="H186" s="211"/>
      <c r="I186" s="179"/>
      <c r="J186" s="178"/>
      <c r="K186" s="301"/>
      <c r="L186" s="178"/>
      <c r="M186" s="178"/>
      <c r="N186" s="178"/>
      <c r="O186" s="178"/>
      <c r="P186" s="178"/>
      <c r="Q186" s="178"/>
      <c r="R186" s="178"/>
      <c r="S186" s="178"/>
      <c r="T186" s="178"/>
      <c r="U186" s="178"/>
      <c r="V186" s="178"/>
      <c r="W186" s="178"/>
    </row>
    <row r="187" spans="1:23" ht="11.25" customHeight="1">
      <c r="A187" s="334"/>
      <c r="D187" s="647" t="s">
        <v>735</v>
      </c>
      <c r="E187" s="647"/>
      <c r="F187" s="183"/>
      <c r="G187" s="88"/>
      <c r="I187" s="182"/>
      <c r="J187" s="181"/>
      <c r="K187" s="105"/>
      <c r="L187" s="105"/>
      <c r="M187" s="105"/>
      <c r="N187" s="105"/>
      <c r="O187" s="105"/>
      <c r="P187" s="105"/>
      <c r="Q187" s="105"/>
      <c r="R187" s="105"/>
      <c r="S187" s="105"/>
      <c r="T187" s="105"/>
      <c r="U187" s="105"/>
      <c r="V187" s="105"/>
      <c r="W187" s="105"/>
    </row>
    <row r="188" spans="1:23" s="328" customFormat="1" ht="19.5">
      <c r="A188" s="333">
        <v>1902</v>
      </c>
      <c r="B188" s="87"/>
      <c r="C188" s="87"/>
      <c r="D188" s="248"/>
      <c r="E188" s="272" t="s">
        <v>3737</v>
      </c>
      <c r="F188" s="87"/>
      <c r="G188" s="226"/>
      <c r="H188" s="146" t="s">
        <v>3736</v>
      </c>
      <c r="I188" s="179" t="s">
        <v>3416</v>
      </c>
      <c r="J188" s="88"/>
      <c r="K188" s="105">
        <v>533</v>
      </c>
      <c r="L188" s="105">
        <v>533</v>
      </c>
      <c r="M188" s="105">
        <v>533</v>
      </c>
      <c r="N188" s="105">
        <v>526</v>
      </c>
      <c r="O188" s="105">
        <v>537</v>
      </c>
      <c r="P188" s="105">
        <v>532</v>
      </c>
      <c r="Q188" s="105">
        <v>530</v>
      </c>
      <c r="R188" s="105">
        <v>535</v>
      </c>
      <c r="S188" s="105">
        <v>530</v>
      </c>
      <c r="T188" s="105">
        <v>528</v>
      </c>
      <c r="U188" s="105">
        <v>542</v>
      </c>
      <c r="V188" s="105">
        <v>527</v>
      </c>
      <c r="W188" s="105">
        <v>537</v>
      </c>
    </row>
    <row r="189" spans="1:23" s="328" customFormat="1" ht="19.5">
      <c r="A189" s="333">
        <v>1911</v>
      </c>
      <c r="B189" s="87"/>
      <c r="C189" s="87"/>
      <c r="D189" s="248"/>
      <c r="E189" s="272" t="s">
        <v>277</v>
      </c>
      <c r="F189" s="87"/>
      <c r="G189" s="226"/>
      <c r="H189" s="329" t="s">
        <v>3735</v>
      </c>
      <c r="I189" s="179" t="s">
        <v>3734</v>
      </c>
      <c r="J189" s="88"/>
      <c r="K189" s="105">
        <v>102</v>
      </c>
      <c r="L189" s="105">
        <v>91</v>
      </c>
      <c r="M189" s="105">
        <v>91</v>
      </c>
      <c r="N189" s="105">
        <v>91</v>
      </c>
      <c r="O189" s="105">
        <v>94</v>
      </c>
      <c r="P189" s="105">
        <v>106</v>
      </c>
      <c r="Q189" s="105">
        <v>106</v>
      </c>
      <c r="R189" s="105">
        <v>106</v>
      </c>
      <c r="S189" s="105">
        <v>106</v>
      </c>
      <c r="T189" s="105">
        <v>106</v>
      </c>
      <c r="U189" s="105">
        <v>107</v>
      </c>
      <c r="V189" s="105">
        <v>107</v>
      </c>
      <c r="W189" s="105">
        <v>107</v>
      </c>
    </row>
    <row r="190" spans="1:23" s="328" customFormat="1" ht="21">
      <c r="A190" s="333">
        <v>1915</v>
      </c>
      <c r="B190" s="87"/>
      <c r="C190" s="87"/>
      <c r="D190" s="248"/>
      <c r="E190" s="272" t="s">
        <v>2976</v>
      </c>
      <c r="F190" s="87"/>
      <c r="G190" s="226"/>
      <c r="H190" s="146" t="s">
        <v>3733</v>
      </c>
      <c r="I190" s="179" t="s">
        <v>3657</v>
      </c>
      <c r="J190" s="88"/>
      <c r="K190" s="105">
        <v>174</v>
      </c>
      <c r="L190" s="105">
        <v>88</v>
      </c>
      <c r="M190" s="105">
        <v>88</v>
      </c>
      <c r="N190" s="105">
        <v>89</v>
      </c>
      <c r="O190" s="105">
        <v>91</v>
      </c>
      <c r="P190" s="105">
        <v>91</v>
      </c>
      <c r="Q190" s="105">
        <v>175</v>
      </c>
      <c r="R190" s="105">
        <v>177</v>
      </c>
      <c r="S190" s="105">
        <v>175</v>
      </c>
      <c r="T190" s="105">
        <v>169</v>
      </c>
      <c r="U190" s="105">
        <v>178</v>
      </c>
      <c r="V190" s="105">
        <v>171</v>
      </c>
      <c r="W190" s="105">
        <v>175</v>
      </c>
    </row>
    <row r="191" spans="1:23" s="328" customFormat="1" ht="19.5">
      <c r="A191" s="333">
        <v>1921</v>
      </c>
      <c r="B191" s="87"/>
      <c r="C191" s="87"/>
      <c r="D191" s="248"/>
      <c r="E191" s="272" t="s">
        <v>279</v>
      </c>
      <c r="F191" s="87"/>
      <c r="G191" s="226"/>
      <c r="H191" s="146" t="s">
        <v>3732</v>
      </c>
      <c r="I191" s="179" t="s">
        <v>3416</v>
      </c>
      <c r="J191" s="88"/>
      <c r="K191" s="105">
        <v>669</v>
      </c>
      <c r="L191" s="105">
        <v>606</v>
      </c>
      <c r="M191" s="105">
        <v>623</v>
      </c>
      <c r="N191" s="105">
        <v>664</v>
      </c>
      <c r="O191" s="105">
        <v>737</v>
      </c>
      <c r="P191" s="105">
        <v>702</v>
      </c>
      <c r="Q191" s="105">
        <v>654</v>
      </c>
      <c r="R191" s="105">
        <v>656</v>
      </c>
      <c r="S191" s="105">
        <v>673</v>
      </c>
      <c r="T191" s="105">
        <v>667</v>
      </c>
      <c r="U191" s="105">
        <v>689</v>
      </c>
      <c r="V191" s="105">
        <v>633</v>
      </c>
      <c r="W191" s="105">
        <v>619</v>
      </c>
    </row>
    <row r="192" spans="1:23" s="328" customFormat="1" ht="13.5">
      <c r="A192" s="333">
        <v>1941</v>
      </c>
      <c r="B192" s="87"/>
      <c r="C192" s="87"/>
      <c r="D192" s="248"/>
      <c r="E192" s="272" t="s">
        <v>281</v>
      </c>
      <c r="F192" s="87"/>
      <c r="G192" s="226"/>
      <c r="H192" s="146" t="s">
        <v>3412</v>
      </c>
      <c r="I192" s="179" t="s">
        <v>3220</v>
      </c>
      <c r="J192" s="88"/>
      <c r="K192" s="105">
        <v>94</v>
      </c>
      <c r="L192" s="105">
        <v>93</v>
      </c>
      <c r="M192" s="105">
        <v>93</v>
      </c>
      <c r="N192" s="105">
        <v>93</v>
      </c>
      <c r="O192" s="105">
        <v>96</v>
      </c>
      <c r="P192" s="105">
        <v>96</v>
      </c>
      <c r="Q192" s="105">
        <v>96</v>
      </c>
      <c r="R192" s="105">
        <v>96</v>
      </c>
      <c r="S192" s="105">
        <v>96</v>
      </c>
      <c r="T192" s="105">
        <v>96</v>
      </c>
      <c r="U192" s="105">
        <v>96</v>
      </c>
      <c r="V192" s="105">
        <v>89</v>
      </c>
      <c r="W192" s="105">
        <v>89</v>
      </c>
    </row>
    <row r="193" spans="1:23" s="328" customFormat="1" ht="13.5">
      <c r="A193" s="333">
        <v>1951</v>
      </c>
      <c r="B193" s="87"/>
      <c r="C193" s="87"/>
      <c r="D193" s="248"/>
      <c r="E193" s="272" t="s">
        <v>3411</v>
      </c>
      <c r="F193" s="87"/>
      <c r="G193" s="226"/>
      <c r="H193" s="146" t="s">
        <v>3410</v>
      </c>
      <c r="I193" s="179" t="s">
        <v>3220</v>
      </c>
      <c r="J193" s="88"/>
      <c r="K193" s="105">
        <v>97</v>
      </c>
      <c r="L193" s="105">
        <v>98</v>
      </c>
      <c r="M193" s="105">
        <v>98</v>
      </c>
      <c r="N193" s="105">
        <v>98</v>
      </c>
      <c r="O193" s="105">
        <v>102</v>
      </c>
      <c r="P193" s="105">
        <v>99</v>
      </c>
      <c r="Q193" s="105">
        <v>93</v>
      </c>
      <c r="R193" s="105">
        <v>98</v>
      </c>
      <c r="S193" s="105">
        <v>98</v>
      </c>
      <c r="T193" s="105">
        <v>98</v>
      </c>
      <c r="U193" s="105">
        <v>99</v>
      </c>
      <c r="V193" s="105">
        <v>93</v>
      </c>
      <c r="W193" s="105">
        <v>93</v>
      </c>
    </row>
    <row r="194" spans="1:23" s="328" customFormat="1" ht="19.5" customHeight="1">
      <c r="A194" s="333">
        <v>1971</v>
      </c>
      <c r="B194" s="87"/>
      <c r="C194" s="87"/>
      <c r="D194" s="248"/>
      <c r="E194" s="272" t="s">
        <v>3605</v>
      </c>
      <c r="F194" s="87"/>
      <c r="G194" s="226"/>
      <c r="H194" s="146" t="s">
        <v>3731</v>
      </c>
      <c r="I194" s="179" t="s">
        <v>3657</v>
      </c>
      <c r="J194" s="88"/>
      <c r="K194" s="105">
        <v>656</v>
      </c>
      <c r="L194" s="105">
        <v>655</v>
      </c>
      <c r="M194" s="105">
        <v>655</v>
      </c>
      <c r="N194" s="105">
        <v>655</v>
      </c>
      <c r="O194" s="105">
        <v>664</v>
      </c>
      <c r="P194" s="105">
        <v>664</v>
      </c>
      <c r="Q194" s="105">
        <v>664</v>
      </c>
      <c r="R194" s="105">
        <v>622</v>
      </c>
      <c r="S194" s="105">
        <v>665</v>
      </c>
      <c r="T194" s="105">
        <v>665</v>
      </c>
      <c r="U194" s="105">
        <v>657</v>
      </c>
      <c r="V194" s="105">
        <v>657</v>
      </c>
      <c r="W194" s="105">
        <v>646</v>
      </c>
    </row>
    <row r="195" spans="1:23" s="328" customFormat="1" ht="23.25" customHeight="1">
      <c r="A195" s="333">
        <v>1981</v>
      </c>
      <c r="B195" s="87"/>
      <c r="C195" s="87"/>
      <c r="D195" s="248"/>
      <c r="E195" s="272" t="s">
        <v>1032</v>
      </c>
      <c r="F195" s="87"/>
      <c r="G195" s="226"/>
      <c r="H195" s="146" t="s">
        <v>3407</v>
      </c>
      <c r="I195" s="179" t="s">
        <v>3220</v>
      </c>
      <c r="J195" s="88"/>
      <c r="K195" s="105">
        <v>95</v>
      </c>
      <c r="L195" s="105">
        <v>94</v>
      </c>
      <c r="M195" s="105">
        <v>94</v>
      </c>
      <c r="N195" s="105">
        <v>94</v>
      </c>
      <c r="O195" s="105">
        <v>96</v>
      </c>
      <c r="P195" s="105">
        <v>96</v>
      </c>
      <c r="Q195" s="105">
        <v>95</v>
      </c>
      <c r="R195" s="105">
        <v>96</v>
      </c>
      <c r="S195" s="105">
        <v>96</v>
      </c>
      <c r="T195" s="105">
        <v>95</v>
      </c>
      <c r="U195" s="105">
        <v>95</v>
      </c>
      <c r="V195" s="105">
        <v>94</v>
      </c>
      <c r="W195" s="105">
        <v>94</v>
      </c>
    </row>
    <row r="196" spans="1:23" ht="11.25" customHeight="1">
      <c r="A196" s="333"/>
      <c r="D196" s="647" t="s">
        <v>733</v>
      </c>
      <c r="E196" s="647"/>
      <c r="F196" s="183"/>
      <c r="G196" s="88"/>
      <c r="I196" s="182"/>
      <c r="J196" s="181"/>
      <c r="K196" s="105"/>
      <c r="L196" s="105"/>
      <c r="M196" s="105"/>
      <c r="N196" s="105"/>
      <c r="O196" s="105"/>
      <c r="P196" s="105"/>
      <c r="Q196" s="105"/>
      <c r="R196" s="105"/>
      <c r="S196" s="105"/>
      <c r="T196" s="105"/>
      <c r="U196" s="105"/>
      <c r="V196" s="105"/>
      <c r="W196" s="105"/>
    </row>
    <row r="197" spans="1:23" s="328" customFormat="1" ht="24" customHeight="1">
      <c r="A197" s="333">
        <v>2003</v>
      </c>
      <c r="B197" s="87"/>
      <c r="C197" s="87"/>
      <c r="D197" s="248"/>
      <c r="E197" s="272" t="s">
        <v>3406</v>
      </c>
      <c r="F197" s="87"/>
      <c r="G197" s="226"/>
      <c r="H197" s="146" t="s">
        <v>3405</v>
      </c>
      <c r="I197" s="179" t="s">
        <v>3220</v>
      </c>
      <c r="J197" s="88"/>
      <c r="K197" s="105">
        <v>1035</v>
      </c>
      <c r="L197" s="105">
        <v>983</v>
      </c>
      <c r="M197" s="105">
        <v>1005</v>
      </c>
      <c r="N197" s="105">
        <v>1011</v>
      </c>
      <c r="O197" s="105">
        <v>1047</v>
      </c>
      <c r="P197" s="105">
        <v>1053</v>
      </c>
      <c r="Q197" s="105">
        <v>1061</v>
      </c>
      <c r="R197" s="105">
        <v>1050</v>
      </c>
      <c r="S197" s="105">
        <v>1051</v>
      </c>
      <c r="T197" s="105">
        <v>1043</v>
      </c>
      <c r="U197" s="105">
        <v>1034</v>
      </c>
      <c r="V197" s="105">
        <v>1049</v>
      </c>
      <c r="W197" s="105">
        <v>1036</v>
      </c>
    </row>
    <row r="198" spans="1:23" s="328" customFormat="1" ht="19.5">
      <c r="A198" s="333">
        <v>2011</v>
      </c>
      <c r="B198" s="87"/>
      <c r="C198" s="87"/>
      <c r="D198" s="248"/>
      <c r="E198" s="272" t="s">
        <v>1030</v>
      </c>
      <c r="F198" s="87"/>
      <c r="G198" s="226"/>
      <c r="H198" s="146" t="s">
        <v>3603</v>
      </c>
      <c r="I198" s="179" t="s">
        <v>3220</v>
      </c>
      <c r="J198" s="88"/>
      <c r="K198" s="105">
        <v>1587</v>
      </c>
      <c r="L198" s="105">
        <v>1559</v>
      </c>
      <c r="M198" s="105">
        <v>1559</v>
      </c>
      <c r="N198" s="105">
        <v>1527</v>
      </c>
      <c r="O198" s="105">
        <v>1605</v>
      </c>
      <c r="P198" s="105">
        <v>1596</v>
      </c>
      <c r="Q198" s="105">
        <v>1574</v>
      </c>
      <c r="R198" s="105">
        <v>1609</v>
      </c>
      <c r="S198" s="105">
        <v>1597</v>
      </c>
      <c r="T198" s="105">
        <v>1607</v>
      </c>
      <c r="U198" s="105">
        <v>1615</v>
      </c>
      <c r="V198" s="105">
        <v>1609</v>
      </c>
      <c r="W198" s="105">
        <v>1587</v>
      </c>
    </row>
    <row r="199" spans="1:23" s="328" customFormat="1" ht="13.5">
      <c r="A199" s="333">
        <v>2021</v>
      </c>
      <c r="B199" s="87"/>
      <c r="C199" s="87"/>
      <c r="D199" s="248"/>
      <c r="E199" s="272" t="s">
        <v>1028</v>
      </c>
      <c r="F199" s="87"/>
      <c r="G199" s="226"/>
      <c r="H199" s="146" t="s">
        <v>3403</v>
      </c>
      <c r="I199" s="179" t="s">
        <v>3228</v>
      </c>
      <c r="J199" s="88"/>
      <c r="K199" s="105">
        <v>1133</v>
      </c>
      <c r="L199" s="105">
        <v>1108</v>
      </c>
      <c r="M199" s="105">
        <v>1109</v>
      </c>
      <c r="N199" s="105">
        <v>1090</v>
      </c>
      <c r="O199" s="105">
        <v>1160</v>
      </c>
      <c r="P199" s="105">
        <v>1173</v>
      </c>
      <c r="Q199" s="105">
        <v>1132</v>
      </c>
      <c r="R199" s="105">
        <v>1158</v>
      </c>
      <c r="S199" s="105">
        <v>1124</v>
      </c>
      <c r="T199" s="105">
        <v>1145</v>
      </c>
      <c r="U199" s="105">
        <v>1146</v>
      </c>
      <c r="V199" s="105">
        <v>1121</v>
      </c>
      <c r="W199" s="105">
        <v>1126</v>
      </c>
    </row>
    <row r="200" spans="1:23" s="328" customFormat="1" ht="13.5">
      <c r="A200" s="333">
        <v>2026</v>
      </c>
      <c r="B200" s="87"/>
      <c r="C200" s="87"/>
      <c r="D200" s="248"/>
      <c r="E200" s="272" t="s">
        <v>1026</v>
      </c>
      <c r="F200" s="87"/>
      <c r="G200" s="226"/>
      <c r="H200" s="146" t="s">
        <v>3402</v>
      </c>
      <c r="I200" s="179" t="s">
        <v>3228</v>
      </c>
      <c r="J200" s="88"/>
      <c r="K200" s="105">
        <v>792</v>
      </c>
      <c r="L200" s="105">
        <v>780</v>
      </c>
      <c r="M200" s="105">
        <v>777</v>
      </c>
      <c r="N200" s="105">
        <v>762</v>
      </c>
      <c r="O200" s="105">
        <v>796</v>
      </c>
      <c r="P200" s="105">
        <v>800</v>
      </c>
      <c r="Q200" s="105">
        <v>799</v>
      </c>
      <c r="R200" s="105">
        <v>803</v>
      </c>
      <c r="S200" s="105">
        <v>801</v>
      </c>
      <c r="T200" s="105">
        <v>790</v>
      </c>
      <c r="U200" s="105">
        <v>804</v>
      </c>
      <c r="V200" s="105">
        <v>798</v>
      </c>
      <c r="W200" s="105">
        <v>791</v>
      </c>
    </row>
    <row r="201" spans="1:23" s="328" customFormat="1" ht="13.5">
      <c r="A201" s="333">
        <v>2041</v>
      </c>
      <c r="B201" s="87"/>
      <c r="C201" s="87"/>
      <c r="D201" s="248"/>
      <c r="E201" s="272" t="s">
        <v>3401</v>
      </c>
      <c r="F201" s="87"/>
      <c r="G201" s="226"/>
      <c r="H201" s="146" t="s">
        <v>3671</v>
      </c>
      <c r="I201" s="179" t="s">
        <v>3220</v>
      </c>
      <c r="J201" s="88"/>
      <c r="K201" s="105">
        <v>348</v>
      </c>
      <c r="L201" s="105">
        <v>348</v>
      </c>
      <c r="M201" s="105">
        <v>328</v>
      </c>
      <c r="N201" s="105">
        <v>333</v>
      </c>
      <c r="O201" s="105">
        <v>343</v>
      </c>
      <c r="P201" s="105">
        <v>339</v>
      </c>
      <c r="Q201" s="105">
        <v>341</v>
      </c>
      <c r="R201" s="105">
        <v>335</v>
      </c>
      <c r="S201" s="105">
        <v>330</v>
      </c>
      <c r="T201" s="105">
        <v>360</v>
      </c>
      <c r="U201" s="105">
        <v>368</v>
      </c>
      <c r="V201" s="105">
        <v>406</v>
      </c>
      <c r="W201" s="105">
        <v>350</v>
      </c>
    </row>
    <row r="202" spans="1:23" ht="11.25" customHeight="1">
      <c r="A202" s="333"/>
      <c r="D202" s="647" t="s">
        <v>732</v>
      </c>
      <c r="E202" s="647"/>
      <c r="F202" s="183"/>
      <c r="G202" s="88"/>
      <c r="I202" s="179"/>
      <c r="J202" s="178"/>
      <c r="K202" s="105"/>
      <c r="L202" s="105"/>
      <c r="M202" s="105"/>
      <c r="N202" s="105"/>
      <c r="O202" s="105"/>
      <c r="P202" s="105"/>
      <c r="Q202" s="105"/>
      <c r="R202" s="105"/>
      <c r="S202" s="105"/>
      <c r="T202" s="105"/>
      <c r="U202" s="105"/>
      <c r="V202" s="105"/>
      <c r="W202" s="105"/>
    </row>
    <row r="203" spans="1:23" s="328" customFormat="1" ht="13.5">
      <c r="A203" s="333">
        <v>2101</v>
      </c>
      <c r="B203" s="87"/>
      <c r="C203" s="87"/>
      <c r="D203" s="248"/>
      <c r="E203" s="272" t="s">
        <v>3399</v>
      </c>
      <c r="F203" s="87"/>
      <c r="G203" s="226"/>
      <c r="H203" s="146" t="s">
        <v>3398</v>
      </c>
      <c r="I203" s="179" t="s">
        <v>3390</v>
      </c>
      <c r="J203" s="88"/>
      <c r="K203" s="105">
        <v>536</v>
      </c>
      <c r="L203" s="105">
        <v>538</v>
      </c>
      <c r="M203" s="105">
        <v>522</v>
      </c>
      <c r="N203" s="105">
        <v>522</v>
      </c>
      <c r="O203" s="105">
        <v>538</v>
      </c>
      <c r="P203" s="105">
        <v>538</v>
      </c>
      <c r="Q203" s="105">
        <v>538</v>
      </c>
      <c r="R203" s="105">
        <v>538</v>
      </c>
      <c r="S203" s="105">
        <v>538</v>
      </c>
      <c r="T203" s="105">
        <v>538</v>
      </c>
      <c r="U203" s="105">
        <v>538</v>
      </c>
      <c r="V203" s="105">
        <v>538</v>
      </c>
      <c r="W203" s="105">
        <v>538</v>
      </c>
    </row>
    <row r="204" spans="1:23" s="328" customFormat="1" ht="13.5">
      <c r="A204" s="333">
        <v>2102</v>
      </c>
      <c r="B204" s="87"/>
      <c r="C204" s="87"/>
      <c r="D204" s="248"/>
      <c r="E204" s="272" t="s">
        <v>297</v>
      </c>
      <c r="F204" s="87"/>
      <c r="G204" s="226"/>
      <c r="H204" s="146" t="s">
        <v>3397</v>
      </c>
      <c r="I204" s="179" t="s">
        <v>3390</v>
      </c>
      <c r="J204" s="88"/>
      <c r="K204" s="105">
        <v>625</v>
      </c>
      <c r="L204" s="105">
        <v>562</v>
      </c>
      <c r="M204" s="105">
        <v>603</v>
      </c>
      <c r="N204" s="105">
        <v>603</v>
      </c>
      <c r="O204" s="105">
        <v>633</v>
      </c>
      <c r="P204" s="105">
        <v>633</v>
      </c>
      <c r="Q204" s="105">
        <v>633</v>
      </c>
      <c r="R204" s="105">
        <v>633</v>
      </c>
      <c r="S204" s="105">
        <v>633</v>
      </c>
      <c r="T204" s="105">
        <v>633</v>
      </c>
      <c r="U204" s="105">
        <v>647</v>
      </c>
      <c r="V204" s="105">
        <v>647</v>
      </c>
      <c r="W204" s="105">
        <v>644</v>
      </c>
    </row>
    <row r="205" spans="1:23" s="328" customFormat="1" ht="13.5">
      <c r="A205" s="333">
        <v>2112</v>
      </c>
      <c r="B205" s="87"/>
      <c r="C205" s="87"/>
      <c r="D205" s="248"/>
      <c r="E205" s="272" t="s">
        <v>3396</v>
      </c>
      <c r="F205" s="87"/>
      <c r="G205" s="226"/>
      <c r="H205" s="146" t="s">
        <v>2945</v>
      </c>
      <c r="I205" s="179" t="s">
        <v>3392</v>
      </c>
      <c r="J205" s="88"/>
      <c r="K205" s="105">
        <v>689</v>
      </c>
      <c r="L205" s="105">
        <v>670</v>
      </c>
      <c r="M205" s="105">
        <v>670</v>
      </c>
      <c r="N205" s="105">
        <v>670</v>
      </c>
      <c r="O205" s="105">
        <v>693</v>
      </c>
      <c r="P205" s="105">
        <v>693</v>
      </c>
      <c r="Q205" s="105">
        <v>693</v>
      </c>
      <c r="R205" s="105">
        <v>693</v>
      </c>
      <c r="S205" s="105">
        <v>693</v>
      </c>
      <c r="T205" s="105">
        <v>693</v>
      </c>
      <c r="U205" s="105">
        <v>701</v>
      </c>
      <c r="V205" s="105">
        <v>701</v>
      </c>
      <c r="W205" s="105">
        <v>701</v>
      </c>
    </row>
    <row r="206" spans="1:23" s="328" customFormat="1" ht="21">
      <c r="A206" s="333">
        <v>2121</v>
      </c>
      <c r="B206" s="87"/>
      <c r="C206" s="87"/>
      <c r="D206" s="248"/>
      <c r="E206" s="272" t="s">
        <v>3601</v>
      </c>
      <c r="F206" s="87"/>
      <c r="G206" s="226"/>
      <c r="H206" s="146" t="s">
        <v>1785</v>
      </c>
      <c r="I206" s="179" t="s">
        <v>3391</v>
      </c>
      <c r="J206" s="88"/>
      <c r="K206" s="105">
        <v>1085</v>
      </c>
      <c r="L206" s="105">
        <v>1100</v>
      </c>
      <c r="M206" s="105">
        <v>1100</v>
      </c>
      <c r="N206" s="105">
        <v>1100</v>
      </c>
      <c r="O206" s="105">
        <v>1080</v>
      </c>
      <c r="P206" s="105">
        <v>1080</v>
      </c>
      <c r="Q206" s="105">
        <v>1080</v>
      </c>
      <c r="R206" s="105">
        <v>1080</v>
      </c>
      <c r="S206" s="105">
        <v>1080</v>
      </c>
      <c r="T206" s="105">
        <v>1080</v>
      </c>
      <c r="U206" s="105">
        <v>1080</v>
      </c>
      <c r="V206" s="105">
        <v>1080</v>
      </c>
      <c r="W206" s="105">
        <v>1080</v>
      </c>
    </row>
    <row r="207" spans="1:23" s="328" customFormat="1" ht="13.5">
      <c r="A207" s="333">
        <v>2131</v>
      </c>
      <c r="B207" s="87"/>
      <c r="C207" s="87"/>
      <c r="D207" s="248"/>
      <c r="E207" s="272" t="s">
        <v>306</v>
      </c>
      <c r="F207" s="87"/>
      <c r="G207" s="226"/>
      <c r="H207" s="146" t="s">
        <v>88</v>
      </c>
      <c r="I207" s="179" t="s">
        <v>3390</v>
      </c>
      <c r="J207" s="88"/>
      <c r="K207" s="105">
        <v>742</v>
      </c>
      <c r="L207" s="105">
        <v>725</v>
      </c>
      <c r="M207" s="105">
        <v>725</v>
      </c>
      <c r="N207" s="105">
        <v>725</v>
      </c>
      <c r="O207" s="105">
        <v>748</v>
      </c>
      <c r="P207" s="105">
        <v>748</v>
      </c>
      <c r="Q207" s="105">
        <v>748</v>
      </c>
      <c r="R207" s="105">
        <v>748</v>
      </c>
      <c r="S207" s="105">
        <v>748</v>
      </c>
      <c r="T207" s="105">
        <v>748</v>
      </c>
      <c r="U207" s="105">
        <v>748</v>
      </c>
      <c r="V207" s="105">
        <v>748</v>
      </c>
      <c r="W207" s="105">
        <v>748</v>
      </c>
    </row>
    <row r="208" spans="1:23" s="328" customFormat="1" ht="13.5">
      <c r="A208" s="333">
        <v>2133</v>
      </c>
      <c r="B208" s="87"/>
      <c r="C208" s="87"/>
      <c r="D208" s="248"/>
      <c r="E208" s="272" t="s">
        <v>307</v>
      </c>
      <c r="F208" s="87"/>
      <c r="G208" s="226"/>
      <c r="H208" s="146"/>
      <c r="I208" s="179" t="s">
        <v>3392</v>
      </c>
      <c r="J208" s="88"/>
      <c r="K208" s="105">
        <v>651</v>
      </c>
      <c r="L208" s="105">
        <v>638</v>
      </c>
      <c r="M208" s="105">
        <v>638</v>
      </c>
      <c r="N208" s="105">
        <v>638</v>
      </c>
      <c r="O208" s="105">
        <v>655</v>
      </c>
      <c r="P208" s="105">
        <v>655</v>
      </c>
      <c r="Q208" s="105">
        <v>655</v>
      </c>
      <c r="R208" s="105">
        <v>655</v>
      </c>
      <c r="S208" s="105">
        <v>655</v>
      </c>
      <c r="T208" s="105">
        <v>655</v>
      </c>
      <c r="U208" s="105">
        <v>655</v>
      </c>
      <c r="V208" s="105">
        <v>655</v>
      </c>
      <c r="W208" s="105">
        <v>655</v>
      </c>
    </row>
    <row r="209" spans="1:23" s="328" customFormat="1" ht="13.5">
      <c r="A209" s="333">
        <v>2134</v>
      </c>
      <c r="B209" s="87"/>
      <c r="C209" s="87"/>
      <c r="D209" s="248"/>
      <c r="E209" s="272" t="s">
        <v>3394</v>
      </c>
      <c r="F209" s="87"/>
      <c r="G209" s="226"/>
      <c r="H209" s="146" t="s">
        <v>3393</v>
      </c>
      <c r="I209" s="179" t="s">
        <v>3392</v>
      </c>
      <c r="J209" s="88"/>
      <c r="K209" s="105">
        <v>289</v>
      </c>
      <c r="L209" s="105">
        <v>308</v>
      </c>
      <c r="M209" s="105">
        <v>272</v>
      </c>
      <c r="N209" s="105">
        <v>272</v>
      </c>
      <c r="O209" s="105">
        <v>284</v>
      </c>
      <c r="P209" s="105">
        <v>284</v>
      </c>
      <c r="Q209" s="105">
        <v>284</v>
      </c>
      <c r="R209" s="105">
        <v>284</v>
      </c>
      <c r="S209" s="105">
        <v>284</v>
      </c>
      <c r="T209" s="105">
        <v>284</v>
      </c>
      <c r="U209" s="105">
        <v>303</v>
      </c>
      <c r="V209" s="105">
        <v>303</v>
      </c>
      <c r="W209" s="105">
        <v>310</v>
      </c>
    </row>
    <row r="210" spans="1:23" s="328" customFormat="1" ht="13.5">
      <c r="A210" s="333">
        <v>2136</v>
      </c>
      <c r="B210" s="87"/>
      <c r="C210" s="87"/>
      <c r="D210" s="248"/>
      <c r="E210" s="272" t="s">
        <v>1017</v>
      </c>
      <c r="F210" s="87"/>
      <c r="G210" s="226"/>
      <c r="H210" s="146" t="s">
        <v>88</v>
      </c>
      <c r="I210" s="179" t="s">
        <v>3390</v>
      </c>
      <c r="J210" s="88"/>
      <c r="K210" s="105">
        <v>296</v>
      </c>
      <c r="L210" s="105">
        <v>287</v>
      </c>
      <c r="M210" s="105">
        <v>280</v>
      </c>
      <c r="N210" s="105">
        <v>280</v>
      </c>
      <c r="O210" s="105">
        <v>300</v>
      </c>
      <c r="P210" s="105">
        <v>300</v>
      </c>
      <c r="Q210" s="105">
        <v>300</v>
      </c>
      <c r="R210" s="105">
        <v>300</v>
      </c>
      <c r="S210" s="105">
        <v>300</v>
      </c>
      <c r="T210" s="105">
        <v>300</v>
      </c>
      <c r="U210" s="105">
        <v>300</v>
      </c>
      <c r="V210" s="105">
        <v>300</v>
      </c>
      <c r="W210" s="105">
        <v>300</v>
      </c>
    </row>
    <row r="211" spans="1:23" s="328" customFormat="1" ht="19.5">
      <c r="A211" s="333">
        <v>2141</v>
      </c>
      <c r="B211" s="87"/>
      <c r="C211" s="87"/>
      <c r="D211" s="248"/>
      <c r="E211" s="272" t="s">
        <v>308</v>
      </c>
      <c r="F211" s="87"/>
      <c r="G211" s="226"/>
      <c r="H211" s="146" t="s">
        <v>3730</v>
      </c>
      <c r="I211" s="179" t="s">
        <v>3391</v>
      </c>
      <c r="J211" s="88"/>
      <c r="K211" s="105">
        <v>844</v>
      </c>
      <c r="L211" s="105">
        <v>837</v>
      </c>
      <c r="M211" s="105">
        <v>837</v>
      </c>
      <c r="N211" s="105">
        <v>837</v>
      </c>
      <c r="O211" s="105">
        <v>845</v>
      </c>
      <c r="P211" s="105">
        <v>845</v>
      </c>
      <c r="Q211" s="105">
        <v>845</v>
      </c>
      <c r="R211" s="105">
        <v>845</v>
      </c>
      <c r="S211" s="105">
        <v>845</v>
      </c>
      <c r="T211" s="105">
        <v>845</v>
      </c>
      <c r="U211" s="105">
        <v>849</v>
      </c>
      <c r="V211" s="105">
        <v>849</v>
      </c>
      <c r="W211" s="105">
        <v>849</v>
      </c>
    </row>
    <row r="212" spans="1:23" s="328" customFormat="1" ht="19.5">
      <c r="A212" s="333">
        <v>2162</v>
      </c>
      <c r="B212" s="87"/>
      <c r="C212" s="87"/>
      <c r="D212" s="248"/>
      <c r="E212" s="272" t="s">
        <v>310</v>
      </c>
      <c r="F212" s="87"/>
      <c r="G212" s="226"/>
      <c r="H212" s="146" t="s">
        <v>3729</v>
      </c>
      <c r="I212" s="179" t="s">
        <v>3390</v>
      </c>
      <c r="J212" s="88"/>
      <c r="K212" s="105">
        <v>370</v>
      </c>
      <c r="L212" s="105">
        <v>365</v>
      </c>
      <c r="M212" s="105">
        <v>365</v>
      </c>
      <c r="N212" s="105">
        <v>365</v>
      </c>
      <c r="O212" s="105">
        <v>370</v>
      </c>
      <c r="P212" s="105">
        <v>370</v>
      </c>
      <c r="Q212" s="105">
        <v>370</v>
      </c>
      <c r="R212" s="105">
        <v>370</v>
      </c>
      <c r="S212" s="105">
        <v>370</v>
      </c>
      <c r="T212" s="105">
        <v>370</v>
      </c>
      <c r="U212" s="105">
        <v>377</v>
      </c>
      <c r="V212" s="105">
        <v>377</v>
      </c>
      <c r="W212" s="105">
        <v>377</v>
      </c>
    </row>
    <row r="213" spans="1:23" s="328" customFormat="1" ht="13.5">
      <c r="A213" s="333">
        <v>2171</v>
      </c>
      <c r="B213" s="87"/>
      <c r="C213" s="87"/>
      <c r="D213" s="248"/>
      <c r="E213" s="272" t="s">
        <v>3389</v>
      </c>
      <c r="F213" s="87"/>
      <c r="G213" s="226"/>
      <c r="H213" s="146" t="s">
        <v>3388</v>
      </c>
      <c r="I213" s="179" t="s">
        <v>3220</v>
      </c>
      <c r="J213" s="88"/>
      <c r="K213" s="105">
        <v>520</v>
      </c>
      <c r="L213" s="105">
        <v>510</v>
      </c>
      <c r="M213" s="105">
        <v>510</v>
      </c>
      <c r="N213" s="105">
        <v>510</v>
      </c>
      <c r="O213" s="105">
        <v>523</v>
      </c>
      <c r="P213" s="105">
        <v>523</v>
      </c>
      <c r="Q213" s="105">
        <v>523</v>
      </c>
      <c r="R213" s="105">
        <v>523</v>
      </c>
      <c r="S213" s="105">
        <v>523</v>
      </c>
      <c r="T213" s="105">
        <v>523</v>
      </c>
      <c r="U213" s="105">
        <v>523</v>
      </c>
      <c r="V213" s="105">
        <v>523</v>
      </c>
      <c r="W213" s="105">
        <v>524</v>
      </c>
    </row>
    <row r="214" spans="1:23" s="328" customFormat="1" ht="21">
      <c r="A214" s="333">
        <v>2181</v>
      </c>
      <c r="B214" s="87"/>
      <c r="C214" s="87"/>
      <c r="D214" s="248"/>
      <c r="E214" s="272" t="s">
        <v>3600</v>
      </c>
      <c r="F214" s="87"/>
      <c r="G214" s="226"/>
      <c r="H214" s="146" t="s">
        <v>3386</v>
      </c>
      <c r="I214" s="179" t="s">
        <v>3728</v>
      </c>
      <c r="J214" s="88"/>
      <c r="K214" s="105">
        <v>3481</v>
      </c>
      <c r="L214" s="105">
        <v>3481</v>
      </c>
      <c r="M214" s="105">
        <v>3481</v>
      </c>
      <c r="N214" s="105">
        <v>3481</v>
      </c>
      <c r="O214" s="105">
        <v>3481</v>
      </c>
      <c r="P214" s="105">
        <v>3481</v>
      </c>
      <c r="Q214" s="105">
        <v>3481</v>
      </c>
      <c r="R214" s="105">
        <v>3481</v>
      </c>
      <c r="S214" s="105">
        <v>3481</v>
      </c>
      <c r="T214" s="105">
        <v>3481</v>
      </c>
      <c r="U214" s="105">
        <v>3481</v>
      </c>
      <c r="V214" s="105">
        <v>3481</v>
      </c>
      <c r="W214" s="105">
        <v>3481</v>
      </c>
    </row>
    <row r="215" spans="1:23" ht="3" customHeight="1">
      <c r="A215" s="333"/>
      <c r="C215" s="178"/>
      <c r="D215" s="301"/>
      <c r="E215" s="301"/>
      <c r="F215" s="301"/>
      <c r="G215" s="224"/>
      <c r="H215" s="343"/>
      <c r="I215" s="179"/>
      <c r="J215" s="178"/>
      <c r="K215" s="301"/>
      <c r="L215" s="178"/>
      <c r="M215" s="178"/>
      <c r="N215" s="178"/>
      <c r="O215" s="178"/>
      <c r="P215" s="178"/>
      <c r="Q215" s="178"/>
      <c r="R215" s="178"/>
      <c r="S215" s="178"/>
      <c r="T215" s="178"/>
      <c r="U215" s="178"/>
      <c r="V215" s="178"/>
      <c r="W215" s="178"/>
    </row>
    <row r="216" spans="1:23" ht="11.25" customHeight="1">
      <c r="A216" s="333"/>
      <c r="D216" s="647" t="s">
        <v>731</v>
      </c>
      <c r="E216" s="647"/>
      <c r="F216" s="183"/>
      <c r="G216" s="88"/>
      <c r="I216" s="182"/>
      <c r="J216" s="181"/>
      <c r="K216" s="105"/>
      <c r="L216" s="105"/>
      <c r="M216" s="105"/>
      <c r="N216" s="105"/>
      <c r="O216" s="105"/>
      <c r="P216" s="105"/>
      <c r="Q216" s="105"/>
      <c r="R216" s="105"/>
      <c r="S216" s="105"/>
      <c r="T216" s="105"/>
      <c r="U216" s="105"/>
      <c r="V216" s="105"/>
      <c r="W216" s="105"/>
    </row>
    <row r="217" spans="1:23" ht="11.25" customHeight="1">
      <c r="A217" s="333"/>
      <c r="D217" s="647" t="s">
        <v>730</v>
      </c>
      <c r="E217" s="647"/>
      <c r="F217" s="183"/>
      <c r="G217" s="88"/>
      <c r="I217" s="182"/>
      <c r="J217" s="181"/>
      <c r="K217" s="105"/>
      <c r="L217" s="105"/>
      <c r="M217" s="105"/>
      <c r="N217" s="105"/>
      <c r="O217" s="105"/>
      <c r="P217" s="105"/>
      <c r="Q217" s="105"/>
      <c r="R217" s="105"/>
      <c r="S217" s="105"/>
      <c r="T217" s="105"/>
      <c r="U217" s="105"/>
      <c r="V217" s="105"/>
      <c r="W217" s="105"/>
    </row>
    <row r="218" spans="1:23" s="328" customFormat="1" ht="21">
      <c r="A218" s="333">
        <v>3001</v>
      </c>
      <c r="B218" s="87"/>
      <c r="C218" s="87"/>
      <c r="D218" s="248"/>
      <c r="E218" s="272" t="s">
        <v>3384</v>
      </c>
      <c r="F218" s="87"/>
      <c r="G218" s="226"/>
      <c r="H218" s="146" t="s">
        <v>1373</v>
      </c>
      <c r="I218" s="179" t="s">
        <v>3597</v>
      </c>
      <c r="J218" s="88"/>
      <c r="K218" s="105">
        <v>4971</v>
      </c>
      <c r="L218" s="105">
        <v>4992</v>
      </c>
      <c r="M218" s="105">
        <v>4988</v>
      </c>
      <c r="N218" s="105">
        <v>4976</v>
      </c>
      <c r="O218" s="105">
        <v>4964</v>
      </c>
      <c r="P218" s="105">
        <v>4960</v>
      </c>
      <c r="Q218" s="105">
        <v>4965</v>
      </c>
      <c r="R218" s="105">
        <v>4959</v>
      </c>
      <c r="S218" s="105">
        <v>4962</v>
      </c>
      <c r="T218" s="105">
        <v>4970</v>
      </c>
      <c r="U218" s="105">
        <v>4971</v>
      </c>
      <c r="V218" s="105">
        <v>4979</v>
      </c>
      <c r="W218" s="105">
        <v>4963</v>
      </c>
    </row>
    <row r="219" spans="1:23" s="328" customFormat="1" ht="21">
      <c r="A219" s="333">
        <v>3010</v>
      </c>
      <c r="B219" s="87"/>
      <c r="C219" s="87"/>
      <c r="D219" s="248"/>
      <c r="E219" s="272" t="s">
        <v>2928</v>
      </c>
      <c r="F219" s="87"/>
      <c r="G219" s="226"/>
      <c r="H219" s="146" t="s">
        <v>3383</v>
      </c>
      <c r="I219" s="179" t="s">
        <v>3597</v>
      </c>
      <c r="J219" s="88"/>
      <c r="K219" s="105">
        <v>2041</v>
      </c>
      <c r="L219" s="105">
        <v>2041</v>
      </c>
      <c r="M219" s="105">
        <v>2039</v>
      </c>
      <c r="N219" s="105">
        <v>2036</v>
      </c>
      <c r="O219" s="105">
        <v>2048</v>
      </c>
      <c r="P219" s="105">
        <v>2047</v>
      </c>
      <c r="Q219" s="105">
        <v>2044</v>
      </c>
      <c r="R219" s="105">
        <v>2042</v>
      </c>
      <c r="S219" s="105">
        <v>2041</v>
      </c>
      <c r="T219" s="105">
        <v>2041</v>
      </c>
      <c r="U219" s="105">
        <v>2040</v>
      </c>
      <c r="V219" s="105">
        <v>2039</v>
      </c>
      <c r="W219" s="105">
        <v>2037</v>
      </c>
    </row>
    <row r="220" spans="1:23" s="328" customFormat="1" ht="21">
      <c r="A220" s="333">
        <v>3011</v>
      </c>
      <c r="B220" s="87"/>
      <c r="C220" s="87"/>
      <c r="D220" s="248"/>
      <c r="E220" s="272" t="s">
        <v>3599</v>
      </c>
      <c r="F220" s="87"/>
      <c r="G220" s="226"/>
      <c r="H220" s="146" t="s">
        <v>2187</v>
      </c>
      <c r="I220" s="179" t="s">
        <v>3597</v>
      </c>
      <c r="J220" s="88"/>
      <c r="K220" s="105">
        <v>1675</v>
      </c>
      <c r="L220" s="105">
        <v>1667</v>
      </c>
      <c r="M220" s="105">
        <v>1665</v>
      </c>
      <c r="N220" s="105">
        <v>1659</v>
      </c>
      <c r="O220" s="105">
        <v>1691</v>
      </c>
      <c r="P220" s="105">
        <v>1686</v>
      </c>
      <c r="Q220" s="105">
        <v>1685</v>
      </c>
      <c r="R220" s="105">
        <v>1682</v>
      </c>
      <c r="S220" s="105">
        <v>1678</v>
      </c>
      <c r="T220" s="105">
        <v>1676</v>
      </c>
      <c r="U220" s="105">
        <v>1673</v>
      </c>
      <c r="V220" s="105">
        <v>1672</v>
      </c>
      <c r="W220" s="105">
        <v>1668</v>
      </c>
    </row>
    <row r="221" spans="1:23" s="328" customFormat="1" ht="21">
      <c r="A221" s="333">
        <v>3012</v>
      </c>
      <c r="B221" s="87"/>
      <c r="C221" s="87"/>
      <c r="D221" s="248"/>
      <c r="E221" s="272" t="s">
        <v>3598</v>
      </c>
      <c r="F221" s="87"/>
      <c r="G221" s="226"/>
      <c r="H221" s="146" t="s">
        <v>2186</v>
      </c>
      <c r="I221" s="179" t="s">
        <v>3597</v>
      </c>
      <c r="J221" s="88"/>
      <c r="K221" s="105">
        <v>1193</v>
      </c>
      <c r="L221" s="105">
        <v>1228</v>
      </c>
      <c r="M221" s="105">
        <v>1226</v>
      </c>
      <c r="N221" s="105">
        <v>1224</v>
      </c>
      <c r="O221" s="105">
        <v>1187</v>
      </c>
      <c r="P221" s="105">
        <v>1186</v>
      </c>
      <c r="Q221" s="105">
        <v>1185</v>
      </c>
      <c r="R221" s="105">
        <v>1182</v>
      </c>
      <c r="S221" s="105">
        <v>1181</v>
      </c>
      <c r="T221" s="105">
        <v>1180</v>
      </c>
      <c r="U221" s="105">
        <v>1179</v>
      </c>
      <c r="V221" s="105">
        <v>1178</v>
      </c>
      <c r="W221" s="105">
        <v>1178</v>
      </c>
    </row>
    <row r="222" spans="1:23" ht="11.25" customHeight="1">
      <c r="A222" s="333"/>
      <c r="D222" s="647" t="s">
        <v>728</v>
      </c>
      <c r="E222" s="647"/>
      <c r="F222" s="183"/>
      <c r="G222" s="88"/>
      <c r="I222" s="182"/>
      <c r="J222" s="181"/>
      <c r="K222" s="105"/>
      <c r="L222" s="105"/>
      <c r="M222" s="105"/>
      <c r="N222" s="105"/>
      <c r="O222" s="105"/>
      <c r="P222" s="105"/>
      <c r="Q222" s="105"/>
      <c r="R222" s="105"/>
      <c r="S222" s="105"/>
      <c r="T222" s="105"/>
      <c r="U222" s="105"/>
      <c r="V222" s="105"/>
      <c r="W222" s="105"/>
    </row>
    <row r="223" spans="1:23" s="328" customFormat="1" ht="19.5">
      <c r="A223" s="333">
        <v>3143</v>
      </c>
      <c r="B223" s="87"/>
      <c r="C223" s="87"/>
      <c r="D223" s="248"/>
      <c r="E223" s="272" t="s">
        <v>3381</v>
      </c>
      <c r="F223" s="87"/>
      <c r="G223" s="226"/>
      <c r="H223" s="146" t="s">
        <v>3380</v>
      </c>
      <c r="I223" s="179" t="s">
        <v>3379</v>
      </c>
      <c r="J223" s="88"/>
      <c r="K223" s="105">
        <v>1510</v>
      </c>
      <c r="L223" s="105">
        <v>1480</v>
      </c>
      <c r="M223" s="105">
        <v>1480</v>
      </c>
      <c r="N223" s="105">
        <v>1480</v>
      </c>
      <c r="O223" s="105">
        <v>1522</v>
      </c>
      <c r="P223" s="105">
        <v>1522</v>
      </c>
      <c r="Q223" s="105">
        <v>1522</v>
      </c>
      <c r="R223" s="105">
        <v>1522</v>
      </c>
      <c r="S223" s="105">
        <v>1522</v>
      </c>
      <c r="T223" s="105">
        <v>1506</v>
      </c>
      <c r="U223" s="105">
        <v>1522</v>
      </c>
      <c r="V223" s="105">
        <v>1522</v>
      </c>
      <c r="W223" s="105">
        <v>1522</v>
      </c>
    </row>
    <row r="224" spans="1:23" s="328" customFormat="1" ht="19.5">
      <c r="A224" s="333">
        <v>3151</v>
      </c>
      <c r="B224" s="87"/>
      <c r="C224" s="87"/>
      <c r="D224" s="248"/>
      <c r="E224" s="272" t="s">
        <v>328</v>
      </c>
      <c r="F224" s="87"/>
      <c r="G224" s="226"/>
      <c r="H224" s="146" t="s">
        <v>3378</v>
      </c>
      <c r="I224" s="179" t="s">
        <v>3214</v>
      </c>
      <c r="J224" s="88"/>
      <c r="K224" s="105">
        <v>8290</v>
      </c>
      <c r="L224" s="105">
        <v>8200</v>
      </c>
      <c r="M224" s="105">
        <v>8200</v>
      </c>
      <c r="N224" s="105">
        <v>8200</v>
      </c>
      <c r="O224" s="105">
        <v>8320</v>
      </c>
      <c r="P224" s="105">
        <v>8320</v>
      </c>
      <c r="Q224" s="105">
        <v>8320</v>
      </c>
      <c r="R224" s="105">
        <v>8320</v>
      </c>
      <c r="S224" s="105">
        <v>8320</v>
      </c>
      <c r="T224" s="105">
        <v>8320</v>
      </c>
      <c r="U224" s="105">
        <v>8320</v>
      </c>
      <c r="V224" s="105">
        <v>8320</v>
      </c>
      <c r="W224" s="105">
        <v>8320</v>
      </c>
    </row>
    <row r="225" spans="1:23" s="328" customFormat="1" ht="19.5">
      <c r="A225" s="333">
        <v>3161</v>
      </c>
      <c r="B225" s="87"/>
      <c r="C225" s="87"/>
      <c r="D225" s="248"/>
      <c r="E225" s="272" t="s">
        <v>330</v>
      </c>
      <c r="F225" s="87"/>
      <c r="G225" s="226"/>
      <c r="H225" s="146" t="s">
        <v>3377</v>
      </c>
      <c r="I225" s="179" t="s">
        <v>3214</v>
      </c>
      <c r="J225" s="88"/>
      <c r="K225" s="105">
        <v>11721</v>
      </c>
      <c r="L225" s="105">
        <v>10650</v>
      </c>
      <c r="M225" s="105">
        <v>10650</v>
      </c>
      <c r="N225" s="105">
        <v>10650</v>
      </c>
      <c r="O225" s="105">
        <v>12078</v>
      </c>
      <c r="P225" s="105">
        <v>12078</v>
      </c>
      <c r="Q225" s="105">
        <v>12078</v>
      </c>
      <c r="R225" s="105">
        <v>12078</v>
      </c>
      <c r="S225" s="105">
        <v>12078</v>
      </c>
      <c r="T225" s="105">
        <v>12078</v>
      </c>
      <c r="U225" s="105">
        <v>12078</v>
      </c>
      <c r="V225" s="105">
        <v>12078</v>
      </c>
      <c r="W225" s="105">
        <v>12078</v>
      </c>
    </row>
    <row r="226" spans="1:23" s="328" customFormat="1" ht="13.5">
      <c r="A226" s="333">
        <v>3172</v>
      </c>
      <c r="B226" s="87"/>
      <c r="C226" s="87"/>
      <c r="D226" s="248"/>
      <c r="E226" s="272" t="s">
        <v>334</v>
      </c>
      <c r="F226" s="87"/>
      <c r="G226" s="226"/>
      <c r="H226" s="146" t="s">
        <v>1768</v>
      </c>
      <c r="I226" s="179" t="s">
        <v>3376</v>
      </c>
      <c r="J226" s="88"/>
      <c r="K226" s="105">
        <v>23024</v>
      </c>
      <c r="L226" s="105">
        <v>25500</v>
      </c>
      <c r="M226" s="105">
        <v>25500</v>
      </c>
      <c r="N226" s="105">
        <v>22500</v>
      </c>
      <c r="O226" s="105">
        <v>22785</v>
      </c>
      <c r="P226" s="105">
        <v>22500</v>
      </c>
      <c r="Q226" s="105">
        <v>22500</v>
      </c>
      <c r="R226" s="105">
        <v>22500</v>
      </c>
      <c r="S226" s="105">
        <v>22500</v>
      </c>
      <c r="T226" s="105">
        <v>22500</v>
      </c>
      <c r="U226" s="105">
        <v>22500</v>
      </c>
      <c r="V226" s="105">
        <v>22500</v>
      </c>
      <c r="W226" s="105">
        <v>22500</v>
      </c>
    </row>
    <row r="227" spans="1:23" s="328" customFormat="1" ht="19.5">
      <c r="A227" s="333">
        <v>3176</v>
      </c>
      <c r="B227" s="87"/>
      <c r="C227" s="87"/>
      <c r="D227" s="248"/>
      <c r="E227" s="272" t="s">
        <v>337</v>
      </c>
      <c r="F227" s="87"/>
      <c r="G227" s="226"/>
      <c r="H227" s="146" t="s">
        <v>3375</v>
      </c>
      <c r="I227" s="179" t="s">
        <v>3374</v>
      </c>
      <c r="J227" s="88"/>
      <c r="K227" s="105">
        <v>3524</v>
      </c>
      <c r="L227" s="105">
        <v>3450</v>
      </c>
      <c r="M227" s="105">
        <v>3450</v>
      </c>
      <c r="N227" s="105">
        <v>3450</v>
      </c>
      <c r="O227" s="105">
        <v>3549</v>
      </c>
      <c r="P227" s="105">
        <v>3549</v>
      </c>
      <c r="Q227" s="105">
        <v>3549</v>
      </c>
      <c r="R227" s="105">
        <v>3549</v>
      </c>
      <c r="S227" s="105">
        <v>3549</v>
      </c>
      <c r="T227" s="105">
        <v>3549</v>
      </c>
      <c r="U227" s="105">
        <v>3549</v>
      </c>
      <c r="V227" s="105">
        <v>3549</v>
      </c>
      <c r="W227" s="105">
        <v>3549</v>
      </c>
    </row>
    <row r="228" spans="1:23" s="328" customFormat="1" ht="29.25">
      <c r="A228" s="333">
        <v>3177</v>
      </c>
      <c r="B228" s="87"/>
      <c r="C228" s="87"/>
      <c r="D228" s="248"/>
      <c r="E228" s="272" t="s">
        <v>1010</v>
      </c>
      <c r="F228" s="87"/>
      <c r="G228" s="226"/>
      <c r="H228" s="146" t="s">
        <v>3668</v>
      </c>
      <c r="I228" s="179" t="s">
        <v>3210</v>
      </c>
      <c r="J228" s="88"/>
      <c r="K228" s="105">
        <v>19370</v>
      </c>
      <c r="L228" s="105">
        <v>19592</v>
      </c>
      <c r="M228" s="105">
        <v>18908</v>
      </c>
      <c r="N228" s="105">
        <v>18908</v>
      </c>
      <c r="O228" s="105">
        <v>19448</v>
      </c>
      <c r="P228" s="105">
        <v>19448</v>
      </c>
      <c r="Q228" s="105">
        <v>19448</v>
      </c>
      <c r="R228" s="105">
        <v>19448</v>
      </c>
      <c r="S228" s="105">
        <v>19448</v>
      </c>
      <c r="T228" s="105">
        <v>19448</v>
      </c>
      <c r="U228" s="105">
        <v>19448</v>
      </c>
      <c r="V228" s="105">
        <v>19448</v>
      </c>
      <c r="W228" s="105">
        <v>19448</v>
      </c>
    </row>
    <row r="229" spans="1:23" ht="3" customHeight="1">
      <c r="A229" s="333"/>
      <c r="C229" s="178"/>
      <c r="D229" s="301"/>
      <c r="E229" s="301"/>
      <c r="F229" s="301"/>
      <c r="G229" s="224"/>
      <c r="H229" s="343"/>
      <c r="I229" s="179"/>
      <c r="J229" s="178"/>
      <c r="K229" s="301"/>
      <c r="L229" s="178"/>
      <c r="M229" s="178"/>
      <c r="N229" s="178"/>
      <c r="O229" s="178"/>
      <c r="P229" s="178"/>
      <c r="Q229" s="178"/>
      <c r="R229" s="178"/>
      <c r="S229" s="178"/>
      <c r="T229" s="178"/>
      <c r="U229" s="178"/>
      <c r="V229" s="178"/>
      <c r="W229" s="178"/>
    </row>
    <row r="230" spans="1:23" ht="11.25" customHeight="1">
      <c r="A230" s="333"/>
      <c r="D230" s="647" t="s">
        <v>726</v>
      </c>
      <c r="E230" s="647"/>
      <c r="F230" s="183"/>
      <c r="G230" s="88"/>
      <c r="I230" s="182"/>
      <c r="J230" s="181"/>
      <c r="K230" s="105"/>
      <c r="L230" s="105"/>
      <c r="M230" s="105"/>
      <c r="N230" s="105"/>
      <c r="O230" s="105"/>
      <c r="P230" s="105"/>
      <c r="Q230" s="105"/>
      <c r="R230" s="105"/>
      <c r="S230" s="105"/>
      <c r="T230" s="105"/>
      <c r="U230" s="105"/>
      <c r="V230" s="105"/>
      <c r="W230" s="105"/>
    </row>
    <row r="231" spans="1:23" ht="11.25" customHeight="1">
      <c r="A231" s="333"/>
      <c r="D231" s="647" t="s">
        <v>2908</v>
      </c>
      <c r="E231" s="647"/>
      <c r="F231" s="183"/>
      <c r="G231" s="88"/>
      <c r="I231" s="182"/>
      <c r="J231" s="181"/>
      <c r="K231" s="105"/>
      <c r="L231" s="105"/>
      <c r="M231" s="105"/>
      <c r="N231" s="105"/>
      <c r="O231" s="105"/>
      <c r="P231" s="105"/>
      <c r="Q231" s="105"/>
      <c r="R231" s="105"/>
      <c r="S231" s="105"/>
      <c r="T231" s="105"/>
      <c r="U231" s="105"/>
      <c r="V231" s="105"/>
      <c r="W231" s="105"/>
    </row>
    <row r="232" spans="1:23" s="328" customFormat="1" ht="21">
      <c r="A232" s="333">
        <v>3501</v>
      </c>
      <c r="B232" s="87"/>
      <c r="C232" s="87"/>
      <c r="D232" s="248"/>
      <c r="E232" s="272" t="s">
        <v>3595</v>
      </c>
      <c r="F232" s="87"/>
      <c r="G232" s="226"/>
      <c r="H232" s="146" t="s">
        <v>3727</v>
      </c>
      <c r="I232" s="179" t="s">
        <v>3208</v>
      </c>
      <c r="J232" s="88"/>
      <c r="K232" s="105">
        <v>280</v>
      </c>
      <c r="L232" s="105">
        <v>273</v>
      </c>
      <c r="M232" s="105">
        <v>273</v>
      </c>
      <c r="N232" s="105">
        <v>273</v>
      </c>
      <c r="O232" s="105">
        <v>273</v>
      </c>
      <c r="P232" s="105">
        <v>281</v>
      </c>
      <c r="Q232" s="105">
        <v>281</v>
      </c>
      <c r="R232" s="105">
        <v>281</v>
      </c>
      <c r="S232" s="105">
        <v>281</v>
      </c>
      <c r="T232" s="105">
        <v>281</v>
      </c>
      <c r="U232" s="105">
        <v>281</v>
      </c>
      <c r="V232" s="105">
        <v>281</v>
      </c>
      <c r="W232" s="105">
        <v>281</v>
      </c>
    </row>
    <row r="233" spans="1:23" s="328" customFormat="1" ht="21">
      <c r="A233" s="333">
        <v>3502</v>
      </c>
      <c r="B233" s="87"/>
      <c r="C233" s="87"/>
      <c r="D233" s="248"/>
      <c r="E233" s="272" t="s">
        <v>3594</v>
      </c>
      <c r="F233" s="87"/>
      <c r="G233" s="226"/>
      <c r="H233" s="146" t="s">
        <v>3726</v>
      </c>
      <c r="I233" s="179" t="s">
        <v>3725</v>
      </c>
      <c r="J233" s="88"/>
      <c r="K233" s="236">
        <v>20.27</v>
      </c>
      <c r="L233" s="236">
        <v>17.05</v>
      </c>
      <c r="M233" s="236">
        <v>17.05</v>
      </c>
      <c r="N233" s="236">
        <v>17.05</v>
      </c>
      <c r="O233" s="236">
        <v>17.05</v>
      </c>
      <c r="P233" s="236">
        <v>20.68</v>
      </c>
      <c r="Q233" s="236">
        <v>20.68</v>
      </c>
      <c r="R233" s="236">
        <v>20.68</v>
      </c>
      <c r="S233" s="236">
        <v>20.68</v>
      </c>
      <c r="T233" s="236">
        <v>20.68</v>
      </c>
      <c r="U233" s="236">
        <v>20.68</v>
      </c>
      <c r="V233" s="236">
        <v>20.68</v>
      </c>
      <c r="W233" s="236">
        <v>20.68</v>
      </c>
    </row>
    <row r="234" spans="1:23" ht="11.25" customHeight="1">
      <c r="A234" s="333"/>
      <c r="D234" s="647" t="s">
        <v>725</v>
      </c>
      <c r="E234" s="647"/>
      <c r="F234" s="183"/>
      <c r="G234" s="88"/>
      <c r="I234" s="182"/>
      <c r="J234" s="181"/>
      <c r="K234" s="105"/>
      <c r="L234" s="105"/>
      <c r="M234" s="105"/>
      <c r="N234" s="105"/>
      <c r="O234" s="105"/>
      <c r="P234" s="105"/>
      <c r="Q234" s="105"/>
      <c r="R234" s="105"/>
      <c r="S234" s="105"/>
      <c r="T234" s="105"/>
      <c r="U234" s="105"/>
      <c r="V234" s="105"/>
      <c r="W234" s="105"/>
    </row>
    <row r="235" spans="1:23" s="328" customFormat="1" ht="13.5">
      <c r="A235" s="333">
        <v>3602</v>
      </c>
      <c r="B235" s="87"/>
      <c r="C235" s="87"/>
      <c r="D235" s="248"/>
      <c r="E235" s="272" t="s">
        <v>3592</v>
      </c>
      <c r="F235" s="87"/>
      <c r="G235" s="226"/>
      <c r="H235" s="146" t="s">
        <v>3724</v>
      </c>
      <c r="I235" s="179" t="s">
        <v>3208</v>
      </c>
      <c r="J235" s="88"/>
      <c r="K235" s="105">
        <v>1938</v>
      </c>
      <c r="L235" s="105">
        <v>1890</v>
      </c>
      <c r="M235" s="105">
        <v>1890</v>
      </c>
      <c r="N235" s="105">
        <v>1890</v>
      </c>
      <c r="O235" s="105">
        <v>1890</v>
      </c>
      <c r="P235" s="105">
        <v>1944</v>
      </c>
      <c r="Q235" s="105">
        <v>1944</v>
      </c>
      <c r="R235" s="105">
        <v>1944</v>
      </c>
      <c r="S235" s="105">
        <v>1944</v>
      </c>
      <c r="T235" s="105">
        <v>1944</v>
      </c>
      <c r="U235" s="105">
        <v>1944</v>
      </c>
      <c r="V235" s="105">
        <v>1944</v>
      </c>
      <c r="W235" s="105">
        <v>1944</v>
      </c>
    </row>
    <row r="236" spans="1:23" ht="3" customHeight="1">
      <c r="A236" s="332"/>
      <c r="B236" s="177"/>
      <c r="C236" s="177"/>
      <c r="D236" s="177"/>
      <c r="E236" s="177"/>
      <c r="F236" s="313"/>
      <c r="G236" s="177"/>
      <c r="H236" s="344"/>
      <c r="I236" s="312"/>
      <c r="J236" s="177"/>
      <c r="K236" s="177"/>
      <c r="L236" s="177"/>
      <c r="M236" s="177"/>
      <c r="N236" s="177"/>
      <c r="O236" s="177"/>
      <c r="P236" s="177"/>
      <c r="Q236" s="177"/>
      <c r="R236" s="177"/>
      <c r="S236" s="177"/>
      <c r="T236" s="177"/>
      <c r="U236" s="177"/>
      <c r="V236" s="177"/>
      <c r="W236" s="177"/>
    </row>
    <row r="237" spans="1:23" ht="11.45" customHeight="1">
      <c r="A237" s="331" t="s">
        <v>908</v>
      </c>
      <c r="E237" s="103"/>
      <c r="F237" s="103"/>
      <c r="G237" s="103"/>
      <c r="H237" s="111"/>
      <c r="I237" s="103"/>
      <c r="J237" s="103"/>
    </row>
    <row r="238" spans="1:23" ht="15" customHeight="1">
      <c r="D238" s="129"/>
      <c r="E238" s="128"/>
      <c r="F238" s="128"/>
      <c r="G238" s="128"/>
      <c r="H238" s="191" t="s">
        <v>3256</v>
      </c>
      <c r="I238" s="103"/>
      <c r="J238" s="103"/>
      <c r="L238" s="126" t="s">
        <v>387</v>
      </c>
    </row>
    <row r="239" spans="1:23" ht="5.25" customHeight="1">
      <c r="D239" s="129"/>
      <c r="E239" s="128"/>
      <c r="F239" s="128"/>
      <c r="G239" s="128"/>
      <c r="H239" s="339"/>
      <c r="I239" s="103"/>
      <c r="J239" s="103"/>
      <c r="L239" s="126"/>
    </row>
    <row r="240" spans="1:23" ht="10.5" customHeight="1">
      <c r="A240" s="340" t="s">
        <v>789</v>
      </c>
      <c r="B240" s="125"/>
      <c r="C240" s="125"/>
      <c r="E240" s="128"/>
      <c r="F240" s="128"/>
      <c r="G240" s="128"/>
      <c r="H240" s="339"/>
      <c r="I240" s="103"/>
      <c r="J240" s="103"/>
      <c r="L240" s="126"/>
    </row>
    <row r="241" spans="1:23" ht="10.5" customHeight="1">
      <c r="A241" s="338" t="s">
        <v>1</v>
      </c>
      <c r="Q241" s="164"/>
      <c r="W241" s="123" t="str">
        <f>W7</f>
        <v>平成26年　</v>
      </c>
    </row>
    <row r="242" spans="1:23" ht="1.5" customHeight="1">
      <c r="W242" s="123"/>
    </row>
    <row r="243" spans="1:23" ht="14.1" customHeight="1">
      <c r="A243" s="337" t="s">
        <v>3255</v>
      </c>
      <c r="B243" s="663" t="s">
        <v>680</v>
      </c>
      <c r="C243" s="663"/>
      <c r="D243" s="664"/>
      <c r="E243" s="664"/>
      <c r="F243" s="665"/>
      <c r="G243" s="658" t="s">
        <v>3</v>
      </c>
      <c r="H243" s="657"/>
      <c r="I243" s="189" t="s">
        <v>4</v>
      </c>
      <c r="J243" s="659" t="s">
        <v>5</v>
      </c>
      <c r="K243" s="668"/>
      <c r="L243" s="190" t="s">
        <v>6</v>
      </c>
      <c r="M243" s="189" t="s">
        <v>7</v>
      </c>
      <c r="N243" s="189" t="s">
        <v>8</v>
      </c>
      <c r="O243" s="189" t="s">
        <v>9</v>
      </c>
      <c r="P243" s="189" t="s">
        <v>10</v>
      </c>
      <c r="Q243" s="189" t="s">
        <v>11</v>
      </c>
      <c r="R243" s="189" t="s">
        <v>12</v>
      </c>
      <c r="S243" s="189" t="s">
        <v>13</v>
      </c>
      <c r="T243" s="189" t="s">
        <v>14</v>
      </c>
      <c r="U243" s="189" t="s">
        <v>15</v>
      </c>
      <c r="V243" s="189" t="s">
        <v>16</v>
      </c>
      <c r="W243" s="188" t="s">
        <v>17</v>
      </c>
    </row>
    <row r="244" spans="1:23" ht="3" customHeight="1">
      <c r="A244" s="336"/>
      <c r="B244" s="181"/>
      <c r="C244" s="181"/>
      <c r="D244" s="311"/>
      <c r="E244" s="311"/>
      <c r="F244" s="310"/>
      <c r="G244" s="178"/>
      <c r="H244" s="335"/>
      <c r="I244" s="179"/>
      <c r="J244" s="178"/>
      <c r="K244" s="301"/>
      <c r="L244" s="178"/>
      <c r="M244" s="178"/>
      <c r="N244" s="178"/>
      <c r="O244" s="178"/>
      <c r="P244" s="178"/>
      <c r="Q244" s="178"/>
      <c r="R244" s="178"/>
      <c r="S244" s="178"/>
      <c r="T244" s="178"/>
      <c r="U244" s="178"/>
      <c r="V244" s="178"/>
      <c r="W244" s="178"/>
    </row>
    <row r="245" spans="1:23" s="328" customFormat="1" ht="13.5">
      <c r="A245" s="333">
        <v>3603</v>
      </c>
      <c r="B245" s="87"/>
      <c r="C245" s="87"/>
      <c r="D245" s="248"/>
      <c r="E245" s="272" t="s">
        <v>3591</v>
      </c>
      <c r="F245" s="87"/>
      <c r="G245" s="226"/>
      <c r="H245" s="146" t="s">
        <v>3723</v>
      </c>
      <c r="I245" s="179" t="s">
        <v>3364</v>
      </c>
      <c r="J245" s="88"/>
      <c r="K245" s="236">
        <v>168.47</v>
      </c>
      <c r="L245" s="236">
        <v>156.29</v>
      </c>
      <c r="M245" s="236">
        <v>156.63999999999999</v>
      </c>
      <c r="N245" s="236">
        <v>159.16999999999999</v>
      </c>
      <c r="O245" s="236">
        <v>163.26</v>
      </c>
      <c r="P245" s="236">
        <v>170.52</v>
      </c>
      <c r="Q245" s="236">
        <v>171.46</v>
      </c>
      <c r="R245" s="236">
        <v>170.83</v>
      </c>
      <c r="S245" s="236">
        <v>169.85</v>
      </c>
      <c r="T245" s="236">
        <v>168.95</v>
      </c>
      <c r="U245" s="236">
        <v>167.6</v>
      </c>
      <c r="V245" s="236">
        <v>167.07</v>
      </c>
      <c r="W245" s="236">
        <v>166.71</v>
      </c>
    </row>
    <row r="246" spans="1:23" s="328" customFormat="1" ht="13.5">
      <c r="A246" s="333">
        <v>3614</v>
      </c>
      <c r="B246" s="87"/>
      <c r="C246" s="87"/>
      <c r="D246" s="248"/>
      <c r="E246" s="272" t="s">
        <v>344</v>
      </c>
      <c r="F246" s="87"/>
      <c r="G246" s="226"/>
      <c r="H246" s="146" t="s">
        <v>3369</v>
      </c>
      <c r="I246" s="179" t="s">
        <v>3208</v>
      </c>
      <c r="J246" s="88"/>
      <c r="K246" s="105">
        <v>8078</v>
      </c>
      <c r="L246" s="105">
        <v>7978</v>
      </c>
      <c r="M246" s="105">
        <v>7978</v>
      </c>
      <c r="N246" s="105">
        <v>7978</v>
      </c>
      <c r="O246" s="105">
        <v>8245</v>
      </c>
      <c r="P246" s="105">
        <v>8297</v>
      </c>
      <c r="Q246" s="105">
        <v>8297</v>
      </c>
      <c r="R246" s="105">
        <v>8027</v>
      </c>
      <c r="S246" s="105">
        <v>8027</v>
      </c>
      <c r="T246" s="105">
        <v>8027</v>
      </c>
      <c r="U246" s="105">
        <v>8027</v>
      </c>
      <c r="V246" s="105">
        <v>8027</v>
      </c>
      <c r="W246" s="105">
        <v>8027</v>
      </c>
    </row>
    <row r="247" spans="1:23" ht="11.25" customHeight="1">
      <c r="A247" s="333"/>
      <c r="D247" s="647" t="s">
        <v>724</v>
      </c>
      <c r="E247" s="647"/>
      <c r="F247" s="183"/>
      <c r="G247" s="88"/>
      <c r="I247" s="182"/>
      <c r="J247" s="181"/>
      <c r="K247" s="105"/>
      <c r="L247" s="105"/>
      <c r="M247" s="105"/>
      <c r="N247" s="105"/>
      <c r="O247" s="105"/>
      <c r="P247" s="105"/>
      <c r="Q247" s="105"/>
      <c r="R247" s="105"/>
      <c r="S247" s="105"/>
      <c r="T247" s="105"/>
      <c r="U247" s="105"/>
      <c r="V247" s="105"/>
      <c r="W247" s="105"/>
    </row>
    <row r="248" spans="1:23" s="328" customFormat="1" ht="13.5">
      <c r="A248" s="333">
        <v>3701</v>
      </c>
      <c r="B248" s="87"/>
      <c r="C248" s="87"/>
      <c r="D248" s="248"/>
      <c r="E248" s="272" t="s">
        <v>346</v>
      </c>
      <c r="F248" s="87"/>
      <c r="G248" s="226"/>
      <c r="H248" s="146" t="s">
        <v>3368</v>
      </c>
      <c r="I248" s="179" t="s">
        <v>3367</v>
      </c>
      <c r="J248" s="88"/>
      <c r="K248" s="105">
        <v>1918</v>
      </c>
      <c r="L248" s="105">
        <v>1920</v>
      </c>
      <c r="M248" s="105">
        <v>1866</v>
      </c>
      <c r="N248" s="105">
        <v>1908</v>
      </c>
      <c r="O248" s="105">
        <v>1962</v>
      </c>
      <c r="P248" s="105">
        <v>1950</v>
      </c>
      <c r="Q248" s="105">
        <v>1950</v>
      </c>
      <c r="R248" s="105">
        <v>1968</v>
      </c>
      <c r="S248" s="105">
        <v>1962</v>
      </c>
      <c r="T248" s="105">
        <v>1926</v>
      </c>
      <c r="U248" s="105">
        <v>1950</v>
      </c>
      <c r="V248" s="105">
        <v>1884</v>
      </c>
      <c r="W248" s="105">
        <v>1764</v>
      </c>
    </row>
    <row r="249" spans="1:23" ht="11.25" customHeight="1">
      <c r="A249" s="333"/>
      <c r="D249" s="647" t="s">
        <v>2898</v>
      </c>
      <c r="E249" s="647"/>
      <c r="F249" s="183"/>
      <c r="G249" s="88"/>
      <c r="I249" s="182"/>
      <c r="J249" s="181"/>
      <c r="K249" s="105"/>
      <c r="L249" s="234"/>
      <c r="M249" s="105"/>
      <c r="N249" s="105"/>
      <c r="O249" s="105"/>
      <c r="P249" s="105"/>
      <c r="Q249" s="105"/>
      <c r="R249" s="105"/>
      <c r="S249" s="105"/>
      <c r="T249" s="105"/>
      <c r="U249" s="105"/>
      <c r="V249" s="105"/>
      <c r="W249" s="105"/>
    </row>
    <row r="250" spans="1:23" s="328" customFormat="1" ht="13.5">
      <c r="A250" s="333">
        <v>3801</v>
      </c>
      <c r="B250" s="87"/>
      <c r="C250" s="87"/>
      <c r="D250" s="248"/>
      <c r="E250" s="272" t="s">
        <v>3590</v>
      </c>
      <c r="F250" s="87"/>
      <c r="G250" s="226"/>
      <c r="H250" s="146" t="s">
        <v>3666</v>
      </c>
      <c r="I250" s="179" t="s">
        <v>3208</v>
      </c>
      <c r="J250" s="88"/>
      <c r="K250" s="105">
        <v>669</v>
      </c>
      <c r="L250" s="105">
        <v>656</v>
      </c>
      <c r="M250" s="105">
        <v>656</v>
      </c>
      <c r="N250" s="105">
        <v>656</v>
      </c>
      <c r="O250" s="105">
        <v>656</v>
      </c>
      <c r="P250" s="105">
        <v>675</v>
      </c>
      <c r="Q250" s="105">
        <v>675</v>
      </c>
      <c r="R250" s="105">
        <v>675</v>
      </c>
      <c r="S250" s="105">
        <v>675</v>
      </c>
      <c r="T250" s="105">
        <v>675</v>
      </c>
      <c r="U250" s="105">
        <v>675</v>
      </c>
      <c r="V250" s="105">
        <v>675</v>
      </c>
      <c r="W250" s="105">
        <v>675</v>
      </c>
    </row>
    <row r="251" spans="1:23" s="328" customFormat="1" ht="13.5">
      <c r="A251" s="333">
        <v>3802</v>
      </c>
      <c r="B251" s="87"/>
      <c r="C251" s="87"/>
      <c r="D251" s="248"/>
      <c r="E251" s="272" t="s">
        <v>3588</v>
      </c>
      <c r="F251" s="87"/>
      <c r="G251" s="226"/>
      <c r="H251" s="146" t="s">
        <v>3665</v>
      </c>
      <c r="I251" s="179" t="s">
        <v>3364</v>
      </c>
      <c r="J251" s="88"/>
      <c r="K251" s="105">
        <v>11</v>
      </c>
      <c r="L251" s="105">
        <v>11</v>
      </c>
      <c r="M251" s="105">
        <v>11</v>
      </c>
      <c r="N251" s="105">
        <v>11</v>
      </c>
      <c r="O251" s="105">
        <v>11</v>
      </c>
      <c r="P251" s="105">
        <v>11</v>
      </c>
      <c r="Q251" s="105">
        <v>11</v>
      </c>
      <c r="R251" s="105">
        <v>11</v>
      </c>
      <c r="S251" s="105">
        <v>11</v>
      </c>
      <c r="T251" s="105">
        <v>11</v>
      </c>
      <c r="U251" s="105">
        <v>11</v>
      </c>
      <c r="V251" s="105">
        <v>11</v>
      </c>
      <c r="W251" s="105">
        <v>11</v>
      </c>
    </row>
    <row r="252" spans="1:23" s="328" customFormat="1" ht="13.5">
      <c r="A252" s="333">
        <v>4601</v>
      </c>
      <c r="B252" s="87"/>
      <c r="C252" s="87"/>
      <c r="D252" s="248"/>
      <c r="E252" s="272" t="s">
        <v>3586</v>
      </c>
      <c r="F252" s="87"/>
      <c r="G252" s="226"/>
      <c r="H252" s="146" t="s">
        <v>3585</v>
      </c>
      <c r="I252" s="179" t="s">
        <v>316</v>
      </c>
      <c r="J252" s="88"/>
      <c r="K252" s="105">
        <v>599</v>
      </c>
      <c r="L252" s="105">
        <v>588</v>
      </c>
      <c r="M252" s="105">
        <v>588</v>
      </c>
      <c r="N252" s="105">
        <v>588</v>
      </c>
      <c r="O252" s="105">
        <v>588</v>
      </c>
      <c r="P252" s="105">
        <v>605</v>
      </c>
      <c r="Q252" s="105">
        <v>605</v>
      </c>
      <c r="R252" s="105">
        <v>605</v>
      </c>
      <c r="S252" s="105">
        <v>605</v>
      </c>
      <c r="T252" s="105">
        <v>605</v>
      </c>
      <c r="U252" s="105">
        <v>605</v>
      </c>
      <c r="V252" s="105">
        <v>605</v>
      </c>
      <c r="W252" s="105">
        <v>605</v>
      </c>
    </row>
    <row r="253" spans="1:23" s="328" customFormat="1" ht="13.5">
      <c r="A253" s="333">
        <v>4602</v>
      </c>
      <c r="B253" s="87"/>
      <c r="C253" s="87"/>
      <c r="D253" s="248"/>
      <c r="E253" s="272" t="s">
        <v>3584</v>
      </c>
      <c r="F253" s="87"/>
      <c r="G253" s="226"/>
      <c r="H253" s="146" t="s">
        <v>3583</v>
      </c>
      <c r="I253" s="179" t="s">
        <v>1996</v>
      </c>
      <c r="J253" s="88"/>
      <c r="K253" s="105">
        <v>116</v>
      </c>
      <c r="L253" s="105">
        <v>113</v>
      </c>
      <c r="M253" s="105">
        <v>113</v>
      </c>
      <c r="N253" s="105">
        <v>113</v>
      </c>
      <c r="O253" s="105">
        <v>113</v>
      </c>
      <c r="P253" s="105">
        <v>117</v>
      </c>
      <c r="Q253" s="105">
        <v>117</v>
      </c>
      <c r="R253" s="105">
        <v>117</v>
      </c>
      <c r="S253" s="105">
        <v>117</v>
      </c>
      <c r="T253" s="105">
        <v>117</v>
      </c>
      <c r="U253" s="105">
        <v>117</v>
      </c>
      <c r="V253" s="105">
        <v>117</v>
      </c>
      <c r="W253" s="105">
        <v>117</v>
      </c>
    </row>
    <row r="254" spans="1:23" ht="3" customHeight="1">
      <c r="A254" s="333"/>
      <c r="C254" s="178"/>
      <c r="D254" s="301"/>
      <c r="E254" s="301"/>
      <c r="F254" s="301"/>
      <c r="G254" s="224"/>
      <c r="H254" s="343"/>
      <c r="I254" s="179"/>
      <c r="J254" s="178"/>
      <c r="K254" s="301"/>
      <c r="L254" s="178"/>
      <c r="M254" s="178"/>
      <c r="N254" s="178"/>
      <c r="O254" s="178"/>
      <c r="P254" s="178"/>
      <c r="Q254" s="178"/>
      <c r="R254" s="178"/>
      <c r="S254" s="178"/>
      <c r="T254" s="178"/>
      <c r="U254" s="178"/>
      <c r="V254" s="178"/>
      <c r="W254" s="178"/>
    </row>
    <row r="255" spans="1:23" ht="11.25" customHeight="1">
      <c r="A255" s="333"/>
      <c r="D255" s="647" t="s">
        <v>720</v>
      </c>
      <c r="E255" s="647"/>
      <c r="F255" s="183"/>
      <c r="G255" s="88"/>
      <c r="I255" s="182"/>
      <c r="J255" s="181"/>
      <c r="K255" s="105"/>
      <c r="L255" s="105"/>
      <c r="M255" s="105"/>
      <c r="N255" s="105"/>
      <c r="O255" s="105"/>
      <c r="P255" s="105"/>
      <c r="Q255" s="105"/>
      <c r="R255" s="105"/>
      <c r="S255" s="105"/>
      <c r="T255" s="105"/>
      <c r="U255" s="105"/>
      <c r="V255" s="105"/>
      <c r="W255" s="105"/>
    </row>
    <row r="256" spans="1:23" ht="11.25" customHeight="1">
      <c r="A256" s="333"/>
      <c r="D256" s="647" t="s">
        <v>719</v>
      </c>
      <c r="E256" s="647"/>
      <c r="F256" s="183"/>
      <c r="G256" s="88"/>
      <c r="I256" s="182"/>
      <c r="J256" s="181"/>
      <c r="K256" s="105"/>
      <c r="L256" s="105"/>
      <c r="M256" s="105"/>
      <c r="N256" s="105"/>
      <c r="O256" s="105"/>
      <c r="P256" s="105"/>
      <c r="Q256" s="105"/>
      <c r="R256" s="105"/>
      <c r="S256" s="105"/>
      <c r="T256" s="105"/>
      <c r="U256" s="105"/>
      <c r="V256" s="105"/>
      <c r="W256" s="105"/>
    </row>
    <row r="257" spans="1:23" s="328" customFormat="1" ht="19.5">
      <c r="A257" s="333">
        <v>4002</v>
      </c>
      <c r="B257" s="87"/>
      <c r="C257" s="87"/>
      <c r="D257" s="248"/>
      <c r="E257" s="272" t="s">
        <v>351</v>
      </c>
      <c r="F257" s="87"/>
      <c r="G257" s="226"/>
      <c r="H257" s="146" t="s">
        <v>3664</v>
      </c>
      <c r="I257" s="179" t="s">
        <v>3249</v>
      </c>
      <c r="J257" s="88"/>
      <c r="K257" s="105">
        <v>29634</v>
      </c>
      <c r="L257" s="105">
        <v>31837</v>
      </c>
      <c r="M257" s="105">
        <v>27300</v>
      </c>
      <c r="N257" s="105">
        <v>27967</v>
      </c>
      <c r="O257" s="105">
        <v>28609</v>
      </c>
      <c r="P257" s="105">
        <v>28138</v>
      </c>
      <c r="Q257" s="105">
        <v>27202</v>
      </c>
      <c r="R257" s="105">
        <v>27742</v>
      </c>
      <c r="S257" s="105">
        <v>26806</v>
      </c>
      <c r="T257" s="105">
        <v>27580</v>
      </c>
      <c r="U257" s="105">
        <v>31360</v>
      </c>
      <c r="V257" s="105">
        <v>35986</v>
      </c>
      <c r="W257" s="105">
        <v>35086</v>
      </c>
    </row>
    <row r="258" spans="1:23" s="328" customFormat="1" ht="29.25">
      <c r="A258" s="333">
        <v>4003</v>
      </c>
      <c r="B258" s="87"/>
      <c r="C258" s="87"/>
      <c r="D258" s="248"/>
      <c r="E258" s="272" t="s">
        <v>354</v>
      </c>
      <c r="F258" s="87"/>
      <c r="G258" s="226"/>
      <c r="H258" s="146" t="s">
        <v>3362</v>
      </c>
      <c r="I258" s="179" t="s">
        <v>3249</v>
      </c>
      <c r="J258" s="88"/>
      <c r="K258" s="105">
        <v>98410</v>
      </c>
      <c r="L258" s="105">
        <v>92300</v>
      </c>
      <c r="M258" s="105">
        <v>92300</v>
      </c>
      <c r="N258" s="105">
        <v>92300</v>
      </c>
      <c r="O258" s="105">
        <v>91232</v>
      </c>
      <c r="P258" s="105">
        <v>91232</v>
      </c>
      <c r="Q258" s="105">
        <v>102788</v>
      </c>
      <c r="R258" s="105">
        <v>108064</v>
      </c>
      <c r="S258" s="105">
        <v>105564</v>
      </c>
      <c r="T258" s="105">
        <v>100434</v>
      </c>
      <c r="U258" s="105">
        <v>101120</v>
      </c>
      <c r="V258" s="105">
        <v>107676</v>
      </c>
      <c r="W258" s="105">
        <v>95904</v>
      </c>
    </row>
    <row r="259" spans="1:23" s="328" customFormat="1" ht="29.25">
      <c r="A259" s="333">
        <v>4021</v>
      </c>
      <c r="B259" s="87"/>
      <c r="C259" s="87"/>
      <c r="D259" s="248"/>
      <c r="E259" s="272" t="s">
        <v>358</v>
      </c>
      <c r="F259" s="87"/>
      <c r="G259" s="226"/>
      <c r="H259" s="146" t="s">
        <v>3361</v>
      </c>
      <c r="I259" s="179" t="s">
        <v>3249</v>
      </c>
      <c r="J259" s="88"/>
      <c r="K259" s="105">
        <v>182196</v>
      </c>
      <c r="L259" s="105">
        <v>196067</v>
      </c>
      <c r="M259" s="105">
        <v>198000</v>
      </c>
      <c r="N259" s="105">
        <v>183000</v>
      </c>
      <c r="O259" s="105">
        <v>197469</v>
      </c>
      <c r="P259" s="105">
        <v>198994</v>
      </c>
      <c r="Q259" s="105">
        <v>191802</v>
      </c>
      <c r="R259" s="105">
        <v>180435</v>
      </c>
      <c r="S259" s="105">
        <v>170506</v>
      </c>
      <c r="T259" s="105">
        <v>157687</v>
      </c>
      <c r="U259" s="105">
        <v>171248</v>
      </c>
      <c r="V259" s="105">
        <v>165362</v>
      </c>
      <c r="W259" s="105">
        <v>175784</v>
      </c>
    </row>
    <row r="260" spans="1:23" s="328" customFormat="1" ht="19.5">
      <c r="A260" s="333">
        <v>4032</v>
      </c>
      <c r="B260" s="87"/>
      <c r="C260" s="87"/>
      <c r="D260" s="248"/>
      <c r="E260" s="272" t="s">
        <v>360</v>
      </c>
      <c r="F260" s="87"/>
      <c r="G260" s="226"/>
      <c r="H260" s="146" t="s">
        <v>3722</v>
      </c>
      <c r="I260" s="179" t="s">
        <v>3249</v>
      </c>
      <c r="J260" s="88"/>
      <c r="K260" s="105">
        <v>25013</v>
      </c>
      <c r="L260" s="105">
        <v>23367</v>
      </c>
      <c r="M260" s="105">
        <v>23967</v>
      </c>
      <c r="N260" s="105">
        <v>22967</v>
      </c>
      <c r="O260" s="105">
        <v>26204</v>
      </c>
      <c r="P260" s="105">
        <v>22824</v>
      </c>
      <c r="Q260" s="105">
        <v>22680</v>
      </c>
      <c r="R260" s="105">
        <v>26064</v>
      </c>
      <c r="S260" s="105">
        <v>27396</v>
      </c>
      <c r="T260" s="105">
        <v>27954</v>
      </c>
      <c r="U260" s="105">
        <v>27144</v>
      </c>
      <c r="V260" s="105">
        <v>25774</v>
      </c>
      <c r="W260" s="105">
        <v>23819</v>
      </c>
    </row>
    <row r="261" spans="1:23" s="328" customFormat="1" ht="13.5">
      <c r="A261" s="333">
        <v>4042</v>
      </c>
      <c r="B261" s="87"/>
      <c r="C261" s="87"/>
      <c r="D261" s="248"/>
      <c r="E261" s="272" t="s">
        <v>3721</v>
      </c>
      <c r="F261" s="87"/>
      <c r="G261" s="226"/>
      <c r="H261" s="146" t="s">
        <v>3359</v>
      </c>
      <c r="I261" s="179" t="s">
        <v>3249</v>
      </c>
      <c r="J261" s="88"/>
      <c r="K261" s="105">
        <v>74015</v>
      </c>
      <c r="L261" s="105">
        <v>65177</v>
      </c>
      <c r="M261" s="105">
        <v>71633</v>
      </c>
      <c r="N261" s="105">
        <v>69333</v>
      </c>
      <c r="O261" s="105">
        <v>71260</v>
      </c>
      <c r="P261" s="105">
        <v>71066</v>
      </c>
      <c r="Q261" s="105">
        <v>69657</v>
      </c>
      <c r="R261" s="105">
        <v>81743</v>
      </c>
      <c r="S261" s="105">
        <v>79560</v>
      </c>
      <c r="T261" s="105">
        <v>80172</v>
      </c>
      <c r="U261" s="105">
        <v>77131</v>
      </c>
      <c r="V261" s="105">
        <v>78807</v>
      </c>
      <c r="W261" s="105">
        <v>72633</v>
      </c>
    </row>
    <row r="262" spans="1:23" s="328" customFormat="1" ht="39">
      <c r="A262" s="333">
        <v>4052</v>
      </c>
      <c r="B262" s="87"/>
      <c r="C262" s="87"/>
      <c r="D262" s="248"/>
      <c r="E262" s="272" t="s">
        <v>366</v>
      </c>
      <c r="F262" s="87"/>
      <c r="G262" s="226"/>
      <c r="H262" s="146" t="s">
        <v>3720</v>
      </c>
      <c r="I262" s="179" t="s">
        <v>3249</v>
      </c>
      <c r="J262" s="88"/>
      <c r="K262" s="105">
        <v>6754</v>
      </c>
      <c r="L262" s="105">
        <v>14573</v>
      </c>
      <c r="M262" s="105">
        <v>13800</v>
      </c>
      <c r="N262" s="105">
        <v>13800</v>
      </c>
      <c r="O262" s="105">
        <v>14247</v>
      </c>
      <c r="P262" s="105">
        <v>14248</v>
      </c>
      <c r="Q262" s="105">
        <v>14230</v>
      </c>
      <c r="R262" s="105">
        <v>14419</v>
      </c>
      <c r="S262" s="105">
        <v>14356</v>
      </c>
      <c r="T262" s="105">
        <v>14356</v>
      </c>
      <c r="U262" s="105">
        <v>14536</v>
      </c>
      <c r="V262" s="105">
        <v>6740</v>
      </c>
      <c r="W262" s="105">
        <v>6768</v>
      </c>
    </row>
    <row r="263" spans="1:23" s="328" customFormat="1" ht="29.25">
      <c r="A263" s="333">
        <v>4063</v>
      </c>
      <c r="B263" s="87"/>
      <c r="C263" s="87"/>
      <c r="D263" s="248"/>
      <c r="E263" s="272" t="s">
        <v>1003</v>
      </c>
      <c r="F263" s="87"/>
      <c r="G263" s="226"/>
      <c r="H263" s="146" t="s">
        <v>3581</v>
      </c>
      <c r="I263" s="179" t="s">
        <v>3249</v>
      </c>
      <c r="J263" s="88"/>
      <c r="K263" s="105">
        <v>187346</v>
      </c>
      <c r="L263" s="105">
        <v>178667</v>
      </c>
      <c r="M263" s="105">
        <v>198667</v>
      </c>
      <c r="N263" s="105">
        <v>201000</v>
      </c>
      <c r="O263" s="105">
        <v>212773</v>
      </c>
      <c r="P263" s="105">
        <v>207699</v>
      </c>
      <c r="Q263" s="105">
        <v>188692</v>
      </c>
      <c r="R263" s="105">
        <v>182631</v>
      </c>
      <c r="S263" s="105">
        <v>181468</v>
      </c>
      <c r="T263" s="105">
        <v>181252</v>
      </c>
      <c r="U263" s="105">
        <v>172972</v>
      </c>
      <c r="V263" s="105">
        <v>173808</v>
      </c>
      <c r="W263" s="105">
        <v>168520</v>
      </c>
    </row>
    <row r="264" spans="1:23" s="328" customFormat="1" ht="29.25">
      <c r="A264" s="333">
        <v>4083</v>
      </c>
      <c r="B264" s="87"/>
      <c r="C264" s="87"/>
      <c r="D264" s="248"/>
      <c r="E264" s="272" t="s">
        <v>3356</v>
      </c>
      <c r="F264" s="87"/>
      <c r="G264" s="226"/>
      <c r="H264" s="146" t="s">
        <v>3662</v>
      </c>
      <c r="I264" s="179" t="s">
        <v>3220</v>
      </c>
      <c r="J264" s="88"/>
      <c r="K264" s="105">
        <v>93460</v>
      </c>
      <c r="L264" s="105">
        <v>89583</v>
      </c>
      <c r="M264" s="105">
        <v>92750</v>
      </c>
      <c r="N264" s="105">
        <v>89583</v>
      </c>
      <c r="O264" s="105">
        <v>93006</v>
      </c>
      <c r="P264" s="105">
        <v>93706</v>
      </c>
      <c r="Q264" s="105">
        <v>93706</v>
      </c>
      <c r="R264" s="105">
        <v>95530</v>
      </c>
      <c r="S264" s="105">
        <v>94730</v>
      </c>
      <c r="T264" s="105">
        <v>94730</v>
      </c>
      <c r="U264" s="105">
        <v>94730</v>
      </c>
      <c r="V264" s="105">
        <v>94730</v>
      </c>
      <c r="W264" s="105">
        <v>94730</v>
      </c>
    </row>
    <row r="265" spans="1:23" s="328" customFormat="1" ht="39">
      <c r="A265" s="333">
        <v>4092</v>
      </c>
      <c r="B265" s="87"/>
      <c r="C265" s="87"/>
      <c r="D265" s="248"/>
      <c r="E265" s="272" t="s">
        <v>1001</v>
      </c>
      <c r="F265" s="87"/>
      <c r="G265" s="226"/>
      <c r="H265" s="146" t="s">
        <v>3661</v>
      </c>
      <c r="I265" s="179" t="s">
        <v>3353</v>
      </c>
      <c r="J265" s="88"/>
      <c r="K265" s="105">
        <v>60054</v>
      </c>
      <c r="L265" s="105">
        <v>57400</v>
      </c>
      <c r="M265" s="105">
        <v>57400</v>
      </c>
      <c r="N265" s="105">
        <v>57400</v>
      </c>
      <c r="O265" s="105">
        <v>61250</v>
      </c>
      <c r="P265" s="105">
        <v>60900</v>
      </c>
      <c r="Q265" s="105">
        <v>60900</v>
      </c>
      <c r="R265" s="105">
        <v>60900</v>
      </c>
      <c r="S265" s="105">
        <v>60900</v>
      </c>
      <c r="T265" s="105">
        <v>60900</v>
      </c>
      <c r="U265" s="105">
        <v>60900</v>
      </c>
      <c r="V265" s="105">
        <v>60900</v>
      </c>
      <c r="W265" s="105">
        <v>60900</v>
      </c>
    </row>
    <row r="266" spans="1:23" ht="11.25" customHeight="1">
      <c r="A266" s="333"/>
      <c r="D266" s="647" t="s">
        <v>716</v>
      </c>
      <c r="E266" s="647"/>
      <c r="F266" s="183"/>
      <c r="G266" s="88"/>
      <c r="I266" s="182"/>
      <c r="J266" s="181"/>
      <c r="K266" s="105"/>
      <c r="L266" s="105"/>
      <c r="M266" s="105"/>
      <c r="N266" s="231"/>
      <c r="O266" s="105"/>
      <c r="P266" s="105"/>
      <c r="Q266" s="105"/>
      <c r="R266" s="105"/>
      <c r="S266" s="105"/>
      <c r="T266" s="105"/>
      <c r="U266" s="105"/>
      <c r="V266" s="105"/>
      <c r="W266" s="105"/>
    </row>
    <row r="267" spans="1:23" s="328" customFormat="1" ht="33.75" customHeight="1">
      <c r="A267" s="333">
        <v>4101</v>
      </c>
      <c r="B267" s="87"/>
      <c r="C267" s="87"/>
      <c r="D267" s="248"/>
      <c r="E267" s="272" t="s">
        <v>373</v>
      </c>
      <c r="F267" s="87"/>
      <c r="G267" s="226"/>
      <c r="H267" s="146" t="s">
        <v>3352</v>
      </c>
      <c r="I267" s="179" t="s">
        <v>3216</v>
      </c>
      <c r="J267" s="88"/>
      <c r="K267" s="105">
        <v>3193</v>
      </c>
      <c r="L267" s="105">
        <v>3740</v>
      </c>
      <c r="M267" s="105">
        <v>3740</v>
      </c>
      <c r="N267" s="105">
        <v>3740</v>
      </c>
      <c r="O267" s="105">
        <v>2933</v>
      </c>
      <c r="P267" s="105">
        <v>3020</v>
      </c>
      <c r="Q267" s="105">
        <v>3020</v>
      </c>
      <c r="R267" s="105">
        <v>3020</v>
      </c>
      <c r="S267" s="105">
        <v>3020</v>
      </c>
      <c r="T267" s="105">
        <v>3020</v>
      </c>
      <c r="U267" s="105">
        <v>3020</v>
      </c>
      <c r="V267" s="105">
        <v>3020</v>
      </c>
      <c r="W267" s="105">
        <v>3020</v>
      </c>
    </row>
    <row r="268" spans="1:23" s="328" customFormat="1" ht="19.5">
      <c r="A268" s="333">
        <v>4115</v>
      </c>
      <c r="B268" s="87"/>
      <c r="C268" s="87"/>
      <c r="D268" s="248"/>
      <c r="E268" s="272" t="s">
        <v>3578</v>
      </c>
      <c r="F268" s="87"/>
      <c r="G268" s="226"/>
      <c r="H268" s="146" t="s">
        <v>3660</v>
      </c>
      <c r="I268" s="179" t="s">
        <v>3249</v>
      </c>
      <c r="J268" s="88"/>
      <c r="K268" s="105">
        <v>29577</v>
      </c>
      <c r="L268" s="105">
        <v>29633</v>
      </c>
      <c r="M268" s="105">
        <v>28300</v>
      </c>
      <c r="N268" s="105">
        <v>28967</v>
      </c>
      <c r="O268" s="105">
        <v>28384</v>
      </c>
      <c r="P268" s="105">
        <v>27395</v>
      </c>
      <c r="Q268" s="105">
        <v>30161</v>
      </c>
      <c r="R268" s="105">
        <v>27760</v>
      </c>
      <c r="S268" s="105">
        <v>26215</v>
      </c>
      <c r="T268" s="105">
        <v>25016</v>
      </c>
      <c r="U268" s="105">
        <v>34701</v>
      </c>
      <c r="V268" s="105">
        <v>33153</v>
      </c>
      <c r="W268" s="105">
        <v>35233</v>
      </c>
    </row>
    <row r="269" spans="1:23" ht="11.25" customHeight="1">
      <c r="A269" s="333"/>
      <c r="D269" s="647" t="s">
        <v>715</v>
      </c>
      <c r="E269" s="647"/>
      <c r="F269" s="183"/>
      <c r="G269" s="88"/>
      <c r="I269" s="182"/>
      <c r="J269" s="181"/>
      <c r="K269" s="105"/>
      <c r="L269" s="105"/>
      <c r="M269" s="105"/>
      <c r="N269" s="105"/>
      <c r="O269" s="105"/>
      <c r="P269" s="105"/>
      <c r="Q269" s="105"/>
      <c r="R269" s="105"/>
      <c r="S269" s="105"/>
      <c r="T269" s="105"/>
      <c r="U269" s="105"/>
      <c r="V269" s="105"/>
      <c r="W269" s="105"/>
    </row>
    <row r="270" spans="1:23" s="328" customFormat="1" ht="26.25" customHeight="1">
      <c r="A270" s="333">
        <v>4211</v>
      </c>
      <c r="B270" s="87"/>
      <c r="C270" s="87"/>
      <c r="D270" s="248"/>
      <c r="E270" s="272" t="s">
        <v>3349</v>
      </c>
      <c r="F270" s="87"/>
      <c r="G270" s="226"/>
      <c r="H270" s="146" t="s">
        <v>3348</v>
      </c>
      <c r="I270" s="179" t="s">
        <v>3214</v>
      </c>
      <c r="J270" s="88"/>
      <c r="K270" s="105">
        <v>9901</v>
      </c>
      <c r="L270" s="105">
        <v>9337</v>
      </c>
      <c r="M270" s="105">
        <v>9587</v>
      </c>
      <c r="N270" s="105">
        <v>9599</v>
      </c>
      <c r="O270" s="105">
        <v>9827</v>
      </c>
      <c r="P270" s="105">
        <v>9192</v>
      </c>
      <c r="Q270" s="105">
        <v>10187</v>
      </c>
      <c r="R270" s="105">
        <v>9555</v>
      </c>
      <c r="S270" s="105">
        <v>10241</v>
      </c>
      <c r="T270" s="105">
        <v>10241</v>
      </c>
      <c r="U270" s="105">
        <v>10400</v>
      </c>
      <c r="V270" s="105">
        <v>10253</v>
      </c>
      <c r="W270" s="105">
        <v>10400</v>
      </c>
    </row>
    <row r="271" spans="1:23" s="328" customFormat="1" ht="19.5">
      <c r="A271" s="333">
        <v>4251</v>
      </c>
      <c r="B271" s="87"/>
      <c r="C271" s="87"/>
      <c r="D271" s="248"/>
      <c r="E271" s="272" t="s">
        <v>382</v>
      </c>
      <c r="F271" s="87"/>
      <c r="G271" s="226"/>
      <c r="H271" s="146" t="s">
        <v>3719</v>
      </c>
      <c r="I271" s="179" t="s">
        <v>3214</v>
      </c>
      <c r="J271" s="88"/>
      <c r="K271" s="105">
        <v>1529</v>
      </c>
      <c r="L271" s="105">
        <v>1480</v>
      </c>
      <c r="M271" s="105">
        <v>1480</v>
      </c>
      <c r="N271" s="105">
        <v>1479</v>
      </c>
      <c r="O271" s="105">
        <v>1516</v>
      </c>
      <c r="P271" s="105">
        <v>1507</v>
      </c>
      <c r="Q271" s="105">
        <v>1507</v>
      </c>
      <c r="R271" s="105">
        <v>1507</v>
      </c>
      <c r="S271" s="105">
        <v>1507</v>
      </c>
      <c r="T271" s="105">
        <v>1507</v>
      </c>
      <c r="U271" s="105">
        <v>1507</v>
      </c>
      <c r="V271" s="105">
        <v>1674</v>
      </c>
      <c r="W271" s="105">
        <v>1674</v>
      </c>
    </row>
    <row r="272" spans="1:23" ht="11.25" customHeight="1">
      <c r="A272" s="333"/>
      <c r="D272" s="647" t="s">
        <v>713</v>
      </c>
      <c r="E272" s="647"/>
      <c r="F272" s="183"/>
      <c r="G272" s="88"/>
      <c r="I272" s="182"/>
      <c r="J272" s="181"/>
    </row>
    <row r="273" spans="1:23" s="328" customFormat="1" ht="13.5">
      <c r="A273" s="333">
        <v>4302</v>
      </c>
      <c r="B273" s="87"/>
      <c r="C273" s="87"/>
      <c r="D273" s="248"/>
      <c r="E273" s="272" t="s">
        <v>388</v>
      </c>
      <c r="F273" s="87"/>
      <c r="G273" s="226"/>
      <c r="H273" s="146" t="s">
        <v>3346</v>
      </c>
      <c r="I273" s="179" t="s">
        <v>3214</v>
      </c>
      <c r="J273" s="88"/>
      <c r="K273" s="105">
        <v>398</v>
      </c>
      <c r="L273" s="105">
        <v>415</v>
      </c>
      <c r="M273" s="105">
        <v>395</v>
      </c>
      <c r="N273" s="105">
        <v>415</v>
      </c>
      <c r="O273" s="105">
        <v>384</v>
      </c>
      <c r="P273" s="105">
        <v>384</v>
      </c>
      <c r="Q273" s="105">
        <v>384</v>
      </c>
      <c r="R273" s="105">
        <v>384</v>
      </c>
      <c r="S273" s="105">
        <v>384</v>
      </c>
      <c r="T273" s="105">
        <v>401</v>
      </c>
      <c r="U273" s="105">
        <v>411</v>
      </c>
      <c r="V273" s="105">
        <v>411</v>
      </c>
      <c r="W273" s="105">
        <v>411</v>
      </c>
    </row>
    <row r="274" spans="1:23" s="328" customFormat="1" ht="13.5">
      <c r="A274" s="333">
        <v>4322</v>
      </c>
      <c r="B274" s="87"/>
      <c r="C274" s="87"/>
      <c r="D274" s="248"/>
      <c r="E274" s="272" t="s">
        <v>394</v>
      </c>
      <c r="F274" s="87"/>
      <c r="G274" s="226"/>
      <c r="H274" s="146" t="s">
        <v>3345</v>
      </c>
      <c r="I274" s="179" t="s">
        <v>3216</v>
      </c>
      <c r="J274" s="88"/>
      <c r="K274" s="105">
        <v>218</v>
      </c>
      <c r="L274" s="105">
        <v>215</v>
      </c>
      <c r="M274" s="105">
        <v>215</v>
      </c>
      <c r="N274" s="105">
        <v>214</v>
      </c>
      <c r="O274" s="105">
        <v>218</v>
      </c>
      <c r="P274" s="105">
        <v>218</v>
      </c>
      <c r="Q274" s="105">
        <v>218</v>
      </c>
      <c r="R274" s="105">
        <v>218</v>
      </c>
      <c r="S274" s="105">
        <v>218</v>
      </c>
      <c r="T274" s="105">
        <v>218</v>
      </c>
      <c r="U274" s="105">
        <v>221</v>
      </c>
      <c r="V274" s="105">
        <v>221</v>
      </c>
      <c r="W274" s="105">
        <v>221</v>
      </c>
    </row>
    <row r="275" spans="1:23" s="328" customFormat="1" ht="19.5">
      <c r="A275" s="333">
        <v>4323</v>
      </c>
      <c r="B275" s="87"/>
      <c r="C275" s="87"/>
      <c r="D275" s="248"/>
      <c r="E275" s="272" t="s">
        <v>1330</v>
      </c>
      <c r="F275" s="87"/>
      <c r="G275" s="226"/>
      <c r="H275" s="146" t="s">
        <v>3344</v>
      </c>
      <c r="I275" s="179" t="s">
        <v>3216</v>
      </c>
      <c r="J275" s="88"/>
      <c r="K275" s="105">
        <v>263</v>
      </c>
      <c r="L275" s="105">
        <v>258</v>
      </c>
      <c r="M275" s="105">
        <v>258</v>
      </c>
      <c r="N275" s="105">
        <v>258</v>
      </c>
      <c r="O275" s="105">
        <v>265</v>
      </c>
      <c r="P275" s="105">
        <v>265</v>
      </c>
      <c r="Q275" s="105">
        <v>265</v>
      </c>
      <c r="R275" s="105">
        <v>265</v>
      </c>
      <c r="S275" s="105">
        <v>265</v>
      </c>
      <c r="T275" s="105">
        <v>265</v>
      </c>
      <c r="U275" s="105">
        <v>265</v>
      </c>
      <c r="V275" s="105">
        <v>265</v>
      </c>
      <c r="W275" s="105">
        <v>265</v>
      </c>
    </row>
    <row r="276" spans="1:23" s="328" customFormat="1" ht="29.25">
      <c r="A276" s="333">
        <v>4331</v>
      </c>
      <c r="B276" s="87"/>
      <c r="C276" s="87"/>
      <c r="D276" s="248"/>
      <c r="E276" s="272" t="s">
        <v>396</v>
      </c>
      <c r="F276" s="87"/>
      <c r="G276" s="226"/>
      <c r="H276" s="146" t="s">
        <v>3718</v>
      </c>
      <c r="I276" s="179" t="s">
        <v>3216</v>
      </c>
      <c r="J276" s="88"/>
      <c r="K276" s="105">
        <v>930</v>
      </c>
      <c r="L276" s="105">
        <v>1540</v>
      </c>
      <c r="M276" s="105">
        <v>1540</v>
      </c>
      <c r="N276" s="105">
        <v>1509</v>
      </c>
      <c r="O276" s="105">
        <v>1549</v>
      </c>
      <c r="P276" s="105">
        <v>1806</v>
      </c>
      <c r="Q276" s="105">
        <v>1583</v>
      </c>
      <c r="R276" s="105">
        <v>897</v>
      </c>
      <c r="S276" s="105">
        <v>965</v>
      </c>
      <c r="T276" s="105">
        <v>965</v>
      </c>
      <c r="U276" s="105">
        <v>965</v>
      </c>
      <c r="V276" s="105">
        <v>883</v>
      </c>
      <c r="W276" s="105">
        <v>904</v>
      </c>
    </row>
    <row r="277" spans="1:23" s="328" customFormat="1" ht="29.25">
      <c r="A277" s="333">
        <v>4394</v>
      </c>
      <c r="B277" s="87"/>
      <c r="C277" s="87"/>
      <c r="D277" s="248"/>
      <c r="E277" s="272" t="s">
        <v>3342</v>
      </c>
      <c r="F277" s="87"/>
      <c r="G277" s="226"/>
      <c r="H277" s="146" t="s">
        <v>3341</v>
      </c>
      <c r="I277" s="179" t="s">
        <v>3249</v>
      </c>
      <c r="J277" s="88"/>
      <c r="K277" s="105">
        <v>2972</v>
      </c>
      <c r="L277" s="105">
        <v>2880</v>
      </c>
      <c r="M277" s="105">
        <v>2980</v>
      </c>
      <c r="N277" s="105">
        <v>2980</v>
      </c>
      <c r="O277" s="105">
        <v>2980</v>
      </c>
      <c r="P277" s="105">
        <v>2980</v>
      </c>
      <c r="Q277" s="105">
        <v>2980</v>
      </c>
      <c r="R277" s="105">
        <v>2980</v>
      </c>
      <c r="S277" s="105">
        <v>2980</v>
      </c>
      <c r="T277" s="105">
        <v>2980</v>
      </c>
      <c r="U277" s="105">
        <v>2980</v>
      </c>
      <c r="V277" s="105">
        <v>2980</v>
      </c>
      <c r="W277" s="105">
        <v>2980</v>
      </c>
    </row>
    <row r="278" spans="1:23" ht="11.25" customHeight="1">
      <c r="A278" s="333"/>
      <c r="D278" s="648" t="s">
        <v>712</v>
      </c>
      <c r="E278" s="648"/>
      <c r="F278" s="183"/>
      <c r="G278" s="88"/>
      <c r="I278" s="182"/>
      <c r="J278" s="181"/>
      <c r="K278" s="105"/>
      <c r="L278" s="105"/>
      <c r="M278" s="105"/>
      <c r="N278" s="105"/>
      <c r="O278" s="105"/>
      <c r="P278" s="105"/>
      <c r="Q278" s="105"/>
      <c r="R278" s="105"/>
      <c r="S278" s="105"/>
      <c r="T278" s="105"/>
      <c r="U278" s="105"/>
      <c r="V278" s="105"/>
      <c r="W278" s="105"/>
    </row>
    <row r="279" spans="1:23" s="328" customFormat="1" ht="19.5">
      <c r="A279" s="333">
        <v>4401</v>
      </c>
      <c r="B279" s="87"/>
      <c r="C279" s="87"/>
      <c r="D279" s="248"/>
      <c r="E279" s="272" t="s">
        <v>407</v>
      </c>
      <c r="F279" s="87"/>
      <c r="G279" s="226"/>
      <c r="H279" s="146" t="s">
        <v>3340</v>
      </c>
      <c r="I279" s="179" t="s">
        <v>3220</v>
      </c>
      <c r="J279" s="88"/>
      <c r="K279" s="105">
        <v>149</v>
      </c>
      <c r="L279" s="105">
        <v>148</v>
      </c>
      <c r="M279" s="105">
        <v>148</v>
      </c>
      <c r="N279" s="105">
        <v>148</v>
      </c>
      <c r="O279" s="105">
        <v>150</v>
      </c>
      <c r="P279" s="105">
        <v>147</v>
      </c>
      <c r="Q279" s="105">
        <v>148</v>
      </c>
      <c r="R279" s="105">
        <v>150</v>
      </c>
      <c r="S279" s="105">
        <v>150</v>
      </c>
      <c r="T279" s="105">
        <v>152</v>
      </c>
      <c r="U279" s="105">
        <v>149</v>
      </c>
      <c r="V279" s="105">
        <v>149</v>
      </c>
      <c r="W279" s="105">
        <v>150</v>
      </c>
    </row>
    <row r="280" spans="1:23" s="328" customFormat="1" ht="29.25">
      <c r="A280" s="333">
        <v>4412</v>
      </c>
      <c r="B280" s="87"/>
      <c r="C280" s="87"/>
      <c r="D280" s="248"/>
      <c r="E280" s="272" t="s">
        <v>2157</v>
      </c>
      <c r="F280" s="87"/>
      <c r="G280" s="226"/>
      <c r="H280" s="146" t="s">
        <v>3339</v>
      </c>
      <c r="I280" s="179" t="s">
        <v>3228</v>
      </c>
      <c r="J280" s="88"/>
      <c r="K280" s="105">
        <v>256</v>
      </c>
      <c r="L280" s="105">
        <v>252</v>
      </c>
      <c r="M280" s="105">
        <v>252</v>
      </c>
      <c r="N280" s="105">
        <v>250</v>
      </c>
      <c r="O280" s="105">
        <v>261</v>
      </c>
      <c r="P280" s="105">
        <v>263</v>
      </c>
      <c r="Q280" s="105">
        <v>262</v>
      </c>
      <c r="R280" s="105">
        <v>261</v>
      </c>
      <c r="S280" s="105">
        <v>257</v>
      </c>
      <c r="T280" s="105">
        <v>255</v>
      </c>
      <c r="U280" s="105">
        <v>255</v>
      </c>
      <c r="V280" s="105">
        <v>252</v>
      </c>
      <c r="W280" s="105">
        <v>253</v>
      </c>
    </row>
    <row r="281" spans="1:23" s="328" customFormat="1" ht="19.5">
      <c r="A281" s="333">
        <v>4413</v>
      </c>
      <c r="B281" s="87"/>
      <c r="C281" s="87"/>
      <c r="D281" s="248"/>
      <c r="E281" s="272" t="s">
        <v>2155</v>
      </c>
      <c r="F281" s="87"/>
      <c r="G281" s="226"/>
      <c r="H281" s="146" t="s">
        <v>3338</v>
      </c>
      <c r="I281" s="179" t="s">
        <v>3228</v>
      </c>
      <c r="J281" s="88"/>
      <c r="K281" s="105">
        <v>272</v>
      </c>
      <c r="L281" s="105">
        <v>251</v>
      </c>
      <c r="M281" s="105">
        <v>268</v>
      </c>
      <c r="N281" s="105">
        <v>268</v>
      </c>
      <c r="O281" s="105">
        <v>278</v>
      </c>
      <c r="P281" s="105">
        <v>273</v>
      </c>
      <c r="Q281" s="105">
        <v>271</v>
      </c>
      <c r="R281" s="105">
        <v>271</v>
      </c>
      <c r="S281" s="105">
        <v>273</v>
      </c>
      <c r="T281" s="105">
        <v>280</v>
      </c>
      <c r="U281" s="105">
        <v>281</v>
      </c>
      <c r="V281" s="105">
        <v>271</v>
      </c>
      <c r="W281" s="105">
        <v>279</v>
      </c>
    </row>
    <row r="282" spans="1:23" s="328" customFormat="1" ht="29.25" customHeight="1">
      <c r="A282" s="333">
        <v>4431</v>
      </c>
      <c r="B282" s="87"/>
      <c r="C282" s="87"/>
      <c r="D282" s="248"/>
      <c r="E282" s="272" t="s">
        <v>418</v>
      </c>
      <c r="F282" s="87"/>
      <c r="G282" s="226"/>
      <c r="H282" s="146" t="s">
        <v>3717</v>
      </c>
      <c r="I282" s="179" t="s">
        <v>3220</v>
      </c>
      <c r="J282" s="88"/>
      <c r="K282" s="105">
        <v>203</v>
      </c>
      <c r="L282" s="105">
        <v>514</v>
      </c>
      <c r="M282" s="105">
        <v>503</v>
      </c>
      <c r="N282" s="105">
        <v>514</v>
      </c>
      <c r="O282" s="105">
        <v>528</v>
      </c>
      <c r="P282" s="105">
        <v>526</v>
      </c>
      <c r="Q282" s="105">
        <v>515</v>
      </c>
      <c r="R282" s="105">
        <v>513</v>
      </c>
      <c r="S282" s="105">
        <v>524</v>
      </c>
      <c r="T282" s="105">
        <v>489</v>
      </c>
      <c r="U282" s="105">
        <v>208</v>
      </c>
      <c r="V282" s="105">
        <v>202</v>
      </c>
      <c r="W282" s="105">
        <v>201</v>
      </c>
    </row>
    <row r="283" spans="1:23" ht="2.25" customHeight="1">
      <c r="A283" s="332"/>
      <c r="B283" s="177"/>
      <c r="C283" s="177"/>
      <c r="D283" s="177"/>
      <c r="E283" s="208"/>
      <c r="F283" s="103"/>
      <c r="G283" s="325"/>
      <c r="H283" s="111"/>
      <c r="I283" s="206"/>
      <c r="J283" s="178"/>
      <c r="K283" s="105"/>
      <c r="L283" s="105"/>
      <c r="M283" s="105"/>
      <c r="N283" s="105"/>
      <c r="O283" s="105"/>
      <c r="P283" s="105"/>
      <c r="Q283" s="105"/>
      <c r="R283" s="105"/>
      <c r="S283" s="105"/>
      <c r="T283" s="105"/>
      <c r="U283" s="105"/>
      <c r="V283" s="105"/>
      <c r="W283" s="105"/>
    </row>
    <row r="284" spans="1:23" ht="10.5" customHeight="1">
      <c r="A284" s="331" t="s">
        <v>908</v>
      </c>
      <c r="E284" s="103"/>
      <c r="F284" s="287"/>
      <c r="G284" s="287"/>
      <c r="H284" s="342"/>
      <c r="I284" s="287"/>
      <c r="J284" s="287"/>
      <c r="K284" s="219"/>
      <c r="L284" s="219"/>
      <c r="M284" s="219"/>
      <c r="N284" s="219"/>
      <c r="O284" s="219"/>
      <c r="P284" s="219"/>
      <c r="Q284" s="219"/>
      <c r="R284" s="219"/>
      <c r="S284" s="219"/>
      <c r="T284" s="219"/>
      <c r="U284" s="219"/>
      <c r="V284" s="219"/>
      <c r="W284" s="219"/>
    </row>
    <row r="285" spans="1:23" ht="15" customHeight="1">
      <c r="D285" s="129"/>
      <c r="E285" s="128"/>
      <c r="F285" s="128"/>
      <c r="G285" s="128"/>
      <c r="H285" s="191" t="s">
        <v>3256</v>
      </c>
      <c r="I285" s="103"/>
      <c r="J285" s="103"/>
      <c r="L285" s="126" t="s">
        <v>2839</v>
      </c>
    </row>
    <row r="286" spans="1:23" ht="5.25" customHeight="1">
      <c r="D286" s="129"/>
      <c r="E286" s="128"/>
      <c r="F286" s="128"/>
      <c r="G286" s="128"/>
      <c r="H286" s="339"/>
      <c r="I286" s="103"/>
      <c r="J286" s="103"/>
      <c r="L286" s="126"/>
    </row>
    <row r="287" spans="1:23" ht="10.5" customHeight="1">
      <c r="A287" s="340" t="s">
        <v>789</v>
      </c>
      <c r="B287" s="125"/>
      <c r="C287" s="125"/>
      <c r="E287" s="128"/>
      <c r="F287" s="128"/>
      <c r="G287" s="128"/>
      <c r="H287" s="339"/>
      <c r="I287" s="103"/>
      <c r="J287" s="103"/>
      <c r="L287" s="126"/>
    </row>
    <row r="288" spans="1:23" ht="10.5" customHeight="1">
      <c r="A288" s="338" t="s">
        <v>1</v>
      </c>
      <c r="Q288" s="164"/>
      <c r="W288" s="123" t="str">
        <f>W7</f>
        <v>平成26年　</v>
      </c>
    </row>
    <row r="289" spans="1:23" ht="1.5" customHeight="1">
      <c r="W289" s="123"/>
    </row>
    <row r="290" spans="1:23" ht="14.1" customHeight="1">
      <c r="A290" s="337" t="s">
        <v>3255</v>
      </c>
      <c r="B290" s="663" t="s">
        <v>680</v>
      </c>
      <c r="C290" s="663"/>
      <c r="D290" s="664"/>
      <c r="E290" s="664"/>
      <c r="F290" s="665"/>
      <c r="G290" s="658" t="s">
        <v>3</v>
      </c>
      <c r="H290" s="657"/>
      <c r="I290" s="189" t="s">
        <v>4</v>
      </c>
      <c r="J290" s="659" t="s">
        <v>5</v>
      </c>
      <c r="K290" s="668"/>
      <c r="L290" s="190" t="s">
        <v>6</v>
      </c>
      <c r="M290" s="189" t="s">
        <v>7</v>
      </c>
      <c r="N290" s="189" t="s">
        <v>8</v>
      </c>
      <c r="O290" s="189" t="s">
        <v>9</v>
      </c>
      <c r="P290" s="189" t="s">
        <v>10</v>
      </c>
      <c r="Q290" s="189" t="s">
        <v>11</v>
      </c>
      <c r="R290" s="189" t="s">
        <v>12</v>
      </c>
      <c r="S290" s="189" t="s">
        <v>13</v>
      </c>
      <c r="T290" s="189" t="s">
        <v>14</v>
      </c>
      <c r="U290" s="189" t="s">
        <v>15</v>
      </c>
      <c r="V290" s="189" t="s">
        <v>16</v>
      </c>
      <c r="W290" s="188" t="s">
        <v>17</v>
      </c>
    </row>
    <row r="291" spans="1:23" ht="3" customHeight="1">
      <c r="A291" s="336"/>
      <c r="B291" s="181"/>
      <c r="C291" s="181"/>
      <c r="D291" s="311"/>
      <c r="E291" s="311"/>
      <c r="F291" s="310"/>
      <c r="G291" s="178"/>
      <c r="H291" s="335"/>
      <c r="I291" s="179"/>
      <c r="J291" s="178"/>
      <c r="K291" s="301"/>
      <c r="L291" s="178"/>
      <c r="M291" s="178"/>
      <c r="N291" s="178"/>
      <c r="O291" s="178"/>
      <c r="P291" s="178"/>
      <c r="Q291" s="178"/>
      <c r="R291" s="178"/>
      <c r="S291" s="178"/>
      <c r="T291" s="178"/>
      <c r="U291" s="178"/>
      <c r="V291" s="178"/>
      <c r="W291" s="178"/>
    </row>
    <row r="292" spans="1:23" s="328" customFormat="1" ht="39">
      <c r="A292" s="333">
        <v>4441</v>
      </c>
      <c r="B292" s="87"/>
      <c r="C292" s="87"/>
      <c r="D292" s="248"/>
      <c r="E292" s="272" t="s">
        <v>420</v>
      </c>
      <c r="F292" s="87"/>
      <c r="G292" s="226"/>
      <c r="H292" s="146" t="s">
        <v>3716</v>
      </c>
      <c r="I292" s="179" t="s">
        <v>3448</v>
      </c>
      <c r="J292" s="88"/>
      <c r="K292" s="105">
        <v>289</v>
      </c>
      <c r="L292" s="105">
        <v>297</v>
      </c>
      <c r="M292" s="105">
        <v>297</v>
      </c>
      <c r="N292" s="105">
        <v>270</v>
      </c>
      <c r="O292" s="105">
        <v>305</v>
      </c>
      <c r="P292" s="105">
        <v>302</v>
      </c>
      <c r="Q292" s="105">
        <v>293</v>
      </c>
      <c r="R292" s="105">
        <v>273</v>
      </c>
      <c r="S292" s="105">
        <v>298</v>
      </c>
      <c r="T292" s="105">
        <v>277</v>
      </c>
      <c r="U292" s="105">
        <v>286</v>
      </c>
      <c r="V292" s="105">
        <v>301</v>
      </c>
      <c r="W292" s="105">
        <v>284</v>
      </c>
    </row>
    <row r="293" spans="1:23" s="328" customFormat="1" ht="13.5">
      <c r="A293" s="333">
        <v>4451</v>
      </c>
      <c r="B293" s="87"/>
      <c r="C293" s="87"/>
      <c r="D293" s="248"/>
      <c r="E293" s="272" t="s">
        <v>422</v>
      </c>
      <c r="F293" s="87"/>
      <c r="G293" s="226"/>
      <c r="H293" s="146" t="s">
        <v>3335</v>
      </c>
      <c r="I293" s="179" t="s">
        <v>3220</v>
      </c>
      <c r="J293" s="88"/>
      <c r="K293" s="105">
        <v>551</v>
      </c>
      <c r="L293" s="105">
        <v>598</v>
      </c>
      <c r="M293" s="105">
        <v>598</v>
      </c>
      <c r="N293" s="105">
        <v>598</v>
      </c>
      <c r="O293" s="105">
        <v>513</v>
      </c>
      <c r="P293" s="105">
        <v>513</v>
      </c>
      <c r="Q293" s="105">
        <v>513</v>
      </c>
      <c r="R293" s="105">
        <v>513</v>
      </c>
      <c r="S293" s="105">
        <v>513</v>
      </c>
      <c r="T293" s="105">
        <v>513</v>
      </c>
      <c r="U293" s="105">
        <v>513</v>
      </c>
      <c r="V293" s="105">
        <v>615</v>
      </c>
      <c r="W293" s="105">
        <v>615</v>
      </c>
    </row>
    <row r="294" spans="1:23" s="328" customFormat="1" ht="19.5">
      <c r="A294" s="333">
        <v>4461</v>
      </c>
      <c r="B294" s="87"/>
      <c r="C294" s="87"/>
      <c r="D294" s="248"/>
      <c r="E294" s="272" t="s">
        <v>424</v>
      </c>
      <c r="F294" s="87"/>
      <c r="G294" s="226"/>
      <c r="H294" s="146" t="s">
        <v>3334</v>
      </c>
      <c r="I294" s="179" t="s">
        <v>3282</v>
      </c>
      <c r="J294" s="88"/>
      <c r="K294" s="105">
        <v>730</v>
      </c>
      <c r="L294" s="105">
        <v>799</v>
      </c>
      <c r="M294" s="105">
        <v>698</v>
      </c>
      <c r="N294" s="105">
        <v>698</v>
      </c>
      <c r="O294" s="105">
        <v>742</v>
      </c>
      <c r="P294" s="105">
        <v>718</v>
      </c>
      <c r="Q294" s="105">
        <v>718</v>
      </c>
      <c r="R294" s="105">
        <v>718</v>
      </c>
      <c r="S294" s="105">
        <v>718</v>
      </c>
      <c r="T294" s="105">
        <v>753</v>
      </c>
      <c r="U294" s="105">
        <v>732</v>
      </c>
      <c r="V294" s="105">
        <v>732</v>
      </c>
      <c r="W294" s="105">
        <v>732</v>
      </c>
    </row>
    <row r="295" spans="1:23" ht="11.25" customHeight="1">
      <c r="A295" s="333"/>
      <c r="D295" s="648" t="s">
        <v>710</v>
      </c>
      <c r="E295" s="648"/>
      <c r="F295" s="183"/>
      <c r="G295" s="88"/>
      <c r="I295" s="182"/>
      <c r="J295" s="181"/>
      <c r="K295" s="105"/>
      <c r="L295" s="105"/>
      <c r="M295" s="105"/>
      <c r="N295" s="105"/>
      <c r="O295" s="105"/>
      <c r="P295" s="105"/>
      <c r="Q295" s="105"/>
      <c r="R295" s="105"/>
      <c r="S295" s="105"/>
      <c r="T295" s="105"/>
      <c r="U295" s="105"/>
      <c r="V295" s="105"/>
      <c r="W295" s="105"/>
    </row>
    <row r="296" spans="1:23" s="328" customFormat="1" ht="13.5">
      <c r="A296" s="333">
        <v>4701</v>
      </c>
      <c r="B296" s="87"/>
      <c r="C296" s="87"/>
      <c r="D296" s="248"/>
      <c r="E296" s="272" t="s">
        <v>1308</v>
      </c>
      <c r="F296" s="87"/>
      <c r="G296" s="226"/>
      <c r="H296" s="146" t="s">
        <v>3333</v>
      </c>
      <c r="I296" s="179" t="s">
        <v>3220</v>
      </c>
      <c r="J296" s="88"/>
      <c r="K296" s="105">
        <v>912</v>
      </c>
      <c r="L296" s="105">
        <v>892</v>
      </c>
      <c r="M296" s="105">
        <v>892</v>
      </c>
      <c r="N296" s="105">
        <v>892</v>
      </c>
      <c r="O296" s="105">
        <v>918</v>
      </c>
      <c r="P296" s="105">
        <v>918</v>
      </c>
      <c r="Q296" s="105">
        <v>918</v>
      </c>
      <c r="R296" s="105">
        <v>918</v>
      </c>
      <c r="S296" s="105">
        <v>918</v>
      </c>
      <c r="T296" s="105">
        <v>918</v>
      </c>
      <c r="U296" s="105">
        <v>918</v>
      </c>
      <c r="V296" s="105">
        <v>918</v>
      </c>
      <c r="W296" s="105">
        <v>918</v>
      </c>
    </row>
    <row r="297" spans="1:23" ht="3" customHeight="1">
      <c r="A297" s="333"/>
      <c r="E297" s="103"/>
      <c r="F297" s="180"/>
      <c r="G297" s="103"/>
      <c r="H297" s="111"/>
      <c r="I297" s="179"/>
      <c r="J297" s="178"/>
      <c r="K297" s="105"/>
      <c r="L297" s="105"/>
      <c r="M297" s="231"/>
      <c r="N297" s="105"/>
      <c r="O297" s="105"/>
      <c r="P297" s="105"/>
      <c r="Q297" s="105"/>
      <c r="R297" s="105"/>
      <c r="S297" s="105"/>
      <c r="T297" s="105"/>
      <c r="U297" s="105"/>
      <c r="V297" s="105"/>
      <c r="W297" s="105"/>
    </row>
    <row r="298" spans="1:23" ht="11.25" customHeight="1">
      <c r="A298" s="333"/>
      <c r="D298" s="648" t="s">
        <v>709</v>
      </c>
      <c r="E298" s="648"/>
      <c r="F298" s="183"/>
      <c r="G298" s="88"/>
      <c r="I298" s="182"/>
      <c r="J298" s="181"/>
      <c r="K298" s="105"/>
      <c r="L298" s="105"/>
      <c r="M298" s="231"/>
      <c r="N298" s="105"/>
      <c r="O298" s="105"/>
      <c r="P298" s="105"/>
      <c r="Q298" s="105"/>
      <c r="R298" s="105"/>
      <c r="S298" s="105"/>
      <c r="T298" s="105"/>
      <c r="U298" s="105"/>
      <c r="V298" s="105"/>
      <c r="W298" s="105"/>
    </row>
    <row r="299" spans="1:23" ht="11.25" customHeight="1">
      <c r="A299" s="333"/>
      <c r="D299" s="647" t="s">
        <v>2831</v>
      </c>
      <c r="E299" s="648"/>
      <c r="F299" s="183"/>
      <c r="G299" s="88"/>
      <c r="I299" s="182"/>
      <c r="J299" s="181"/>
      <c r="K299" s="105"/>
      <c r="L299" s="231"/>
      <c r="M299" s="105"/>
      <c r="N299" s="105"/>
      <c r="O299" s="105"/>
      <c r="P299" s="105"/>
      <c r="Q299" s="105"/>
      <c r="R299" s="105"/>
      <c r="S299" s="105"/>
      <c r="T299" s="105"/>
      <c r="U299" s="105"/>
      <c r="V299" s="105"/>
      <c r="W299" s="105"/>
    </row>
    <row r="300" spans="1:23" s="328" customFormat="1" ht="19.5">
      <c r="A300" s="333">
        <v>5011</v>
      </c>
      <c r="B300" s="87"/>
      <c r="C300" s="87"/>
      <c r="D300" s="248"/>
      <c r="E300" s="272" t="s">
        <v>3332</v>
      </c>
      <c r="F300" s="87"/>
      <c r="G300" s="226"/>
      <c r="H300" s="146" t="s">
        <v>3331</v>
      </c>
      <c r="I300" s="179" t="s">
        <v>3214</v>
      </c>
      <c r="J300" s="88"/>
      <c r="K300" s="105">
        <v>369301</v>
      </c>
      <c r="L300" s="105">
        <v>374833</v>
      </c>
      <c r="M300" s="105">
        <v>374833</v>
      </c>
      <c r="N300" s="105">
        <v>374833</v>
      </c>
      <c r="O300" s="105">
        <v>385543</v>
      </c>
      <c r="P300" s="105">
        <v>385543</v>
      </c>
      <c r="Q300" s="105">
        <v>366257</v>
      </c>
      <c r="R300" s="105">
        <v>366257</v>
      </c>
      <c r="S300" s="105">
        <v>366257</v>
      </c>
      <c r="T300" s="105">
        <v>366257</v>
      </c>
      <c r="U300" s="105">
        <v>357000</v>
      </c>
      <c r="V300" s="105">
        <v>357000</v>
      </c>
      <c r="W300" s="105">
        <v>357000</v>
      </c>
    </row>
    <row r="301" spans="1:23" s="328" customFormat="1" ht="29.25">
      <c r="A301" s="333">
        <v>5103</v>
      </c>
      <c r="B301" s="87"/>
      <c r="C301" s="87"/>
      <c r="D301" s="248"/>
      <c r="E301" s="272" t="s">
        <v>3575</v>
      </c>
      <c r="F301" s="87"/>
      <c r="G301" s="226"/>
      <c r="H301" s="146" t="s">
        <v>3330</v>
      </c>
      <c r="I301" s="179" t="s">
        <v>3323</v>
      </c>
      <c r="J301" s="88"/>
      <c r="K301" s="105">
        <v>21419</v>
      </c>
      <c r="L301" s="105" t="s">
        <v>1264</v>
      </c>
      <c r="M301" s="105" t="s">
        <v>1264</v>
      </c>
      <c r="N301" s="105">
        <v>23850</v>
      </c>
      <c r="O301" s="105">
        <v>25058</v>
      </c>
      <c r="P301" s="105">
        <v>21700</v>
      </c>
      <c r="Q301" s="105">
        <v>22718</v>
      </c>
      <c r="R301" s="105">
        <v>17955</v>
      </c>
      <c r="S301" s="105">
        <v>17235</v>
      </c>
      <c r="T301" s="105" t="s">
        <v>1264</v>
      </c>
      <c r="U301" s="105" t="s">
        <v>1264</v>
      </c>
      <c r="V301" s="105" t="s">
        <v>1264</v>
      </c>
      <c r="W301" s="105" t="s">
        <v>1264</v>
      </c>
    </row>
    <row r="302" spans="1:23" s="328" customFormat="1" ht="19.5">
      <c r="A302" s="333">
        <v>5121</v>
      </c>
      <c r="B302" s="87"/>
      <c r="C302" s="87"/>
      <c r="D302" s="248"/>
      <c r="E302" s="272" t="s">
        <v>3574</v>
      </c>
      <c r="F302" s="87"/>
      <c r="G302" s="226"/>
      <c r="H302" s="146" t="s">
        <v>3715</v>
      </c>
      <c r="I302" s="179" t="s">
        <v>3220</v>
      </c>
      <c r="J302" s="88"/>
      <c r="K302" s="105">
        <v>6908</v>
      </c>
      <c r="L302" s="105">
        <v>5535</v>
      </c>
      <c r="M302" s="105">
        <v>5088</v>
      </c>
      <c r="N302" s="105" t="s">
        <v>1264</v>
      </c>
      <c r="O302" s="105" t="s">
        <v>1264</v>
      </c>
      <c r="P302" s="105" t="s">
        <v>1264</v>
      </c>
      <c r="Q302" s="105" t="s">
        <v>1264</v>
      </c>
      <c r="R302" s="105" t="s">
        <v>1264</v>
      </c>
      <c r="S302" s="105" t="s">
        <v>1264</v>
      </c>
      <c r="T302" s="105">
        <v>7742</v>
      </c>
      <c r="U302" s="105">
        <v>7755</v>
      </c>
      <c r="V302" s="105">
        <v>7755</v>
      </c>
      <c r="W302" s="105">
        <v>7575</v>
      </c>
    </row>
    <row r="303" spans="1:23" s="328" customFormat="1" ht="19.5">
      <c r="A303" s="333">
        <v>5122</v>
      </c>
      <c r="B303" s="87"/>
      <c r="C303" s="87"/>
      <c r="D303" s="248"/>
      <c r="E303" s="272" t="s">
        <v>3573</v>
      </c>
      <c r="F303" s="87"/>
      <c r="G303" s="226"/>
      <c r="H303" s="146" t="s">
        <v>3714</v>
      </c>
      <c r="I303" s="179" t="s">
        <v>3220</v>
      </c>
      <c r="J303" s="88"/>
      <c r="K303" s="105">
        <v>6510</v>
      </c>
      <c r="L303" s="105" t="s">
        <v>1264</v>
      </c>
      <c r="M303" s="105" t="s">
        <v>1264</v>
      </c>
      <c r="N303" s="105">
        <v>6887</v>
      </c>
      <c r="O303" s="105">
        <v>6887</v>
      </c>
      <c r="P303" s="105">
        <v>6887</v>
      </c>
      <c r="Q303" s="105">
        <v>7229</v>
      </c>
      <c r="R303" s="105">
        <v>6165</v>
      </c>
      <c r="S303" s="105">
        <v>5006</v>
      </c>
      <c r="T303" s="105" t="s">
        <v>1264</v>
      </c>
      <c r="U303" s="105" t="s">
        <v>1264</v>
      </c>
      <c r="V303" s="105" t="s">
        <v>1264</v>
      </c>
      <c r="W303" s="105" t="s">
        <v>1264</v>
      </c>
    </row>
    <row r="304" spans="1:23" s="328" customFormat="1" ht="29.25">
      <c r="A304" s="333">
        <v>5131</v>
      </c>
      <c r="B304" s="87"/>
      <c r="C304" s="87"/>
      <c r="D304" s="248"/>
      <c r="E304" s="272" t="s">
        <v>2143</v>
      </c>
      <c r="F304" s="87"/>
      <c r="G304" s="226"/>
      <c r="H304" s="146" t="s">
        <v>3326</v>
      </c>
      <c r="I304" s="179" t="s">
        <v>3294</v>
      </c>
      <c r="J304" s="88"/>
      <c r="K304" s="105">
        <v>17413</v>
      </c>
      <c r="L304" s="105">
        <v>16370</v>
      </c>
      <c r="M304" s="105" t="s">
        <v>1264</v>
      </c>
      <c r="N304" s="105" t="s">
        <v>1264</v>
      </c>
      <c r="O304" s="105" t="s">
        <v>1264</v>
      </c>
      <c r="P304" s="105" t="s">
        <v>1264</v>
      </c>
      <c r="Q304" s="105" t="s">
        <v>1264</v>
      </c>
      <c r="R304" s="105" t="s">
        <v>1264</v>
      </c>
      <c r="S304" s="105" t="s">
        <v>1264</v>
      </c>
      <c r="T304" s="105" t="s">
        <v>1264</v>
      </c>
      <c r="U304" s="105" t="s">
        <v>1264</v>
      </c>
      <c r="V304" s="105">
        <v>20217</v>
      </c>
      <c r="W304" s="105">
        <v>15651</v>
      </c>
    </row>
    <row r="305" spans="1:23" s="328" customFormat="1" ht="26.25" customHeight="1">
      <c r="A305" s="333">
        <v>5141</v>
      </c>
      <c r="B305" s="87"/>
      <c r="C305" s="87"/>
      <c r="D305" s="248"/>
      <c r="E305" s="272" t="s">
        <v>440</v>
      </c>
      <c r="F305" s="87"/>
      <c r="G305" s="226"/>
      <c r="H305" s="146" t="s">
        <v>3325</v>
      </c>
      <c r="I305" s="179" t="s">
        <v>3294</v>
      </c>
      <c r="J305" s="88"/>
      <c r="K305" s="105">
        <v>31290</v>
      </c>
      <c r="L305" s="105">
        <v>32022</v>
      </c>
      <c r="M305" s="105">
        <v>32022</v>
      </c>
      <c r="N305" s="105">
        <v>29827</v>
      </c>
      <c r="O305" s="105" t="s">
        <v>1264</v>
      </c>
      <c r="P305" s="105" t="s">
        <v>1264</v>
      </c>
      <c r="Q305" s="105" t="s">
        <v>1264</v>
      </c>
      <c r="R305" s="105" t="s">
        <v>1264</v>
      </c>
      <c r="S305" s="105" t="s">
        <v>1264</v>
      </c>
      <c r="T305" s="105" t="s">
        <v>1264</v>
      </c>
      <c r="U305" s="105" t="s">
        <v>1264</v>
      </c>
      <c r="V305" s="105" t="s">
        <v>1264</v>
      </c>
      <c r="W305" s="105" t="s">
        <v>1264</v>
      </c>
    </row>
    <row r="306" spans="1:23" s="328" customFormat="1" ht="21">
      <c r="A306" s="333">
        <v>5168</v>
      </c>
      <c r="B306" s="87"/>
      <c r="C306" s="87"/>
      <c r="D306" s="248"/>
      <c r="E306" s="272" t="s">
        <v>3572</v>
      </c>
      <c r="F306" s="87"/>
      <c r="G306" s="226"/>
      <c r="H306" s="146" t="s">
        <v>3324</v>
      </c>
      <c r="I306" s="179" t="s">
        <v>3323</v>
      </c>
      <c r="J306" s="88"/>
      <c r="K306" s="105">
        <v>19874</v>
      </c>
      <c r="L306" s="105">
        <v>17153</v>
      </c>
      <c r="M306" s="105">
        <v>18087</v>
      </c>
      <c r="N306" s="105" t="s">
        <v>1264</v>
      </c>
      <c r="O306" s="105" t="s">
        <v>1264</v>
      </c>
      <c r="P306" s="105" t="s">
        <v>1264</v>
      </c>
      <c r="Q306" s="105" t="s">
        <v>1264</v>
      </c>
      <c r="R306" s="105" t="s">
        <v>1264</v>
      </c>
      <c r="S306" s="105" t="s">
        <v>1264</v>
      </c>
      <c r="T306" s="105">
        <v>19750</v>
      </c>
      <c r="U306" s="105">
        <v>21418</v>
      </c>
      <c r="V306" s="105">
        <v>21418</v>
      </c>
      <c r="W306" s="105">
        <v>21418</v>
      </c>
    </row>
    <row r="307" spans="1:23" s="328" customFormat="1" ht="13.5">
      <c r="A307" s="333">
        <v>5169</v>
      </c>
      <c r="B307" s="87"/>
      <c r="C307" s="87"/>
      <c r="D307" s="248"/>
      <c r="E307" s="272" t="s">
        <v>3571</v>
      </c>
      <c r="F307" s="87"/>
      <c r="G307" s="226"/>
      <c r="H307" s="146" t="s">
        <v>3713</v>
      </c>
      <c r="I307" s="179" t="s">
        <v>3214</v>
      </c>
      <c r="J307" s="88"/>
      <c r="K307" s="105">
        <v>7274</v>
      </c>
      <c r="L307" s="105" t="s">
        <v>1264</v>
      </c>
      <c r="M307" s="105" t="s">
        <v>1264</v>
      </c>
      <c r="N307" s="105">
        <v>7158</v>
      </c>
      <c r="O307" s="105">
        <v>7711</v>
      </c>
      <c r="P307" s="105">
        <v>7808</v>
      </c>
      <c r="Q307" s="105">
        <v>7476</v>
      </c>
      <c r="R307" s="105">
        <v>6378</v>
      </c>
      <c r="S307" s="105">
        <v>7110</v>
      </c>
      <c r="T307" s="105" t="s">
        <v>1264</v>
      </c>
      <c r="U307" s="105" t="s">
        <v>1264</v>
      </c>
      <c r="V307" s="105" t="s">
        <v>1264</v>
      </c>
      <c r="W307" s="105" t="s">
        <v>1264</v>
      </c>
    </row>
    <row r="308" spans="1:23" s="328" customFormat="1" ht="29.25">
      <c r="A308" s="333">
        <v>5182</v>
      </c>
      <c r="B308" s="87"/>
      <c r="C308" s="87"/>
      <c r="D308" s="248"/>
      <c r="E308" s="272" t="s">
        <v>448</v>
      </c>
      <c r="F308" s="87"/>
      <c r="G308" s="226"/>
      <c r="H308" s="146" t="s">
        <v>3320</v>
      </c>
      <c r="I308" s="179" t="s">
        <v>3294</v>
      </c>
      <c r="J308" s="88"/>
      <c r="K308" s="105">
        <v>15510</v>
      </c>
      <c r="L308" s="105">
        <v>10311</v>
      </c>
      <c r="M308" s="105" t="s">
        <v>1264</v>
      </c>
      <c r="N308" s="105" t="s">
        <v>1264</v>
      </c>
      <c r="O308" s="105" t="s">
        <v>1264</v>
      </c>
      <c r="P308" s="105" t="s">
        <v>1264</v>
      </c>
      <c r="Q308" s="105" t="s">
        <v>1264</v>
      </c>
      <c r="R308" s="105" t="s">
        <v>1264</v>
      </c>
      <c r="S308" s="105" t="s">
        <v>1264</v>
      </c>
      <c r="T308" s="105" t="s">
        <v>1264</v>
      </c>
      <c r="U308" s="105" t="s">
        <v>1264</v>
      </c>
      <c r="V308" s="105">
        <v>17901</v>
      </c>
      <c r="W308" s="105">
        <v>18318</v>
      </c>
    </row>
    <row r="309" spans="1:23" s="328" customFormat="1" ht="19.5">
      <c r="A309" s="333">
        <v>5184</v>
      </c>
      <c r="B309" s="87"/>
      <c r="C309" s="87"/>
      <c r="D309" s="248"/>
      <c r="E309" s="272" t="s">
        <v>3319</v>
      </c>
      <c r="F309" s="87"/>
      <c r="G309" s="226"/>
      <c r="H309" s="146" t="s">
        <v>3318</v>
      </c>
      <c r="I309" s="179" t="s">
        <v>3294</v>
      </c>
      <c r="J309" s="88"/>
      <c r="K309" s="105">
        <v>30805</v>
      </c>
      <c r="L309" s="105">
        <v>31532</v>
      </c>
      <c r="M309" s="105">
        <v>31532</v>
      </c>
      <c r="N309" s="105">
        <v>29351</v>
      </c>
      <c r="O309" s="105" t="s">
        <v>1264</v>
      </c>
      <c r="P309" s="105" t="s">
        <v>1264</v>
      </c>
      <c r="Q309" s="105" t="s">
        <v>1264</v>
      </c>
      <c r="R309" s="105" t="s">
        <v>1264</v>
      </c>
      <c r="S309" s="105" t="s">
        <v>1264</v>
      </c>
      <c r="T309" s="105" t="s">
        <v>1264</v>
      </c>
      <c r="U309" s="105" t="s">
        <v>1264</v>
      </c>
      <c r="V309" s="105" t="s">
        <v>1264</v>
      </c>
      <c r="W309" s="105" t="s">
        <v>1264</v>
      </c>
    </row>
    <row r="310" spans="1:23" s="328" customFormat="1" ht="19.5">
      <c r="A310" s="333">
        <v>5191</v>
      </c>
      <c r="B310" s="87"/>
      <c r="C310" s="87"/>
      <c r="D310" s="248"/>
      <c r="E310" s="272" t="s">
        <v>450</v>
      </c>
      <c r="F310" s="87"/>
      <c r="G310" s="226"/>
      <c r="H310" s="146" t="s">
        <v>3317</v>
      </c>
      <c r="I310" s="179" t="s">
        <v>3220</v>
      </c>
      <c r="J310" s="88"/>
      <c r="K310" s="105">
        <v>2038</v>
      </c>
      <c r="L310" s="105">
        <v>2113</v>
      </c>
      <c r="M310" s="105">
        <v>2113</v>
      </c>
      <c r="N310" s="105">
        <v>1964</v>
      </c>
      <c r="O310" s="105">
        <v>2141</v>
      </c>
      <c r="P310" s="105">
        <v>2061</v>
      </c>
      <c r="Q310" s="105">
        <v>2241</v>
      </c>
      <c r="R310" s="105">
        <v>2018</v>
      </c>
      <c r="S310" s="105">
        <v>1679</v>
      </c>
      <c r="T310" s="105">
        <v>2135</v>
      </c>
      <c r="U310" s="105">
        <v>2051</v>
      </c>
      <c r="V310" s="105">
        <v>1968</v>
      </c>
      <c r="W310" s="105">
        <v>1968</v>
      </c>
    </row>
    <row r="311" spans="1:23" s="328" customFormat="1" ht="19.5">
      <c r="A311" s="333">
        <v>5193</v>
      </c>
      <c r="B311" s="87"/>
      <c r="C311" s="87"/>
      <c r="D311" s="248"/>
      <c r="E311" s="272" t="s">
        <v>990</v>
      </c>
      <c r="F311" s="87"/>
      <c r="G311" s="226"/>
      <c r="H311" s="146" t="s">
        <v>3316</v>
      </c>
      <c r="I311" s="179" t="s">
        <v>3294</v>
      </c>
      <c r="J311" s="88"/>
      <c r="K311" s="105">
        <v>3155</v>
      </c>
      <c r="L311" s="105">
        <v>2750</v>
      </c>
      <c r="M311" s="105">
        <v>2899</v>
      </c>
      <c r="N311" s="105">
        <v>2899</v>
      </c>
      <c r="O311" s="105">
        <v>3125</v>
      </c>
      <c r="P311" s="105">
        <v>3119</v>
      </c>
      <c r="Q311" s="105">
        <v>3186</v>
      </c>
      <c r="R311" s="105">
        <v>3312</v>
      </c>
      <c r="S311" s="105">
        <v>3328</v>
      </c>
      <c r="T311" s="105">
        <v>3328</v>
      </c>
      <c r="U311" s="105">
        <v>3328</v>
      </c>
      <c r="V311" s="105">
        <v>3328</v>
      </c>
      <c r="W311" s="105">
        <v>3253</v>
      </c>
    </row>
    <row r="312" spans="1:23" ht="11.25" customHeight="1">
      <c r="A312" s="333"/>
      <c r="D312" s="648" t="s">
        <v>2799</v>
      </c>
      <c r="E312" s="648"/>
      <c r="F312" s="183"/>
      <c r="G312" s="88"/>
      <c r="I312" s="182"/>
      <c r="J312" s="181"/>
      <c r="K312" s="105"/>
      <c r="L312" s="105"/>
      <c r="M312" s="105"/>
      <c r="N312" s="105"/>
      <c r="O312" s="105"/>
      <c r="P312" s="105"/>
      <c r="Q312" s="105"/>
      <c r="R312" s="105"/>
      <c r="S312" s="105"/>
      <c r="T312" s="105"/>
      <c r="U312" s="105"/>
      <c r="V312" s="105"/>
      <c r="W312" s="233"/>
    </row>
    <row r="313" spans="1:23" s="328" customFormat="1" ht="29.25">
      <c r="A313" s="333">
        <v>5202</v>
      </c>
      <c r="B313" s="87"/>
      <c r="C313" s="87"/>
      <c r="D313" s="248"/>
      <c r="E313" s="272" t="s">
        <v>3570</v>
      </c>
      <c r="F313" s="87"/>
      <c r="G313" s="226"/>
      <c r="H313" s="146" t="s">
        <v>3712</v>
      </c>
      <c r="I313" s="179" t="s">
        <v>3214</v>
      </c>
      <c r="J313" s="88"/>
      <c r="K313" s="105">
        <v>3355</v>
      </c>
      <c r="L313" s="105">
        <v>3315</v>
      </c>
      <c r="M313" s="105">
        <v>3315</v>
      </c>
      <c r="N313" s="105">
        <v>3315</v>
      </c>
      <c r="O313" s="105">
        <v>3382</v>
      </c>
      <c r="P313" s="105">
        <v>3562</v>
      </c>
      <c r="Q313" s="105">
        <v>3562</v>
      </c>
      <c r="R313" s="105">
        <v>3562</v>
      </c>
      <c r="S313" s="105">
        <v>3562</v>
      </c>
      <c r="T313" s="105">
        <v>3228</v>
      </c>
      <c r="U313" s="105">
        <v>3079</v>
      </c>
      <c r="V313" s="105">
        <v>3079</v>
      </c>
      <c r="W313" s="105">
        <v>3212</v>
      </c>
    </row>
    <row r="314" spans="1:23" s="328" customFormat="1" ht="19.5">
      <c r="A314" s="333">
        <v>5221</v>
      </c>
      <c r="B314" s="87"/>
      <c r="C314" s="87"/>
      <c r="D314" s="248"/>
      <c r="E314" s="272" t="s">
        <v>458</v>
      </c>
      <c r="F314" s="87"/>
      <c r="G314" s="226"/>
      <c r="H314" s="146" t="s">
        <v>3314</v>
      </c>
      <c r="I314" s="179" t="s">
        <v>3214</v>
      </c>
      <c r="J314" s="88"/>
      <c r="K314" s="105">
        <v>5290</v>
      </c>
      <c r="L314" s="105">
        <v>3969</v>
      </c>
      <c r="M314" s="105">
        <v>3913</v>
      </c>
      <c r="N314" s="105">
        <v>3615</v>
      </c>
      <c r="O314" s="105" t="s">
        <v>1264</v>
      </c>
      <c r="P314" s="105" t="s">
        <v>1264</v>
      </c>
      <c r="Q314" s="105" t="s">
        <v>1264</v>
      </c>
      <c r="R314" s="105" t="s">
        <v>1264</v>
      </c>
      <c r="S314" s="105" t="s">
        <v>1264</v>
      </c>
      <c r="T314" s="105">
        <v>6723</v>
      </c>
      <c r="U314" s="105">
        <v>6657</v>
      </c>
      <c r="V314" s="105">
        <v>6485</v>
      </c>
      <c r="W314" s="105">
        <v>5669</v>
      </c>
    </row>
    <row r="315" spans="1:23" s="328" customFormat="1" ht="19.5">
      <c r="A315" s="333">
        <v>5241</v>
      </c>
      <c r="B315" s="87"/>
      <c r="C315" s="87"/>
      <c r="D315" s="248"/>
      <c r="E315" s="272" t="s">
        <v>3569</v>
      </c>
      <c r="F315" s="87"/>
      <c r="G315" s="226"/>
      <c r="H315" s="146" t="s">
        <v>3312</v>
      </c>
      <c r="I315" s="179" t="s">
        <v>3214</v>
      </c>
      <c r="J315" s="88"/>
      <c r="K315" s="105">
        <v>3280</v>
      </c>
      <c r="L315" s="105">
        <v>2785</v>
      </c>
      <c r="M315" s="105">
        <v>2465</v>
      </c>
      <c r="N315" s="105">
        <v>1878</v>
      </c>
      <c r="O315" s="105" t="s">
        <v>1264</v>
      </c>
      <c r="P315" s="105" t="s">
        <v>1264</v>
      </c>
      <c r="Q315" s="105" t="s">
        <v>1264</v>
      </c>
      <c r="R315" s="105" t="s">
        <v>1264</v>
      </c>
      <c r="S315" s="105" t="s">
        <v>1264</v>
      </c>
      <c r="T315" s="105">
        <v>3608</v>
      </c>
      <c r="U315" s="105">
        <v>4099</v>
      </c>
      <c r="V315" s="105">
        <v>4099</v>
      </c>
      <c r="W315" s="105">
        <v>4027</v>
      </c>
    </row>
    <row r="316" spans="1:23" s="328" customFormat="1" ht="19.5">
      <c r="A316" s="333">
        <v>5301</v>
      </c>
      <c r="B316" s="87"/>
      <c r="C316" s="87"/>
      <c r="D316" s="248"/>
      <c r="E316" s="272" t="s">
        <v>3567</v>
      </c>
      <c r="F316" s="87"/>
      <c r="G316" s="226"/>
      <c r="H316" s="146" t="s">
        <v>3310</v>
      </c>
      <c r="I316" s="179" t="s">
        <v>3308</v>
      </c>
      <c r="J316" s="88"/>
      <c r="K316" s="105">
        <v>1073</v>
      </c>
      <c r="L316" s="105">
        <v>958</v>
      </c>
      <c r="M316" s="105">
        <v>958</v>
      </c>
      <c r="N316" s="105">
        <v>966</v>
      </c>
      <c r="O316" s="105">
        <v>984</v>
      </c>
      <c r="P316" s="105">
        <v>1069</v>
      </c>
      <c r="Q316" s="105">
        <v>1066</v>
      </c>
      <c r="R316" s="105">
        <v>1093</v>
      </c>
      <c r="S316" s="105">
        <v>1093</v>
      </c>
      <c r="T316" s="105">
        <v>1087</v>
      </c>
      <c r="U316" s="105">
        <v>1185</v>
      </c>
      <c r="V316" s="105">
        <v>1185</v>
      </c>
      <c r="W316" s="105">
        <v>1235</v>
      </c>
    </row>
    <row r="317" spans="1:23" s="328" customFormat="1" ht="29.25">
      <c r="A317" s="333">
        <v>5311</v>
      </c>
      <c r="B317" s="87"/>
      <c r="C317" s="87"/>
      <c r="D317" s="248"/>
      <c r="E317" s="272" t="s">
        <v>3566</v>
      </c>
      <c r="F317" s="87"/>
      <c r="G317" s="226"/>
      <c r="H317" s="146" t="s">
        <v>3565</v>
      </c>
      <c r="I317" s="179" t="s">
        <v>3308</v>
      </c>
      <c r="J317" s="88"/>
      <c r="K317" s="105">
        <v>984</v>
      </c>
      <c r="L317" s="105">
        <v>950</v>
      </c>
      <c r="M317" s="105">
        <v>950</v>
      </c>
      <c r="N317" s="105">
        <v>967</v>
      </c>
      <c r="O317" s="105">
        <v>969</v>
      </c>
      <c r="P317" s="105">
        <v>986</v>
      </c>
      <c r="Q317" s="105">
        <v>986</v>
      </c>
      <c r="R317" s="105">
        <v>986</v>
      </c>
      <c r="S317" s="105">
        <v>986</v>
      </c>
      <c r="T317" s="105">
        <v>1013</v>
      </c>
      <c r="U317" s="105">
        <v>1004</v>
      </c>
      <c r="V317" s="105">
        <v>1004</v>
      </c>
      <c r="W317" s="105">
        <v>1004</v>
      </c>
    </row>
    <row r="318" spans="1:23" s="328" customFormat="1" ht="19.5">
      <c r="A318" s="333">
        <v>5361</v>
      </c>
      <c r="B318" s="87"/>
      <c r="C318" s="87"/>
      <c r="D318" s="248"/>
      <c r="E318" s="272" t="s">
        <v>3564</v>
      </c>
      <c r="F318" s="87"/>
      <c r="G318" s="226"/>
      <c r="H318" s="146" t="s">
        <v>3563</v>
      </c>
      <c r="I318" s="179" t="s">
        <v>3214</v>
      </c>
      <c r="J318" s="88"/>
      <c r="K318" s="105">
        <v>4869</v>
      </c>
      <c r="L318" s="105">
        <v>4848</v>
      </c>
      <c r="M318" s="105">
        <v>4760</v>
      </c>
      <c r="N318" s="105">
        <v>4760</v>
      </c>
      <c r="O318" s="105">
        <v>4896</v>
      </c>
      <c r="P318" s="105">
        <v>4896</v>
      </c>
      <c r="Q318" s="105">
        <v>4896</v>
      </c>
      <c r="R318" s="105">
        <v>4896</v>
      </c>
      <c r="S318" s="105">
        <v>4896</v>
      </c>
      <c r="T318" s="105">
        <v>4896</v>
      </c>
      <c r="U318" s="105">
        <v>4896</v>
      </c>
      <c r="V318" s="105">
        <v>4896</v>
      </c>
      <c r="W318" s="105">
        <v>4896</v>
      </c>
    </row>
    <row r="319" spans="1:23" s="328" customFormat="1" ht="19.5">
      <c r="A319" s="333">
        <v>5372</v>
      </c>
      <c r="B319" s="87"/>
      <c r="C319" s="87"/>
      <c r="D319" s="248"/>
      <c r="E319" s="272" t="s">
        <v>474</v>
      </c>
      <c r="F319" s="87"/>
      <c r="G319" s="226"/>
      <c r="H319" s="146" t="s">
        <v>3306</v>
      </c>
      <c r="I319" s="179" t="s">
        <v>1560</v>
      </c>
      <c r="J319" s="88"/>
      <c r="K319" s="105">
        <v>806</v>
      </c>
      <c r="L319" s="105">
        <v>774</v>
      </c>
      <c r="M319" s="105">
        <v>774</v>
      </c>
      <c r="N319" s="105">
        <v>807</v>
      </c>
      <c r="O319" s="105">
        <v>854</v>
      </c>
      <c r="P319" s="105">
        <v>854</v>
      </c>
      <c r="Q319" s="105">
        <v>854</v>
      </c>
      <c r="R319" s="105">
        <v>827</v>
      </c>
      <c r="S319" s="105">
        <v>763</v>
      </c>
      <c r="T319" s="105">
        <v>744</v>
      </c>
      <c r="U319" s="105">
        <v>763</v>
      </c>
      <c r="V319" s="105">
        <v>827</v>
      </c>
      <c r="W319" s="105">
        <v>827</v>
      </c>
    </row>
    <row r="320" spans="1:23" ht="11.25" customHeight="1">
      <c r="A320" s="333"/>
      <c r="D320" s="648" t="s">
        <v>702</v>
      </c>
      <c r="E320" s="648"/>
      <c r="F320" s="183"/>
      <c r="G320" s="88"/>
      <c r="I320" s="182"/>
      <c r="J320" s="181"/>
      <c r="K320" s="105"/>
      <c r="L320" s="105"/>
      <c r="M320" s="105"/>
      <c r="N320" s="105"/>
      <c r="O320" s="105"/>
      <c r="P320" s="105"/>
      <c r="Q320" s="105"/>
      <c r="R320" s="105"/>
      <c r="S320" s="105"/>
      <c r="T320" s="105"/>
      <c r="U320" s="105"/>
      <c r="V320" s="105"/>
      <c r="W320" s="105"/>
    </row>
    <row r="321" spans="1:23" s="328" customFormat="1" ht="19.5">
      <c r="A321" s="333">
        <v>5601</v>
      </c>
      <c r="B321" s="87"/>
      <c r="C321" s="87"/>
      <c r="D321" s="248"/>
      <c r="E321" s="272" t="s">
        <v>1261</v>
      </c>
      <c r="F321" s="87"/>
      <c r="G321" s="226"/>
      <c r="H321" s="146" t="s">
        <v>3305</v>
      </c>
      <c r="I321" s="179" t="s">
        <v>3292</v>
      </c>
      <c r="J321" s="88"/>
      <c r="K321" s="105">
        <v>9728</v>
      </c>
      <c r="L321" s="105">
        <v>8940</v>
      </c>
      <c r="M321" s="105">
        <v>8940</v>
      </c>
      <c r="N321" s="105">
        <v>8940</v>
      </c>
      <c r="O321" s="105">
        <v>9396</v>
      </c>
      <c r="P321" s="105">
        <v>9396</v>
      </c>
      <c r="Q321" s="105">
        <v>9396</v>
      </c>
      <c r="R321" s="105">
        <v>9396</v>
      </c>
      <c r="S321" s="105">
        <v>9396</v>
      </c>
      <c r="T321" s="105">
        <v>9396</v>
      </c>
      <c r="U321" s="105">
        <v>10098</v>
      </c>
      <c r="V321" s="105">
        <v>11718</v>
      </c>
      <c r="W321" s="105">
        <v>11718</v>
      </c>
    </row>
    <row r="322" spans="1:23" s="328" customFormat="1" ht="19.5">
      <c r="A322" s="333">
        <v>5611</v>
      </c>
      <c r="B322" s="87"/>
      <c r="C322" s="87"/>
      <c r="D322" s="248"/>
      <c r="E322" s="272" t="s">
        <v>505</v>
      </c>
      <c r="F322" s="87"/>
      <c r="G322" s="226"/>
      <c r="H322" s="146" t="s">
        <v>3304</v>
      </c>
      <c r="I322" s="179" t="s">
        <v>3292</v>
      </c>
      <c r="J322" s="88"/>
      <c r="K322" s="105">
        <v>8084</v>
      </c>
      <c r="L322" s="105">
        <v>8940</v>
      </c>
      <c r="M322" s="105">
        <v>8940</v>
      </c>
      <c r="N322" s="105">
        <v>7985</v>
      </c>
      <c r="O322" s="105">
        <v>8368</v>
      </c>
      <c r="P322" s="105">
        <v>8368</v>
      </c>
      <c r="Q322" s="105">
        <v>8368</v>
      </c>
      <c r="R322" s="105">
        <v>8368</v>
      </c>
      <c r="S322" s="105">
        <v>8368</v>
      </c>
      <c r="T322" s="105">
        <v>8478</v>
      </c>
      <c r="U322" s="105">
        <v>8478</v>
      </c>
      <c r="V322" s="105">
        <v>6176</v>
      </c>
      <c r="W322" s="105">
        <v>6176</v>
      </c>
    </row>
    <row r="323" spans="1:23" s="328" customFormat="1" ht="29.25">
      <c r="A323" s="333">
        <v>5631</v>
      </c>
      <c r="B323" s="87"/>
      <c r="C323" s="87"/>
      <c r="D323" s="248"/>
      <c r="E323" s="272" t="s">
        <v>3562</v>
      </c>
      <c r="F323" s="87"/>
      <c r="G323" s="226"/>
      <c r="H323" s="146" t="s">
        <v>3654</v>
      </c>
      <c r="I323" s="179" t="s">
        <v>3292</v>
      </c>
      <c r="J323" s="88"/>
      <c r="K323" s="105">
        <v>2980</v>
      </c>
      <c r="L323" s="105">
        <v>2980</v>
      </c>
      <c r="M323" s="105">
        <v>2980</v>
      </c>
      <c r="N323" s="105">
        <v>2980</v>
      </c>
      <c r="O323" s="105">
        <v>2980</v>
      </c>
      <c r="P323" s="105">
        <v>2980</v>
      </c>
      <c r="Q323" s="105">
        <v>2980</v>
      </c>
      <c r="R323" s="105">
        <v>2980</v>
      </c>
      <c r="S323" s="105">
        <v>2980</v>
      </c>
      <c r="T323" s="105">
        <v>2980</v>
      </c>
      <c r="U323" s="105">
        <v>2980</v>
      </c>
      <c r="V323" s="105">
        <v>2980</v>
      </c>
      <c r="W323" s="105">
        <v>2980</v>
      </c>
    </row>
    <row r="324" spans="1:23" s="328" customFormat="1" ht="13.5">
      <c r="A324" s="333">
        <v>5641</v>
      </c>
      <c r="B324" s="87"/>
      <c r="C324" s="87"/>
      <c r="D324" s="248"/>
      <c r="E324" s="272" t="s">
        <v>3301</v>
      </c>
      <c r="F324" s="87"/>
      <c r="G324" s="226"/>
      <c r="H324" s="146" t="s">
        <v>3300</v>
      </c>
      <c r="I324" s="179" t="s">
        <v>3292</v>
      </c>
      <c r="J324" s="88"/>
      <c r="K324" s="105">
        <v>2429</v>
      </c>
      <c r="L324" s="105">
        <v>2230</v>
      </c>
      <c r="M324" s="105">
        <v>2230</v>
      </c>
      <c r="N324" s="105">
        <v>2230</v>
      </c>
      <c r="O324" s="105">
        <v>2515</v>
      </c>
      <c r="P324" s="105">
        <v>2515</v>
      </c>
      <c r="Q324" s="105">
        <v>2515</v>
      </c>
      <c r="R324" s="105">
        <v>2515</v>
      </c>
      <c r="S324" s="105">
        <v>2480</v>
      </c>
      <c r="T324" s="105">
        <v>2480</v>
      </c>
      <c r="U324" s="105">
        <v>2480</v>
      </c>
      <c r="V324" s="105">
        <v>2480</v>
      </c>
      <c r="W324" s="105">
        <v>2480</v>
      </c>
    </row>
    <row r="325" spans="1:23" ht="11.25" customHeight="1">
      <c r="A325" s="333"/>
      <c r="D325" s="648" t="s">
        <v>703</v>
      </c>
      <c r="E325" s="648"/>
      <c r="F325" s="183"/>
      <c r="G325" s="88"/>
      <c r="I325" s="182"/>
      <c r="J325" s="181"/>
      <c r="K325" s="105"/>
      <c r="L325" s="105"/>
      <c r="M325" s="105"/>
      <c r="N325" s="105"/>
      <c r="O325" s="105"/>
      <c r="P325" s="105"/>
      <c r="Q325" s="105"/>
      <c r="R325" s="105"/>
      <c r="S325" s="105"/>
      <c r="T325" s="105"/>
      <c r="U325" s="105"/>
      <c r="V325" s="105"/>
      <c r="W325" s="105"/>
    </row>
    <row r="326" spans="1:23" s="328" customFormat="1" ht="13.5">
      <c r="A326" s="333">
        <v>5521</v>
      </c>
      <c r="B326" s="87"/>
      <c r="C326" s="87"/>
      <c r="D326" s="248"/>
      <c r="E326" s="272" t="s">
        <v>2122</v>
      </c>
      <c r="F326" s="87"/>
      <c r="G326" s="226"/>
      <c r="H326" s="146" t="s">
        <v>3299</v>
      </c>
      <c r="I326" s="179" t="s">
        <v>3292</v>
      </c>
      <c r="J326" s="88"/>
      <c r="K326" s="105">
        <v>440</v>
      </c>
      <c r="L326" s="105">
        <v>376</v>
      </c>
      <c r="M326" s="105">
        <v>405</v>
      </c>
      <c r="N326" s="105">
        <v>451</v>
      </c>
      <c r="O326" s="105">
        <v>445</v>
      </c>
      <c r="P326" s="105">
        <v>429</v>
      </c>
      <c r="Q326" s="105">
        <v>445</v>
      </c>
      <c r="R326" s="105">
        <v>421</v>
      </c>
      <c r="S326" s="105">
        <v>405</v>
      </c>
      <c r="T326" s="105">
        <v>440</v>
      </c>
      <c r="U326" s="105">
        <v>479</v>
      </c>
      <c r="V326" s="105">
        <v>479</v>
      </c>
      <c r="W326" s="105">
        <v>509</v>
      </c>
    </row>
    <row r="327" spans="1:23" s="328" customFormat="1" ht="29.25" customHeight="1">
      <c r="A327" s="333">
        <v>5531</v>
      </c>
      <c r="B327" s="87"/>
      <c r="C327" s="87"/>
      <c r="D327" s="248"/>
      <c r="E327" s="272" t="s">
        <v>495</v>
      </c>
      <c r="F327" s="87"/>
      <c r="G327" s="226"/>
      <c r="H327" s="146" t="s">
        <v>3711</v>
      </c>
      <c r="I327" s="179" t="s">
        <v>3292</v>
      </c>
      <c r="J327" s="88"/>
      <c r="K327" s="105">
        <v>509</v>
      </c>
      <c r="L327" s="105">
        <v>475</v>
      </c>
      <c r="M327" s="105">
        <v>494</v>
      </c>
      <c r="N327" s="105">
        <v>494</v>
      </c>
      <c r="O327" s="105">
        <v>510</v>
      </c>
      <c r="P327" s="105">
        <v>510</v>
      </c>
      <c r="Q327" s="105">
        <v>510</v>
      </c>
      <c r="R327" s="105">
        <v>510</v>
      </c>
      <c r="S327" s="105">
        <v>510</v>
      </c>
      <c r="T327" s="105">
        <v>510</v>
      </c>
      <c r="U327" s="105">
        <v>506</v>
      </c>
      <c r="V327" s="105">
        <v>510</v>
      </c>
      <c r="W327" s="105">
        <v>510</v>
      </c>
    </row>
    <row r="328" spans="1:23" s="328" customFormat="1" ht="19.5" customHeight="1">
      <c r="A328" s="333">
        <v>5541</v>
      </c>
      <c r="B328" s="87"/>
      <c r="C328" s="87"/>
      <c r="D328" s="248"/>
      <c r="E328" s="272" t="s">
        <v>497</v>
      </c>
      <c r="F328" s="87"/>
      <c r="G328" s="226"/>
      <c r="H328" s="146" t="s">
        <v>3297</v>
      </c>
      <c r="I328" s="179" t="s">
        <v>3292</v>
      </c>
      <c r="J328" s="88"/>
      <c r="K328" s="105">
        <v>398</v>
      </c>
      <c r="L328" s="105">
        <v>309</v>
      </c>
      <c r="M328" s="105">
        <v>346</v>
      </c>
      <c r="N328" s="105">
        <v>379</v>
      </c>
      <c r="O328" s="105">
        <v>410</v>
      </c>
      <c r="P328" s="105">
        <v>394</v>
      </c>
      <c r="Q328" s="105">
        <v>418</v>
      </c>
      <c r="R328" s="105">
        <v>393</v>
      </c>
      <c r="S328" s="105">
        <v>369</v>
      </c>
      <c r="T328" s="105">
        <v>435</v>
      </c>
      <c r="U328" s="105">
        <v>427</v>
      </c>
      <c r="V328" s="105">
        <v>451</v>
      </c>
      <c r="W328" s="105">
        <v>451</v>
      </c>
    </row>
    <row r="329" spans="1:23" ht="2.25" customHeight="1">
      <c r="A329" s="332"/>
      <c r="B329" s="177"/>
      <c r="C329" s="177"/>
      <c r="D329" s="177"/>
      <c r="E329" s="208"/>
      <c r="F329" s="103"/>
      <c r="G329" s="325"/>
      <c r="H329" s="111"/>
      <c r="I329" s="206"/>
      <c r="J329" s="178"/>
      <c r="K329" s="105"/>
      <c r="L329" s="105"/>
      <c r="M329" s="105"/>
      <c r="N329" s="105"/>
      <c r="O329" s="105"/>
      <c r="P329" s="105"/>
      <c r="Q329" s="105"/>
      <c r="R329" s="105"/>
      <c r="S329" s="105"/>
      <c r="T329" s="105"/>
      <c r="U329" s="105"/>
      <c r="V329" s="105"/>
      <c r="W329" s="105"/>
    </row>
    <row r="330" spans="1:23" ht="10.5" customHeight="1">
      <c r="A330" s="331" t="s">
        <v>908</v>
      </c>
      <c r="E330" s="103"/>
      <c r="F330" s="287"/>
      <c r="G330" s="287"/>
      <c r="H330" s="342"/>
      <c r="I330" s="287"/>
      <c r="J330" s="287"/>
      <c r="K330" s="219"/>
      <c r="L330" s="219"/>
      <c r="M330" s="219"/>
      <c r="N330" s="219"/>
      <c r="O330" s="219"/>
      <c r="P330" s="219"/>
      <c r="Q330" s="219"/>
      <c r="R330" s="219"/>
      <c r="S330" s="219"/>
      <c r="T330" s="219"/>
      <c r="U330" s="219"/>
      <c r="V330" s="219"/>
      <c r="W330" s="219"/>
    </row>
    <row r="331" spans="1:23" ht="15" customHeight="1">
      <c r="D331" s="129"/>
      <c r="E331" s="128"/>
      <c r="F331" s="128"/>
      <c r="G331" s="128"/>
      <c r="H331" s="191" t="s">
        <v>3256</v>
      </c>
      <c r="I331" s="103"/>
      <c r="J331" s="103"/>
      <c r="L331" s="126" t="s">
        <v>2772</v>
      </c>
    </row>
    <row r="332" spans="1:23" ht="3" customHeight="1">
      <c r="D332" s="129"/>
      <c r="E332" s="128"/>
      <c r="F332" s="128"/>
      <c r="G332" s="128"/>
      <c r="H332" s="339"/>
      <c r="I332" s="103"/>
      <c r="J332" s="103"/>
      <c r="L332" s="126"/>
    </row>
    <row r="333" spans="1:23" ht="10.5" customHeight="1">
      <c r="A333" s="340" t="s">
        <v>789</v>
      </c>
      <c r="B333" s="125"/>
      <c r="C333" s="125"/>
      <c r="E333" s="128"/>
      <c r="F333" s="128"/>
      <c r="G333" s="128"/>
      <c r="H333" s="339"/>
      <c r="I333" s="103"/>
      <c r="J333" s="103"/>
      <c r="L333" s="126"/>
    </row>
    <row r="334" spans="1:23" ht="10.5" customHeight="1">
      <c r="A334" s="338" t="s">
        <v>1</v>
      </c>
      <c r="Q334" s="164"/>
      <c r="W334" s="123" t="str">
        <f>W7</f>
        <v>平成26年　</v>
      </c>
    </row>
    <row r="335" spans="1:23" ht="1.5" customHeight="1">
      <c r="W335" s="123"/>
    </row>
    <row r="336" spans="1:23" ht="14.1" customHeight="1">
      <c r="A336" s="337" t="s">
        <v>3255</v>
      </c>
      <c r="B336" s="663" t="s">
        <v>680</v>
      </c>
      <c r="C336" s="663"/>
      <c r="D336" s="657"/>
      <c r="E336" s="657"/>
      <c r="F336" s="657"/>
      <c r="G336" s="669" t="s">
        <v>3</v>
      </c>
      <c r="H336" s="657"/>
      <c r="I336" s="189" t="s">
        <v>4</v>
      </c>
      <c r="J336" s="659" t="s">
        <v>5</v>
      </c>
      <c r="K336" s="668"/>
      <c r="L336" s="190" t="s">
        <v>6</v>
      </c>
      <c r="M336" s="189" t="s">
        <v>7</v>
      </c>
      <c r="N336" s="189" t="s">
        <v>8</v>
      </c>
      <c r="O336" s="189" t="s">
        <v>9</v>
      </c>
      <c r="P336" s="189" t="s">
        <v>10</v>
      </c>
      <c r="Q336" s="189" t="s">
        <v>11</v>
      </c>
      <c r="R336" s="189" t="s">
        <v>12</v>
      </c>
      <c r="S336" s="189" t="s">
        <v>13</v>
      </c>
      <c r="T336" s="189" t="s">
        <v>14</v>
      </c>
      <c r="U336" s="189" t="s">
        <v>15</v>
      </c>
      <c r="V336" s="189" t="s">
        <v>16</v>
      </c>
      <c r="W336" s="188" t="s">
        <v>17</v>
      </c>
    </row>
    <row r="337" spans="1:23" ht="3" customHeight="1">
      <c r="A337" s="336"/>
      <c r="B337" s="181"/>
      <c r="C337" s="181"/>
      <c r="D337" s="301"/>
      <c r="E337" s="301"/>
      <c r="F337" s="309"/>
      <c r="G337" s="181"/>
      <c r="H337" s="335"/>
      <c r="I337" s="179"/>
      <c r="J337" s="178"/>
      <c r="K337" s="301"/>
      <c r="L337" s="178"/>
      <c r="M337" s="178"/>
      <c r="N337" s="178"/>
      <c r="O337" s="178"/>
      <c r="P337" s="178"/>
      <c r="Q337" s="178"/>
      <c r="R337" s="178"/>
      <c r="S337" s="178"/>
      <c r="T337" s="178"/>
      <c r="U337" s="178"/>
      <c r="V337" s="178"/>
      <c r="W337" s="178"/>
    </row>
    <row r="338" spans="1:23" ht="11.25" customHeight="1">
      <c r="A338" s="334"/>
      <c r="D338" s="648" t="s">
        <v>701</v>
      </c>
      <c r="E338" s="648"/>
      <c r="F338" s="183"/>
      <c r="G338" s="88"/>
      <c r="I338" s="182"/>
      <c r="J338" s="181"/>
      <c r="K338" s="105"/>
      <c r="L338" s="105"/>
      <c r="M338" s="105"/>
      <c r="N338" s="105"/>
      <c r="O338" s="105"/>
      <c r="P338" s="105"/>
      <c r="Q338" s="105"/>
      <c r="R338" s="105"/>
      <c r="S338" s="105"/>
      <c r="T338" s="105"/>
      <c r="U338" s="105"/>
      <c r="V338" s="105"/>
      <c r="W338" s="105"/>
    </row>
    <row r="339" spans="1:23" s="328" customFormat="1" ht="19.5">
      <c r="A339" s="333">
        <v>5711</v>
      </c>
      <c r="B339" s="87"/>
      <c r="C339" s="87"/>
      <c r="D339" s="248"/>
      <c r="E339" s="272" t="s">
        <v>3559</v>
      </c>
      <c r="F339" s="87"/>
      <c r="G339" s="226"/>
      <c r="H339" s="146" t="s">
        <v>3296</v>
      </c>
      <c r="I339" s="179" t="s">
        <v>3214</v>
      </c>
      <c r="J339" s="88"/>
      <c r="K339" s="105">
        <v>245</v>
      </c>
      <c r="L339" s="105">
        <v>240</v>
      </c>
      <c r="M339" s="105">
        <v>241</v>
      </c>
      <c r="N339" s="105">
        <v>242</v>
      </c>
      <c r="O339" s="105">
        <v>247</v>
      </c>
      <c r="P339" s="105">
        <v>247</v>
      </c>
      <c r="Q339" s="105">
        <v>248</v>
      </c>
      <c r="R339" s="105">
        <v>248</v>
      </c>
      <c r="S339" s="105">
        <v>248</v>
      </c>
      <c r="T339" s="105">
        <v>248</v>
      </c>
      <c r="U339" s="105">
        <v>243</v>
      </c>
      <c r="V339" s="105">
        <v>243</v>
      </c>
      <c r="W339" s="105">
        <v>243</v>
      </c>
    </row>
    <row r="340" spans="1:23" s="328" customFormat="1" ht="13.5">
      <c r="A340" s="333">
        <v>5712</v>
      </c>
      <c r="B340" s="87"/>
      <c r="C340" s="87"/>
      <c r="D340" s="248"/>
      <c r="E340" s="272" t="s">
        <v>3558</v>
      </c>
      <c r="F340" s="87"/>
      <c r="G340" s="226"/>
      <c r="H340" s="146" t="s">
        <v>1663</v>
      </c>
      <c r="I340" s="179" t="s">
        <v>3294</v>
      </c>
      <c r="J340" s="88"/>
      <c r="K340" s="105">
        <v>1216</v>
      </c>
      <c r="L340" s="105">
        <v>1176</v>
      </c>
      <c r="M340" s="105">
        <v>1181</v>
      </c>
      <c r="N340" s="105">
        <v>1182</v>
      </c>
      <c r="O340" s="105">
        <v>1233</v>
      </c>
      <c r="P340" s="105">
        <v>1233</v>
      </c>
      <c r="Q340" s="105">
        <v>1236</v>
      </c>
      <c r="R340" s="105">
        <v>1236</v>
      </c>
      <c r="S340" s="105">
        <v>1236</v>
      </c>
      <c r="T340" s="105">
        <v>1236</v>
      </c>
      <c r="U340" s="105">
        <v>1215</v>
      </c>
      <c r="V340" s="105">
        <v>1215</v>
      </c>
      <c r="W340" s="105">
        <v>1215</v>
      </c>
    </row>
    <row r="341" spans="1:23" s="328" customFormat="1" ht="19.5">
      <c r="A341" s="333">
        <v>5721</v>
      </c>
      <c r="B341" s="87"/>
      <c r="C341" s="87"/>
      <c r="D341" s="248"/>
      <c r="E341" s="272" t="s">
        <v>519</v>
      </c>
      <c r="F341" s="87"/>
      <c r="G341" s="226"/>
      <c r="H341" s="146" t="s">
        <v>3653</v>
      </c>
      <c r="I341" s="179" t="s">
        <v>3292</v>
      </c>
      <c r="J341" s="88"/>
      <c r="K341" s="105">
        <v>1157</v>
      </c>
      <c r="L341" s="105">
        <v>1085</v>
      </c>
      <c r="M341" s="105">
        <v>1085</v>
      </c>
      <c r="N341" s="105">
        <v>1128</v>
      </c>
      <c r="O341" s="105">
        <v>1170</v>
      </c>
      <c r="P341" s="105">
        <v>1170</v>
      </c>
      <c r="Q341" s="105">
        <v>1170</v>
      </c>
      <c r="R341" s="105">
        <v>1170</v>
      </c>
      <c r="S341" s="105">
        <v>1170</v>
      </c>
      <c r="T341" s="105">
        <v>1170</v>
      </c>
      <c r="U341" s="105">
        <v>1170</v>
      </c>
      <c r="V341" s="105">
        <v>1198</v>
      </c>
      <c r="W341" s="105">
        <v>1198</v>
      </c>
    </row>
    <row r="342" spans="1:23" ht="3" customHeight="1">
      <c r="A342" s="333"/>
      <c r="E342" s="103"/>
      <c r="F342" s="180"/>
      <c r="G342" s="103"/>
      <c r="H342" s="111"/>
      <c r="I342" s="179"/>
      <c r="J342" s="178"/>
      <c r="K342" s="105"/>
      <c r="L342" s="105"/>
      <c r="M342" s="105"/>
      <c r="N342" s="105"/>
      <c r="O342" s="105"/>
      <c r="P342" s="105"/>
      <c r="Q342" s="105"/>
      <c r="R342" s="105"/>
      <c r="S342" s="105"/>
      <c r="T342" s="105"/>
      <c r="U342" s="105"/>
      <c r="V342" s="105"/>
      <c r="W342" s="105"/>
    </row>
    <row r="343" spans="1:23" ht="11.25" customHeight="1">
      <c r="A343" s="333"/>
      <c r="D343" s="648" t="s">
        <v>700</v>
      </c>
      <c r="E343" s="648"/>
      <c r="F343" s="183"/>
      <c r="G343" s="88"/>
      <c r="I343" s="182"/>
      <c r="J343" s="181"/>
      <c r="K343" s="105"/>
      <c r="L343" s="105"/>
      <c r="M343" s="105"/>
      <c r="N343" s="105"/>
      <c r="O343" s="105"/>
      <c r="P343" s="105"/>
      <c r="Q343" s="105"/>
      <c r="R343" s="105"/>
      <c r="S343" s="105"/>
      <c r="T343" s="105"/>
      <c r="U343" s="105"/>
      <c r="V343" s="105"/>
      <c r="W343" s="105"/>
    </row>
    <row r="344" spans="1:23" ht="11.25" customHeight="1">
      <c r="A344" s="333"/>
      <c r="D344" s="648" t="s">
        <v>2762</v>
      </c>
      <c r="E344" s="648"/>
      <c r="F344" s="183"/>
      <c r="G344" s="88"/>
      <c r="I344" s="182"/>
      <c r="J344" s="181"/>
      <c r="K344" s="105"/>
      <c r="L344" s="105"/>
      <c r="M344" s="105"/>
      <c r="N344" s="105"/>
      <c r="O344" s="105"/>
      <c r="P344" s="105"/>
      <c r="Q344" s="105"/>
      <c r="R344" s="105"/>
      <c r="S344" s="105"/>
      <c r="T344" s="105"/>
      <c r="U344" s="105"/>
      <c r="V344" s="105"/>
      <c r="W344" s="105"/>
    </row>
    <row r="345" spans="1:23" s="328" customFormat="1" ht="19.5">
      <c r="A345" s="333">
        <v>6001</v>
      </c>
      <c r="B345" s="87"/>
      <c r="C345" s="87"/>
      <c r="D345" s="248"/>
      <c r="E345" s="272" t="s">
        <v>3557</v>
      </c>
      <c r="F345" s="87"/>
      <c r="G345" s="226"/>
      <c r="H345" s="146" t="s">
        <v>3290</v>
      </c>
      <c r="I345" s="179" t="s">
        <v>3282</v>
      </c>
      <c r="J345" s="88"/>
      <c r="K345" s="105">
        <v>1287</v>
      </c>
      <c r="L345" s="105">
        <v>1296</v>
      </c>
      <c r="M345" s="105">
        <v>1229</v>
      </c>
      <c r="N345" s="105">
        <v>1229</v>
      </c>
      <c r="O345" s="105">
        <v>1315</v>
      </c>
      <c r="P345" s="105">
        <v>1302</v>
      </c>
      <c r="Q345" s="105">
        <v>1324</v>
      </c>
      <c r="R345" s="105">
        <v>1281</v>
      </c>
      <c r="S345" s="105">
        <v>1353</v>
      </c>
      <c r="T345" s="105">
        <v>1299</v>
      </c>
      <c r="U345" s="105">
        <v>1330</v>
      </c>
      <c r="V345" s="105">
        <v>1226</v>
      </c>
      <c r="W345" s="105">
        <v>1265</v>
      </c>
    </row>
    <row r="346" spans="1:23" s="328" customFormat="1" ht="19.5">
      <c r="A346" s="333">
        <v>6012</v>
      </c>
      <c r="B346" s="87"/>
      <c r="C346" s="87"/>
      <c r="D346" s="248"/>
      <c r="E346" s="272" t="s">
        <v>3289</v>
      </c>
      <c r="F346" s="87"/>
      <c r="G346" s="226"/>
      <c r="H346" s="146" t="s">
        <v>3288</v>
      </c>
      <c r="I346" s="179" t="s">
        <v>3282</v>
      </c>
      <c r="J346" s="88"/>
      <c r="K346" s="105">
        <v>1671</v>
      </c>
      <c r="L346" s="105">
        <v>1663</v>
      </c>
      <c r="M346" s="105">
        <v>1663</v>
      </c>
      <c r="N346" s="105">
        <v>1663</v>
      </c>
      <c r="O346" s="105">
        <v>1694</v>
      </c>
      <c r="P346" s="105">
        <v>1670</v>
      </c>
      <c r="Q346" s="105">
        <v>1670</v>
      </c>
      <c r="R346" s="105">
        <v>1670</v>
      </c>
      <c r="S346" s="105">
        <v>1670</v>
      </c>
      <c r="T346" s="105">
        <v>1670</v>
      </c>
      <c r="U346" s="105">
        <v>1670</v>
      </c>
      <c r="V346" s="105">
        <v>1670</v>
      </c>
      <c r="W346" s="105">
        <v>1670</v>
      </c>
    </row>
    <row r="347" spans="1:23" s="328" customFormat="1" ht="29.25" customHeight="1">
      <c r="A347" s="333">
        <v>6021</v>
      </c>
      <c r="B347" s="87"/>
      <c r="C347" s="87"/>
      <c r="D347" s="248"/>
      <c r="E347" s="272" t="s">
        <v>3556</v>
      </c>
      <c r="F347" s="87"/>
      <c r="G347" s="226"/>
      <c r="H347" s="146" t="s">
        <v>3710</v>
      </c>
      <c r="I347" s="179" t="s">
        <v>3282</v>
      </c>
      <c r="J347" s="88"/>
      <c r="K347" s="105">
        <v>2299</v>
      </c>
      <c r="L347" s="105">
        <v>2280</v>
      </c>
      <c r="M347" s="105">
        <v>2280</v>
      </c>
      <c r="N347" s="105">
        <v>2280</v>
      </c>
      <c r="O347" s="105">
        <v>2191</v>
      </c>
      <c r="P347" s="105">
        <v>2345</v>
      </c>
      <c r="Q347" s="105">
        <v>2345</v>
      </c>
      <c r="R347" s="105">
        <v>2345</v>
      </c>
      <c r="S347" s="105">
        <v>2345</v>
      </c>
      <c r="T347" s="105">
        <v>2345</v>
      </c>
      <c r="U347" s="105">
        <v>2345</v>
      </c>
      <c r="V347" s="105">
        <v>2293</v>
      </c>
      <c r="W347" s="105">
        <v>2190</v>
      </c>
    </row>
    <row r="348" spans="1:23" s="328" customFormat="1" ht="13.5">
      <c r="A348" s="333">
        <v>6031</v>
      </c>
      <c r="B348" s="87"/>
      <c r="C348" s="87"/>
      <c r="D348" s="248"/>
      <c r="E348" s="272" t="s">
        <v>980</v>
      </c>
      <c r="F348" s="87"/>
      <c r="G348" s="226"/>
      <c r="H348" s="146" t="s">
        <v>3285</v>
      </c>
      <c r="I348" s="179" t="s">
        <v>3282</v>
      </c>
      <c r="J348" s="88"/>
      <c r="K348" s="105">
        <v>984</v>
      </c>
      <c r="L348" s="105">
        <v>963</v>
      </c>
      <c r="M348" s="105">
        <v>963</v>
      </c>
      <c r="N348" s="105">
        <v>963</v>
      </c>
      <c r="O348" s="105">
        <v>991</v>
      </c>
      <c r="P348" s="105">
        <v>991</v>
      </c>
      <c r="Q348" s="105">
        <v>991</v>
      </c>
      <c r="R348" s="105">
        <v>991</v>
      </c>
      <c r="S348" s="105">
        <v>991</v>
      </c>
      <c r="T348" s="105">
        <v>991</v>
      </c>
      <c r="U348" s="105">
        <v>991</v>
      </c>
      <c r="V348" s="105">
        <v>991</v>
      </c>
      <c r="W348" s="105">
        <v>990</v>
      </c>
    </row>
    <row r="349" spans="1:23" s="328" customFormat="1" ht="19.5">
      <c r="A349" s="333">
        <v>6051</v>
      </c>
      <c r="B349" s="87"/>
      <c r="C349" s="87"/>
      <c r="D349" s="248"/>
      <c r="E349" s="272" t="s">
        <v>1236</v>
      </c>
      <c r="F349" s="87"/>
      <c r="G349" s="226"/>
      <c r="H349" s="146" t="s">
        <v>3284</v>
      </c>
      <c r="I349" s="179" t="s">
        <v>3216</v>
      </c>
      <c r="J349" s="88"/>
      <c r="K349" s="105">
        <v>771</v>
      </c>
      <c r="L349" s="105">
        <v>745</v>
      </c>
      <c r="M349" s="105">
        <v>728</v>
      </c>
      <c r="N349" s="105">
        <v>715</v>
      </c>
      <c r="O349" s="105">
        <v>820</v>
      </c>
      <c r="P349" s="105">
        <v>820</v>
      </c>
      <c r="Q349" s="105">
        <v>820</v>
      </c>
      <c r="R349" s="105">
        <v>820</v>
      </c>
      <c r="S349" s="105">
        <v>820</v>
      </c>
      <c r="T349" s="105">
        <v>820</v>
      </c>
      <c r="U349" s="105">
        <v>732</v>
      </c>
      <c r="V349" s="105">
        <v>718</v>
      </c>
      <c r="W349" s="105">
        <v>701</v>
      </c>
    </row>
    <row r="350" spans="1:23" s="328" customFormat="1" ht="29.25">
      <c r="A350" s="333">
        <v>6061</v>
      </c>
      <c r="B350" s="87"/>
      <c r="C350" s="87"/>
      <c r="D350" s="248"/>
      <c r="E350" s="272" t="s">
        <v>529</v>
      </c>
      <c r="F350" s="87"/>
      <c r="G350" s="226"/>
      <c r="H350" s="146" t="s">
        <v>3283</v>
      </c>
      <c r="I350" s="179" t="s">
        <v>3282</v>
      </c>
      <c r="J350" s="88"/>
      <c r="K350" s="105">
        <v>651</v>
      </c>
      <c r="L350" s="105">
        <v>665</v>
      </c>
      <c r="M350" s="105">
        <v>665</v>
      </c>
      <c r="N350" s="105">
        <v>665</v>
      </c>
      <c r="O350" s="105">
        <v>683</v>
      </c>
      <c r="P350" s="105">
        <v>649</v>
      </c>
      <c r="Q350" s="105">
        <v>649</v>
      </c>
      <c r="R350" s="105">
        <v>620</v>
      </c>
      <c r="S350" s="105">
        <v>620</v>
      </c>
      <c r="T350" s="105">
        <v>649</v>
      </c>
      <c r="U350" s="105">
        <v>649</v>
      </c>
      <c r="V350" s="105">
        <v>649</v>
      </c>
      <c r="W350" s="105">
        <v>649</v>
      </c>
    </row>
    <row r="351" spans="1:23" ht="11.25" customHeight="1">
      <c r="A351" s="333"/>
      <c r="D351" s="647" t="s">
        <v>2749</v>
      </c>
      <c r="E351" s="647"/>
      <c r="F351" s="183"/>
      <c r="G351" s="88"/>
      <c r="I351" s="182"/>
      <c r="J351" s="181"/>
      <c r="K351" s="105"/>
      <c r="L351" s="105"/>
      <c r="M351" s="105"/>
      <c r="N351" s="105"/>
      <c r="O351" s="105"/>
      <c r="P351" s="105"/>
      <c r="Q351" s="105"/>
      <c r="R351" s="105"/>
      <c r="S351" s="105"/>
      <c r="T351" s="105"/>
      <c r="U351" s="105"/>
      <c r="V351" s="105"/>
      <c r="W351" s="105"/>
    </row>
    <row r="352" spans="1:23" s="328" customFormat="1" ht="19.5">
      <c r="A352" s="333">
        <v>6101</v>
      </c>
      <c r="B352" s="87"/>
      <c r="C352" s="87"/>
      <c r="D352" s="248"/>
      <c r="E352" s="272" t="s">
        <v>2105</v>
      </c>
      <c r="F352" s="87"/>
      <c r="G352" s="226"/>
      <c r="H352" s="146" t="s">
        <v>3709</v>
      </c>
      <c r="I352" s="179" t="s">
        <v>3650</v>
      </c>
      <c r="J352" s="88"/>
      <c r="K352" s="105">
        <v>174</v>
      </c>
      <c r="L352" s="105">
        <v>167</v>
      </c>
      <c r="M352" s="105">
        <v>172</v>
      </c>
      <c r="N352" s="105">
        <v>180</v>
      </c>
      <c r="O352" s="105">
        <v>186</v>
      </c>
      <c r="P352" s="105">
        <v>178</v>
      </c>
      <c r="Q352" s="105">
        <v>169</v>
      </c>
      <c r="R352" s="105">
        <v>176</v>
      </c>
      <c r="S352" s="105">
        <v>167</v>
      </c>
      <c r="T352" s="105">
        <v>177</v>
      </c>
      <c r="U352" s="105">
        <v>179</v>
      </c>
      <c r="V352" s="105">
        <v>171</v>
      </c>
      <c r="W352" s="105">
        <v>168</v>
      </c>
    </row>
    <row r="353" spans="1:23" s="328" customFormat="1" ht="44.25" customHeight="1">
      <c r="A353" s="333">
        <v>6121</v>
      </c>
      <c r="B353" s="87"/>
      <c r="C353" s="87"/>
      <c r="D353" s="248"/>
      <c r="E353" s="272" t="s">
        <v>533</v>
      </c>
      <c r="F353" s="87"/>
      <c r="G353" s="226"/>
      <c r="H353" s="146" t="s">
        <v>3708</v>
      </c>
      <c r="I353" s="179" t="s">
        <v>3279</v>
      </c>
      <c r="J353" s="88"/>
      <c r="K353" s="105">
        <v>47792</v>
      </c>
      <c r="L353" s="105">
        <v>47058</v>
      </c>
      <c r="M353" s="105">
        <v>47058</v>
      </c>
      <c r="N353" s="105">
        <v>47058</v>
      </c>
      <c r="O353" s="105">
        <v>48403</v>
      </c>
      <c r="P353" s="105">
        <v>47991</v>
      </c>
      <c r="Q353" s="105">
        <v>47991</v>
      </c>
      <c r="R353" s="105">
        <v>47991</v>
      </c>
      <c r="S353" s="105">
        <v>47991</v>
      </c>
      <c r="T353" s="105">
        <v>47991</v>
      </c>
      <c r="U353" s="105">
        <v>47991</v>
      </c>
      <c r="V353" s="105">
        <v>47991</v>
      </c>
      <c r="W353" s="105">
        <v>47991</v>
      </c>
    </row>
    <row r="354" spans="1:23" s="328" customFormat="1" ht="19.5">
      <c r="A354" s="333">
        <v>6161</v>
      </c>
      <c r="B354" s="87"/>
      <c r="C354" s="87"/>
      <c r="D354" s="248"/>
      <c r="E354" s="272" t="s">
        <v>977</v>
      </c>
      <c r="F354" s="87"/>
      <c r="G354" s="226"/>
      <c r="H354" s="146" t="s">
        <v>3278</v>
      </c>
      <c r="I354" s="179" t="s">
        <v>3277</v>
      </c>
      <c r="J354" s="88"/>
      <c r="K354" s="105">
        <v>3169</v>
      </c>
      <c r="L354" s="105">
        <v>3107</v>
      </c>
      <c r="M354" s="105">
        <v>3107</v>
      </c>
      <c r="N354" s="105">
        <v>3088</v>
      </c>
      <c r="O354" s="105">
        <v>3183</v>
      </c>
      <c r="P354" s="105">
        <v>3199</v>
      </c>
      <c r="Q354" s="105">
        <v>3199</v>
      </c>
      <c r="R354" s="105">
        <v>3199</v>
      </c>
      <c r="S354" s="105">
        <v>3183</v>
      </c>
      <c r="T354" s="105">
        <v>3183</v>
      </c>
      <c r="U354" s="105">
        <v>3199</v>
      </c>
      <c r="V354" s="105">
        <v>3199</v>
      </c>
      <c r="W354" s="105">
        <v>3183</v>
      </c>
    </row>
    <row r="355" spans="1:23" s="328" customFormat="1" ht="21">
      <c r="A355" s="333">
        <v>6181</v>
      </c>
      <c r="B355" s="87"/>
      <c r="C355" s="87"/>
      <c r="D355" s="248"/>
      <c r="E355" s="272" t="s">
        <v>974</v>
      </c>
      <c r="F355" s="87"/>
      <c r="G355" s="226"/>
      <c r="H355" s="146" t="s">
        <v>3707</v>
      </c>
      <c r="I355" s="179" t="s">
        <v>3657</v>
      </c>
      <c r="J355" s="88"/>
      <c r="K355" s="105">
        <v>2297</v>
      </c>
      <c r="L355" s="105">
        <v>2246</v>
      </c>
      <c r="M355" s="105">
        <v>2454</v>
      </c>
      <c r="N355" s="105">
        <v>2663</v>
      </c>
      <c r="O355" s="105">
        <v>2317</v>
      </c>
      <c r="P355" s="105">
        <v>2317</v>
      </c>
      <c r="Q355" s="105">
        <v>2317</v>
      </c>
      <c r="R355" s="105">
        <v>2317</v>
      </c>
      <c r="S355" s="105">
        <v>2313</v>
      </c>
      <c r="T355" s="105">
        <v>2313</v>
      </c>
      <c r="U355" s="105">
        <v>2740</v>
      </c>
      <c r="V355" s="105">
        <v>1971</v>
      </c>
      <c r="W355" s="105">
        <v>1601</v>
      </c>
    </row>
    <row r="356" spans="1:23" ht="11.25" customHeight="1">
      <c r="A356" s="333"/>
      <c r="D356" s="648" t="s">
        <v>2741</v>
      </c>
      <c r="E356" s="648"/>
      <c r="F356" s="183"/>
      <c r="G356" s="88"/>
      <c r="I356" s="182"/>
      <c r="J356" s="181"/>
      <c r="K356" s="105"/>
      <c r="L356" s="105"/>
      <c r="M356" s="105"/>
      <c r="N356" s="105"/>
      <c r="O356" s="105"/>
      <c r="P356" s="105"/>
      <c r="Q356" s="105"/>
      <c r="R356" s="105"/>
      <c r="S356" s="105"/>
      <c r="T356" s="105"/>
      <c r="U356" s="105"/>
      <c r="V356" s="105"/>
      <c r="W356" s="105"/>
    </row>
    <row r="357" spans="1:23" s="328" customFormat="1" ht="21">
      <c r="A357" s="333">
        <v>6211</v>
      </c>
      <c r="B357" s="87"/>
      <c r="C357" s="87"/>
      <c r="D357" s="248"/>
      <c r="E357" s="272" t="s">
        <v>3553</v>
      </c>
      <c r="F357" s="87"/>
      <c r="G357" s="226"/>
      <c r="H357" s="146" t="s">
        <v>3552</v>
      </c>
      <c r="I357" s="179" t="s">
        <v>3210</v>
      </c>
      <c r="J357" s="88"/>
      <c r="K357" s="105">
        <v>345884</v>
      </c>
      <c r="L357" s="105">
        <v>341605</v>
      </c>
      <c r="M357" s="105">
        <v>341605</v>
      </c>
      <c r="N357" s="105">
        <v>341605</v>
      </c>
      <c r="O357" s="105">
        <v>347310</v>
      </c>
      <c r="P357" s="105">
        <v>347310</v>
      </c>
      <c r="Q357" s="105">
        <v>347310</v>
      </c>
      <c r="R357" s="105">
        <v>347310</v>
      </c>
      <c r="S357" s="105">
        <v>347310</v>
      </c>
      <c r="T357" s="105">
        <v>347310</v>
      </c>
      <c r="U357" s="105">
        <v>347310</v>
      </c>
      <c r="V357" s="105">
        <v>347310</v>
      </c>
      <c r="W357" s="105">
        <v>347310</v>
      </c>
    </row>
    <row r="358" spans="1:23" ht="3" customHeight="1">
      <c r="A358" s="333"/>
      <c r="E358" s="103"/>
      <c r="F358" s="180"/>
      <c r="G358" s="103"/>
      <c r="H358" s="111"/>
      <c r="I358" s="179"/>
      <c r="J358" s="178"/>
      <c r="K358" s="105"/>
      <c r="L358" s="105"/>
      <c r="M358" s="105"/>
      <c r="N358" s="105"/>
      <c r="O358" s="105"/>
      <c r="P358" s="105"/>
      <c r="Q358" s="105"/>
      <c r="R358" s="105"/>
      <c r="S358" s="105"/>
      <c r="T358" s="105"/>
      <c r="U358" s="105"/>
      <c r="V358" s="105"/>
      <c r="W358" s="105"/>
    </row>
    <row r="359" spans="1:23" ht="11.25" customHeight="1">
      <c r="A359" s="333"/>
      <c r="D359" s="648" t="s">
        <v>696</v>
      </c>
      <c r="E359" s="648"/>
      <c r="F359" s="183"/>
      <c r="G359" s="88"/>
      <c r="I359" s="182"/>
      <c r="J359" s="181"/>
      <c r="K359" s="105"/>
      <c r="L359" s="105"/>
      <c r="M359" s="105"/>
      <c r="N359" s="105"/>
      <c r="O359" s="105"/>
      <c r="P359" s="105"/>
      <c r="Q359" s="105"/>
      <c r="R359" s="105"/>
      <c r="S359" s="105"/>
      <c r="T359" s="105"/>
      <c r="U359" s="105"/>
      <c r="V359" s="105"/>
      <c r="W359" s="105"/>
    </row>
    <row r="360" spans="1:23" ht="11.25" customHeight="1">
      <c r="A360" s="333"/>
      <c r="D360" s="648" t="s">
        <v>695</v>
      </c>
      <c r="E360" s="648"/>
      <c r="F360" s="183"/>
      <c r="G360" s="88"/>
      <c r="I360" s="182"/>
      <c r="J360" s="181"/>
      <c r="K360" s="105"/>
      <c r="L360" s="105"/>
      <c r="M360" s="105"/>
      <c r="N360" s="105"/>
      <c r="O360" s="105"/>
      <c r="P360" s="105"/>
      <c r="Q360" s="105"/>
      <c r="R360" s="105"/>
      <c r="S360" s="105"/>
      <c r="T360" s="105"/>
      <c r="U360" s="105"/>
      <c r="V360" s="105"/>
      <c r="W360" s="105"/>
    </row>
    <row r="361" spans="1:23" s="328" customFormat="1" ht="21">
      <c r="A361" s="333">
        <v>7013</v>
      </c>
      <c r="B361" s="87"/>
      <c r="C361" s="87"/>
      <c r="D361" s="248"/>
      <c r="E361" s="272" t="s">
        <v>3551</v>
      </c>
      <c r="F361" s="87"/>
      <c r="G361" s="226"/>
      <c r="H361" s="146" t="s">
        <v>2100</v>
      </c>
      <c r="I361" s="179" t="s">
        <v>3210</v>
      </c>
      <c r="J361" s="88"/>
      <c r="K361" s="105">
        <v>168</v>
      </c>
      <c r="L361" s="105">
        <v>160</v>
      </c>
      <c r="M361" s="105">
        <v>160</v>
      </c>
      <c r="N361" s="105">
        <v>160</v>
      </c>
      <c r="O361" s="105">
        <v>170</v>
      </c>
      <c r="P361" s="105">
        <v>170</v>
      </c>
      <c r="Q361" s="105">
        <v>170</v>
      </c>
      <c r="R361" s="105">
        <v>170</v>
      </c>
      <c r="S361" s="105">
        <v>170</v>
      </c>
      <c r="T361" s="105">
        <v>170</v>
      </c>
      <c r="U361" s="105">
        <v>170</v>
      </c>
      <c r="V361" s="105">
        <v>170</v>
      </c>
      <c r="W361" s="105">
        <v>170</v>
      </c>
    </row>
    <row r="362" spans="1:23" s="328" customFormat="1" ht="19.5">
      <c r="A362" s="333">
        <v>7054</v>
      </c>
      <c r="B362" s="87"/>
      <c r="C362" s="87"/>
      <c r="D362" s="248"/>
      <c r="E362" s="272" t="s">
        <v>3550</v>
      </c>
      <c r="F362" s="87"/>
      <c r="G362" s="226"/>
      <c r="H362" s="146" t="s">
        <v>3706</v>
      </c>
      <c r="I362" s="179" t="s">
        <v>3210</v>
      </c>
      <c r="J362" s="88"/>
      <c r="K362" s="105">
        <v>204</v>
      </c>
      <c r="L362" s="105">
        <v>200</v>
      </c>
      <c r="M362" s="105">
        <v>200</v>
      </c>
      <c r="N362" s="105">
        <v>200</v>
      </c>
      <c r="O362" s="105">
        <v>200</v>
      </c>
      <c r="P362" s="105">
        <v>200</v>
      </c>
      <c r="Q362" s="105">
        <v>200</v>
      </c>
      <c r="R362" s="105">
        <v>200</v>
      </c>
      <c r="S362" s="105">
        <v>200</v>
      </c>
      <c r="T362" s="105">
        <v>210</v>
      </c>
      <c r="U362" s="105">
        <v>210</v>
      </c>
      <c r="V362" s="105">
        <v>210</v>
      </c>
      <c r="W362" s="105">
        <v>210</v>
      </c>
    </row>
    <row r="363" spans="1:23" s="328" customFormat="1" ht="13.5">
      <c r="A363" s="333">
        <v>7061</v>
      </c>
      <c r="B363" s="87"/>
      <c r="C363" s="87"/>
      <c r="D363" s="248"/>
      <c r="E363" s="272" t="s">
        <v>3549</v>
      </c>
      <c r="F363" s="87"/>
      <c r="G363" s="226"/>
      <c r="H363" s="146" t="s">
        <v>3548</v>
      </c>
      <c r="I363" s="179" t="s">
        <v>3210</v>
      </c>
      <c r="J363" s="88"/>
      <c r="K363" s="105">
        <v>500</v>
      </c>
      <c r="L363" s="105">
        <v>500</v>
      </c>
      <c r="M363" s="105">
        <v>500</v>
      </c>
      <c r="N363" s="105">
        <v>500</v>
      </c>
      <c r="O363" s="105">
        <v>500</v>
      </c>
      <c r="P363" s="105">
        <v>500</v>
      </c>
      <c r="Q363" s="105">
        <v>500</v>
      </c>
      <c r="R363" s="105">
        <v>500</v>
      </c>
      <c r="S363" s="105">
        <v>500</v>
      </c>
      <c r="T363" s="105">
        <v>500</v>
      </c>
      <c r="U363" s="105">
        <v>500</v>
      </c>
      <c r="V363" s="105">
        <v>500</v>
      </c>
      <c r="W363" s="105">
        <v>500</v>
      </c>
    </row>
    <row r="364" spans="1:23" s="328" customFormat="1" ht="13.5">
      <c r="A364" s="333">
        <v>7062</v>
      </c>
      <c r="B364" s="87"/>
      <c r="C364" s="87"/>
      <c r="D364" s="248"/>
      <c r="E364" s="272" t="s">
        <v>3547</v>
      </c>
      <c r="F364" s="87"/>
      <c r="G364" s="226"/>
      <c r="H364" s="146" t="s">
        <v>3548</v>
      </c>
      <c r="I364" s="179" t="s">
        <v>2731</v>
      </c>
      <c r="J364" s="88"/>
      <c r="K364" s="105">
        <v>1273</v>
      </c>
      <c r="L364" s="105">
        <v>1300</v>
      </c>
      <c r="M364" s="105">
        <v>1300</v>
      </c>
      <c r="N364" s="105">
        <v>1300</v>
      </c>
      <c r="O364" s="105">
        <v>1264</v>
      </c>
      <c r="P364" s="105">
        <v>1264</v>
      </c>
      <c r="Q364" s="105">
        <v>1264</v>
      </c>
      <c r="R364" s="105">
        <v>1264</v>
      </c>
      <c r="S364" s="105">
        <v>1264</v>
      </c>
      <c r="T364" s="105">
        <v>1264</v>
      </c>
      <c r="U364" s="105">
        <v>1264</v>
      </c>
      <c r="V364" s="105">
        <v>1264</v>
      </c>
      <c r="W364" s="105">
        <v>1264</v>
      </c>
    </row>
    <row r="365" spans="1:23" s="328" customFormat="1" ht="13.5">
      <c r="A365" s="333">
        <v>7063</v>
      </c>
      <c r="B365" s="87"/>
      <c r="C365" s="87"/>
      <c r="D365" s="248"/>
      <c r="E365" s="272" t="s">
        <v>3545</v>
      </c>
      <c r="F365" s="87"/>
      <c r="G365" s="226"/>
      <c r="H365" s="146" t="s">
        <v>3548</v>
      </c>
      <c r="I365" s="179" t="s">
        <v>3210</v>
      </c>
      <c r="J365" s="88"/>
      <c r="K365" s="105">
        <v>80</v>
      </c>
      <c r="L365" s="105">
        <v>80</v>
      </c>
      <c r="M365" s="105">
        <v>80</v>
      </c>
      <c r="N365" s="105">
        <v>80</v>
      </c>
      <c r="O365" s="105">
        <v>80</v>
      </c>
      <c r="P365" s="105">
        <v>80</v>
      </c>
      <c r="Q365" s="105">
        <v>80</v>
      </c>
      <c r="R365" s="105">
        <v>80</v>
      </c>
      <c r="S365" s="105">
        <v>80</v>
      </c>
      <c r="T365" s="105">
        <v>80</v>
      </c>
      <c r="U365" s="105">
        <v>80</v>
      </c>
      <c r="V365" s="105">
        <v>80</v>
      </c>
      <c r="W365" s="105">
        <v>80</v>
      </c>
    </row>
    <row r="366" spans="1:23" ht="11.25" customHeight="1">
      <c r="A366" s="333"/>
      <c r="D366" s="647" t="s">
        <v>691</v>
      </c>
      <c r="E366" s="647"/>
      <c r="F366" s="183"/>
      <c r="G366" s="88"/>
      <c r="I366" s="182"/>
      <c r="J366" s="181"/>
      <c r="K366" s="105"/>
      <c r="L366" s="105"/>
      <c r="M366" s="105"/>
      <c r="N366" s="105"/>
      <c r="O366" s="105"/>
      <c r="P366" s="105"/>
      <c r="Q366" s="105"/>
      <c r="R366" s="105"/>
      <c r="S366" s="105"/>
      <c r="T366" s="105"/>
      <c r="U366" s="105"/>
      <c r="V366" s="105"/>
      <c r="W366" s="105"/>
    </row>
    <row r="367" spans="1:23" s="328" customFormat="1" ht="19.5">
      <c r="A367" s="333">
        <v>7201</v>
      </c>
      <c r="B367" s="87"/>
      <c r="C367" s="87"/>
      <c r="D367" s="248"/>
      <c r="E367" s="272" t="s">
        <v>546</v>
      </c>
      <c r="F367" s="87"/>
      <c r="G367" s="226"/>
      <c r="H367" s="146" t="s">
        <v>3269</v>
      </c>
      <c r="I367" s="179" t="s">
        <v>3249</v>
      </c>
      <c r="J367" s="88"/>
      <c r="K367" s="105">
        <v>32996</v>
      </c>
      <c r="L367" s="105">
        <v>32367</v>
      </c>
      <c r="M367" s="105">
        <v>32367</v>
      </c>
      <c r="N367" s="105">
        <v>32283</v>
      </c>
      <c r="O367" s="105">
        <v>33147</v>
      </c>
      <c r="P367" s="105">
        <v>33147</v>
      </c>
      <c r="Q367" s="105">
        <v>33147</v>
      </c>
      <c r="R367" s="105">
        <v>33249</v>
      </c>
      <c r="S367" s="105">
        <v>33249</v>
      </c>
      <c r="T367" s="105">
        <v>33249</v>
      </c>
      <c r="U367" s="105">
        <v>33249</v>
      </c>
      <c r="V367" s="105">
        <v>33249</v>
      </c>
      <c r="W367" s="105">
        <v>33249</v>
      </c>
    </row>
    <row r="368" spans="1:23" s="328" customFormat="1" ht="21">
      <c r="A368" s="333">
        <v>7301</v>
      </c>
      <c r="B368" s="87"/>
      <c r="C368" s="87"/>
      <c r="D368" s="248"/>
      <c r="E368" s="272" t="s">
        <v>3543</v>
      </c>
      <c r="F368" s="87"/>
      <c r="G368" s="226"/>
      <c r="H368" s="146" t="s">
        <v>2446</v>
      </c>
      <c r="I368" s="179" t="s">
        <v>3267</v>
      </c>
      <c r="J368" s="88"/>
      <c r="K368" s="105">
        <v>163</v>
      </c>
      <c r="L368" s="105">
        <v>159</v>
      </c>
      <c r="M368" s="105">
        <v>158</v>
      </c>
      <c r="N368" s="105">
        <v>159</v>
      </c>
      <c r="O368" s="105">
        <v>164</v>
      </c>
      <c r="P368" s="105">
        <v>166</v>
      </c>
      <c r="Q368" s="105">
        <v>167</v>
      </c>
      <c r="R368" s="105">
        <v>170</v>
      </c>
      <c r="S368" s="105">
        <v>169</v>
      </c>
      <c r="T368" s="105">
        <v>169</v>
      </c>
      <c r="U368" s="105">
        <v>166</v>
      </c>
      <c r="V368" s="105">
        <v>160</v>
      </c>
      <c r="W368" s="105">
        <v>154</v>
      </c>
    </row>
    <row r="369" spans="1:23" ht="11.25" customHeight="1">
      <c r="A369" s="333"/>
      <c r="D369" s="647" t="s">
        <v>689</v>
      </c>
      <c r="E369" s="647"/>
      <c r="F369" s="183"/>
      <c r="G369" s="88"/>
      <c r="I369" s="182"/>
      <c r="J369" s="181"/>
      <c r="K369" s="105"/>
      <c r="L369" s="105"/>
      <c r="M369" s="105"/>
      <c r="N369" s="105"/>
      <c r="O369" s="105"/>
      <c r="P369" s="105"/>
      <c r="Q369" s="105"/>
      <c r="R369" s="105"/>
      <c r="S369" s="105"/>
      <c r="T369" s="105"/>
      <c r="U369" s="105"/>
      <c r="V369" s="105"/>
      <c r="W369" s="105"/>
    </row>
    <row r="370" spans="1:23" s="328" customFormat="1" ht="19.5">
      <c r="A370" s="333">
        <v>7413</v>
      </c>
      <c r="B370" s="87"/>
      <c r="C370" s="87"/>
      <c r="D370" s="248"/>
      <c r="E370" s="272" t="s">
        <v>3542</v>
      </c>
      <c r="F370" s="87"/>
      <c r="G370" s="226"/>
      <c r="H370" s="146" t="s">
        <v>3646</v>
      </c>
      <c r="I370" s="179" t="s">
        <v>3208</v>
      </c>
      <c r="J370" s="88"/>
      <c r="K370" s="105">
        <v>1822</v>
      </c>
      <c r="L370" s="105">
        <v>1788</v>
      </c>
      <c r="M370" s="105">
        <v>1788</v>
      </c>
      <c r="N370" s="105">
        <v>1788</v>
      </c>
      <c r="O370" s="105">
        <v>1788</v>
      </c>
      <c r="P370" s="105">
        <v>1839</v>
      </c>
      <c r="Q370" s="105">
        <v>1839</v>
      </c>
      <c r="R370" s="105">
        <v>1839</v>
      </c>
      <c r="S370" s="105">
        <v>1839</v>
      </c>
      <c r="T370" s="105">
        <v>1839</v>
      </c>
      <c r="U370" s="105">
        <v>1839</v>
      </c>
      <c r="V370" s="105">
        <v>1839</v>
      </c>
      <c r="W370" s="105">
        <v>1839</v>
      </c>
    </row>
    <row r="371" spans="1:23" ht="3" customHeight="1">
      <c r="A371" s="333"/>
      <c r="E371" s="276"/>
      <c r="F371" s="180"/>
      <c r="G371" s="103"/>
      <c r="H371" s="111"/>
      <c r="I371" s="179"/>
      <c r="J371" s="178"/>
      <c r="K371" s="105"/>
      <c r="L371" s="105"/>
      <c r="M371" s="105"/>
      <c r="N371" s="105"/>
      <c r="O371" s="105"/>
      <c r="P371" s="105"/>
      <c r="Q371" s="105"/>
      <c r="R371" s="105"/>
      <c r="S371" s="105"/>
      <c r="T371" s="105"/>
      <c r="U371" s="105"/>
      <c r="V371" s="105"/>
      <c r="W371" s="105"/>
    </row>
    <row r="372" spans="1:23" ht="11.25" customHeight="1">
      <c r="A372" s="333"/>
      <c r="D372" s="648" t="s">
        <v>688</v>
      </c>
      <c r="E372" s="648"/>
      <c r="F372" s="183"/>
      <c r="G372" s="88"/>
      <c r="I372" s="182"/>
      <c r="J372" s="181"/>
      <c r="K372" s="105"/>
      <c r="L372" s="105"/>
      <c r="M372" s="105"/>
      <c r="N372" s="105"/>
      <c r="O372" s="105"/>
      <c r="P372" s="105"/>
      <c r="Q372" s="105"/>
      <c r="R372" s="105"/>
      <c r="S372" s="105"/>
      <c r="T372" s="105"/>
      <c r="U372" s="105"/>
      <c r="V372" s="105"/>
      <c r="W372" s="105"/>
    </row>
    <row r="373" spans="1:23" ht="11.25" customHeight="1">
      <c r="A373" s="333"/>
      <c r="D373" s="647" t="s">
        <v>687</v>
      </c>
      <c r="E373" s="647"/>
      <c r="F373" s="183"/>
      <c r="G373" s="88"/>
      <c r="I373" s="182"/>
      <c r="J373" s="181"/>
      <c r="K373" s="105"/>
      <c r="L373" s="105"/>
      <c r="M373" s="105"/>
      <c r="N373" s="105"/>
      <c r="O373" s="105"/>
      <c r="P373" s="105"/>
      <c r="Q373" s="105"/>
      <c r="R373" s="105"/>
      <c r="S373" s="105"/>
      <c r="T373" s="105"/>
      <c r="U373" s="105"/>
      <c r="V373" s="105"/>
      <c r="W373" s="105"/>
    </row>
    <row r="374" spans="1:23" s="328" customFormat="1" ht="13.5">
      <c r="A374" s="333">
        <v>8001</v>
      </c>
      <c r="B374" s="87"/>
      <c r="C374" s="87"/>
      <c r="D374" s="248"/>
      <c r="E374" s="272" t="s">
        <v>3540</v>
      </c>
      <c r="F374" s="87"/>
      <c r="G374" s="226"/>
      <c r="H374" s="146" t="s">
        <v>3265</v>
      </c>
      <c r="I374" s="179" t="s">
        <v>3262</v>
      </c>
      <c r="J374" s="88"/>
      <c r="K374" s="105">
        <v>3660</v>
      </c>
      <c r="L374" s="105">
        <v>3660</v>
      </c>
      <c r="M374" s="105">
        <v>3660</v>
      </c>
      <c r="N374" s="105">
        <v>3660</v>
      </c>
      <c r="O374" s="105">
        <v>3660</v>
      </c>
      <c r="P374" s="105">
        <v>3660</v>
      </c>
      <c r="Q374" s="105">
        <v>3660</v>
      </c>
      <c r="R374" s="105">
        <v>3660</v>
      </c>
      <c r="S374" s="105">
        <v>3660</v>
      </c>
      <c r="T374" s="105">
        <v>3660</v>
      </c>
      <c r="U374" s="105">
        <v>3660</v>
      </c>
      <c r="V374" s="105">
        <v>3660</v>
      </c>
      <c r="W374" s="105">
        <v>3660</v>
      </c>
    </row>
    <row r="375" spans="1:23" s="328" customFormat="1" ht="13.5">
      <c r="A375" s="333">
        <v>8002</v>
      </c>
      <c r="B375" s="87"/>
      <c r="C375" s="87"/>
      <c r="D375" s="248"/>
      <c r="E375" s="272" t="s">
        <v>3539</v>
      </c>
      <c r="F375" s="87"/>
      <c r="G375" s="226"/>
      <c r="H375" s="146" t="s">
        <v>3263</v>
      </c>
      <c r="I375" s="179" t="s">
        <v>3262</v>
      </c>
      <c r="J375" s="88"/>
      <c r="K375" s="105">
        <v>3920</v>
      </c>
      <c r="L375" s="105">
        <v>3920</v>
      </c>
      <c r="M375" s="105">
        <v>3920</v>
      </c>
      <c r="N375" s="105">
        <v>3920</v>
      </c>
      <c r="O375" s="105">
        <v>3920</v>
      </c>
      <c r="P375" s="105">
        <v>3920</v>
      </c>
      <c r="Q375" s="105">
        <v>3920</v>
      </c>
      <c r="R375" s="105">
        <v>3920</v>
      </c>
      <c r="S375" s="105">
        <v>3920</v>
      </c>
      <c r="T375" s="105">
        <v>3920</v>
      </c>
      <c r="U375" s="105">
        <v>3920</v>
      </c>
      <c r="V375" s="105">
        <v>3920</v>
      </c>
      <c r="W375" s="105">
        <v>3920</v>
      </c>
    </row>
    <row r="376" spans="1:23" s="328" customFormat="1" ht="11.25" customHeight="1">
      <c r="A376" s="333"/>
      <c r="B376" s="87"/>
      <c r="C376" s="87"/>
      <c r="D376" s="647" t="s">
        <v>2722</v>
      </c>
      <c r="E376" s="647"/>
      <c r="F376" s="87"/>
      <c r="G376" s="226"/>
      <c r="H376" s="146"/>
      <c r="I376" s="179"/>
      <c r="J376" s="88"/>
      <c r="K376" s="105"/>
      <c r="L376" s="105"/>
      <c r="M376" s="105"/>
      <c r="N376" s="105"/>
      <c r="O376" s="105"/>
      <c r="P376" s="105"/>
      <c r="Q376" s="105"/>
      <c r="R376" s="105"/>
      <c r="S376" s="105"/>
      <c r="T376" s="105"/>
      <c r="U376" s="105"/>
      <c r="V376" s="105"/>
      <c r="W376" s="105"/>
    </row>
    <row r="377" spans="1:23" s="328" customFormat="1" ht="19.5">
      <c r="A377" s="333">
        <v>8201</v>
      </c>
      <c r="B377" s="87"/>
      <c r="C377" s="87"/>
      <c r="D377" s="248"/>
      <c r="E377" s="272" t="s">
        <v>3538</v>
      </c>
      <c r="F377" s="87"/>
      <c r="G377" s="226"/>
      <c r="H377" s="146" t="s">
        <v>3705</v>
      </c>
      <c r="I377" s="179" t="s">
        <v>3208</v>
      </c>
      <c r="J377" s="88"/>
      <c r="K377" s="105">
        <v>22165</v>
      </c>
      <c r="L377" s="105">
        <v>21700</v>
      </c>
      <c r="M377" s="105">
        <v>21700</v>
      </c>
      <c r="N377" s="105">
        <v>21700</v>
      </c>
      <c r="O377" s="105">
        <v>22320</v>
      </c>
      <c r="P377" s="105">
        <v>22320</v>
      </c>
      <c r="Q377" s="105">
        <v>22320</v>
      </c>
      <c r="R377" s="105">
        <v>22320</v>
      </c>
      <c r="S377" s="105">
        <v>22320</v>
      </c>
      <c r="T377" s="105">
        <v>22320</v>
      </c>
      <c r="U377" s="105">
        <v>22320</v>
      </c>
      <c r="V377" s="105">
        <v>22320</v>
      </c>
      <c r="W377" s="105">
        <v>22320</v>
      </c>
    </row>
    <row r="378" spans="1:23" ht="3" customHeight="1">
      <c r="A378" s="333"/>
      <c r="E378" s="103"/>
      <c r="F378" s="180"/>
      <c r="G378" s="103"/>
      <c r="H378" s="111"/>
      <c r="I378" s="179"/>
      <c r="J378" s="178"/>
      <c r="K378" s="105"/>
      <c r="L378" s="105"/>
      <c r="M378" s="105"/>
      <c r="N378" s="105"/>
      <c r="O378" s="105"/>
      <c r="P378" s="105"/>
      <c r="Q378" s="105"/>
      <c r="R378" s="105"/>
      <c r="S378" s="105"/>
      <c r="T378" s="105"/>
      <c r="U378" s="105"/>
      <c r="V378" s="105"/>
      <c r="W378" s="105"/>
    </row>
    <row r="379" spans="1:23" ht="11.25" customHeight="1">
      <c r="A379" s="333"/>
      <c r="C379" s="115"/>
      <c r="D379" s="647" t="s">
        <v>679</v>
      </c>
      <c r="E379" s="647"/>
      <c r="F379" s="183"/>
      <c r="G379" s="88"/>
      <c r="I379" s="185"/>
    </row>
    <row r="380" spans="1:23" ht="11.25" customHeight="1">
      <c r="A380" s="333"/>
      <c r="D380" s="648" t="s">
        <v>678</v>
      </c>
      <c r="E380" s="648"/>
      <c r="F380" s="183"/>
      <c r="G380" s="88"/>
      <c r="I380" s="185"/>
    </row>
    <row r="381" spans="1:23" s="328" customFormat="1" ht="19.5">
      <c r="A381" s="333">
        <v>9013</v>
      </c>
      <c r="B381" s="87"/>
      <c r="C381" s="87"/>
      <c r="D381" s="248"/>
      <c r="E381" s="272" t="s">
        <v>3537</v>
      </c>
      <c r="F381" s="87"/>
      <c r="G381" s="226"/>
      <c r="H381" s="146" t="s">
        <v>3644</v>
      </c>
      <c r="I381" s="179" t="s">
        <v>3249</v>
      </c>
      <c r="J381" s="88"/>
      <c r="K381" s="105">
        <v>54130</v>
      </c>
      <c r="L381" s="105">
        <v>48200</v>
      </c>
      <c r="M381" s="105">
        <v>55750</v>
      </c>
      <c r="N381" s="105">
        <v>55250</v>
      </c>
      <c r="O381" s="105">
        <v>53623</v>
      </c>
      <c r="P381" s="105">
        <v>53468</v>
      </c>
      <c r="Q381" s="105">
        <v>62012</v>
      </c>
      <c r="R381" s="105">
        <v>54992</v>
      </c>
      <c r="S381" s="105">
        <v>52594</v>
      </c>
      <c r="T381" s="105">
        <v>55017</v>
      </c>
      <c r="U381" s="105">
        <v>53770</v>
      </c>
      <c r="V381" s="105">
        <v>52753</v>
      </c>
      <c r="W381" s="105">
        <v>52135</v>
      </c>
    </row>
    <row r="382" spans="1:23" s="328" customFormat="1" ht="29.25">
      <c r="A382" s="333">
        <v>9041</v>
      </c>
      <c r="B382" s="87"/>
      <c r="C382" s="87"/>
      <c r="D382" s="248"/>
      <c r="E382" s="272" t="s">
        <v>569</v>
      </c>
      <c r="F382" s="87"/>
      <c r="G382" s="226"/>
      <c r="H382" s="146" t="s">
        <v>3704</v>
      </c>
      <c r="I382" s="179" t="s">
        <v>3249</v>
      </c>
      <c r="J382" s="88"/>
      <c r="K382" s="105">
        <v>17997</v>
      </c>
      <c r="L382" s="105">
        <v>17300</v>
      </c>
      <c r="M382" s="105">
        <v>16300</v>
      </c>
      <c r="N382" s="105">
        <v>16300</v>
      </c>
      <c r="O382" s="105">
        <v>16972</v>
      </c>
      <c r="P382" s="105">
        <v>21384</v>
      </c>
      <c r="Q382" s="105">
        <v>20142</v>
      </c>
      <c r="R382" s="105">
        <v>20142</v>
      </c>
      <c r="S382" s="105">
        <v>18684</v>
      </c>
      <c r="T382" s="105">
        <v>18144</v>
      </c>
      <c r="U382" s="105">
        <v>17604</v>
      </c>
      <c r="V382" s="105">
        <v>14850</v>
      </c>
      <c r="W382" s="105">
        <v>18144</v>
      </c>
    </row>
    <row r="383" spans="1:23" s="328" customFormat="1" ht="39">
      <c r="A383" s="333">
        <v>9077</v>
      </c>
      <c r="B383" s="87"/>
      <c r="C383" s="87"/>
      <c r="D383" s="248"/>
      <c r="E383" s="272" t="s">
        <v>1620</v>
      </c>
      <c r="F383" s="87"/>
      <c r="G383" s="226"/>
      <c r="H383" s="146" t="s">
        <v>3642</v>
      </c>
      <c r="I383" s="179" t="s">
        <v>3249</v>
      </c>
      <c r="J383" s="88"/>
      <c r="K383" s="105">
        <v>172748</v>
      </c>
      <c r="L383" s="105">
        <v>170584</v>
      </c>
      <c r="M383" s="105">
        <v>169380</v>
      </c>
      <c r="N383" s="105">
        <v>175400</v>
      </c>
      <c r="O383" s="105">
        <v>181303</v>
      </c>
      <c r="P383" s="105">
        <v>168377</v>
      </c>
      <c r="Q383" s="105">
        <v>199006</v>
      </c>
      <c r="R383" s="105">
        <v>185283</v>
      </c>
      <c r="S383" s="105">
        <v>173947</v>
      </c>
      <c r="T383" s="105">
        <v>166603</v>
      </c>
      <c r="U383" s="105">
        <v>158475</v>
      </c>
      <c r="V383" s="105">
        <v>164955</v>
      </c>
      <c r="W383" s="105">
        <v>159659</v>
      </c>
    </row>
    <row r="384" spans="1:23" ht="11.25" customHeight="1">
      <c r="A384" s="333"/>
      <c r="D384" s="648" t="s">
        <v>676</v>
      </c>
      <c r="E384" s="648"/>
      <c r="F384" s="183"/>
      <c r="G384" s="88"/>
      <c r="I384" s="182"/>
      <c r="J384" s="181"/>
      <c r="K384" s="105"/>
      <c r="L384" s="105"/>
      <c r="M384" s="105"/>
      <c r="N384" s="105"/>
      <c r="O384" s="105"/>
      <c r="P384" s="105"/>
      <c r="Q384" s="105"/>
      <c r="R384" s="105"/>
      <c r="S384" s="105"/>
      <c r="T384" s="105"/>
      <c r="U384" s="105"/>
      <c r="V384" s="105"/>
      <c r="W384" s="105"/>
    </row>
    <row r="385" spans="1:23" s="328" customFormat="1" ht="26.25" customHeight="1">
      <c r="A385" s="333">
        <v>9111</v>
      </c>
      <c r="B385" s="87"/>
      <c r="C385" s="87"/>
      <c r="D385" s="248"/>
      <c r="E385" s="272" t="s">
        <v>2273</v>
      </c>
      <c r="F385" s="87"/>
      <c r="G385" s="226"/>
      <c r="H385" s="146" t="s">
        <v>3703</v>
      </c>
      <c r="I385" s="179" t="s">
        <v>3220</v>
      </c>
      <c r="J385" s="88"/>
      <c r="K385" s="105">
        <v>93</v>
      </c>
      <c r="L385" s="105">
        <v>92</v>
      </c>
      <c r="M385" s="105">
        <v>92</v>
      </c>
      <c r="N385" s="105">
        <v>92</v>
      </c>
      <c r="O385" s="105">
        <v>94</v>
      </c>
      <c r="P385" s="105">
        <v>94</v>
      </c>
      <c r="Q385" s="105">
        <v>94</v>
      </c>
      <c r="R385" s="105">
        <v>94</v>
      </c>
      <c r="S385" s="105">
        <v>94</v>
      </c>
      <c r="T385" s="105">
        <v>94</v>
      </c>
      <c r="U385" s="105">
        <v>94</v>
      </c>
      <c r="V385" s="105">
        <v>94</v>
      </c>
      <c r="W385" s="105">
        <v>94</v>
      </c>
    </row>
    <row r="386" spans="1:23" ht="3" customHeight="1">
      <c r="A386" s="332"/>
      <c r="B386" s="177"/>
      <c r="C386" s="177"/>
      <c r="D386" s="177"/>
      <c r="E386" s="175"/>
      <c r="F386" s="176"/>
      <c r="G386" s="175"/>
      <c r="H386" s="341"/>
      <c r="I386" s="173"/>
      <c r="J386" s="304"/>
      <c r="K386" s="220"/>
      <c r="L386" s="220"/>
      <c r="M386" s="220"/>
      <c r="N386" s="220"/>
      <c r="O386" s="220"/>
      <c r="P386" s="220"/>
      <c r="Q386" s="220"/>
      <c r="R386" s="220"/>
      <c r="S386" s="220"/>
      <c r="T386" s="220"/>
      <c r="U386" s="220"/>
      <c r="V386" s="220"/>
      <c r="W386" s="220"/>
    </row>
    <row r="387" spans="1:23" ht="9.6" customHeight="1">
      <c r="A387" s="331" t="s">
        <v>908</v>
      </c>
      <c r="E387" s="103"/>
      <c r="F387" s="103"/>
      <c r="G387" s="103"/>
      <c r="H387" s="111"/>
      <c r="I387" s="103"/>
      <c r="J387" s="103"/>
    </row>
    <row r="388" spans="1:23" ht="15" customHeight="1">
      <c r="D388" s="129"/>
      <c r="E388" s="128"/>
      <c r="F388" s="128"/>
      <c r="G388" s="128"/>
      <c r="H388" s="191" t="s">
        <v>3256</v>
      </c>
      <c r="I388" s="103"/>
      <c r="J388" s="103"/>
      <c r="L388" s="126" t="s">
        <v>2713</v>
      </c>
    </row>
    <row r="389" spans="1:23" ht="6" customHeight="1">
      <c r="D389" s="129"/>
      <c r="E389" s="128"/>
      <c r="F389" s="128"/>
      <c r="G389" s="128"/>
      <c r="H389" s="339"/>
      <c r="I389" s="103"/>
      <c r="J389" s="103"/>
      <c r="L389" s="126"/>
    </row>
    <row r="390" spans="1:23" ht="10.5" customHeight="1">
      <c r="A390" s="340" t="s">
        <v>789</v>
      </c>
      <c r="B390" s="125"/>
      <c r="C390" s="125"/>
      <c r="E390" s="128"/>
      <c r="F390" s="128"/>
      <c r="G390" s="128"/>
      <c r="H390" s="339"/>
      <c r="I390" s="103"/>
      <c r="J390" s="103"/>
      <c r="L390" s="126"/>
    </row>
    <row r="391" spans="1:23" ht="10.5" customHeight="1">
      <c r="A391" s="338" t="s">
        <v>1</v>
      </c>
      <c r="Q391" s="164"/>
      <c r="W391" s="123" t="str">
        <f>W7</f>
        <v>平成26年　</v>
      </c>
    </row>
    <row r="392" spans="1:23" ht="1.5" customHeight="1">
      <c r="W392" s="123"/>
    </row>
    <row r="393" spans="1:23" ht="14.1" customHeight="1">
      <c r="A393" s="337" t="s">
        <v>3255</v>
      </c>
      <c r="B393" s="663" t="s">
        <v>680</v>
      </c>
      <c r="C393" s="663"/>
      <c r="D393" s="657"/>
      <c r="E393" s="657"/>
      <c r="F393" s="657"/>
      <c r="G393" s="658" t="s">
        <v>3</v>
      </c>
      <c r="H393" s="657"/>
      <c r="I393" s="189" t="s">
        <v>4</v>
      </c>
      <c r="J393" s="659" t="s">
        <v>5</v>
      </c>
      <c r="K393" s="668"/>
      <c r="L393" s="190" t="s">
        <v>6</v>
      </c>
      <c r="M393" s="189" t="s">
        <v>7</v>
      </c>
      <c r="N393" s="189" t="s">
        <v>8</v>
      </c>
      <c r="O393" s="189" t="s">
        <v>9</v>
      </c>
      <c r="P393" s="189" t="s">
        <v>10</v>
      </c>
      <c r="Q393" s="189" t="s">
        <v>11</v>
      </c>
      <c r="R393" s="189" t="s">
        <v>12</v>
      </c>
      <c r="S393" s="189" t="s">
        <v>13</v>
      </c>
      <c r="T393" s="189" t="s">
        <v>14</v>
      </c>
      <c r="U393" s="189" t="s">
        <v>15</v>
      </c>
      <c r="V393" s="189" t="s">
        <v>16</v>
      </c>
      <c r="W393" s="188" t="s">
        <v>17</v>
      </c>
    </row>
    <row r="394" spans="1:23" ht="3" customHeight="1">
      <c r="A394" s="336"/>
      <c r="B394" s="181"/>
      <c r="C394" s="181"/>
      <c r="D394" s="303"/>
      <c r="E394" s="303"/>
      <c r="F394" s="302"/>
      <c r="G394" s="178"/>
      <c r="H394" s="335"/>
      <c r="I394" s="213"/>
      <c r="J394" s="178"/>
      <c r="K394" s="301"/>
      <c r="L394" s="178"/>
      <c r="M394" s="178"/>
      <c r="N394" s="178"/>
      <c r="O394" s="178"/>
      <c r="P394" s="178"/>
      <c r="Q394" s="178"/>
      <c r="R394" s="178"/>
      <c r="S394" s="178"/>
      <c r="T394" s="178"/>
      <c r="U394" s="178"/>
      <c r="V394" s="178"/>
      <c r="W394" s="178"/>
    </row>
    <row r="395" spans="1:23" s="328" customFormat="1" ht="19.5">
      <c r="A395" s="333">
        <v>9121</v>
      </c>
      <c r="B395" s="87"/>
      <c r="C395" s="87"/>
      <c r="D395" s="248"/>
      <c r="E395" s="272" t="s">
        <v>581</v>
      </c>
      <c r="F395" s="87"/>
      <c r="G395" s="226"/>
      <c r="H395" s="146" t="s">
        <v>3641</v>
      </c>
      <c r="I395" s="179" t="s">
        <v>3253</v>
      </c>
      <c r="J395" s="88"/>
      <c r="K395" s="105">
        <v>140</v>
      </c>
      <c r="L395" s="105">
        <v>137</v>
      </c>
      <c r="M395" s="105">
        <v>137</v>
      </c>
      <c r="N395" s="105">
        <v>137</v>
      </c>
      <c r="O395" s="105">
        <v>141</v>
      </c>
      <c r="P395" s="105">
        <v>141</v>
      </c>
      <c r="Q395" s="105">
        <v>141</v>
      </c>
      <c r="R395" s="105">
        <v>141</v>
      </c>
      <c r="S395" s="105">
        <v>141</v>
      </c>
      <c r="T395" s="105">
        <v>141</v>
      </c>
      <c r="U395" s="105">
        <v>141</v>
      </c>
      <c r="V395" s="105">
        <v>141</v>
      </c>
      <c r="W395" s="105">
        <v>141</v>
      </c>
    </row>
    <row r="396" spans="1:23" s="328" customFormat="1" ht="19.5">
      <c r="A396" s="333">
        <v>9141</v>
      </c>
      <c r="B396" s="87"/>
      <c r="C396" s="87"/>
      <c r="D396" s="248"/>
      <c r="E396" s="272" t="s">
        <v>586</v>
      </c>
      <c r="F396" s="87"/>
      <c r="G396" s="226"/>
      <c r="H396" s="146" t="s">
        <v>3252</v>
      </c>
      <c r="I396" s="179" t="s">
        <v>3216</v>
      </c>
      <c r="J396" s="88"/>
      <c r="K396" s="105">
        <v>9498</v>
      </c>
      <c r="L396" s="105">
        <v>9450</v>
      </c>
      <c r="M396" s="105">
        <v>9450</v>
      </c>
      <c r="N396" s="105">
        <v>9450</v>
      </c>
      <c r="O396" s="105">
        <v>9585</v>
      </c>
      <c r="P396" s="105">
        <v>8860</v>
      </c>
      <c r="Q396" s="105">
        <v>8860</v>
      </c>
      <c r="R396" s="105">
        <v>9720</v>
      </c>
      <c r="S396" s="105">
        <v>9720</v>
      </c>
      <c r="T396" s="105">
        <v>9720</v>
      </c>
      <c r="U396" s="105">
        <v>9720</v>
      </c>
      <c r="V396" s="105">
        <v>9720</v>
      </c>
      <c r="W396" s="105">
        <v>9720</v>
      </c>
    </row>
    <row r="397" spans="1:23" s="328" customFormat="1" ht="19.5">
      <c r="A397" s="333">
        <v>9145</v>
      </c>
      <c r="B397" s="87"/>
      <c r="C397" s="87"/>
      <c r="D397" s="248"/>
      <c r="E397" s="272" t="s">
        <v>588</v>
      </c>
      <c r="F397" s="87"/>
      <c r="G397" s="226"/>
      <c r="H397" s="146" t="s">
        <v>3251</v>
      </c>
      <c r="I397" s="179" t="s">
        <v>3220</v>
      </c>
      <c r="J397" s="88"/>
      <c r="K397" s="105">
        <v>8258</v>
      </c>
      <c r="L397" s="105">
        <v>8085</v>
      </c>
      <c r="M397" s="105">
        <v>8085</v>
      </c>
      <c r="N397" s="105">
        <v>8085</v>
      </c>
      <c r="O397" s="105">
        <v>8316</v>
      </c>
      <c r="P397" s="105">
        <v>8316</v>
      </c>
      <c r="Q397" s="105">
        <v>8316</v>
      </c>
      <c r="R397" s="105">
        <v>8316</v>
      </c>
      <c r="S397" s="105">
        <v>8316</v>
      </c>
      <c r="T397" s="105">
        <v>8316</v>
      </c>
      <c r="U397" s="105">
        <v>8316</v>
      </c>
      <c r="V397" s="105">
        <v>8316</v>
      </c>
      <c r="W397" s="105">
        <v>8316</v>
      </c>
    </row>
    <row r="398" spans="1:23" s="328" customFormat="1" ht="19.5" customHeight="1">
      <c r="A398" s="333">
        <v>9151</v>
      </c>
      <c r="B398" s="87"/>
      <c r="C398" s="87"/>
      <c r="D398" s="248"/>
      <c r="E398" s="272" t="s">
        <v>590</v>
      </c>
      <c r="F398" s="87"/>
      <c r="G398" s="226"/>
      <c r="H398" s="146" t="s">
        <v>3640</v>
      </c>
      <c r="I398" s="179" t="s">
        <v>3531</v>
      </c>
      <c r="J398" s="88"/>
      <c r="K398" s="105">
        <v>3120</v>
      </c>
      <c r="L398" s="105">
        <v>3055</v>
      </c>
      <c r="M398" s="105">
        <v>3055</v>
      </c>
      <c r="N398" s="105">
        <v>3055</v>
      </c>
      <c r="O398" s="105">
        <v>3142</v>
      </c>
      <c r="P398" s="105">
        <v>3142</v>
      </c>
      <c r="Q398" s="105">
        <v>3142</v>
      </c>
      <c r="R398" s="105">
        <v>3142</v>
      </c>
      <c r="S398" s="105">
        <v>3142</v>
      </c>
      <c r="T398" s="105">
        <v>3142</v>
      </c>
      <c r="U398" s="105">
        <v>3142</v>
      </c>
      <c r="V398" s="105">
        <v>3142</v>
      </c>
      <c r="W398" s="105">
        <v>3142</v>
      </c>
    </row>
    <row r="399" spans="1:23" s="328" customFormat="1" ht="13.5">
      <c r="A399" s="333">
        <v>9152</v>
      </c>
      <c r="B399" s="87"/>
      <c r="C399" s="87"/>
      <c r="D399" s="248"/>
      <c r="E399" s="272" t="s">
        <v>592</v>
      </c>
      <c r="F399" s="87"/>
      <c r="G399" s="226"/>
      <c r="H399" s="146" t="s">
        <v>3250</v>
      </c>
      <c r="I399" s="179" t="s">
        <v>3249</v>
      </c>
      <c r="J399" s="88"/>
      <c r="K399" s="105">
        <v>399</v>
      </c>
      <c r="L399" s="105">
        <v>313</v>
      </c>
      <c r="M399" s="105">
        <v>398</v>
      </c>
      <c r="N399" s="105">
        <v>398</v>
      </c>
      <c r="O399" s="105">
        <v>409</v>
      </c>
      <c r="P399" s="105">
        <v>409</v>
      </c>
      <c r="Q399" s="105">
        <v>409</v>
      </c>
      <c r="R399" s="105">
        <v>409</v>
      </c>
      <c r="S399" s="105">
        <v>409</v>
      </c>
      <c r="T399" s="105">
        <v>409</v>
      </c>
      <c r="U399" s="105">
        <v>409</v>
      </c>
      <c r="V399" s="105">
        <v>409</v>
      </c>
      <c r="W399" s="105">
        <v>409</v>
      </c>
    </row>
    <row r="400" spans="1:23" s="328" customFormat="1" ht="13.5">
      <c r="A400" s="333">
        <v>9156</v>
      </c>
      <c r="B400" s="87"/>
      <c r="C400" s="87"/>
      <c r="D400" s="248"/>
      <c r="E400" s="272" t="s">
        <v>3248</v>
      </c>
      <c r="F400" s="87"/>
      <c r="G400" s="226"/>
      <c r="H400" s="146" t="s">
        <v>3247</v>
      </c>
      <c r="I400" s="179" t="s">
        <v>3246</v>
      </c>
      <c r="J400" s="88"/>
      <c r="K400" s="105">
        <v>4467</v>
      </c>
      <c r="L400" s="105">
        <v>4352</v>
      </c>
      <c r="M400" s="105">
        <v>4352</v>
      </c>
      <c r="N400" s="105">
        <v>4352</v>
      </c>
      <c r="O400" s="105">
        <v>4495</v>
      </c>
      <c r="P400" s="105">
        <v>4495</v>
      </c>
      <c r="Q400" s="105">
        <v>4495</v>
      </c>
      <c r="R400" s="105">
        <v>4495</v>
      </c>
      <c r="S400" s="105">
        <v>4495</v>
      </c>
      <c r="T400" s="105">
        <v>4495</v>
      </c>
      <c r="U400" s="105">
        <v>4549</v>
      </c>
      <c r="V400" s="105">
        <v>4509</v>
      </c>
      <c r="W400" s="105">
        <v>4515</v>
      </c>
    </row>
    <row r="401" spans="1:23" s="328" customFormat="1" ht="13.5">
      <c r="A401" s="333">
        <v>9181</v>
      </c>
      <c r="B401" s="87"/>
      <c r="C401" s="87"/>
      <c r="D401" s="248"/>
      <c r="E401" s="272" t="s">
        <v>3530</v>
      </c>
      <c r="F401" s="87"/>
      <c r="G401" s="226"/>
      <c r="H401" s="146" t="s">
        <v>3244</v>
      </c>
      <c r="I401" s="179" t="s">
        <v>3220</v>
      </c>
      <c r="J401" s="88"/>
      <c r="K401" s="105">
        <v>166</v>
      </c>
      <c r="L401" s="105">
        <v>156</v>
      </c>
      <c r="M401" s="105">
        <v>157</v>
      </c>
      <c r="N401" s="105">
        <v>161</v>
      </c>
      <c r="O401" s="105">
        <v>170</v>
      </c>
      <c r="P401" s="105">
        <v>191</v>
      </c>
      <c r="Q401" s="105">
        <v>154</v>
      </c>
      <c r="R401" s="105">
        <v>159</v>
      </c>
      <c r="S401" s="105">
        <v>169</v>
      </c>
      <c r="T401" s="105">
        <v>168</v>
      </c>
      <c r="U401" s="105">
        <v>163</v>
      </c>
      <c r="V401" s="105">
        <v>164</v>
      </c>
      <c r="W401" s="105">
        <v>180</v>
      </c>
    </row>
    <row r="402" spans="1:23" s="328" customFormat="1" ht="13.5">
      <c r="A402" s="333">
        <v>9195</v>
      </c>
      <c r="B402" s="87"/>
      <c r="C402" s="87"/>
      <c r="D402" s="248"/>
      <c r="E402" s="272" t="s">
        <v>957</v>
      </c>
      <c r="F402" s="87"/>
      <c r="G402" s="226"/>
      <c r="H402" s="146" t="s">
        <v>1607</v>
      </c>
      <c r="I402" s="179" t="s">
        <v>3228</v>
      </c>
      <c r="J402" s="88"/>
      <c r="K402" s="105">
        <v>535</v>
      </c>
      <c r="L402" s="105">
        <v>492</v>
      </c>
      <c r="M402" s="105">
        <v>535</v>
      </c>
      <c r="N402" s="105">
        <v>535</v>
      </c>
      <c r="O402" s="105">
        <v>550</v>
      </c>
      <c r="P402" s="105">
        <v>551</v>
      </c>
      <c r="Q402" s="105">
        <v>551</v>
      </c>
      <c r="R402" s="105">
        <v>535</v>
      </c>
      <c r="S402" s="105">
        <v>535</v>
      </c>
      <c r="T402" s="105">
        <v>535</v>
      </c>
      <c r="U402" s="105">
        <v>535</v>
      </c>
      <c r="V402" s="105">
        <v>535</v>
      </c>
      <c r="W402" s="105">
        <v>535</v>
      </c>
    </row>
    <row r="403" spans="1:23" ht="11.25" customHeight="1">
      <c r="A403" s="333"/>
      <c r="D403" s="648" t="s">
        <v>672</v>
      </c>
      <c r="E403" s="648"/>
      <c r="F403" s="183"/>
      <c r="G403" s="88"/>
      <c r="I403" s="182"/>
      <c r="J403" s="181"/>
      <c r="K403" s="105"/>
      <c r="L403" s="105"/>
      <c r="M403" s="105"/>
      <c r="N403" s="105"/>
      <c r="O403" s="105"/>
      <c r="P403" s="105"/>
      <c r="Q403" s="105"/>
      <c r="R403" s="105"/>
      <c r="S403" s="105"/>
      <c r="T403" s="105"/>
      <c r="U403" s="105"/>
      <c r="V403" s="105"/>
      <c r="W403" s="105"/>
    </row>
    <row r="404" spans="1:23" s="328" customFormat="1" ht="21">
      <c r="A404" s="333">
        <v>9201</v>
      </c>
      <c r="B404" s="87"/>
      <c r="C404" s="87"/>
      <c r="D404" s="248"/>
      <c r="E404" s="272" t="s">
        <v>3529</v>
      </c>
      <c r="F404" s="87"/>
      <c r="G404" s="226"/>
      <c r="H404" s="146" t="s">
        <v>3528</v>
      </c>
      <c r="I404" s="179" t="s">
        <v>3208</v>
      </c>
      <c r="J404" s="88"/>
      <c r="K404" s="105">
        <v>3065</v>
      </c>
      <c r="L404" s="105">
        <v>3000</v>
      </c>
      <c r="M404" s="105">
        <v>3000</v>
      </c>
      <c r="N404" s="105">
        <v>3000</v>
      </c>
      <c r="O404" s="105">
        <v>3086</v>
      </c>
      <c r="P404" s="105">
        <v>3086</v>
      </c>
      <c r="Q404" s="105">
        <v>3086</v>
      </c>
      <c r="R404" s="105">
        <v>3086</v>
      </c>
      <c r="S404" s="105">
        <v>3086</v>
      </c>
      <c r="T404" s="105">
        <v>3086</v>
      </c>
      <c r="U404" s="105">
        <v>3086</v>
      </c>
      <c r="V404" s="105">
        <v>3086</v>
      </c>
      <c r="W404" s="105">
        <v>3086</v>
      </c>
    </row>
    <row r="405" spans="1:23" ht="11.25" customHeight="1">
      <c r="A405" s="333"/>
      <c r="D405" s="648" t="s">
        <v>671</v>
      </c>
      <c r="E405" s="648"/>
      <c r="F405" s="183"/>
      <c r="G405" s="88"/>
      <c r="I405" s="182"/>
      <c r="J405" s="181"/>
      <c r="K405" s="105"/>
      <c r="L405" s="105"/>
      <c r="M405" s="105"/>
      <c r="N405" s="105"/>
      <c r="O405" s="105"/>
      <c r="P405" s="105"/>
      <c r="Q405" s="231"/>
      <c r="R405" s="105"/>
      <c r="S405" s="105"/>
      <c r="T405" s="105"/>
      <c r="U405" s="105"/>
      <c r="V405" s="105"/>
      <c r="W405" s="105"/>
    </row>
    <row r="406" spans="1:23" s="328" customFormat="1" ht="13.5">
      <c r="A406" s="333">
        <v>9313</v>
      </c>
      <c r="B406" s="87"/>
      <c r="C406" s="87"/>
      <c r="D406" s="248"/>
      <c r="E406" s="272" t="s">
        <v>3527</v>
      </c>
      <c r="F406" s="87"/>
      <c r="G406" s="226"/>
      <c r="H406" s="146" t="s">
        <v>3242</v>
      </c>
      <c r="I406" s="179" t="s">
        <v>3208</v>
      </c>
      <c r="J406" s="88"/>
      <c r="K406" s="105">
        <v>6358</v>
      </c>
      <c r="L406" s="105">
        <v>6225</v>
      </c>
      <c r="M406" s="105">
        <v>6225</v>
      </c>
      <c r="N406" s="105">
        <v>6225</v>
      </c>
      <c r="O406" s="105">
        <v>6403</v>
      </c>
      <c r="P406" s="105">
        <v>6403</v>
      </c>
      <c r="Q406" s="105">
        <v>6403</v>
      </c>
      <c r="R406" s="105">
        <v>6403</v>
      </c>
      <c r="S406" s="105">
        <v>6403</v>
      </c>
      <c r="T406" s="105">
        <v>6403</v>
      </c>
      <c r="U406" s="105">
        <v>6403</v>
      </c>
      <c r="V406" s="105">
        <v>6403</v>
      </c>
      <c r="W406" s="105">
        <v>6403</v>
      </c>
    </row>
    <row r="407" spans="1:23" s="328" customFormat="1" ht="13.5">
      <c r="A407" s="333">
        <v>9317</v>
      </c>
      <c r="B407" s="87"/>
      <c r="C407" s="87"/>
      <c r="D407" s="248"/>
      <c r="E407" s="272" t="s">
        <v>3526</v>
      </c>
      <c r="F407" s="87"/>
      <c r="G407" s="226"/>
      <c r="H407" s="146" t="s">
        <v>3525</v>
      </c>
      <c r="I407" s="179" t="s">
        <v>3208</v>
      </c>
      <c r="J407" s="88"/>
      <c r="K407" s="105">
        <v>6580</v>
      </c>
      <c r="L407" s="105">
        <v>6230</v>
      </c>
      <c r="M407" s="105">
        <v>6230</v>
      </c>
      <c r="N407" s="105">
        <v>6230</v>
      </c>
      <c r="O407" s="105">
        <v>6696</v>
      </c>
      <c r="P407" s="105">
        <v>6696</v>
      </c>
      <c r="Q407" s="105">
        <v>6696</v>
      </c>
      <c r="R407" s="105">
        <v>6696</v>
      </c>
      <c r="S407" s="105">
        <v>6696</v>
      </c>
      <c r="T407" s="105">
        <v>6696</v>
      </c>
      <c r="U407" s="105">
        <v>6696</v>
      </c>
      <c r="V407" s="105">
        <v>6696</v>
      </c>
      <c r="W407" s="105">
        <v>6696</v>
      </c>
    </row>
    <row r="408" spans="1:23" s="328" customFormat="1" ht="19.5">
      <c r="A408" s="333">
        <v>9325</v>
      </c>
      <c r="B408" s="87"/>
      <c r="C408" s="87"/>
      <c r="D408" s="248"/>
      <c r="E408" s="272" t="s">
        <v>2075</v>
      </c>
      <c r="F408" s="87"/>
      <c r="G408" s="226"/>
      <c r="H408" s="146" t="s">
        <v>3240</v>
      </c>
      <c r="I408" s="179" t="s">
        <v>3210</v>
      </c>
      <c r="J408" s="88"/>
      <c r="K408" s="105">
        <v>327440</v>
      </c>
      <c r="L408" s="105">
        <v>320900</v>
      </c>
      <c r="M408" s="105">
        <v>320900</v>
      </c>
      <c r="N408" s="105">
        <v>320900</v>
      </c>
      <c r="O408" s="105">
        <v>329620</v>
      </c>
      <c r="P408" s="105">
        <v>329620</v>
      </c>
      <c r="Q408" s="105">
        <v>329620</v>
      </c>
      <c r="R408" s="105">
        <v>329620</v>
      </c>
      <c r="S408" s="105">
        <v>329620</v>
      </c>
      <c r="T408" s="105">
        <v>329620</v>
      </c>
      <c r="U408" s="105">
        <v>329620</v>
      </c>
      <c r="V408" s="105">
        <v>329620</v>
      </c>
      <c r="W408" s="105">
        <v>329620</v>
      </c>
    </row>
    <row r="409" spans="1:23" s="328" customFormat="1" ht="13.5">
      <c r="A409" s="333">
        <v>9341</v>
      </c>
      <c r="B409" s="87"/>
      <c r="C409" s="87"/>
      <c r="D409" s="248"/>
      <c r="E409" s="272" t="s">
        <v>612</v>
      </c>
      <c r="F409" s="87"/>
      <c r="G409" s="226"/>
      <c r="H409" s="146" t="s">
        <v>3524</v>
      </c>
      <c r="I409" s="179" t="s">
        <v>3210</v>
      </c>
      <c r="J409" s="88"/>
      <c r="K409" s="105">
        <v>1800</v>
      </c>
      <c r="L409" s="105">
        <v>1800</v>
      </c>
      <c r="M409" s="105">
        <v>1800</v>
      </c>
      <c r="N409" s="105">
        <v>1800</v>
      </c>
      <c r="O409" s="105">
        <v>1800</v>
      </c>
      <c r="P409" s="105">
        <v>1800</v>
      </c>
      <c r="Q409" s="105">
        <v>1800</v>
      </c>
      <c r="R409" s="105">
        <v>1800</v>
      </c>
      <c r="S409" s="105">
        <v>1800</v>
      </c>
      <c r="T409" s="105">
        <v>1800</v>
      </c>
      <c r="U409" s="105">
        <v>1800</v>
      </c>
      <c r="V409" s="105">
        <v>1800</v>
      </c>
      <c r="W409" s="105">
        <v>1800</v>
      </c>
    </row>
    <row r="410" spans="1:23" s="328" customFormat="1" ht="29.25">
      <c r="A410" s="333">
        <v>9357</v>
      </c>
      <c r="B410" s="87"/>
      <c r="C410" s="87"/>
      <c r="D410" s="248"/>
      <c r="E410" s="272" t="s">
        <v>2073</v>
      </c>
      <c r="F410" s="87"/>
      <c r="G410" s="226"/>
      <c r="H410" s="146" t="s">
        <v>3702</v>
      </c>
      <c r="I410" s="179" t="s">
        <v>3232</v>
      </c>
      <c r="J410" s="88"/>
      <c r="K410" s="105">
        <v>9232</v>
      </c>
      <c r="L410" s="105">
        <v>7588</v>
      </c>
      <c r="M410" s="105" t="s">
        <v>1184</v>
      </c>
      <c r="N410" s="105">
        <v>9290</v>
      </c>
      <c r="O410" s="105">
        <v>9690</v>
      </c>
      <c r="P410" s="105">
        <v>9690</v>
      </c>
      <c r="Q410" s="105">
        <v>9690</v>
      </c>
      <c r="R410" s="105">
        <v>8663</v>
      </c>
      <c r="S410" s="105">
        <v>8663</v>
      </c>
      <c r="T410" s="105">
        <v>9379</v>
      </c>
      <c r="U410" s="105">
        <v>9631</v>
      </c>
      <c r="V410" s="105">
        <v>9631</v>
      </c>
      <c r="W410" s="105">
        <v>9631</v>
      </c>
    </row>
    <row r="411" spans="1:23" s="328" customFormat="1" ht="13.5">
      <c r="A411" s="333">
        <v>9361</v>
      </c>
      <c r="B411" s="87"/>
      <c r="C411" s="87"/>
      <c r="D411" s="248"/>
      <c r="E411" s="272" t="s">
        <v>614</v>
      </c>
      <c r="F411" s="87"/>
      <c r="G411" s="226"/>
      <c r="H411" s="146" t="s">
        <v>3638</v>
      </c>
      <c r="I411" s="179" t="s">
        <v>3237</v>
      </c>
      <c r="J411" s="88"/>
      <c r="K411" s="105">
        <v>615</v>
      </c>
      <c r="L411" s="105">
        <v>600</v>
      </c>
      <c r="M411" s="105">
        <v>600</v>
      </c>
      <c r="N411" s="105">
        <v>600</v>
      </c>
      <c r="O411" s="105">
        <v>620</v>
      </c>
      <c r="P411" s="105">
        <v>620</v>
      </c>
      <c r="Q411" s="105">
        <v>620</v>
      </c>
      <c r="R411" s="105">
        <v>620</v>
      </c>
      <c r="S411" s="105">
        <v>620</v>
      </c>
      <c r="T411" s="105">
        <v>620</v>
      </c>
      <c r="U411" s="105">
        <v>620</v>
      </c>
      <c r="V411" s="105">
        <v>620</v>
      </c>
      <c r="W411" s="105">
        <v>620</v>
      </c>
    </row>
    <row r="412" spans="1:23" s="328" customFormat="1" ht="13.5">
      <c r="A412" s="333">
        <v>9382</v>
      </c>
      <c r="B412" s="87"/>
      <c r="C412" s="87"/>
      <c r="D412" s="248"/>
      <c r="E412" s="272" t="s">
        <v>2421</v>
      </c>
      <c r="F412" s="87"/>
      <c r="G412" s="226"/>
      <c r="H412" s="146" t="s">
        <v>3236</v>
      </c>
      <c r="I412" s="179" t="s">
        <v>3235</v>
      </c>
      <c r="J412" s="88"/>
      <c r="K412" s="105">
        <v>38</v>
      </c>
      <c r="L412" s="105">
        <v>37</v>
      </c>
      <c r="M412" s="105">
        <v>37</v>
      </c>
      <c r="N412" s="105">
        <v>37</v>
      </c>
      <c r="O412" s="105">
        <v>38</v>
      </c>
      <c r="P412" s="105">
        <v>38</v>
      </c>
      <c r="Q412" s="105">
        <v>38</v>
      </c>
      <c r="R412" s="105">
        <v>38</v>
      </c>
      <c r="S412" s="105">
        <v>38</v>
      </c>
      <c r="T412" s="105">
        <v>38</v>
      </c>
      <c r="U412" s="105">
        <v>38</v>
      </c>
      <c r="V412" s="105">
        <v>38</v>
      </c>
      <c r="W412" s="105">
        <v>38</v>
      </c>
    </row>
    <row r="413" spans="1:23" ht="3" customHeight="1">
      <c r="A413" s="333"/>
      <c r="E413" s="103"/>
      <c r="F413" s="180"/>
      <c r="G413" s="103"/>
      <c r="H413" s="111"/>
      <c r="I413" s="179"/>
      <c r="J413" s="178"/>
      <c r="K413" s="105"/>
      <c r="L413" s="105"/>
      <c r="M413" s="105"/>
      <c r="N413" s="105"/>
      <c r="O413" s="105"/>
      <c r="P413" s="105"/>
      <c r="Q413" s="105"/>
      <c r="R413" s="105"/>
      <c r="S413" s="105"/>
      <c r="T413" s="105"/>
      <c r="U413" s="105"/>
      <c r="V413" s="105"/>
      <c r="W413" s="105"/>
    </row>
    <row r="414" spans="1:23" ht="11.25" customHeight="1">
      <c r="A414" s="333"/>
      <c r="D414" s="648" t="s">
        <v>668</v>
      </c>
      <c r="E414" s="648"/>
      <c r="F414" s="183"/>
      <c r="G414" s="88"/>
      <c r="I414" s="182"/>
      <c r="J414" s="181"/>
      <c r="K414" s="105"/>
      <c r="L414" s="105"/>
      <c r="M414" s="105"/>
      <c r="N414" s="105"/>
      <c r="O414" s="105"/>
      <c r="P414" s="105"/>
      <c r="Q414" s="105"/>
      <c r="R414" s="105"/>
      <c r="S414" s="105"/>
      <c r="T414" s="105"/>
      <c r="U414" s="105"/>
      <c r="V414" s="105"/>
      <c r="W414" s="105"/>
    </row>
    <row r="415" spans="1:23" ht="11.25" customHeight="1">
      <c r="A415" s="333"/>
      <c r="D415" s="648" t="s">
        <v>667</v>
      </c>
      <c r="E415" s="648"/>
      <c r="F415" s="183"/>
      <c r="G415" s="88"/>
      <c r="I415" s="182"/>
      <c r="J415" s="181"/>
      <c r="K415" s="105"/>
      <c r="L415" s="105"/>
      <c r="M415" s="105"/>
      <c r="N415" s="105"/>
      <c r="O415" s="105"/>
      <c r="P415" s="105"/>
      <c r="Q415" s="105"/>
      <c r="R415" s="105"/>
      <c r="S415" s="105"/>
      <c r="T415" s="105"/>
      <c r="U415" s="105"/>
      <c r="V415" s="105"/>
      <c r="W415" s="105"/>
    </row>
    <row r="416" spans="1:23" s="328" customFormat="1" ht="21">
      <c r="A416" s="333">
        <v>9504</v>
      </c>
      <c r="B416" s="87"/>
      <c r="C416" s="87"/>
      <c r="D416" s="248"/>
      <c r="E416" s="272" t="s">
        <v>3523</v>
      </c>
      <c r="F416" s="87"/>
      <c r="G416" s="226"/>
      <c r="H416" s="146" t="s">
        <v>3233</v>
      </c>
      <c r="I416" s="179" t="s">
        <v>3232</v>
      </c>
      <c r="J416" s="88"/>
      <c r="K416" s="105">
        <v>1587</v>
      </c>
      <c r="L416" s="105">
        <v>1640</v>
      </c>
      <c r="M416" s="105">
        <v>1590</v>
      </c>
      <c r="N416" s="105">
        <v>1590</v>
      </c>
      <c r="O416" s="105">
        <v>1630</v>
      </c>
      <c r="P416" s="105">
        <v>1630</v>
      </c>
      <c r="Q416" s="105">
        <v>1630</v>
      </c>
      <c r="R416" s="105">
        <v>1630</v>
      </c>
      <c r="S416" s="105">
        <v>1630</v>
      </c>
      <c r="T416" s="105">
        <v>1630</v>
      </c>
      <c r="U416" s="105">
        <v>1480</v>
      </c>
      <c r="V416" s="105">
        <v>1480</v>
      </c>
      <c r="W416" s="105">
        <v>1480</v>
      </c>
    </row>
    <row r="417" spans="1:23" s="328" customFormat="1" ht="19.5">
      <c r="A417" s="333">
        <v>9521</v>
      </c>
      <c r="B417" s="87"/>
      <c r="C417" s="87"/>
      <c r="D417" s="248"/>
      <c r="E417" s="272" t="s">
        <v>627</v>
      </c>
      <c r="F417" s="87"/>
      <c r="G417" s="226"/>
      <c r="H417" s="146" t="s">
        <v>3231</v>
      </c>
      <c r="I417" s="179" t="s">
        <v>3210</v>
      </c>
      <c r="J417" s="88"/>
      <c r="K417" s="105">
        <v>7070</v>
      </c>
      <c r="L417" s="105">
        <v>6902</v>
      </c>
      <c r="M417" s="105">
        <v>6902</v>
      </c>
      <c r="N417" s="105">
        <v>6902</v>
      </c>
      <c r="O417" s="105">
        <v>7105</v>
      </c>
      <c r="P417" s="105">
        <v>7105</v>
      </c>
      <c r="Q417" s="105">
        <v>7132</v>
      </c>
      <c r="R417" s="105">
        <v>7132</v>
      </c>
      <c r="S417" s="105">
        <v>7132</v>
      </c>
      <c r="T417" s="105">
        <v>7132</v>
      </c>
      <c r="U417" s="105">
        <v>7132</v>
      </c>
      <c r="V417" s="105">
        <v>7132</v>
      </c>
      <c r="W417" s="105">
        <v>7132</v>
      </c>
    </row>
    <row r="418" spans="1:23" s="328" customFormat="1" ht="13.5">
      <c r="A418" s="333">
        <v>9531</v>
      </c>
      <c r="B418" s="87"/>
      <c r="C418" s="87"/>
      <c r="D418" s="248"/>
      <c r="E418" s="272" t="s">
        <v>629</v>
      </c>
      <c r="F418" s="87"/>
      <c r="G418" s="226"/>
      <c r="H418" s="146" t="s">
        <v>3230</v>
      </c>
      <c r="I418" s="179" t="s">
        <v>3210</v>
      </c>
      <c r="J418" s="88"/>
      <c r="K418" s="105">
        <v>3372</v>
      </c>
      <c r="L418" s="105">
        <v>3270</v>
      </c>
      <c r="M418" s="105">
        <v>3270</v>
      </c>
      <c r="N418" s="105">
        <v>3270</v>
      </c>
      <c r="O418" s="105">
        <v>3396</v>
      </c>
      <c r="P418" s="105">
        <v>3396</v>
      </c>
      <c r="Q418" s="105">
        <v>3409</v>
      </c>
      <c r="R418" s="105">
        <v>3409</v>
      </c>
      <c r="S418" s="105">
        <v>3409</v>
      </c>
      <c r="T418" s="105">
        <v>3409</v>
      </c>
      <c r="U418" s="105">
        <v>3409</v>
      </c>
      <c r="V418" s="105">
        <v>3409</v>
      </c>
      <c r="W418" s="105">
        <v>3409</v>
      </c>
    </row>
    <row r="419" spans="1:23" ht="11.25" customHeight="1">
      <c r="A419" s="333"/>
      <c r="D419" s="648" t="s">
        <v>666</v>
      </c>
      <c r="E419" s="648"/>
      <c r="F419" s="183"/>
      <c r="G419" s="88"/>
      <c r="I419" s="182"/>
      <c r="J419" s="181"/>
      <c r="K419" s="105"/>
      <c r="L419" s="105"/>
      <c r="M419" s="105"/>
      <c r="N419" s="105"/>
      <c r="O419" s="105"/>
      <c r="P419" s="105"/>
      <c r="Q419" s="105"/>
      <c r="R419" s="105"/>
      <c r="S419" s="105"/>
      <c r="T419" s="105"/>
      <c r="U419" s="105"/>
      <c r="V419" s="105"/>
      <c r="W419" s="105"/>
    </row>
    <row r="420" spans="1:23" s="328" customFormat="1" ht="19.5">
      <c r="A420" s="333">
        <v>9621</v>
      </c>
      <c r="B420" s="87"/>
      <c r="C420" s="87"/>
      <c r="D420" s="248"/>
      <c r="E420" s="272" t="s">
        <v>631</v>
      </c>
      <c r="F420" s="87"/>
      <c r="G420" s="226"/>
      <c r="H420" s="146" t="s">
        <v>3229</v>
      </c>
      <c r="I420" s="179" t="s">
        <v>3228</v>
      </c>
      <c r="J420" s="88"/>
      <c r="K420" s="105">
        <v>223</v>
      </c>
      <c r="L420" s="105">
        <v>219</v>
      </c>
      <c r="M420" s="105">
        <v>221</v>
      </c>
      <c r="N420" s="105">
        <v>216</v>
      </c>
      <c r="O420" s="105">
        <v>228</v>
      </c>
      <c r="P420" s="105">
        <v>221</v>
      </c>
      <c r="Q420" s="105">
        <v>224</v>
      </c>
      <c r="R420" s="105">
        <v>229</v>
      </c>
      <c r="S420" s="105">
        <v>225</v>
      </c>
      <c r="T420" s="105">
        <v>227</v>
      </c>
      <c r="U420" s="105">
        <v>224</v>
      </c>
      <c r="V420" s="105">
        <v>224</v>
      </c>
      <c r="W420" s="105">
        <v>222</v>
      </c>
    </row>
    <row r="421" spans="1:23" s="328" customFormat="1" ht="29.25">
      <c r="A421" s="333">
        <v>9622</v>
      </c>
      <c r="B421" s="87"/>
      <c r="C421" s="87"/>
      <c r="D421" s="248"/>
      <c r="E421" s="272" t="s">
        <v>633</v>
      </c>
      <c r="F421" s="87"/>
      <c r="G421" s="226"/>
      <c r="H421" s="146" t="s">
        <v>3701</v>
      </c>
      <c r="I421" s="179" t="s">
        <v>3657</v>
      </c>
      <c r="J421" s="88"/>
      <c r="K421" s="105">
        <v>1161</v>
      </c>
      <c r="L421" s="105">
        <v>1193</v>
      </c>
      <c r="M421" s="105">
        <v>1188</v>
      </c>
      <c r="N421" s="105">
        <v>1260</v>
      </c>
      <c r="O421" s="105">
        <v>1297</v>
      </c>
      <c r="P421" s="105">
        <v>1234</v>
      </c>
      <c r="Q421" s="105">
        <v>1261</v>
      </c>
      <c r="R421" s="105">
        <v>1204</v>
      </c>
      <c r="S421" s="105">
        <v>1138</v>
      </c>
      <c r="T421" s="105">
        <v>1108</v>
      </c>
      <c r="U421" s="105">
        <v>1108</v>
      </c>
      <c r="V421" s="105">
        <v>1155</v>
      </c>
      <c r="W421" s="105">
        <v>1155</v>
      </c>
    </row>
    <row r="422" spans="1:23" s="328" customFormat="1" ht="13.5">
      <c r="A422" s="333">
        <v>9623</v>
      </c>
      <c r="B422" s="87"/>
      <c r="C422" s="87"/>
      <c r="D422" s="248"/>
      <c r="E422" s="272" t="s">
        <v>635</v>
      </c>
      <c r="F422" s="87"/>
      <c r="G422" s="226"/>
      <c r="H422" s="146" t="s">
        <v>3225</v>
      </c>
      <c r="I422" s="179" t="s">
        <v>3220</v>
      </c>
      <c r="J422" s="88"/>
      <c r="K422" s="105">
        <v>150</v>
      </c>
      <c r="L422" s="105">
        <v>146</v>
      </c>
      <c r="M422" s="105">
        <v>146</v>
      </c>
      <c r="N422" s="105">
        <v>146</v>
      </c>
      <c r="O422" s="105">
        <v>163</v>
      </c>
      <c r="P422" s="105">
        <v>156</v>
      </c>
      <c r="Q422" s="105">
        <v>150</v>
      </c>
      <c r="R422" s="105">
        <v>150</v>
      </c>
      <c r="S422" s="105">
        <v>149</v>
      </c>
      <c r="T422" s="105">
        <v>149</v>
      </c>
      <c r="U422" s="105">
        <v>150</v>
      </c>
      <c r="V422" s="105">
        <v>150</v>
      </c>
      <c r="W422" s="105">
        <v>147</v>
      </c>
    </row>
    <row r="423" spans="1:23" s="328" customFormat="1" ht="13.5">
      <c r="A423" s="333">
        <v>9626</v>
      </c>
      <c r="B423" s="87"/>
      <c r="C423" s="87"/>
      <c r="D423" s="248"/>
      <c r="E423" s="272" t="s">
        <v>3224</v>
      </c>
      <c r="F423" s="87"/>
      <c r="G423" s="226"/>
      <c r="H423" s="146" t="s">
        <v>3223</v>
      </c>
      <c r="I423" s="179" t="s">
        <v>1560</v>
      </c>
      <c r="J423" s="88"/>
      <c r="K423" s="105">
        <v>275</v>
      </c>
      <c r="L423" s="105">
        <v>285</v>
      </c>
      <c r="M423" s="105">
        <v>281</v>
      </c>
      <c r="N423" s="105">
        <v>273</v>
      </c>
      <c r="O423" s="105">
        <v>281</v>
      </c>
      <c r="P423" s="105">
        <v>283</v>
      </c>
      <c r="Q423" s="105">
        <v>268</v>
      </c>
      <c r="R423" s="105">
        <v>266</v>
      </c>
      <c r="S423" s="105">
        <v>272</v>
      </c>
      <c r="T423" s="105">
        <v>266</v>
      </c>
      <c r="U423" s="105">
        <v>274</v>
      </c>
      <c r="V423" s="105">
        <v>269</v>
      </c>
      <c r="W423" s="105">
        <v>280</v>
      </c>
    </row>
    <row r="424" spans="1:23" s="328" customFormat="1" ht="19.5">
      <c r="A424" s="333">
        <v>9661</v>
      </c>
      <c r="B424" s="87"/>
      <c r="C424" s="87"/>
      <c r="D424" s="248"/>
      <c r="E424" s="272" t="s">
        <v>640</v>
      </c>
      <c r="F424" s="87"/>
      <c r="G424" s="226"/>
      <c r="H424" s="146" t="s">
        <v>3636</v>
      </c>
      <c r="I424" s="179" t="s">
        <v>3220</v>
      </c>
      <c r="J424" s="88"/>
      <c r="K424" s="105">
        <v>1294</v>
      </c>
      <c r="L424" s="105">
        <v>1266</v>
      </c>
      <c r="M424" s="105">
        <v>1266</v>
      </c>
      <c r="N424" s="105">
        <v>1266</v>
      </c>
      <c r="O424" s="105">
        <v>1304</v>
      </c>
      <c r="P424" s="105">
        <v>1304</v>
      </c>
      <c r="Q424" s="105">
        <v>1304</v>
      </c>
      <c r="R424" s="105">
        <v>1304</v>
      </c>
      <c r="S424" s="105">
        <v>1304</v>
      </c>
      <c r="T424" s="105">
        <v>1304</v>
      </c>
      <c r="U424" s="105">
        <v>1304</v>
      </c>
      <c r="V424" s="105">
        <v>1304</v>
      </c>
      <c r="W424" s="105">
        <v>1304</v>
      </c>
    </row>
    <row r="425" spans="1:23" ht="11.25" customHeight="1">
      <c r="A425" s="333"/>
      <c r="D425" s="648" t="s">
        <v>665</v>
      </c>
      <c r="E425" s="648"/>
      <c r="F425" s="183"/>
      <c r="G425" s="88"/>
      <c r="I425" s="182"/>
      <c r="J425" s="181"/>
      <c r="K425" s="105"/>
      <c r="L425" s="105"/>
      <c r="M425" s="105"/>
      <c r="N425" s="105"/>
      <c r="O425" s="105"/>
      <c r="P425" s="105"/>
      <c r="Q425" s="105"/>
      <c r="R425" s="105"/>
      <c r="S425" s="105"/>
      <c r="T425" s="105"/>
      <c r="U425" s="105"/>
      <c r="V425" s="105"/>
      <c r="W425" s="105"/>
    </row>
    <row r="426" spans="1:23" s="328" customFormat="1" ht="19.5">
      <c r="A426" s="333">
        <v>9701</v>
      </c>
      <c r="B426" s="87"/>
      <c r="C426" s="87"/>
      <c r="D426" s="248"/>
      <c r="E426" s="272" t="s">
        <v>642</v>
      </c>
      <c r="F426" s="87"/>
      <c r="G426" s="226"/>
      <c r="H426" s="146" t="s">
        <v>3635</v>
      </c>
      <c r="I426" s="179" t="s">
        <v>3220</v>
      </c>
      <c r="J426" s="88"/>
      <c r="K426" s="105">
        <v>1898</v>
      </c>
      <c r="L426" s="105">
        <v>1648</v>
      </c>
      <c r="M426" s="105">
        <v>1648</v>
      </c>
      <c r="N426" s="105">
        <v>1648</v>
      </c>
      <c r="O426" s="105">
        <v>1746</v>
      </c>
      <c r="P426" s="105">
        <v>1813</v>
      </c>
      <c r="Q426" s="105">
        <v>1813</v>
      </c>
      <c r="R426" s="105">
        <v>1867</v>
      </c>
      <c r="S426" s="105">
        <v>1867</v>
      </c>
      <c r="T426" s="105">
        <v>2194</v>
      </c>
      <c r="U426" s="105">
        <v>2194</v>
      </c>
      <c r="V426" s="105">
        <v>2194</v>
      </c>
      <c r="W426" s="105">
        <v>2139</v>
      </c>
    </row>
    <row r="427" spans="1:23" s="328" customFormat="1" ht="21">
      <c r="A427" s="333">
        <v>9721</v>
      </c>
      <c r="B427" s="87"/>
      <c r="C427" s="87"/>
      <c r="D427" s="248"/>
      <c r="E427" s="272" t="s">
        <v>3520</v>
      </c>
      <c r="F427" s="87"/>
      <c r="G427" s="226"/>
      <c r="H427" s="146" t="s">
        <v>3218</v>
      </c>
      <c r="I427" s="179" t="s">
        <v>3216</v>
      </c>
      <c r="J427" s="88"/>
      <c r="K427" s="105">
        <v>14364</v>
      </c>
      <c r="L427" s="352">
        <v>14350</v>
      </c>
      <c r="M427" s="352">
        <v>14350</v>
      </c>
      <c r="N427" s="352">
        <v>14350</v>
      </c>
      <c r="O427" s="352">
        <v>14885</v>
      </c>
      <c r="P427" s="352">
        <v>15205</v>
      </c>
      <c r="Q427" s="352">
        <v>15205</v>
      </c>
      <c r="R427" s="352">
        <v>13035</v>
      </c>
      <c r="S427" s="352">
        <v>13035</v>
      </c>
      <c r="T427" s="352">
        <v>13431</v>
      </c>
      <c r="U427" s="352">
        <v>13081</v>
      </c>
      <c r="V427" s="352">
        <v>15481</v>
      </c>
      <c r="W427" s="352">
        <v>15967</v>
      </c>
    </row>
    <row r="428" spans="1:23" s="328" customFormat="1" ht="29.25">
      <c r="A428" s="333">
        <v>9751</v>
      </c>
      <c r="B428" s="87"/>
      <c r="C428" s="87"/>
      <c r="D428" s="248"/>
      <c r="E428" s="272" t="s">
        <v>650</v>
      </c>
      <c r="F428" s="87"/>
      <c r="G428" s="226"/>
      <c r="H428" s="146" t="s">
        <v>3700</v>
      </c>
      <c r="I428" s="179" t="s">
        <v>3633</v>
      </c>
      <c r="J428" s="88"/>
      <c r="K428" s="105">
        <v>32535</v>
      </c>
      <c r="L428" s="105">
        <v>31800</v>
      </c>
      <c r="M428" s="105">
        <v>31800</v>
      </c>
      <c r="N428" s="105">
        <v>31800</v>
      </c>
      <c r="O428" s="105">
        <v>32780</v>
      </c>
      <c r="P428" s="105">
        <v>32780</v>
      </c>
      <c r="Q428" s="105">
        <v>32780</v>
      </c>
      <c r="R428" s="105">
        <v>32780</v>
      </c>
      <c r="S428" s="105">
        <v>32780</v>
      </c>
      <c r="T428" s="105">
        <v>32780</v>
      </c>
      <c r="U428" s="105">
        <v>32780</v>
      </c>
      <c r="V428" s="105">
        <v>32780</v>
      </c>
      <c r="W428" s="105">
        <v>32780</v>
      </c>
    </row>
    <row r="429" spans="1:23" s="328" customFormat="1" ht="13.5">
      <c r="A429" s="333">
        <v>9761</v>
      </c>
      <c r="B429" s="87"/>
      <c r="C429" s="87"/>
      <c r="D429" s="248"/>
      <c r="E429" s="272" t="s">
        <v>652</v>
      </c>
      <c r="F429" s="87"/>
      <c r="G429" s="226"/>
      <c r="H429" s="146" t="s">
        <v>3215</v>
      </c>
      <c r="I429" s="179" t="s">
        <v>3214</v>
      </c>
      <c r="J429" s="88"/>
      <c r="K429" s="105">
        <v>503</v>
      </c>
      <c r="L429" s="105">
        <v>453</v>
      </c>
      <c r="M429" s="105">
        <v>491</v>
      </c>
      <c r="N429" s="105">
        <v>491</v>
      </c>
      <c r="O429" s="105">
        <v>502</v>
      </c>
      <c r="P429" s="105">
        <v>502</v>
      </c>
      <c r="Q429" s="105">
        <v>502</v>
      </c>
      <c r="R429" s="105">
        <v>517</v>
      </c>
      <c r="S429" s="105">
        <v>517</v>
      </c>
      <c r="T429" s="105">
        <v>517</v>
      </c>
      <c r="U429" s="105">
        <v>517</v>
      </c>
      <c r="V429" s="105">
        <v>517</v>
      </c>
      <c r="W429" s="105">
        <v>517</v>
      </c>
    </row>
    <row r="430" spans="1:23" ht="11.25" customHeight="1">
      <c r="A430" s="333"/>
      <c r="D430" s="647" t="s">
        <v>2658</v>
      </c>
      <c r="E430" s="648"/>
      <c r="F430" s="152"/>
      <c r="G430" s="243"/>
      <c r="H430" s="296"/>
      <c r="I430" s="244"/>
      <c r="J430" s="240"/>
      <c r="K430" s="239"/>
      <c r="L430" s="239"/>
      <c r="M430" s="239"/>
      <c r="N430" s="239"/>
      <c r="O430" s="239"/>
      <c r="P430" s="239"/>
      <c r="Q430" s="239"/>
      <c r="R430" s="239"/>
      <c r="S430" s="239"/>
      <c r="T430" s="239"/>
      <c r="U430" s="239"/>
      <c r="V430" s="239"/>
      <c r="W430" s="239"/>
    </row>
    <row r="431" spans="1:23" s="328" customFormat="1" ht="19.5">
      <c r="A431" s="333">
        <v>9915</v>
      </c>
      <c r="B431" s="87"/>
      <c r="C431" s="87"/>
      <c r="D431" s="248"/>
      <c r="E431" s="272" t="s">
        <v>3518</v>
      </c>
      <c r="F431" s="87"/>
      <c r="G431" s="226"/>
      <c r="H431" s="146" t="s">
        <v>3632</v>
      </c>
      <c r="I431" s="179" t="s">
        <v>3210</v>
      </c>
      <c r="J431" s="88"/>
      <c r="K431" s="105">
        <v>803</v>
      </c>
      <c r="L431" s="105">
        <v>798</v>
      </c>
      <c r="M431" s="105">
        <v>798</v>
      </c>
      <c r="N431" s="105">
        <v>798</v>
      </c>
      <c r="O431" s="105">
        <v>804</v>
      </c>
      <c r="P431" s="105">
        <v>804</v>
      </c>
      <c r="Q431" s="105">
        <v>804</v>
      </c>
      <c r="R431" s="105">
        <v>804</v>
      </c>
      <c r="S431" s="105">
        <v>804</v>
      </c>
      <c r="T431" s="105">
        <v>804</v>
      </c>
      <c r="U431" s="105">
        <v>804</v>
      </c>
      <c r="V431" s="105">
        <v>804</v>
      </c>
      <c r="W431" s="105">
        <v>804</v>
      </c>
    </row>
    <row r="432" spans="1:23" s="328" customFormat="1" ht="28.5" customHeight="1">
      <c r="A432" s="333">
        <v>9916</v>
      </c>
      <c r="B432" s="87"/>
      <c r="C432" s="87"/>
      <c r="D432" s="248"/>
      <c r="E432" s="272" t="s">
        <v>3518</v>
      </c>
      <c r="F432" s="87"/>
      <c r="G432" s="226"/>
      <c r="H432" s="146" t="s">
        <v>3699</v>
      </c>
      <c r="I432" s="179" t="s">
        <v>3210</v>
      </c>
      <c r="J432" s="88"/>
      <c r="K432" s="105">
        <v>276</v>
      </c>
      <c r="L432" s="105">
        <v>275</v>
      </c>
      <c r="M432" s="105">
        <v>275</v>
      </c>
      <c r="N432" s="105">
        <v>275</v>
      </c>
      <c r="O432" s="105">
        <v>276</v>
      </c>
      <c r="P432" s="105">
        <v>276</v>
      </c>
      <c r="Q432" s="105">
        <v>276</v>
      </c>
      <c r="R432" s="105">
        <v>276</v>
      </c>
      <c r="S432" s="105">
        <v>276</v>
      </c>
      <c r="T432" s="105">
        <v>276</v>
      </c>
      <c r="U432" s="105">
        <v>276</v>
      </c>
      <c r="V432" s="105">
        <v>276</v>
      </c>
      <c r="W432" s="105">
        <v>276</v>
      </c>
    </row>
    <row r="433" spans="1:23" s="328" customFormat="1" ht="19.5">
      <c r="A433" s="333">
        <v>9921</v>
      </c>
      <c r="B433" s="87"/>
      <c r="C433" s="87"/>
      <c r="D433" s="248"/>
      <c r="E433" s="272" t="s">
        <v>942</v>
      </c>
      <c r="F433" s="87"/>
      <c r="G433" s="226"/>
      <c r="H433" s="146" t="s">
        <v>3630</v>
      </c>
      <c r="I433" s="179" t="s">
        <v>3208</v>
      </c>
      <c r="J433" s="88"/>
      <c r="K433" s="105">
        <v>42700</v>
      </c>
      <c r="L433" s="105">
        <v>42700</v>
      </c>
      <c r="M433" s="105">
        <v>42700</v>
      </c>
      <c r="N433" s="105">
        <v>42700</v>
      </c>
      <c r="O433" s="105">
        <v>42700</v>
      </c>
      <c r="P433" s="105">
        <v>42700</v>
      </c>
      <c r="Q433" s="105">
        <v>42700</v>
      </c>
      <c r="R433" s="105">
        <v>42700</v>
      </c>
      <c r="S433" s="105">
        <v>42700</v>
      </c>
      <c r="T433" s="105">
        <v>42700</v>
      </c>
      <c r="U433" s="105">
        <v>42700</v>
      </c>
      <c r="V433" s="105">
        <v>42700</v>
      </c>
      <c r="W433" s="105">
        <v>42700</v>
      </c>
    </row>
    <row r="434" spans="1:23" ht="3" customHeight="1">
      <c r="A434" s="332"/>
      <c r="B434" s="177"/>
      <c r="C434" s="177"/>
      <c r="D434" s="177"/>
      <c r="E434" s="175"/>
      <c r="F434" s="176"/>
      <c r="G434" s="175"/>
      <c r="H434" s="295"/>
      <c r="I434" s="237"/>
      <c r="J434" s="215"/>
      <c r="K434" s="220"/>
      <c r="L434" s="220"/>
      <c r="M434" s="220"/>
      <c r="N434" s="220"/>
      <c r="O434" s="220"/>
      <c r="P434" s="220"/>
      <c r="Q434" s="220"/>
      <c r="R434" s="220"/>
      <c r="S434" s="220"/>
      <c r="T434" s="220"/>
      <c r="U434" s="220"/>
      <c r="V434" s="220"/>
      <c r="W434" s="220"/>
    </row>
    <row r="435" spans="1:23" ht="12" customHeight="1">
      <c r="A435" s="331" t="s">
        <v>908</v>
      </c>
      <c r="E435" s="90"/>
      <c r="F435" s="90"/>
      <c r="G435" s="90"/>
    </row>
  </sheetData>
  <mergeCells count="81">
    <mergeCell ref="G393:H393"/>
    <mergeCell ref="J393:K393"/>
    <mergeCell ref="G336:H336"/>
    <mergeCell ref="J336:K336"/>
    <mergeCell ref="D359:E359"/>
    <mergeCell ref="D360:E360"/>
    <mergeCell ref="D366:E366"/>
    <mergeCell ref="D369:E369"/>
    <mergeCell ref="D379:E379"/>
    <mergeCell ref="D380:E380"/>
    <mergeCell ref="G290:H290"/>
    <mergeCell ref="J290:K290"/>
    <mergeCell ref="D325:E325"/>
    <mergeCell ref="D351:E351"/>
    <mergeCell ref="D356:E356"/>
    <mergeCell ref="D320:E320"/>
    <mergeCell ref="D338:E338"/>
    <mergeCell ref="D343:E343"/>
    <mergeCell ref="D344:E344"/>
    <mergeCell ref="B336:F336"/>
    <mergeCell ref="D299:E299"/>
    <mergeCell ref="D312:E312"/>
    <mergeCell ref="G185:H185"/>
    <mergeCell ref="J185:K185"/>
    <mergeCell ref="B243:F243"/>
    <mergeCell ref="G243:H243"/>
    <mergeCell ref="J243:K243"/>
    <mergeCell ref="D196:E196"/>
    <mergeCell ref="D202:E202"/>
    <mergeCell ref="D234:E234"/>
    <mergeCell ref="D216:E216"/>
    <mergeCell ref="D217:E217"/>
    <mergeCell ref="D222:E222"/>
    <mergeCell ref="D230:E230"/>
    <mergeCell ref="D231:E231"/>
    <mergeCell ref="J67:K67"/>
    <mergeCell ref="B125:F125"/>
    <mergeCell ref="G125:H125"/>
    <mergeCell ref="J125:K125"/>
    <mergeCell ref="D12:E12"/>
    <mergeCell ref="B67:F67"/>
    <mergeCell ref="G67:H67"/>
    <mergeCell ref="D25:E25"/>
    <mergeCell ref="D54:E54"/>
    <mergeCell ref="D75:E75"/>
    <mergeCell ref="D83:E83"/>
    <mergeCell ref="L3:W6"/>
    <mergeCell ref="B9:F9"/>
    <mergeCell ref="G9:H9"/>
    <mergeCell ref="J9:K9"/>
    <mergeCell ref="D11:E11"/>
    <mergeCell ref="A3:K6"/>
    <mergeCell ref="D127:E127"/>
    <mergeCell ref="D143:E143"/>
    <mergeCell ref="D155:E155"/>
    <mergeCell ref="D167:E167"/>
    <mergeCell ref="D187:E187"/>
    <mergeCell ref="B185:F185"/>
    <mergeCell ref="D430:E430"/>
    <mergeCell ref="D384:E384"/>
    <mergeCell ref="D403:E403"/>
    <mergeCell ref="B393:F393"/>
    <mergeCell ref="D266:E266"/>
    <mergeCell ref="D269:E269"/>
    <mergeCell ref="B290:F290"/>
    <mergeCell ref="D405:E405"/>
    <mergeCell ref="D414:E414"/>
    <mergeCell ref="D372:E372"/>
    <mergeCell ref="D373:E373"/>
    <mergeCell ref="D376:E376"/>
    <mergeCell ref="D415:E415"/>
    <mergeCell ref="D419:E419"/>
    <mergeCell ref="D425:E425"/>
    <mergeCell ref="D298:E298"/>
    <mergeCell ref="D272:E272"/>
    <mergeCell ref="D278:E278"/>
    <mergeCell ref="D295:E295"/>
    <mergeCell ref="D256:E256"/>
    <mergeCell ref="D247:E247"/>
    <mergeCell ref="D249:E249"/>
    <mergeCell ref="D255:E255"/>
  </mergeCells>
  <phoneticPr fontId="1"/>
  <printOptions gridLinesSet="0"/>
  <pageMargins left="0.78740157480314965" right="0.78740157480314965" top="0.98425196850393704" bottom="0.78740157480314965" header="0.51181102362204722" footer="0.11811023622047245"/>
  <pageSetup paperSize="9" scale="91" fitToWidth="2" fitToHeight="6" pageOrder="overThenDown" orientation="portrait"/>
  <headerFooter alignWithMargins="0"/>
  <rowBreaks count="7" manualBreakCount="7">
    <brk id="61" max="22" man="1"/>
    <brk id="119" max="22" man="1"/>
    <brk id="179" max="22" man="1"/>
    <brk id="237" max="22" man="1"/>
    <brk id="284" max="22" man="1"/>
    <brk id="330" max="22" man="1"/>
    <brk id="387" max="22" man="1"/>
  </rowBreaks>
  <colBreaks count="1" manualBreakCount="1">
    <brk id="11" max="450"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435"/>
  <sheetViews>
    <sheetView showGridLines="0" zoomScale="125" zoomScaleNormal="125" zoomScaleSheetLayoutView="200" workbookViewId="0"/>
  </sheetViews>
  <sheetFormatPr defaultColWidth="8.875" defaultRowHeight="18" customHeight="1"/>
  <cols>
    <col min="1" max="1" width="4.875" style="330" customWidth="1"/>
    <col min="2" max="4" width="0.5" style="87" customWidth="1"/>
    <col min="5" max="5" width="19.125" style="87" customWidth="1"/>
    <col min="6" max="7" width="0.75" style="87" customWidth="1"/>
    <col min="8" max="8" width="46.625" style="146" customWidth="1"/>
    <col min="9" max="9" width="7.125" style="88" customWidth="1"/>
    <col min="10" max="10" width="0.625" style="88" customWidth="1"/>
    <col min="11" max="11" width="6.125" style="87" customWidth="1"/>
    <col min="12" max="22" width="7.25" style="87" customWidth="1"/>
    <col min="23" max="23" width="7.125" style="87" customWidth="1"/>
    <col min="24" max="16384" width="8.875" style="87"/>
  </cols>
  <sheetData>
    <row r="1" spans="1:23" ht="15" customHeight="1">
      <c r="H1" s="191" t="s">
        <v>3256</v>
      </c>
      <c r="I1" s="87"/>
      <c r="J1" s="87"/>
      <c r="L1" s="126" t="s">
        <v>1146</v>
      </c>
      <c r="M1" s="168"/>
      <c r="N1" s="167"/>
      <c r="O1" s="167"/>
      <c r="P1" s="167"/>
      <c r="Q1" s="166"/>
    </row>
    <row r="2" spans="1:23" ht="4.5" customHeight="1"/>
    <row r="3" spans="1:23" ht="10.5" customHeight="1">
      <c r="A3" s="636" t="s">
        <v>3629</v>
      </c>
      <c r="B3" s="636"/>
      <c r="C3" s="636"/>
      <c r="D3" s="636"/>
      <c r="E3" s="636"/>
      <c r="F3" s="636"/>
      <c r="G3" s="636"/>
      <c r="H3" s="636"/>
      <c r="I3" s="636"/>
      <c r="J3" s="636"/>
      <c r="K3" s="636"/>
      <c r="L3" s="666" t="s">
        <v>3628</v>
      </c>
      <c r="M3" s="667"/>
      <c r="N3" s="667"/>
      <c r="O3" s="667"/>
      <c r="P3" s="667"/>
      <c r="Q3" s="667"/>
      <c r="R3" s="667"/>
      <c r="S3" s="667"/>
      <c r="T3" s="667"/>
      <c r="U3" s="667"/>
      <c r="V3" s="667"/>
      <c r="W3" s="667"/>
    </row>
    <row r="4" spans="1:23" ht="10.5" customHeight="1">
      <c r="A4" s="636"/>
      <c r="B4" s="636"/>
      <c r="C4" s="636"/>
      <c r="D4" s="636"/>
      <c r="E4" s="636"/>
      <c r="F4" s="636"/>
      <c r="G4" s="636"/>
      <c r="H4" s="636"/>
      <c r="I4" s="636"/>
      <c r="J4" s="636"/>
      <c r="K4" s="636"/>
      <c r="L4" s="667"/>
      <c r="M4" s="667"/>
      <c r="N4" s="667"/>
      <c r="O4" s="667"/>
      <c r="P4" s="667"/>
      <c r="Q4" s="667"/>
      <c r="R4" s="667"/>
      <c r="S4" s="667"/>
      <c r="T4" s="667"/>
      <c r="U4" s="667"/>
      <c r="V4" s="667"/>
      <c r="W4" s="667"/>
    </row>
    <row r="5" spans="1:23" ht="11.25" customHeight="1">
      <c r="A5" s="636"/>
      <c r="B5" s="636"/>
      <c r="C5" s="636"/>
      <c r="D5" s="636"/>
      <c r="E5" s="636"/>
      <c r="F5" s="636"/>
      <c r="G5" s="636"/>
      <c r="H5" s="636"/>
      <c r="I5" s="636"/>
      <c r="J5" s="636"/>
      <c r="K5" s="636"/>
      <c r="L5" s="667"/>
      <c r="M5" s="667"/>
      <c r="N5" s="667"/>
      <c r="O5" s="667"/>
      <c r="P5" s="667"/>
      <c r="Q5" s="667"/>
      <c r="R5" s="667"/>
      <c r="S5" s="667"/>
      <c r="T5" s="667"/>
      <c r="U5" s="667"/>
      <c r="V5" s="667"/>
      <c r="W5" s="667"/>
    </row>
    <row r="6" spans="1:23" ht="7.5" customHeight="1">
      <c r="A6" s="636"/>
      <c r="B6" s="636"/>
      <c r="C6" s="636"/>
      <c r="D6" s="636"/>
      <c r="E6" s="636"/>
      <c r="F6" s="636"/>
      <c r="G6" s="636"/>
      <c r="H6" s="636"/>
      <c r="I6" s="636"/>
      <c r="J6" s="636"/>
      <c r="K6" s="636"/>
      <c r="L6" s="667"/>
      <c r="M6" s="667"/>
      <c r="N6" s="667"/>
      <c r="O6" s="667"/>
      <c r="P6" s="667"/>
      <c r="Q6" s="667"/>
      <c r="R6" s="667"/>
      <c r="S6" s="667"/>
      <c r="T6" s="667"/>
      <c r="U6" s="667"/>
      <c r="V6" s="667"/>
      <c r="W6" s="667"/>
    </row>
    <row r="7" spans="1:23" ht="9.75" customHeight="1">
      <c r="A7" s="330" t="s">
        <v>1</v>
      </c>
      <c r="G7" s="146"/>
      <c r="H7" s="88"/>
      <c r="J7" s="87"/>
      <c r="W7" s="123" t="s">
        <v>3698</v>
      </c>
    </row>
    <row r="8" spans="1:23" ht="1.5" customHeight="1">
      <c r="W8" s="123"/>
    </row>
    <row r="9" spans="1:23" ht="14.1" customHeight="1">
      <c r="A9" s="337" t="s">
        <v>3255</v>
      </c>
      <c r="B9" s="656" t="s">
        <v>680</v>
      </c>
      <c r="C9" s="656"/>
      <c r="D9" s="657"/>
      <c r="E9" s="657"/>
      <c r="F9" s="657"/>
      <c r="G9" s="658" t="s">
        <v>3</v>
      </c>
      <c r="H9" s="655"/>
      <c r="I9" s="189" t="s">
        <v>4</v>
      </c>
      <c r="J9" s="659" t="s">
        <v>5</v>
      </c>
      <c r="K9" s="668"/>
      <c r="L9" s="190" t="s">
        <v>6</v>
      </c>
      <c r="M9" s="189" t="s">
        <v>7</v>
      </c>
      <c r="N9" s="189" t="s">
        <v>8</v>
      </c>
      <c r="O9" s="189" t="s">
        <v>9</v>
      </c>
      <c r="P9" s="189" t="s">
        <v>10</v>
      </c>
      <c r="Q9" s="189" t="s">
        <v>11</v>
      </c>
      <c r="R9" s="189" t="s">
        <v>12</v>
      </c>
      <c r="S9" s="189" t="s">
        <v>13</v>
      </c>
      <c r="T9" s="189" t="s">
        <v>14</v>
      </c>
      <c r="U9" s="189" t="s">
        <v>15</v>
      </c>
      <c r="V9" s="189" t="s">
        <v>16</v>
      </c>
      <c r="W9" s="188" t="s">
        <v>17</v>
      </c>
    </row>
    <row r="10" spans="1:23" ht="3" customHeight="1">
      <c r="A10" s="336"/>
      <c r="B10" s="178"/>
      <c r="C10" s="178"/>
      <c r="D10" s="303"/>
      <c r="E10" s="303"/>
      <c r="F10" s="301"/>
      <c r="G10" s="320"/>
      <c r="H10" s="343"/>
      <c r="I10" s="213"/>
      <c r="J10" s="178"/>
      <c r="K10" s="301"/>
      <c r="L10" s="178"/>
      <c r="M10" s="178"/>
      <c r="N10" s="178"/>
      <c r="O10" s="178"/>
      <c r="P10" s="178"/>
      <c r="Q10" s="178"/>
      <c r="R10" s="178"/>
      <c r="S10" s="178"/>
      <c r="T10" s="178"/>
      <c r="U10" s="178"/>
      <c r="V10" s="178"/>
      <c r="W10" s="178"/>
    </row>
    <row r="11" spans="1:23" ht="11.25" customHeight="1">
      <c r="A11" s="334"/>
      <c r="D11" s="647" t="s">
        <v>763</v>
      </c>
      <c r="E11" s="647"/>
      <c r="G11" s="226"/>
      <c r="I11" s="185"/>
    </row>
    <row r="12" spans="1:23" ht="11.25" customHeight="1">
      <c r="A12" s="334"/>
      <c r="D12" s="648" t="s">
        <v>762</v>
      </c>
      <c r="E12" s="648"/>
      <c r="G12" s="226"/>
      <c r="I12" s="185"/>
      <c r="K12" s="233"/>
      <c r="L12" s="233"/>
      <c r="M12" s="233"/>
      <c r="N12" s="233"/>
      <c r="O12" s="233"/>
      <c r="P12" s="233"/>
      <c r="Q12" s="233"/>
      <c r="R12" s="233"/>
      <c r="S12" s="233"/>
      <c r="T12" s="233"/>
      <c r="U12" s="233"/>
      <c r="V12" s="233"/>
      <c r="W12" s="233"/>
    </row>
    <row r="13" spans="1:23" s="328" customFormat="1" ht="20.25">
      <c r="A13" s="333">
        <v>1001</v>
      </c>
      <c r="B13" s="87"/>
      <c r="C13" s="87"/>
      <c r="D13" s="248"/>
      <c r="E13" s="272" t="s">
        <v>3626</v>
      </c>
      <c r="F13" s="87"/>
      <c r="G13" s="226"/>
      <c r="H13" s="146" t="s">
        <v>3514</v>
      </c>
      <c r="I13" s="179" t="s">
        <v>1560</v>
      </c>
      <c r="J13" s="88"/>
      <c r="K13" s="105">
        <v>2304</v>
      </c>
      <c r="L13" s="105">
        <v>2351</v>
      </c>
      <c r="M13" s="105">
        <v>2335</v>
      </c>
      <c r="N13" s="105">
        <v>2343</v>
      </c>
      <c r="O13" s="105">
        <v>2335</v>
      </c>
      <c r="P13" s="105">
        <v>2351</v>
      </c>
      <c r="Q13" s="105">
        <v>2343</v>
      </c>
      <c r="R13" s="105">
        <v>2318</v>
      </c>
      <c r="S13" s="105">
        <v>2321</v>
      </c>
      <c r="T13" s="105">
        <v>2286</v>
      </c>
      <c r="U13" s="105">
        <v>2235</v>
      </c>
      <c r="V13" s="105">
        <v>2235</v>
      </c>
      <c r="W13" s="105">
        <v>2191</v>
      </c>
    </row>
    <row r="14" spans="1:23" s="328" customFormat="1" ht="20.25">
      <c r="A14" s="333">
        <v>1002</v>
      </c>
      <c r="B14" s="87"/>
      <c r="C14" s="87"/>
      <c r="D14" s="248"/>
      <c r="E14" s="272" t="s">
        <v>3625</v>
      </c>
      <c r="F14" s="87"/>
      <c r="G14" s="226"/>
      <c r="H14" s="146" t="s">
        <v>3512</v>
      </c>
      <c r="I14" s="179" t="s">
        <v>1560</v>
      </c>
      <c r="J14" s="88"/>
      <c r="K14" s="105">
        <v>2149</v>
      </c>
      <c r="L14" s="105">
        <v>2191</v>
      </c>
      <c r="M14" s="105">
        <v>2151</v>
      </c>
      <c r="N14" s="105">
        <v>2158</v>
      </c>
      <c r="O14" s="105">
        <v>2167</v>
      </c>
      <c r="P14" s="105">
        <v>2167</v>
      </c>
      <c r="Q14" s="105">
        <v>2158</v>
      </c>
      <c r="R14" s="105">
        <v>2149</v>
      </c>
      <c r="S14" s="105">
        <v>2158</v>
      </c>
      <c r="T14" s="105">
        <v>2123</v>
      </c>
      <c r="U14" s="105">
        <v>2131</v>
      </c>
      <c r="V14" s="105">
        <v>2131</v>
      </c>
      <c r="W14" s="105">
        <v>2107</v>
      </c>
    </row>
    <row r="15" spans="1:23" s="328" customFormat="1" ht="19.5">
      <c r="A15" s="333">
        <v>1011</v>
      </c>
      <c r="B15" s="87"/>
      <c r="C15" s="87"/>
      <c r="D15" s="248"/>
      <c r="E15" s="272" t="s">
        <v>25</v>
      </c>
      <c r="F15" s="87"/>
      <c r="G15" s="226"/>
      <c r="H15" s="146" t="s">
        <v>3697</v>
      </c>
      <c r="I15" s="179" t="s">
        <v>3448</v>
      </c>
      <c r="J15" s="88"/>
      <c r="K15" s="105">
        <v>543</v>
      </c>
      <c r="L15" s="105">
        <v>508</v>
      </c>
      <c r="M15" s="105">
        <v>508</v>
      </c>
      <c r="N15" s="105">
        <v>510</v>
      </c>
      <c r="O15" s="105">
        <v>506</v>
      </c>
      <c r="P15" s="105">
        <v>494</v>
      </c>
      <c r="Q15" s="105">
        <v>542</v>
      </c>
      <c r="R15" s="105">
        <v>560</v>
      </c>
      <c r="S15" s="105">
        <v>550</v>
      </c>
      <c r="T15" s="105">
        <v>544</v>
      </c>
      <c r="U15" s="105">
        <v>539</v>
      </c>
      <c r="V15" s="105">
        <v>539</v>
      </c>
      <c r="W15" s="105">
        <v>528</v>
      </c>
    </row>
    <row r="16" spans="1:23" s="328" customFormat="1" ht="13.5">
      <c r="A16" s="333">
        <v>1021</v>
      </c>
      <c r="B16" s="87"/>
      <c r="C16" s="87"/>
      <c r="D16" s="248"/>
      <c r="E16" s="272" t="s">
        <v>28</v>
      </c>
      <c r="F16" s="87"/>
      <c r="G16" s="226"/>
      <c r="H16" s="146" t="s">
        <v>29</v>
      </c>
      <c r="I16" s="179" t="s">
        <v>3448</v>
      </c>
      <c r="J16" s="88"/>
      <c r="K16" s="105">
        <v>406</v>
      </c>
      <c r="L16" s="105">
        <v>423</v>
      </c>
      <c r="M16" s="105">
        <v>403</v>
      </c>
      <c r="N16" s="105">
        <v>400</v>
      </c>
      <c r="O16" s="105">
        <v>399</v>
      </c>
      <c r="P16" s="105">
        <v>396</v>
      </c>
      <c r="Q16" s="105">
        <v>398</v>
      </c>
      <c r="R16" s="105">
        <v>409</v>
      </c>
      <c r="S16" s="105">
        <v>417</v>
      </c>
      <c r="T16" s="105">
        <v>413</v>
      </c>
      <c r="U16" s="105">
        <v>406</v>
      </c>
      <c r="V16" s="105">
        <v>405</v>
      </c>
      <c r="W16" s="105">
        <v>405</v>
      </c>
    </row>
    <row r="17" spans="1:23" s="328" customFormat="1" ht="13.5">
      <c r="A17" s="333">
        <v>1022</v>
      </c>
      <c r="B17" s="87"/>
      <c r="C17" s="87"/>
      <c r="D17" s="248"/>
      <c r="E17" s="272" t="s">
        <v>30</v>
      </c>
      <c r="F17" s="87"/>
      <c r="G17" s="226"/>
      <c r="H17" s="146" t="s">
        <v>1896</v>
      </c>
      <c r="I17" s="179" t="s">
        <v>3416</v>
      </c>
      <c r="J17" s="88"/>
      <c r="K17" s="105">
        <v>75</v>
      </c>
      <c r="L17" s="105">
        <v>73</v>
      </c>
      <c r="M17" s="105">
        <v>72</v>
      </c>
      <c r="N17" s="105">
        <v>75</v>
      </c>
      <c r="O17" s="105">
        <v>75</v>
      </c>
      <c r="P17" s="105">
        <v>76</v>
      </c>
      <c r="Q17" s="105">
        <v>76</v>
      </c>
      <c r="R17" s="105">
        <v>75</v>
      </c>
      <c r="S17" s="105">
        <v>76</v>
      </c>
      <c r="T17" s="105">
        <v>76</v>
      </c>
      <c r="U17" s="105">
        <v>76</v>
      </c>
      <c r="V17" s="105">
        <v>75</v>
      </c>
      <c r="W17" s="105">
        <v>75</v>
      </c>
    </row>
    <row r="18" spans="1:23" s="328" customFormat="1" ht="13.5">
      <c r="A18" s="333">
        <v>1031</v>
      </c>
      <c r="B18" s="87"/>
      <c r="C18" s="87"/>
      <c r="D18" s="248"/>
      <c r="E18" s="272" t="s">
        <v>33</v>
      </c>
      <c r="F18" s="87"/>
      <c r="G18" s="226"/>
      <c r="H18" s="146" t="s">
        <v>3510</v>
      </c>
      <c r="I18" s="179" t="s">
        <v>3416</v>
      </c>
      <c r="J18" s="88"/>
      <c r="K18" s="105">
        <v>15</v>
      </c>
      <c r="L18" s="105">
        <v>15</v>
      </c>
      <c r="M18" s="105">
        <v>16</v>
      </c>
      <c r="N18" s="105">
        <v>16</v>
      </c>
      <c r="O18" s="105">
        <v>15</v>
      </c>
      <c r="P18" s="105">
        <v>15</v>
      </c>
      <c r="Q18" s="105">
        <v>15</v>
      </c>
      <c r="R18" s="105">
        <v>15</v>
      </c>
      <c r="S18" s="105">
        <v>16</v>
      </c>
      <c r="T18" s="105">
        <v>16</v>
      </c>
      <c r="U18" s="105">
        <v>16</v>
      </c>
      <c r="V18" s="105">
        <v>16</v>
      </c>
      <c r="W18" s="105">
        <v>16</v>
      </c>
    </row>
    <row r="19" spans="1:23" s="328" customFormat="1" ht="13.5">
      <c r="A19" s="333">
        <v>1041</v>
      </c>
      <c r="B19" s="87"/>
      <c r="C19" s="87"/>
      <c r="D19" s="248"/>
      <c r="E19" s="272" t="s">
        <v>34</v>
      </c>
      <c r="F19" s="87"/>
      <c r="G19" s="226"/>
      <c r="H19" s="146" t="s">
        <v>3509</v>
      </c>
      <c r="I19" s="179" t="s">
        <v>3416</v>
      </c>
      <c r="J19" s="88"/>
      <c r="K19" s="105">
        <v>51</v>
      </c>
      <c r="L19" s="105">
        <v>50</v>
      </c>
      <c r="M19" s="105">
        <v>53</v>
      </c>
      <c r="N19" s="105">
        <v>53</v>
      </c>
      <c r="O19" s="105">
        <v>51</v>
      </c>
      <c r="P19" s="105">
        <v>48</v>
      </c>
      <c r="Q19" s="105">
        <v>49</v>
      </c>
      <c r="R19" s="105">
        <v>51</v>
      </c>
      <c r="S19" s="105">
        <v>49</v>
      </c>
      <c r="T19" s="105">
        <v>49</v>
      </c>
      <c r="U19" s="105">
        <v>51</v>
      </c>
      <c r="V19" s="105">
        <v>51</v>
      </c>
      <c r="W19" s="105">
        <v>54</v>
      </c>
    </row>
    <row r="20" spans="1:23" s="328" customFormat="1" ht="29.25">
      <c r="A20" s="333">
        <v>1042</v>
      </c>
      <c r="B20" s="87"/>
      <c r="C20" s="87"/>
      <c r="D20" s="248"/>
      <c r="E20" s="272" t="s">
        <v>1069</v>
      </c>
      <c r="F20" s="87"/>
      <c r="G20" s="226"/>
      <c r="H20" s="146" t="s">
        <v>3696</v>
      </c>
      <c r="I20" s="179" t="s">
        <v>3416</v>
      </c>
      <c r="J20" s="88"/>
      <c r="K20" s="105">
        <v>52</v>
      </c>
      <c r="L20" s="105">
        <v>53</v>
      </c>
      <c r="M20" s="105">
        <v>52</v>
      </c>
      <c r="N20" s="105">
        <v>53</v>
      </c>
      <c r="O20" s="105">
        <v>52</v>
      </c>
      <c r="P20" s="105">
        <v>53</v>
      </c>
      <c r="Q20" s="105">
        <v>52</v>
      </c>
      <c r="R20" s="105">
        <v>53</v>
      </c>
      <c r="S20" s="105">
        <v>51</v>
      </c>
      <c r="T20" s="105">
        <v>52</v>
      </c>
      <c r="U20" s="105">
        <v>51</v>
      </c>
      <c r="V20" s="105">
        <v>51</v>
      </c>
      <c r="W20" s="105">
        <v>50</v>
      </c>
    </row>
    <row r="21" spans="1:23" s="328" customFormat="1" ht="13.5">
      <c r="A21" s="333">
        <v>1051</v>
      </c>
      <c r="B21" s="87"/>
      <c r="C21" s="87"/>
      <c r="D21" s="248"/>
      <c r="E21" s="272" t="s">
        <v>1556</v>
      </c>
      <c r="F21" s="87"/>
      <c r="G21" s="226"/>
      <c r="H21" s="146" t="s">
        <v>3507</v>
      </c>
      <c r="I21" s="179" t="s">
        <v>3216</v>
      </c>
      <c r="J21" s="88"/>
      <c r="K21" s="105">
        <v>137</v>
      </c>
      <c r="L21" s="105">
        <v>138</v>
      </c>
      <c r="M21" s="105">
        <v>137</v>
      </c>
      <c r="N21" s="105">
        <v>136</v>
      </c>
      <c r="O21" s="105">
        <v>138</v>
      </c>
      <c r="P21" s="105">
        <v>139</v>
      </c>
      <c r="Q21" s="105">
        <v>136</v>
      </c>
      <c r="R21" s="105">
        <v>138</v>
      </c>
      <c r="S21" s="105">
        <v>138</v>
      </c>
      <c r="T21" s="105">
        <v>135</v>
      </c>
      <c r="U21" s="105">
        <v>135</v>
      </c>
      <c r="V21" s="105">
        <v>138</v>
      </c>
      <c r="W21" s="105">
        <v>138</v>
      </c>
    </row>
    <row r="22" spans="1:23" s="328" customFormat="1" ht="13.5">
      <c r="A22" s="333">
        <v>1052</v>
      </c>
      <c r="B22" s="87"/>
      <c r="C22" s="87"/>
      <c r="D22" s="248"/>
      <c r="E22" s="272" t="s">
        <v>3189</v>
      </c>
      <c r="F22" s="87"/>
      <c r="G22" s="226"/>
      <c r="H22" s="146" t="s">
        <v>3188</v>
      </c>
      <c r="I22" s="179" t="s">
        <v>3506</v>
      </c>
      <c r="J22" s="88"/>
      <c r="K22" s="105">
        <v>102</v>
      </c>
      <c r="L22" s="105">
        <v>104</v>
      </c>
      <c r="M22" s="105">
        <v>99</v>
      </c>
      <c r="N22" s="105">
        <v>102</v>
      </c>
      <c r="O22" s="105">
        <v>106</v>
      </c>
      <c r="P22" s="105">
        <v>101</v>
      </c>
      <c r="Q22" s="105">
        <v>98</v>
      </c>
      <c r="R22" s="105">
        <v>98</v>
      </c>
      <c r="S22" s="105">
        <v>95</v>
      </c>
      <c r="T22" s="105">
        <v>97</v>
      </c>
      <c r="U22" s="105">
        <v>104</v>
      </c>
      <c r="V22" s="105">
        <v>109</v>
      </c>
      <c r="W22" s="105">
        <v>108</v>
      </c>
    </row>
    <row r="23" spans="1:23" s="328" customFormat="1" ht="13.5">
      <c r="A23" s="333">
        <v>1071</v>
      </c>
      <c r="B23" s="87"/>
      <c r="C23" s="87"/>
      <c r="D23" s="248"/>
      <c r="E23" s="272" t="s">
        <v>39</v>
      </c>
      <c r="F23" s="87"/>
      <c r="G23" s="226"/>
      <c r="H23" s="146" t="s">
        <v>3505</v>
      </c>
      <c r="I23" s="179" t="s">
        <v>1560</v>
      </c>
      <c r="J23" s="88"/>
      <c r="K23" s="105">
        <v>214</v>
      </c>
      <c r="L23" s="105">
        <v>206</v>
      </c>
      <c r="M23" s="105">
        <v>206</v>
      </c>
      <c r="N23" s="105">
        <v>205</v>
      </c>
      <c r="O23" s="105">
        <v>199</v>
      </c>
      <c r="P23" s="105">
        <v>206</v>
      </c>
      <c r="Q23" s="105">
        <v>215</v>
      </c>
      <c r="R23" s="105">
        <v>216</v>
      </c>
      <c r="S23" s="105">
        <v>219</v>
      </c>
      <c r="T23" s="105">
        <v>225</v>
      </c>
      <c r="U23" s="105">
        <v>227</v>
      </c>
      <c r="V23" s="105">
        <v>220</v>
      </c>
      <c r="W23" s="105">
        <v>218</v>
      </c>
    </row>
    <row r="24" spans="1:23" s="328" customFormat="1" ht="13.5">
      <c r="A24" s="333">
        <v>1081</v>
      </c>
      <c r="B24" s="87"/>
      <c r="C24" s="87"/>
      <c r="D24" s="248"/>
      <c r="E24" s="272" t="s">
        <v>3504</v>
      </c>
      <c r="F24" s="87"/>
      <c r="G24" s="226"/>
      <c r="H24" s="146" t="s">
        <v>3503</v>
      </c>
      <c r="I24" s="179" t="s">
        <v>1560</v>
      </c>
      <c r="J24" s="88"/>
      <c r="K24" s="105">
        <v>697</v>
      </c>
      <c r="L24" s="105">
        <v>698</v>
      </c>
      <c r="M24" s="105">
        <v>648</v>
      </c>
      <c r="N24" s="105">
        <v>648</v>
      </c>
      <c r="O24" s="105">
        <v>648</v>
      </c>
      <c r="P24" s="105">
        <v>698</v>
      </c>
      <c r="Q24" s="105">
        <v>698</v>
      </c>
      <c r="R24" s="105">
        <v>698</v>
      </c>
      <c r="S24" s="105">
        <v>698</v>
      </c>
      <c r="T24" s="105">
        <v>839</v>
      </c>
      <c r="U24" s="105">
        <v>698</v>
      </c>
      <c r="V24" s="105">
        <v>698</v>
      </c>
      <c r="W24" s="105">
        <v>698</v>
      </c>
    </row>
    <row r="25" spans="1:23" ht="11.25" customHeight="1">
      <c r="A25" s="334"/>
      <c r="D25" s="647" t="s">
        <v>755</v>
      </c>
      <c r="E25" s="647"/>
      <c r="F25" s="88"/>
      <c r="G25" s="225"/>
      <c r="I25" s="182"/>
      <c r="J25" s="181"/>
      <c r="K25" s="105"/>
      <c r="L25" s="231"/>
      <c r="M25" s="105"/>
      <c r="N25" s="105"/>
      <c r="O25" s="105"/>
      <c r="P25" s="105"/>
      <c r="Q25" s="105"/>
      <c r="R25" s="105"/>
      <c r="S25" s="105"/>
      <c r="T25" s="105"/>
      <c r="U25" s="105"/>
      <c r="V25" s="105"/>
      <c r="W25" s="105"/>
    </row>
    <row r="26" spans="1:23" s="328" customFormat="1" ht="13.5">
      <c r="A26" s="333">
        <v>1101</v>
      </c>
      <c r="B26" s="87"/>
      <c r="C26" s="87"/>
      <c r="D26" s="248"/>
      <c r="E26" s="272" t="s">
        <v>41</v>
      </c>
      <c r="F26" s="87"/>
      <c r="G26" s="226"/>
      <c r="H26" s="146" t="s">
        <v>2240</v>
      </c>
      <c r="I26" s="179" t="s">
        <v>3416</v>
      </c>
      <c r="J26" s="88"/>
      <c r="K26" s="105">
        <v>407</v>
      </c>
      <c r="L26" s="105">
        <v>378</v>
      </c>
      <c r="M26" s="105">
        <v>383</v>
      </c>
      <c r="N26" s="105">
        <v>407</v>
      </c>
      <c r="O26" s="105">
        <v>420</v>
      </c>
      <c r="P26" s="105">
        <v>399</v>
      </c>
      <c r="Q26" s="105">
        <v>409</v>
      </c>
      <c r="R26" s="105">
        <v>440</v>
      </c>
      <c r="S26" s="105">
        <v>421</v>
      </c>
      <c r="T26" s="105">
        <v>420</v>
      </c>
      <c r="U26" s="105">
        <v>397</v>
      </c>
      <c r="V26" s="105">
        <v>393</v>
      </c>
      <c r="W26" s="105">
        <v>421</v>
      </c>
    </row>
    <row r="27" spans="1:23" s="328" customFormat="1" ht="13.5">
      <c r="A27" s="333">
        <v>1102</v>
      </c>
      <c r="B27" s="87"/>
      <c r="C27" s="87"/>
      <c r="D27" s="248"/>
      <c r="E27" s="272" t="s">
        <v>43</v>
      </c>
      <c r="F27" s="87"/>
      <c r="G27" s="226"/>
      <c r="H27" s="146" t="s">
        <v>3502</v>
      </c>
      <c r="I27" s="179" t="s">
        <v>3416</v>
      </c>
      <c r="J27" s="88"/>
      <c r="K27" s="105">
        <v>124</v>
      </c>
      <c r="L27" s="105">
        <v>119</v>
      </c>
      <c r="M27" s="105">
        <v>118</v>
      </c>
      <c r="N27" s="105">
        <v>114</v>
      </c>
      <c r="O27" s="105">
        <v>132</v>
      </c>
      <c r="P27" s="105">
        <v>114</v>
      </c>
      <c r="Q27" s="105">
        <v>107</v>
      </c>
      <c r="R27" s="105">
        <v>131</v>
      </c>
      <c r="S27" s="105">
        <v>128</v>
      </c>
      <c r="T27" s="105">
        <v>141</v>
      </c>
      <c r="U27" s="105">
        <v>151</v>
      </c>
      <c r="V27" s="105">
        <v>123</v>
      </c>
      <c r="W27" s="105">
        <v>106</v>
      </c>
    </row>
    <row r="28" spans="1:23" s="328" customFormat="1" ht="13.5">
      <c r="A28" s="333">
        <v>1103</v>
      </c>
      <c r="B28" s="87"/>
      <c r="C28" s="87"/>
      <c r="D28" s="248"/>
      <c r="E28" s="272" t="s">
        <v>45</v>
      </c>
      <c r="F28" s="87"/>
      <c r="G28" s="226"/>
      <c r="H28" s="146" t="s">
        <v>3501</v>
      </c>
      <c r="I28" s="179" t="s">
        <v>3416</v>
      </c>
      <c r="J28" s="88"/>
      <c r="K28" s="105">
        <v>81</v>
      </c>
      <c r="L28" s="105">
        <v>78</v>
      </c>
      <c r="M28" s="105">
        <v>66</v>
      </c>
      <c r="N28" s="105">
        <v>59</v>
      </c>
      <c r="O28" s="105">
        <v>62</v>
      </c>
      <c r="P28" s="105">
        <v>60</v>
      </c>
      <c r="Q28" s="105">
        <v>65</v>
      </c>
      <c r="R28" s="105">
        <v>82</v>
      </c>
      <c r="S28" s="105">
        <v>85</v>
      </c>
      <c r="T28" s="105">
        <v>98</v>
      </c>
      <c r="U28" s="105">
        <v>97</v>
      </c>
      <c r="V28" s="105">
        <v>128</v>
      </c>
      <c r="W28" s="105">
        <v>98</v>
      </c>
    </row>
    <row r="29" spans="1:23" s="328" customFormat="1" ht="13.5">
      <c r="A29" s="333">
        <v>1104</v>
      </c>
      <c r="B29" s="87"/>
      <c r="C29" s="87"/>
      <c r="D29" s="248"/>
      <c r="E29" s="272" t="s">
        <v>47</v>
      </c>
      <c r="F29" s="87"/>
      <c r="G29" s="226"/>
      <c r="H29" s="146" t="s">
        <v>3500</v>
      </c>
      <c r="I29" s="179" t="s">
        <v>3416</v>
      </c>
      <c r="J29" s="88"/>
      <c r="K29" s="105">
        <v>217</v>
      </c>
      <c r="L29" s="105" t="s">
        <v>1264</v>
      </c>
      <c r="M29" s="105" t="s">
        <v>1264</v>
      </c>
      <c r="N29" s="105">
        <v>246</v>
      </c>
      <c r="O29" s="105">
        <v>219</v>
      </c>
      <c r="P29" s="105">
        <v>213</v>
      </c>
      <c r="Q29" s="105">
        <v>203</v>
      </c>
      <c r="R29" s="105">
        <v>191</v>
      </c>
      <c r="S29" s="105">
        <v>212</v>
      </c>
      <c r="T29" s="105">
        <v>213</v>
      </c>
      <c r="U29" s="105">
        <v>238</v>
      </c>
      <c r="V29" s="105" t="s">
        <v>1264</v>
      </c>
      <c r="W29" s="105" t="s">
        <v>1264</v>
      </c>
    </row>
    <row r="30" spans="1:23" s="328" customFormat="1" ht="13.5">
      <c r="A30" s="333">
        <v>1105</v>
      </c>
      <c r="B30" s="87"/>
      <c r="C30" s="87"/>
      <c r="D30" s="248"/>
      <c r="E30" s="272" t="s">
        <v>50</v>
      </c>
      <c r="F30" s="87"/>
      <c r="G30" s="226"/>
      <c r="H30" s="146" t="s">
        <v>3624</v>
      </c>
      <c r="I30" s="179" t="s">
        <v>3416</v>
      </c>
      <c r="J30" s="88"/>
      <c r="K30" s="105">
        <v>210</v>
      </c>
      <c r="L30" s="105">
        <v>178</v>
      </c>
      <c r="M30" s="105">
        <v>192</v>
      </c>
      <c r="N30" s="105">
        <v>204</v>
      </c>
      <c r="O30" s="105">
        <v>271</v>
      </c>
      <c r="P30" s="105">
        <v>231</v>
      </c>
      <c r="Q30" s="105">
        <v>184</v>
      </c>
      <c r="R30" s="105">
        <v>207</v>
      </c>
      <c r="S30" s="105">
        <v>202</v>
      </c>
      <c r="T30" s="105">
        <v>293</v>
      </c>
      <c r="U30" s="105">
        <v>211</v>
      </c>
      <c r="V30" s="105">
        <v>180</v>
      </c>
      <c r="W30" s="105">
        <v>162</v>
      </c>
    </row>
    <row r="31" spans="1:23" s="328" customFormat="1" ht="19.5">
      <c r="A31" s="333">
        <v>1106</v>
      </c>
      <c r="B31" s="87"/>
      <c r="C31" s="87"/>
      <c r="D31" s="248"/>
      <c r="E31" s="272" t="s">
        <v>52</v>
      </c>
      <c r="F31" s="87"/>
      <c r="G31" s="226"/>
      <c r="H31" s="146" t="s">
        <v>2236</v>
      </c>
      <c r="I31" s="179" t="s">
        <v>3416</v>
      </c>
      <c r="J31" s="88"/>
      <c r="K31" s="105">
        <v>202</v>
      </c>
      <c r="L31" s="105">
        <v>186</v>
      </c>
      <c r="M31" s="105">
        <v>187</v>
      </c>
      <c r="N31" s="105">
        <v>178</v>
      </c>
      <c r="O31" s="105">
        <v>200</v>
      </c>
      <c r="P31" s="105">
        <v>207</v>
      </c>
      <c r="Q31" s="105">
        <v>199</v>
      </c>
      <c r="R31" s="105">
        <v>209</v>
      </c>
      <c r="S31" s="105">
        <v>197</v>
      </c>
      <c r="T31" s="105">
        <v>190</v>
      </c>
      <c r="U31" s="105">
        <v>208</v>
      </c>
      <c r="V31" s="105">
        <v>239</v>
      </c>
      <c r="W31" s="105">
        <v>219</v>
      </c>
    </row>
    <row r="32" spans="1:23" s="328" customFormat="1" ht="13.5">
      <c r="A32" s="333">
        <v>1107</v>
      </c>
      <c r="B32" s="87"/>
      <c r="C32" s="87"/>
      <c r="D32" s="248"/>
      <c r="E32" s="272" t="s">
        <v>54</v>
      </c>
      <c r="F32" s="87"/>
      <c r="G32" s="226"/>
      <c r="H32" s="146" t="s">
        <v>3498</v>
      </c>
      <c r="I32" s="179" t="s">
        <v>3416</v>
      </c>
      <c r="J32" s="88"/>
      <c r="K32" s="105">
        <v>113</v>
      </c>
      <c r="L32" s="105">
        <v>120</v>
      </c>
      <c r="M32" s="105">
        <v>108</v>
      </c>
      <c r="N32" s="105">
        <v>92</v>
      </c>
      <c r="O32" s="105">
        <v>118</v>
      </c>
      <c r="P32" s="105">
        <v>111</v>
      </c>
      <c r="Q32" s="105">
        <v>114</v>
      </c>
      <c r="R32" s="105">
        <v>109</v>
      </c>
      <c r="S32" s="105">
        <v>112</v>
      </c>
      <c r="T32" s="105">
        <v>121</v>
      </c>
      <c r="U32" s="105">
        <v>121</v>
      </c>
      <c r="V32" s="105">
        <v>119</v>
      </c>
      <c r="W32" s="105">
        <v>115</v>
      </c>
    </row>
    <row r="33" spans="1:23" s="328" customFormat="1" ht="13.5">
      <c r="A33" s="333">
        <v>1108</v>
      </c>
      <c r="B33" s="87"/>
      <c r="C33" s="87"/>
      <c r="D33" s="248"/>
      <c r="E33" s="272" t="s">
        <v>56</v>
      </c>
      <c r="F33" s="87"/>
      <c r="G33" s="226"/>
      <c r="H33" s="146" t="s">
        <v>3695</v>
      </c>
      <c r="I33" s="179" t="s">
        <v>3416</v>
      </c>
      <c r="J33" s="88"/>
      <c r="K33" s="105">
        <v>85</v>
      </c>
      <c r="L33" s="105">
        <v>71</v>
      </c>
      <c r="M33" s="105">
        <v>68</v>
      </c>
      <c r="N33" s="105">
        <v>70</v>
      </c>
      <c r="O33" s="105">
        <v>77</v>
      </c>
      <c r="P33" s="105">
        <v>80</v>
      </c>
      <c r="Q33" s="105">
        <v>71</v>
      </c>
      <c r="R33" s="105">
        <v>91</v>
      </c>
      <c r="S33" s="105">
        <v>100</v>
      </c>
      <c r="T33" s="105">
        <v>130</v>
      </c>
      <c r="U33" s="105">
        <v>91</v>
      </c>
      <c r="V33" s="105">
        <v>87</v>
      </c>
      <c r="W33" s="105">
        <v>90</v>
      </c>
    </row>
    <row r="34" spans="1:23" s="328" customFormat="1" ht="13.5">
      <c r="A34" s="333">
        <v>1110</v>
      </c>
      <c r="B34" s="87"/>
      <c r="C34" s="87"/>
      <c r="D34" s="248"/>
      <c r="E34" s="272" t="s">
        <v>60</v>
      </c>
      <c r="F34" s="87"/>
      <c r="G34" s="226"/>
      <c r="H34" s="146" t="s">
        <v>2567</v>
      </c>
      <c r="I34" s="179" t="s">
        <v>3416</v>
      </c>
      <c r="J34" s="88"/>
      <c r="K34" s="105">
        <v>623</v>
      </c>
      <c r="L34" s="105">
        <v>597</v>
      </c>
      <c r="M34" s="105">
        <v>608</v>
      </c>
      <c r="N34" s="105">
        <v>619</v>
      </c>
      <c r="O34" s="105">
        <v>605</v>
      </c>
      <c r="P34" s="105">
        <v>624</v>
      </c>
      <c r="Q34" s="105">
        <v>613</v>
      </c>
      <c r="R34" s="105">
        <v>645</v>
      </c>
      <c r="S34" s="105">
        <v>630</v>
      </c>
      <c r="T34" s="105">
        <v>668</v>
      </c>
      <c r="U34" s="105">
        <v>649</v>
      </c>
      <c r="V34" s="105">
        <v>622</v>
      </c>
      <c r="W34" s="105">
        <v>596</v>
      </c>
    </row>
    <row r="35" spans="1:23" s="328" customFormat="1" ht="13.5">
      <c r="A35" s="333">
        <v>1111</v>
      </c>
      <c r="B35" s="87"/>
      <c r="C35" s="87"/>
      <c r="D35" s="248"/>
      <c r="E35" s="272" t="s">
        <v>62</v>
      </c>
      <c r="F35" s="87"/>
      <c r="G35" s="226"/>
      <c r="H35" s="146" t="s">
        <v>63</v>
      </c>
      <c r="I35" s="179" t="s">
        <v>3416</v>
      </c>
      <c r="J35" s="88"/>
      <c r="K35" s="105">
        <v>228</v>
      </c>
      <c r="L35" s="105">
        <v>236</v>
      </c>
      <c r="M35" s="105">
        <v>235</v>
      </c>
      <c r="N35" s="105">
        <v>220</v>
      </c>
      <c r="O35" s="105">
        <v>220</v>
      </c>
      <c r="P35" s="105">
        <v>211</v>
      </c>
      <c r="Q35" s="105">
        <v>219</v>
      </c>
      <c r="R35" s="105">
        <v>221</v>
      </c>
      <c r="S35" s="105">
        <v>249</v>
      </c>
      <c r="T35" s="105">
        <v>233</v>
      </c>
      <c r="U35" s="105">
        <v>214</v>
      </c>
      <c r="V35" s="105">
        <v>229</v>
      </c>
      <c r="W35" s="105">
        <v>243</v>
      </c>
    </row>
    <row r="36" spans="1:23" s="328" customFormat="1" ht="13.5">
      <c r="A36" s="333">
        <v>1112</v>
      </c>
      <c r="B36" s="87"/>
      <c r="C36" s="87"/>
      <c r="D36" s="248"/>
      <c r="E36" s="272" t="s">
        <v>64</v>
      </c>
      <c r="F36" s="87"/>
      <c r="G36" s="226"/>
      <c r="H36" s="146" t="s">
        <v>65</v>
      </c>
      <c r="I36" s="179" t="s">
        <v>3416</v>
      </c>
      <c r="J36" s="88"/>
      <c r="K36" s="105">
        <v>88</v>
      </c>
      <c r="L36" s="105">
        <v>84</v>
      </c>
      <c r="M36" s="105">
        <v>70</v>
      </c>
      <c r="N36" s="105">
        <v>93</v>
      </c>
      <c r="O36" s="105">
        <v>101</v>
      </c>
      <c r="P36" s="105">
        <v>90</v>
      </c>
      <c r="Q36" s="105">
        <v>85</v>
      </c>
      <c r="R36" s="105">
        <v>95</v>
      </c>
      <c r="S36" s="105">
        <v>82</v>
      </c>
      <c r="T36" s="105">
        <v>106</v>
      </c>
      <c r="U36" s="105">
        <v>95</v>
      </c>
      <c r="V36" s="105">
        <v>69</v>
      </c>
      <c r="W36" s="105">
        <v>84</v>
      </c>
    </row>
    <row r="37" spans="1:23" s="328" customFormat="1" ht="13.5">
      <c r="A37" s="333">
        <v>1113</v>
      </c>
      <c r="B37" s="87"/>
      <c r="C37" s="87"/>
      <c r="D37" s="248"/>
      <c r="E37" s="272" t="s">
        <v>66</v>
      </c>
      <c r="F37" s="87"/>
      <c r="G37" s="226"/>
      <c r="H37" s="146" t="s">
        <v>3694</v>
      </c>
      <c r="I37" s="179" t="s">
        <v>3416</v>
      </c>
      <c r="J37" s="88"/>
      <c r="K37" s="105">
        <v>214</v>
      </c>
      <c r="L37" s="105">
        <v>234</v>
      </c>
      <c r="M37" s="105">
        <v>241</v>
      </c>
      <c r="N37" s="105">
        <v>228</v>
      </c>
      <c r="O37" s="105">
        <v>219</v>
      </c>
      <c r="P37" s="105">
        <v>217</v>
      </c>
      <c r="Q37" s="105">
        <v>214</v>
      </c>
      <c r="R37" s="105">
        <v>204</v>
      </c>
      <c r="S37" s="105">
        <v>192</v>
      </c>
      <c r="T37" s="105">
        <v>216</v>
      </c>
      <c r="U37" s="105">
        <v>218</v>
      </c>
      <c r="V37" s="105">
        <v>239</v>
      </c>
      <c r="W37" s="105">
        <v>212</v>
      </c>
    </row>
    <row r="38" spans="1:23" s="328" customFormat="1" ht="19.5">
      <c r="A38" s="333">
        <v>1114</v>
      </c>
      <c r="B38" s="87"/>
      <c r="C38" s="87"/>
      <c r="D38" s="248"/>
      <c r="E38" s="272" t="s">
        <v>3496</v>
      </c>
      <c r="F38" s="87"/>
      <c r="G38" s="226"/>
      <c r="H38" s="146" t="s">
        <v>3693</v>
      </c>
      <c r="I38" s="179" t="s">
        <v>3416</v>
      </c>
      <c r="J38" s="88"/>
      <c r="K38" s="105">
        <v>316</v>
      </c>
      <c r="L38" s="105">
        <v>285</v>
      </c>
      <c r="M38" s="105">
        <v>276</v>
      </c>
      <c r="N38" s="105">
        <v>317</v>
      </c>
      <c r="O38" s="105">
        <v>306</v>
      </c>
      <c r="P38" s="105">
        <v>297</v>
      </c>
      <c r="Q38" s="105">
        <v>304</v>
      </c>
      <c r="R38" s="105">
        <v>317</v>
      </c>
      <c r="S38" s="105">
        <v>303</v>
      </c>
      <c r="T38" s="105">
        <v>314</v>
      </c>
      <c r="U38" s="105">
        <v>325</v>
      </c>
      <c r="V38" s="105">
        <v>334</v>
      </c>
      <c r="W38" s="105">
        <v>315</v>
      </c>
    </row>
    <row r="39" spans="1:23" s="328" customFormat="1" ht="13.5">
      <c r="A39" s="333">
        <v>1131</v>
      </c>
      <c r="B39" s="87"/>
      <c r="C39" s="87"/>
      <c r="D39" s="248"/>
      <c r="E39" s="272" t="s">
        <v>68</v>
      </c>
      <c r="F39" s="87"/>
      <c r="G39" s="226"/>
      <c r="H39" s="146" t="s">
        <v>69</v>
      </c>
      <c r="I39" s="179" t="s">
        <v>3416</v>
      </c>
      <c r="J39" s="88"/>
      <c r="K39" s="105">
        <v>110</v>
      </c>
      <c r="L39" s="105">
        <v>107</v>
      </c>
      <c r="M39" s="105">
        <v>106</v>
      </c>
      <c r="N39" s="105">
        <v>105</v>
      </c>
      <c r="O39" s="105">
        <v>106</v>
      </c>
      <c r="P39" s="105">
        <v>108</v>
      </c>
      <c r="Q39" s="105">
        <v>106</v>
      </c>
      <c r="R39" s="105">
        <v>111</v>
      </c>
      <c r="S39" s="105">
        <v>111</v>
      </c>
      <c r="T39" s="105">
        <v>119</v>
      </c>
      <c r="U39" s="105">
        <v>110</v>
      </c>
      <c r="V39" s="105">
        <v>114</v>
      </c>
      <c r="W39" s="105">
        <v>116</v>
      </c>
    </row>
    <row r="40" spans="1:23" s="328" customFormat="1" ht="13.5">
      <c r="A40" s="333">
        <v>1132</v>
      </c>
      <c r="B40" s="87"/>
      <c r="C40" s="87"/>
      <c r="D40" s="248"/>
      <c r="E40" s="272" t="s">
        <v>3494</v>
      </c>
      <c r="F40" s="87"/>
      <c r="G40" s="226"/>
      <c r="H40" s="146" t="s">
        <v>1879</v>
      </c>
      <c r="I40" s="179" t="s">
        <v>3416</v>
      </c>
      <c r="J40" s="88"/>
      <c r="K40" s="105">
        <v>293</v>
      </c>
      <c r="L40" s="105">
        <v>291</v>
      </c>
      <c r="M40" s="105">
        <v>268</v>
      </c>
      <c r="N40" s="105">
        <v>243</v>
      </c>
      <c r="O40" s="105" t="s">
        <v>1264</v>
      </c>
      <c r="P40" s="105" t="s">
        <v>1264</v>
      </c>
      <c r="Q40" s="105" t="s">
        <v>1264</v>
      </c>
      <c r="R40" s="105" t="s">
        <v>1264</v>
      </c>
      <c r="S40" s="105" t="s">
        <v>1264</v>
      </c>
      <c r="T40" s="105" t="s">
        <v>1264</v>
      </c>
      <c r="U40" s="105">
        <v>337</v>
      </c>
      <c r="V40" s="105">
        <v>320</v>
      </c>
      <c r="W40" s="105">
        <v>299</v>
      </c>
    </row>
    <row r="41" spans="1:23" s="328" customFormat="1" ht="13.5">
      <c r="A41" s="333">
        <v>1133</v>
      </c>
      <c r="B41" s="87"/>
      <c r="C41" s="87"/>
      <c r="D41" s="248"/>
      <c r="E41" s="272" t="s">
        <v>72</v>
      </c>
      <c r="F41" s="87"/>
      <c r="G41" s="226"/>
      <c r="H41" s="146" t="s">
        <v>1878</v>
      </c>
      <c r="I41" s="179" t="s">
        <v>3416</v>
      </c>
      <c r="J41" s="88"/>
      <c r="K41" s="105">
        <v>206</v>
      </c>
      <c r="L41" s="105">
        <v>189</v>
      </c>
      <c r="M41" s="105">
        <v>186</v>
      </c>
      <c r="N41" s="105">
        <v>179</v>
      </c>
      <c r="O41" s="105">
        <v>180</v>
      </c>
      <c r="P41" s="105">
        <v>205</v>
      </c>
      <c r="Q41" s="105">
        <v>212</v>
      </c>
      <c r="R41" s="105">
        <v>207</v>
      </c>
      <c r="S41" s="105">
        <v>210</v>
      </c>
      <c r="T41" s="105">
        <v>218</v>
      </c>
      <c r="U41" s="105">
        <v>211</v>
      </c>
      <c r="V41" s="105">
        <v>234</v>
      </c>
      <c r="W41" s="105">
        <v>236</v>
      </c>
    </row>
    <row r="42" spans="1:23" s="328" customFormat="1" ht="13.5">
      <c r="A42" s="333">
        <v>1141</v>
      </c>
      <c r="B42" s="87"/>
      <c r="C42" s="87"/>
      <c r="D42" s="248"/>
      <c r="E42" s="272" t="s">
        <v>74</v>
      </c>
      <c r="F42" s="87"/>
      <c r="G42" s="226"/>
      <c r="H42" s="146" t="s">
        <v>1877</v>
      </c>
      <c r="I42" s="179" t="s">
        <v>3416</v>
      </c>
      <c r="J42" s="88"/>
      <c r="K42" s="105">
        <v>178</v>
      </c>
      <c r="L42" s="105">
        <v>175</v>
      </c>
      <c r="M42" s="105">
        <v>171</v>
      </c>
      <c r="N42" s="105">
        <v>176</v>
      </c>
      <c r="O42" s="105">
        <v>180</v>
      </c>
      <c r="P42" s="105">
        <v>184</v>
      </c>
      <c r="Q42" s="105">
        <v>175</v>
      </c>
      <c r="R42" s="105">
        <v>179</v>
      </c>
      <c r="S42" s="105">
        <v>181</v>
      </c>
      <c r="T42" s="105">
        <v>179</v>
      </c>
      <c r="U42" s="105">
        <v>177</v>
      </c>
      <c r="V42" s="105">
        <v>182</v>
      </c>
      <c r="W42" s="105">
        <v>176</v>
      </c>
    </row>
    <row r="43" spans="1:23" s="328" customFormat="1" ht="13.5">
      <c r="A43" s="333">
        <v>1142</v>
      </c>
      <c r="B43" s="87"/>
      <c r="C43" s="87"/>
      <c r="D43" s="248"/>
      <c r="E43" s="272" t="s">
        <v>75</v>
      </c>
      <c r="F43" s="87"/>
      <c r="G43" s="226"/>
      <c r="H43" s="146" t="s">
        <v>88</v>
      </c>
      <c r="I43" s="179" t="s">
        <v>3416</v>
      </c>
      <c r="J43" s="88"/>
      <c r="K43" s="105">
        <v>408</v>
      </c>
      <c r="L43" s="105">
        <v>404</v>
      </c>
      <c r="M43" s="105">
        <v>423</v>
      </c>
      <c r="N43" s="105">
        <v>418</v>
      </c>
      <c r="O43" s="105">
        <v>407</v>
      </c>
      <c r="P43" s="105">
        <v>418</v>
      </c>
      <c r="Q43" s="105">
        <v>397</v>
      </c>
      <c r="R43" s="105">
        <v>411</v>
      </c>
      <c r="S43" s="105">
        <v>411</v>
      </c>
      <c r="T43" s="105">
        <v>403</v>
      </c>
      <c r="U43" s="105">
        <v>403</v>
      </c>
      <c r="V43" s="105">
        <v>398</v>
      </c>
      <c r="W43" s="105">
        <v>404</v>
      </c>
    </row>
    <row r="44" spans="1:23" s="328" customFormat="1" ht="13.5">
      <c r="A44" s="333">
        <v>1144</v>
      </c>
      <c r="B44" s="87"/>
      <c r="C44" s="87"/>
      <c r="D44" s="248"/>
      <c r="E44" s="272" t="s">
        <v>77</v>
      </c>
      <c r="F44" s="87"/>
      <c r="G44" s="226"/>
      <c r="H44" s="146" t="s">
        <v>1876</v>
      </c>
      <c r="I44" s="179" t="s">
        <v>3416</v>
      </c>
      <c r="J44" s="88"/>
      <c r="K44" s="105">
        <v>143</v>
      </c>
      <c r="L44" s="105">
        <v>147</v>
      </c>
      <c r="M44" s="105">
        <v>144</v>
      </c>
      <c r="N44" s="105">
        <v>141</v>
      </c>
      <c r="O44" s="105">
        <v>138</v>
      </c>
      <c r="P44" s="105">
        <v>133</v>
      </c>
      <c r="Q44" s="105">
        <v>145</v>
      </c>
      <c r="R44" s="105">
        <v>144</v>
      </c>
      <c r="S44" s="105">
        <v>149</v>
      </c>
      <c r="T44" s="105">
        <v>146</v>
      </c>
      <c r="U44" s="105">
        <v>140</v>
      </c>
      <c r="V44" s="105">
        <v>147</v>
      </c>
      <c r="W44" s="105">
        <v>145</v>
      </c>
    </row>
    <row r="45" spans="1:23" s="328" customFormat="1" ht="13.5">
      <c r="A45" s="333">
        <v>1146</v>
      </c>
      <c r="B45" s="87"/>
      <c r="C45" s="87"/>
      <c r="D45" s="248"/>
      <c r="E45" s="272" t="s">
        <v>81</v>
      </c>
      <c r="F45" s="87"/>
      <c r="G45" s="226"/>
      <c r="H45" s="146" t="s">
        <v>3493</v>
      </c>
      <c r="I45" s="179" t="s">
        <v>3416</v>
      </c>
      <c r="J45" s="88"/>
      <c r="K45" s="105">
        <v>235</v>
      </c>
      <c r="L45" s="105">
        <v>221</v>
      </c>
      <c r="M45" s="105">
        <v>229</v>
      </c>
      <c r="N45" s="105">
        <v>234</v>
      </c>
      <c r="O45" s="105">
        <v>238</v>
      </c>
      <c r="P45" s="105">
        <v>238</v>
      </c>
      <c r="Q45" s="105">
        <v>239</v>
      </c>
      <c r="R45" s="105">
        <v>236</v>
      </c>
      <c r="S45" s="105">
        <v>237</v>
      </c>
      <c r="T45" s="105">
        <v>234</v>
      </c>
      <c r="U45" s="105">
        <v>239</v>
      </c>
      <c r="V45" s="105">
        <v>239</v>
      </c>
      <c r="W45" s="105">
        <v>239</v>
      </c>
    </row>
    <row r="46" spans="1:23" s="328" customFormat="1" ht="19.5">
      <c r="A46" s="333">
        <v>1150</v>
      </c>
      <c r="B46" s="87"/>
      <c r="C46" s="87"/>
      <c r="D46" s="248"/>
      <c r="E46" s="272" t="s">
        <v>85</v>
      </c>
      <c r="F46" s="87"/>
      <c r="G46" s="226"/>
      <c r="H46" s="146" t="s">
        <v>3492</v>
      </c>
      <c r="I46" s="179" t="s">
        <v>3416</v>
      </c>
      <c r="J46" s="88"/>
      <c r="K46" s="105">
        <v>133</v>
      </c>
      <c r="L46" s="105">
        <v>132</v>
      </c>
      <c r="M46" s="105">
        <v>129</v>
      </c>
      <c r="N46" s="105">
        <v>132</v>
      </c>
      <c r="O46" s="105">
        <v>134</v>
      </c>
      <c r="P46" s="105">
        <v>125</v>
      </c>
      <c r="Q46" s="105">
        <v>133</v>
      </c>
      <c r="R46" s="105">
        <v>134</v>
      </c>
      <c r="S46" s="105">
        <v>138</v>
      </c>
      <c r="T46" s="105">
        <v>138</v>
      </c>
      <c r="U46" s="105">
        <v>133</v>
      </c>
      <c r="V46" s="105">
        <v>132</v>
      </c>
      <c r="W46" s="105">
        <v>133</v>
      </c>
    </row>
    <row r="47" spans="1:23" s="328" customFormat="1" ht="19.5" customHeight="1">
      <c r="A47" s="333">
        <v>1151</v>
      </c>
      <c r="B47" s="87"/>
      <c r="C47" s="87"/>
      <c r="D47" s="248"/>
      <c r="E47" s="272" t="s">
        <v>87</v>
      </c>
      <c r="F47" s="87"/>
      <c r="G47" s="226"/>
      <c r="H47" s="146" t="s">
        <v>88</v>
      </c>
      <c r="I47" s="179" t="s">
        <v>3416</v>
      </c>
      <c r="J47" s="88"/>
      <c r="K47" s="105">
        <v>106</v>
      </c>
      <c r="L47" s="105">
        <v>101</v>
      </c>
      <c r="M47" s="105">
        <v>106</v>
      </c>
      <c r="N47" s="105">
        <v>108</v>
      </c>
      <c r="O47" s="105">
        <v>109</v>
      </c>
      <c r="P47" s="105">
        <v>108</v>
      </c>
      <c r="Q47" s="105">
        <v>107</v>
      </c>
      <c r="R47" s="105">
        <v>99</v>
      </c>
      <c r="S47" s="105">
        <v>106</v>
      </c>
      <c r="T47" s="105">
        <v>107</v>
      </c>
      <c r="U47" s="105">
        <v>108</v>
      </c>
      <c r="V47" s="105">
        <v>109</v>
      </c>
      <c r="W47" s="105">
        <v>108</v>
      </c>
    </row>
    <row r="48" spans="1:23" s="328" customFormat="1" ht="13.5">
      <c r="A48" s="333">
        <v>1152</v>
      </c>
      <c r="B48" s="87"/>
      <c r="C48" s="87"/>
      <c r="D48" s="248"/>
      <c r="E48" s="272" t="s">
        <v>89</v>
      </c>
      <c r="F48" s="87"/>
      <c r="G48" s="226"/>
      <c r="H48" s="146" t="s">
        <v>1872</v>
      </c>
      <c r="I48" s="179" t="s">
        <v>3416</v>
      </c>
      <c r="J48" s="88"/>
      <c r="K48" s="105">
        <v>112</v>
      </c>
      <c r="L48" s="105">
        <v>122</v>
      </c>
      <c r="M48" s="105">
        <v>123</v>
      </c>
      <c r="N48" s="105">
        <v>114</v>
      </c>
      <c r="O48" s="105">
        <v>113</v>
      </c>
      <c r="P48" s="105">
        <v>115</v>
      </c>
      <c r="Q48" s="105">
        <v>108</v>
      </c>
      <c r="R48" s="105">
        <v>110</v>
      </c>
      <c r="S48" s="105">
        <v>108</v>
      </c>
      <c r="T48" s="105">
        <v>104</v>
      </c>
      <c r="U48" s="105">
        <v>109</v>
      </c>
      <c r="V48" s="105">
        <v>110</v>
      </c>
      <c r="W48" s="105">
        <v>107</v>
      </c>
    </row>
    <row r="49" spans="1:23" s="328" customFormat="1" ht="13.5">
      <c r="A49" s="333">
        <v>1153</v>
      </c>
      <c r="B49" s="87"/>
      <c r="C49" s="87"/>
      <c r="D49" s="248"/>
      <c r="E49" s="272" t="s">
        <v>91</v>
      </c>
      <c r="F49" s="87"/>
      <c r="G49" s="226"/>
      <c r="H49" s="146" t="s">
        <v>3491</v>
      </c>
      <c r="I49" s="179" t="s">
        <v>3416</v>
      </c>
      <c r="J49" s="88"/>
      <c r="K49" s="105">
        <v>156</v>
      </c>
      <c r="L49" s="105">
        <v>157</v>
      </c>
      <c r="M49" s="105">
        <v>146</v>
      </c>
      <c r="N49" s="105">
        <v>151</v>
      </c>
      <c r="O49" s="105">
        <v>167</v>
      </c>
      <c r="P49" s="105">
        <v>151</v>
      </c>
      <c r="Q49" s="105">
        <v>167</v>
      </c>
      <c r="R49" s="105">
        <v>151</v>
      </c>
      <c r="S49" s="105">
        <v>167</v>
      </c>
      <c r="T49" s="105">
        <v>151</v>
      </c>
      <c r="U49" s="105">
        <v>162</v>
      </c>
      <c r="V49" s="105">
        <v>147</v>
      </c>
      <c r="W49" s="105">
        <v>159</v>
      </c>
    </row>
    <row r="50" spans="1:23" s="328" customFormat="1" ht="19.5">
      <c r="A50" s="333">
        <v>1161</v>
      </c>
      <c r="B50" s="87"/>
      <c r="C50" s="87"/>
      <c r="D50" s="248"/>
      <c r="E50" s="272" t="s">
        <v>95</v>
      </c>
      <c r="F50" s="87"/>
      <c r="G50" s="226"/>
      <c r="H50" s="146" t="s">
        <v>3692</v>
      </c>
      <c r="I50" s="179" t="s">
        <v>3228</v>
      </c>
      <c r="J50" s="88"/>
      <c r="K50" s="105">
        <v>254</v>
      </c>
      <c r="L50" s="105">
        <v>248</v>
      </c>
      <c r="M50" s="105">
        <v>248</v>
      </c>
      <c r="N50" s="105">
        <v>248</v>
      </c>
      <c r="O50" s="105">
        <v>203</v>
      </c>
      <c r="P50" s="105">
        <v>203</v>
      </c>
      <c r="Q50" s="105">
        <v>248</v>
      </c>
      <c r="R50" s="105">
        <v>248</v>
      </c>
      <c r="S50" s="105">
        <v>248</v>
      </c>
      <c r="T50" s="105">
        <v>293</v>
      </c>
      <c r="U50" s="105">
        <v>248</v>
      </c>
      <c r="V50" s="105">
        <v>248</v>
      </c>
      <c r="W50" s="105">
        <v>248</v>
      </c>
    </row>
    <row r="51" spans="1:23" s="328" customFormat="1" ht="13.5">
      <c r="A51" s="333">
        <v>1163</v>
      </c>
      <c r="B51" s="87"/>
      <c r="C51" s="87"/>
      <c r="D51" s="248"/>
      <c r="E51" s="272" t="s">
        <v>3489</v>
      </c>
      <c r="F51" s="87"/>
      <c r="G51" s="226"/>
      <c r="H51" s="146" t="s">
        <v>1869</v>
      </c>
      <c r="I51" s="179" t="s">
        <v>3416</v>
      </c>
      <c r="J51" s="88"/>
      <c r="K51" s="105">
        <v>146</v>
      </c>
      <c r="L51" s="105">
        <v>155</v>
      </c>
      <c r="M51" s="105">
        <v>155</v>
      </c>
      <c r="N51" s="105">
        <v>155</v>
      </c>
      <c r="O51" s="105">
        <v>147</v>
      </c>
      <c r="P51" s="105">
        <v>147</v>
      </c>
      <c r="Q51" s="105">
        <v>144</v>
      </c>
      <c r="R51" s="105">
        <v>144</v>
      </c>
      <c r="S51" s="105">
        <v>144</v>
      </c>
      <c r="T51" s="105">
        <v>144</v>
      </c>
      <c r="U51" s="105">
        <v>139</v>
      </c>
      <c r="V51" s="105">
        <v>139</v>
      </c>
      <c r="W51" s="105">
        <v>139</v>
      </c>
    </row>
    <row r="52" spans="1:23" s="328" customFormat="1" ht="13.5">
      <c r="A52" s="333">
        <v>1166</v>
      </c>
      <c r="B52" s="87"/>
      <c r="C52" s="87"/>
      <c r="D52" s="248"/>
      <c r="E52" s="272" t="s">
        <v>3145</v>
      </c>
      <c r="F52" s="87"/>
      <c r="G52" s="226"/>
      <c r="H52" s="146" t="s">
        <v>3488</v>
      </c>
      <c r="I52" s="179" t="s">
        <v>3416</v>
      </c>
      <c r="J52" s="88"/>
      <c r="K52" s="105">
        <v>428</v>
      </c>
      <c r="L52" s="105">
        <v>439</v>
      </c>
      <c r="M52" s="105">
        <v>447</v>
      </c>
      <c r="N52" s="105">
        <v>439</v>
      </c>
      <c r="O52" s="105">
        <v>428</v>
      </c>
      <c r="P52" s="105">
        <v>429</v>
      </c>
      <c r="Q52" s="105">
        <v>424</v>
      </c>
      <c r="R52" s="105">
        <v>427</v>
      </c>
      <c r="S52" s="105">
        <v>418</v>
      </c>
      <c r="T52" s="105">
        <v>423</v>
      </c>
      <c r="U52" s="105">
        <v>418</v>
      </c>
      <c r="V52" s="105">
        <v>418</v>
      </c>
      <c r="W52" s="105">
        <v>421</v>
      </c>
    </row>
    <row r="53" spans="1:23" s="328" customFormat="1" ht="19.5">
      <c r="A53" s="333">
        <v>1173</v>
      </c>
      <c r="B53" s="87"/>
      <c r="C53" s="87"/>
      <c r="D53" s="248"/>
      <c r="E53" s="272" t="s">
        <v>1511</v>
      </c>
      <c r="F53" s="87"/>
      <c r="G53" s="226"/>
      <c r="H53" s="146" t="s">
        <v>3691</v>
      </c>
      <c r="I53" s="179" t="s">
        <v>3379</v>
      </c>
      <c r="J53" s="88"/>
      <c r="K53" s="105">
        <v>113</v>
      </c>
      <c r="L53" s="105">
        <v>111</v>
      </c>
      <c r="M53" s="105">
        <v>110</v>
      </c>
      <c r="N53" s="105">
        <v>107</v>
      </c>
      <c r="O53" s="105">
        <v>110</v>
      </c>
      <c r="P53" s="105">
        <v>108</v>
      </c>
      <c r="Q53" s="105">
        <v>105</v>
      </c>
      <c r="R53" s="105">
        <v>109</v>
      </c>
      <c r="S53" s="105">
        <v>108</v>
      </c>
      <c r="T53" s="105">
        <v>108</v>
      </c>
      <c r="U53" s="105">
        <v>115</v>
      </c>
      <c r="V53" s="105">
        <v>122</v>
      </c>
      <c r="W53" s="105">
        <v>117</v>
      </c>
    </row>
    <row r="54" spans="1:23" ht="11.25" customHeight="1">
      <c r="A54" s="334"/>
      <c r="D54" s="648" t="s">
        <v>752</v>
      </c>
      <c r="E54" s="648"/>
      <c r="F54" s="88"/>
      <c r="G54" s="225"/>
      <c r="I54" s="182"/>
      <c r="J54" s="181"/>
      <c r="K54" s="105"/>
      <c r="L54" s="105"/>
      <c r="M54" s="105"/>
      <c r="N54" s="105"/>
      <c r="O54" s="105"/>
      <c r="P54" s="105"/>
      <c r="Q54" s="105"/>
      <c r="R54" s="105"/>
      <c r="S54" s="105"/>
      <c r="T54" s="105"/>
      <c r="U54" s="105"/>
      <c r="V54" s="105"/>
      <c r="W54" s="105"/>
    </row>
    <row r="55" spans="1:23" s="328" customFormat="1" ht="13.5">
      <c r="A55" s="333">
        <v>1201</v>
      </c>
      <c r="B55" s="87"/>
      <c r="C55" s="87"/>
      <c r="D55" s="248"/>
      <c r="E55" s="272" t="s">
        <v>3622</v>
      </c>
      <c r="F55" s="87"/>
      <c r="G55" s="226"/>
      <c r="H55" s="146" t="s">
        <v>2559</v>
      </c>
      <c r="I55" s="179" t="s">
        <v>3416</v>
      </c>
      <c r="J55" s="88"/>
      <c r="K55" s="105">
        <v>810</v>
      </c>
      <c r="L55" s="105">
        <v>824</v>
      </c>
      <c r="M55" s="105">
        <v>864</v>
      </c>
      <c r="N55" s="105">
        <v>844</v>
      </c>
      <c r="O55" s="105">
        <v>790</v>
      </c>
      <c r="P55" s="105">
        <v>753</v>
      </c>
      <c r="Q55" s="105">
        <v>742</v>
      </c>
      <c r="R55" s="105">
        <v>838</v>
      </c>
      <c r="S55" s="105">
        <v>754</v>
      </c>
      <c r="T55" s="105">
        <v>808</v>
      </c>
      <c r="U55" s="105">
        <v>812</v>
      </c>
      <c r="V55" s="105">
        <v>851</v>
      </c>
      <c r="W55" s="105">
        <v>837</v>
      </c>
    </row>
    <row r="56" spans="1:23" s="328" customFormat="1" ht="13.5">
      <c r="A56" s="333">
        <v>1203</v>
      </c>
      <c r="B56" s="87"/>
      <c r="C56" s="87"/>
      <c r="D56" s="248"/>
      <c r="E56" s="272" t="s">
        <v>3621</v>
      </c>
      <c r="F56" s="87"/>
      <c r="G56" s="226"/>
      <c r="H56" s="146" t="s">
        <v>3139</v>
      </c>
      <c r="I56" s="179" t="s">
        <v>3416</v>
      </c>
      <c r="J56" s="88"/>
      <c r="K56" s="105">
        <v>191</v>
      </c>
      <c r="L56" s="105">
        <v>183</v>
      </c>
      <c r="M56" s="105">
        <v>195</v>
      </c>
      <c r="N56" s="105">
        <v>189</v>
      </c>
      <c r="O56" s="105">
        <v>177</v>
      </c>
      <c r="P56" s="105">
        <v>202</v>
      </c>
      <c r="Q56" s="105">
        <v>192</v>
      </c>
      <c r="R56" s="105">
        <v>198</v>
      </c>
      <c r="S56" s="105">
        <v>189</v>
      </c>
      <c r="T56" s="105">
        <v>192</v>
      </c>
      <c r="U56" s="105">
        <v>190</v>
      </c>
      <c r="V56" s="105">
        <v>196</v>
      </c>
      <c r="W56" s="105">
        <v>193</v>
      </c>
    </row>
    <row r="57" spans="1:23" s="328" customFormat="1" ht="13.5">
      <c r="A57" s="333">
        <v>1211</v>
      </c>
      <c r="B57" s="87"/>
      <c r="C57" s="87"/>
      <c r="D57" s="248"/>
      <c r="E57" s="272" t="s">
        <v>3620</v>
      </c>
      <c r="F57" s="87"/>
      <c r="G57" s="226"/>
      <c r="H57" s="146" t="s">
        <v>3690</v>
      </c>
      <c r="I57" s="179" t="s">
        <v>3416</v>
      </c>
      <c r="J57" s="88"/>
      <c r="K57" s="105">
        <v>223</v>
      </c>
      <c r="L57" s="105">
        <v>217</v>
      </c>
      <c r="M57" s="105">
        <v>218</v>
      </c>
      <c r="N57" s="105">
        <v>213</v>
      </c>
      <c r="O57" s="105">
        <v>211</v>
      </c>
      <c r="P57" s="105">
        <v>214</v>
      </c>
      <c r="Q57" s="105">
        <v>223</v>
      </c>
      <c r="R57" s="105">
        <v>224</v>
      </c>
      <c r="S57" s="105">
        <v>223</v>
      </c>
      <c r="T57" s="105">
        <v>229</v>
      </c>
      <c r="U57" s="105">
        <v>233</v>
      </c>
      <c r="V57" s="105">
        <v>227</v>
      </c>
      <c r="W57" s="105">
        <v>223</v>
      </c>
    </row>
    <row r="58" spans="1:23" ht="3" customHeight="1">
      <c r="A58" s="351"/>
      <c r="E58" s="208"/>
      <c r="F58" s="180"/>
      <c r="G58" s="103"/>
      <c r="H58" s="269"/>
      <c r="I58" s="179"/>
      <c r="J58" s="178"/>
      <c r="K58" s="159"/>
      <c r="L58" s="105"/>
      <c r="M58" s="105"/>
      <c r="N58" s="105"/>
      <c r="O58" s="105"/>
      <c r="P58" s="105"/>
      <c r="Q58" s="105"/>
      <c r="R58" s="105"/>
      <c r="S58" s="105"/>
      <c r="T58" s="105"/>
      <c r="U58" s="105"/>
      <c r="V58" s="105"/>
      <c r="W58" s="105"/>
    </row>
    <row r="59" spans="1:23" ht="10.5" customHeight="1">
      <c r="A59" s="350" t="s">
        <v>3138</v>
      </c>
      <c r="B59" s="219"/>
      <c r="C59" s="219"/>
      <c r="D59" s="219"/>
      <c r="F59" s="318"/>
      <c r="G59" s="318"/>
      <c r="H59" s="349"/>
      <c r="I59" s="287"/>
      <c r="J59" s="287"/>
      <c r="K59" s="219"/>
      <c r="L59" s="219"/>
      <c r="M59" s="219"/>
      <c r="N59" s="219"/>
      <c r="O59" s="219"/>
      <c r="P59" s="219"/>
      <c r="Q59" s="219"/>
      <c r="R59" s="219"/>
      <c r="S59" s="219"/>
      <c r="T59" s="219"/>
      <c r="U59" s="219"/>
      <c r="V59" s="219"/>
      <c r="W59" s="219"/>
    </row>
    <row r="60" spans="1:23" ht="10.5" customHeight="1">
      <c r="A60" s="348" t="s">
        <v>3137</v>
      </c>
      <c r="F60" s="124"/>
      <c r="G60" s="124"/>
      <c r="H60" s="111"/>
      <c r="I60" s="103"/>
      <c r="J60" s="103"/>
    </row>
    <row r="61" spans="1:23" ht="10.5" customHeight="1">
      <c r="A61" s="129" t="s">
        <v>908</v>
      </c>
      <c r="F61" s="128"/>
      <c r="G61" s="128"/>
      <c r="H61" s="111"/>
      <c r="I61" s="103"/>
      <c r="J61" s="103"/>
    </row>
    <row r="62" spans="1:23" ht="15" customHeight="1">
      <c r="D62" s="129"/>
      <c r="E62" s="128"/>
      <c r="F62" s="128"/>
      <c r="G62" s="128"/>
      <c r="H62" s="191" t="s">
        <v>3256</v>
      </c>
      <c r="I62" s="103"/>
      <c r="J62" s="103"/>
      <c r="L62" s="126" t="s">
        <v>117</v>
      </c>
    </row>
    <row r="63" spans="1:23" ht="4.5" customHeight="1">
      <c r="D63" s="129"/>
      <c r="E63" s="128"/>
      <c r="F63" s="128"/>
      <c r="G63" s="128"/>
      <c r="H63" s="339"/>
      <c r="I63" s="103"/>
      <c r="J63" s="103"/>
      <c r="L63" s="126"/>
    </row>
    <row r="64" spans="1:23" ht="11.25" customHeight="1">
      <c r="A64" s="347" t="s">
        <v>847</v>
      </c>
      <c r="C64" s="125"/>
      <c r="D64" s="129"/>
      <c r="E64" s="128"/>
      <c r="F64" s="128"/>
      <c r="G64" s="128"/>
      <c r="H64" s="339"/>
      <c r="I64" s="103"/>
      <c r="J64" s="103"/>
      <c r="L64" s="126"/>
    </row>
    <row r="65" spans="1:23" ht="10.5" customHeight="1">
      <c r="A65" s="338" t="s">
        <v>1</v>
      </c>
      <c r="Q65" s="164"/>
      <c r="W65" s="123" t="str">
        <f>W7</f>
        <v>平成25年　</v>
      </c>
    </row>
    <row r="66" spans="1:23" ht="1.5" customHeight="1">
      <c r="O66" s="142"/>
      <c r="W66" s="123"/>
    </row>
    <row r="67" spans="1:23" ht="14.1" customHeight="1">
      <c r="A67" s="337" t="s">
        <v>3255</v>
      </c>
      <c r="B67" s="656" t="s">
        <v>680</v>
      </c>
      <c r="C67" s="656"/>
      <c r="D67" s="657"/>
      <c r="E67" s="657"/>
      <c r="F67" s="653"/>
      <c r="G67" s="658" t="s">
        <v>3</v>
      </c>
      <c r="H67" s="657"/>
      <c r="I67" s="189" t="s">
        <v>4</v>
      </c>
      <c r="J67" s="659" t="s">
        <v>5</v>
      </c>
      <c r="K67" s="668"/>
      <c r="L67" s="190" t="s">
        <v>6</v>
      </c>
      <c r="M67" s="189" t="s">
        <v>7</v>
      </c>
      <c r="N67" s="189" t="s">
        <v>8</v>
      </c>
      <c r="O67" s="189" t="s">
        <v>9</v>
      </c>
      <c r="P67" s="189" t="s">
        <v>10</v>
      </c>
      <c r="Q67" s="189" t="s">
        <v>11</v>
      </c>
      <c r="R67" s="189" t="s">
        <v>12</v>
      </c>
      <c r="S67" s="189" t="s">
        <v>13</v>
      </c>
      <c r="T67" s="189" t="s">
        <v>14</v>
      </c>
      <c r="U67" s="189" t="s">
        <v>15</v>
      </c>
      <c r="V67" s="189" t="s">
        <v>16</v>
      </c>
      <c r="W67" s="188" t="s">
        <v>17</v>
      </c>
    </row>
    <row r="68" spans="1:23" ht="3" customHeight="1">
      <c r="A68" s="336"/>
      <c r="B68" s="178"/>
      <c r="C68" s="178"/>
      <c r="D68" s="301"/>
      <c r="E68" s="301"/>
      <c r="F68" s="316"/>
      <c r="G68" s="178"/>
      <c r="H68" s="335"/>
      <c r="I68" s="179"/>
      <c r="J68" s="178"/>
      <c r="K68" s="301"/>
      <c r="L68" s="178"/>
      <c r="M68" s="178"/>
      <c r="N68" s="178"/>
      <c r="O68" s="178"/>
      <c r="P68" s="178"/>
      <c r="Q68" s="178"/>
      <c r="R68" s="178"/>
      <c r="S68" s="178"/>
      <c r="T68" s="178"/>
      <c r="U68" s="178"/>
      <c r="V68" s="178"/>
      <c r="W68" s="178"/>
    </row>
    <row r="69" spans="1:23" s="328" customFormat="1" ht="13.5">
      <c r="A69" s="333">
        <v>1212</v>
      </c>
      <c r="B69" s="87"/>
      <c r="C69" s="87"/>
      <c r="D69" s="248"/>
      <c r="E69" s="272" t="s">
        <v>3619</v>
      </c>
      <c r="F69" s="87"/>
      <c r="G69" s="226"/>
      <c r="H69" s="146" t="s">
        <v>3689</v>
      </c>
      <c r="I69" s="179" t="s">
        <v>3416</v>
      </c>
      <c r="J69" s="88"/>
      <c r="K69" s="105">
        <v>145</v>
      </c>
      <c r="L69" s="105">
        <v>142</v>
      </c>
      <c r="M69" s="105">
        <v>130</v>
      </c>
      <c r="N69" s="105">
        <v>137</v>
      </c>
      <c r="O69" s="105">
        <v>138</v>
      </c>
      <c r="P69" s="105">
        <v>143</v>
      </c>
      <c r="Q69" s="105">
        <v>153</v>
      </c>
      <c r="R69" s="105">
        <v>143</v>
      </c>
      <c r="S69" s="105">
        <v>148</v>
      </c>
      <c r="T69" s="105">
        <v>138</v>
      </c>
      <c r="U69" s="105">
        <v>144</v>
      </c>
      <c r="V69" s="105">
        <v>145</v>
      </c>
      <c r="W69" s="105">
        <v>150</v>
      </c>
    </row>
    <row r="70" spans="1:23" s="328" customFormat="1" ht="13.5">
      <c r="A70" s="333">
        <v>1221</v>
      </c>
      <c r="B70" s="87"/>
      <c r="C70" s="87"/>
      <c r="D70" s="248"/>
      <c r="E70" s="272" t="s">
        <v>110</v>
      </c>
      <c r="F70" s="87"/>
      <c r="G70" s="226"/>
      <c r="H70" s="146" t="s">
        <v>1864</v>
      </c>
      <c r="I70" s="179" t="s">
        <v>3416</v>
      </c>
      <c r="J70" s="88"/>
      <c r="K70" s="105">
        <v>103</v>
      </c>
      <c r="L70" s="105">
        <v>110</v>
      </c>
      <c r="M70" s="105">
        <v>106</v>
      </c>
      <c r="N70" s="105">
        <v>105</v>
      </c>
      <c r="O70" s="105">
        <v>102</v>
      </c>
      <c r="P70" s="105">
        <v>104</v>
      </c>
      <c r="Q70" s="105">
        <v>99</v>
      </c>
      <c r="R70" s="105">
        <v>100</v>
      </c>
      <c r="S70" s="105">
        <v>104</v>
      </c>
      <c r="T70" s="105">
        <v>103</v>
      </c>
      <c r="U70" s="105">
        <v>102</v>
      </c>
      <c r="V70" s="105">
        <v>104</v>
      </c>
      <c r="W70" s="105">
        <v>100</v>
      </c>
    </row>
    <row r="71" spans="1:23" s="328" customFormat="1" ht="13.5">
      <c r="A71" s="333">
        <v>1241</v>
      </c>
      <c r="B71" s="87"/>
      <c r="C71" s="87"/>
      <c r="D71" s="248"/>
      <c r="E71" s="272" t="s">
        <v>112</v>
      </c>
      <c r="F71" s="87"/>
      <c r="G71" s="226"/>
      <c r="H71" s="146" t="s">
        <v>113</v>
      </c>
      <c r="I71" s="179" t="s">
        <v>3416</v>
      </c>
      <c r="J71" s="88"/>
      <c r="K71" s="105">
        <v>118</v>
      </c>
      <c r="L71" s="105">
        <v>118</v>
      </c>
      <c r="M71" s="105">
        <v>119</v>
      </c>
      <c r="N71" s="105">
        <v>118</v>
      </c>
      <c r="O71" s="105">
        <v>117</v>
      </c>
      <c r="P71" s="105">
        <v>115</v>
      </c>
      <c r="Q71" s="105">
        <v>120</v>
      </c>
      <c r="R71" s="105">
        <v>119</v>
      </c>
      <c r="S71" s="105">
        <v>118</v>
      </c>
      <c r="T71" s="105">
        <v>118</v>
      </c>
      <c r="U71" s="105">
        <v>118</v>
      </c>
      <c r="V71" s="105">
        <v>118</v>
      </c>
      <c r="W71" s="105">
        <v>118</v>
      </c>
    </row>
    <row r="72" spans="1:23" s="328" customFormat="1" ht="13.5">
      <c r="A72" s="333">
        <v>1252</v>
      </c>
      <c r="B72" s="87"/>
      <c r="C72" s="87"/>
      <c r="D72" s="248"/>
      <c r="E72" s="272" t="s">
        <v>1500</v>
      </c>
      <c r="F72" s="87"/>
      <c r="G72" s="226"/>
      <c r="H72" s="146" t="s">
        <v>3484</v>
      </c>
      <c r="I72" s="179" t="s">
        <v>3416</v>
      </c>
      <c r="J72" s="88"/>
      <c r="K72" s="105">
        <v>202</v>
      </c>
      <c r="L72" s="105">
        <v>200</v>
      </c>
      <c r="M72" s="105">
        <v>205</v>
      </c>
      <c r="N72" s="105">
        <v>207</v>
      </c>
      <c r="O72" s="105">
        <v>207</v>
      </c>
      <c r="P72" s="105">
        <v>213</v>
      </c>
      <c r="Q72" s="105">
        <v>211</v>
      </c>
      <c r="R72" s="105">
        <v>206</v>
      </c>
      <c r="S72" s="105">
        <v>200</v>
      </c>
      <c r="T72" s="105">
        <v>196</v>
      </c>
      <c r="U72" s="105">
        <v>195</v>
      </c>
      <c r="V72" s="105">
        <v>195</v>
      </c>
      <c r="W72" s="105">
        <v>193</v>
      </c>
    </row>
    <row r="73" spans="1:23" s="328" customFormat="1" ht="13.5">
      <c r="A73" s="333">
        <v>1261</v>
      </c>
      <c r="B73" s="87"/>
      <c r="C73" s="87"/>
      <c r="D73" s="248"/>
      <c r="E73" s="272" t="s">
        <v>123</v>
      </c>
      <c r="F73" s="87"/>
      <c r="G73" s="226"/>
      <c r="H73" s="146" t="s">
        <v>3483</v>
      </c>
      <c r="I73" s="179" t="s">
        <v>3416</v>
      </c>
      <c r="J73" s="88"/>
      <c r="K73" s="105">
        <v>182</v>
      </c>
      <c r="L73" s="105">
        <v>174</v>
      </c>
      <c r="M73" s="105">
        <v>174</v>
      </c>
      <c r="N73" s="105">
        <v>177</v>
      </c>
      <c r="O73" s="105">
        <v>176</v>
      </c>
      <c r="P73" s="105">
        <v>172</v>
      </c>
      <c r="Q73" s="105">
        <v>176</v>
      </c>
      <c r="R73" s="105">
        <v>188</v>
      </c>
      <c r="S73" s="105">
        <v>188</v>
      </c>
      <c r="T73" s="105">
        <v>191</v>
      </c>
      <c r="U73" s="105">
        <v>191</v>
      </c>
      <c r="V73" s="105">
        <v>191</v>
      </c>
      <c r="W73" s="105">
        <v>191</v>
      </c>
    </row>
    <row r="74" spans="1:23" s="328" customFormat="1" ht="13.5">
      <c r="A74" s="333">
        <v>1271</v>
      </c>
      <c r="B74" s="87"/>
      <c r="C74" s="87"/>
      <c r="D74" s="248"/>
      <c r="E74" s="272" t="s">
        <v>1497</v>
      </c>
      <c r="F74" s="87"/>
      <c r="G74" s="226"/>
      <c r="H74" s="146" t="s">
        <v>3618</v>
      </c>
      <c r="I74" s="179" t="s">
        <v>3416</v>
      </c>
      <c r="J74" s="88"/>
      <c r="K74" s="105">
        <v>214</v>
      </c>
      <c r="L74" s="105">
        <v>217</v>
      </c>
      <c r="M74" s="105">
        <v>219</v>
      </c>
      <c r="N74" s="105">
        <v>220</v>
      </c>
      <c r="O74" s="105">
        <v>221</v>
      </c>
      <c r="P74" s="105">
        <v>226</v>
      </c>
      <c r="Q74" s="105">
        <v>218</v>
      </c>
      <c r="R74" s="105">
        <v>216</v>
      </c>
      <c r="S74" s="105">
        <v>214</v>
      </c>
      <c r="T74" s="105">
        <v>202</v>
      </c>
      <c r="U74" s="105">
        <v>205</v>
      </c>
      <c r="V74" s="105">
        <v>207</v>
      </c>
      <c r="W74" s="105">
        <v>205</v>
      </c>
    </row>
    <row r="75" spans="1:23" ht="11.25" customHeight="1">
      <c r="A75" s="333"/>
      <c r="D75" s="648" t="s">
        <v>748</v>
      </c>
      <c r="E75" s="648"/>
      <c r="F75" s="183"/>
      <c r="G75" s="88"/>
      <c r="I75" s="182"/>
      <c r="J75" s="181"/>
      <c r="K75" s="105"/>
      <c r="L75" s="105"/>
      <c r="M75" s="105"/>
      <c r="N75" s="105"/>
      <c r="O75" s="231"/>
      <c r="P75" s="105"/>
      <c r="Q75" s="105"/>
      <c r="R75" s="105"/>
      <c r="S75" s="105"/>
      <c r="T75" s="105"/>
      <c r="U75" s="105"/>
      <c r="V75" s="105"/>
      <c r="W75" s="105"/>
    </row>
    <row r="76" spans="1:23" s="328" customFormat="1" ht="13.5">
      <c r="A76" s="333">
        <v>1301</v>
      </c>
      <c r="B76" s="87"/>
      <c r="C76" s="87"/>
      <c r="D76" s="248"/>
      <c r="E76" s="272" t="s">
        <v>3617</v>
      </c>
      <c r="F76" s="87"/>
      <c r="G76" s="226"/>
      <c r="H76" s="146" t="s">
        <v>3481</v>
      </c>
      <c r="I76" s="179" t="s">
        <v>3220</v>
      </c>
      <c r="J76" s="88"/>
      <c r="K76" s="105">
        <v>113</v>
      </c>
      <c r="L76" s="105">
        <v>112</v>
      </c>
      <c r="M76" s="105">
        <v>112</v>
      </c>
      <c r="N76" s="105">
        <v>112</v>
      </c>
      <c r="O76" s="105">
        <v>112</v>
      </c>
      <c r="P76" s="105">
        <v>112</v>
      </c>
      <c r="Q76" s="105">
        <v>112</v>
      </c>
      <c r="R76" s="105">
        <v>112</v>
      </c>
      <c r="S76" s="105">
        <v>112</v>
      </c>
      <c r="T76" s="105">
        <v>113</v>
      </c>
      <c r="U76" s="105">
        <v>115</v>
      </c>
      <c r="V76" s="105">
        <v>117</v>
      </c>
      <c r="W76" s="105">
        <v>117</v>
      </c>
    </row>
    <row r="77" spans="1:23" s="328" customFormat="1" ht="21">
      <c r="A77" s="333">
        <v>1303</v>
      </c>
      <c r="B77" s="87"/>
      <c r="C77" s="87"/>
      <c r="D77" s="248"/>
      <c r="E77" s="272" t="s">
        <v>3616</v>
      </c>
      <c r="F77" s="87"/>
      <c r="G77" s="226"/>
      <c r="H77" s="146" t="s">
        <v>3479</v>
      </c>
      <c r="I77" s="179" t="s">
        <v>3220</v>
      </c>
      <c r="J77" s="88"/>
      <c r="K77" s="105">
        <v>170</v>
      </c>
      <c r="L77" s="105">
        <v>170</v>
      </c>
      <c r="M77" s="105">
        <v>170</v>
      </c>
      <c r="N77" s="105">
        <v>170</v>
      </c>
      <c r="O77" s="105">
        <v>168</v>
      </c>
      <c r="P77" s="105">
        <v>169</v>
      </c>
      <c r="Q77" s="105">
        <v>168</v>
      </c>
      <c r="R77" s="105">
        <v>167</v>
      </c>
      <c r="S77" s="105">
        <v>166</v>
      </c>
      <c r="T77" s="105">
        <v>166</v>
      </c>
      <c r="U77" s="105">
        <v>174</v>
      </c>
      <c r="V77" s="105">
        <v>174</v>
      </c>
      <c r="W77" s="105">
        <v>175</v>
      </c>
    </row>
    <row r="78" spans="1:23" s="328" customFormat="1" ht="13.5">
      <c r="A78" s="333">
        <v>1311</v>
      </c>
      <c r="B78" s="87"/>
      <c r="C78" s="87"/>
      <c r="D78" s="248"/>
      <c r="E78" s="272" t="s">
        <v>133</v>
      </c>
      <c r="F78" s="87"/>
      <c r="G78" s="226"/>
      <c r="H78" s="146" t="s">
        <v>3688</v>
      </c>
      <c r="I78" s="179" t="s">
        <v>3379</v>
      </c>
      <c r="J78" s="88"/>
      <c r="K78" s="105">
        <v>2010</v>
      </c>
      <c r="L78" s="105">
        <v>1963</v>
      </c>
      <c r="M78" s="105">
        <v>1980</v>
      </c>
      <c r="N78" s="105">
        <v>1997</v>
      </c>
      <c r="O78" s="105">
        <v>1997</v>
      </c>
      <c r="P78" s="105">
        <v>1963</v>
      </c>
      <c r="Q78" s="105">
        <v>1980</v>
      </c>
      <c r="R78" s="105">
        <v>1980</v>
      </c>
      <c r="S78" s="105">
        <v>2106</v>
      </c>
      <c r="T78" s="105">
        <v>2178</v>
      </c>
      <c r="U78" s="105">
        <v>1980</v>
      </c>
      <c r="V78" s="105">
        <v>1997</v>
      </c>
      <c r="W78" s="105">
        <v>1997</v>
      </c>
    </row>
    <row r="79" spans="1:23" s="328" customFormat="1" ht="13.5">
      <c r="A79" s="333">
        <v>1321</v>
      </c>
      <c r="B79" s="87"/>
      <c r="C79" s="87"/>
      <c r="D79" s="248"/>
      <c r="E79" s="272" t="s">
        <v>135</v>
      </c>
      <c r="F79" s="87"/>
      <c r="G79" s="226"/>
      <c r="H79" s="146" t="s">
        <v>3687</v>
      </c>
      <c r="I79" s="179" t="s">
        <v>3282</v>
      </c>
      <c r="J79" s="88"/>
      <c r="K79" s="105">
        <v>398</v>
      </c>
      <c r="L79" s="105">
        <v>398</v>
      </c>
      <c r="M79" s="105">
        <v>398</v>
      </c>
      <c r="N79" s="105">
        <v>398</v>
      </c>
      <c r="O79" s="105">
        <v>398</v>
      </c>
      <c r="P79" s="105">
        <v>398</v>
      </c>
      <c r="Q79" s="105">
        <v>398</v>
      </c>
      <c r="R79" s="105">
        <v>398</v>
      </c>
      <c r="S79" s="105">
        <v>398</v>
      </c>
      <c r="T79" s="105">
        <v>398</v>
      </c>
      <c r="U79" s="105">
        <v>398</v>
      </c>
      <c r="V79" s="105">
        <v>398</v>
      </c>
      <c r="W79" s="105">
        <v>398</v>
      </c>
    </row>
    <row r="80" spans="1:23" s="328" customFormat="1" ht="43.5" customHeight="1">
      <c r="A80" s="333">
        <v>1331</v>
      </c>
      <c r="B80" s="87"/>
      <c r="C80" s="87"/>
      <c r="D80" s="248"/>
      <c r="E80" s="272" t="s">
        <v>138</v>
      </c>
      <c r="F80" s="87"/>
      <c r="G80" s="226"/>
      <c r="H80" s="146" t="s">
        <v>3476</v>
      </c>
      <c r="I80" s="179" t="s">
        <v>1560</v>
      </c>
      <c r="J80" s="88"/>
      <c r="K80" s="105">
        <v>228</v>
      </c>
      <c r="L80" s="105">
        <v>228</v>
      </c>
      <c r="M80" s="105">
        <v>228</v>
      </c>
      <c r="N80" s="105">
        <v>228</v>
      </c>
      <c r="O80" s="105">
        <v>228</v>
      </c>
      <c r="P80" s="105">
        <v>228</v>
      </c>
      <c r="Q80" s="105">
        <v>228</v>
      </c>
      <c r="R80" s="105">
        <v>228</v>
      </c>
      <c r="S80" s="105">
        <v>228</v>
      </c>
      <c r="T80" s="105">
        <v>228</v>
      </c>
      <c r="U80" s="105">
        <v>228</v>
      </c>
      <c r="V80" s="105">
        <v>228</v>
      </c>
      <c r="W80" s="105">
        <v>228</v>
      </c>
    </row>
    <row r="81" spans="1:23" s="328" customFormat="1" ht="29.25">
      <c r="A81" s="333">
        <v>1333</v>
      </c>
      <c r="B81" s="87"/>
      <c r="C81" s="87"/>
      <c r="D81" s="248"/>
      <c r="E81" s="272" t="s">
        <v>1057</v>
      </c>
      <c r="F81" s="87"/>
      <c r="G81" s="226"/>
      <c r="H81" s="146" t="s">
        <v>3475</v>
      </c>
      <c r="I81" s="179" t="s">
        <v>3416</v>
      </c>
      <c r="J81" s="88"/>
      <c r="K81" s="105">
        <v>33</v>
      </c>
      <c r="L81" s="105">
        <v>34</v>
      </c>
      <c r="M81" s="105">
        <v>34</v>
      </c>
      <c r="N81" s="105">
        <v>34</v>
      </c>
      <c r="O81" s="105">
        <v>34</v>
      </c>
      <c r="P81" s="105">
        <v>33</v>
      </c>
      <c r="Q81" s="105">
        <v>33</v>
      </c>
      <c r="R81" s="105">
        <v>33</v>
      </c>
      <c r="S81" s="105">
        <v>33</v>
      </c>
      <c r="T81" s="105">
        <v>33</v>
      </c>
      <c r="U81" s="105">
        <v>33</v>
      </c>
      <c r="V81" s="105">
        <v>33</v>
      </c>
      <c r="W81" s="105">
        <v>33</v>
      </c>
    </row>
    <row r="82" spans="1:23" s="328" customFormat="1" ht="13.5">
      <c r="A82" s="333">
        <v>1341</v>
      </c>
      <c r="B82" s="87"/>
      <c r="C82" s="87"/>
      <c r="D82" s="248"/>
      <c r="E82" s="272" t="s">
        <v>140</v>
      </c>
      <c r="F82" s="87"/>
      <c r="G82" s="226"/>
      <c r="H82" s="146" t="s">
        <v>3474</v>
      </c>
      <c r="I82" s="179" t="s">
        <v>3228</v>
      </c>
      <c r="J82" s="88"/>
      <c r="K82" s="105">
        <v>204</v>
      </c>
      <c r="L82" s="105">
        <v>202</v>
      </c>
      <c r="M82" s="105">
        <v>202</v>
      </c>
      <c r="N82" s="105">
        <v>201</v>
      </c>
      <c r="O82" s="105">
        <v>196</v>
      </c>
      <c r="P82" s="105">
        <v>195</v>
      </c>
      <c r="Q82" s="105">
        <v>193</v>
      </c>
      <c r="R82" s="105">
        <v>191</v>
      </c>
      <c r="S82" s="105">
        <v>193</v>
      </c>
      <c r="T82" s="105">
        <v>201</v>
      </c>
      <c r="U82" s="105">
        <v>213</v>
      </c>
      <c r="V82" s="105">
        <v>221</v>
      </c>
      <c r="W82" s="105">
        <v>241</v>
      </c>
    </row>
    <row r="83" spans="1:23" ht="11.25" customHeight="1">
      <c r="A83" s="333"/>
      <c r="D83" s="647" t="s">
        <v>3114</v>
      </c>
      <c r="E83" s="647"/>
      <c r="F83" s="183"/>
      <c r="G83" s="88"/>
      <c r="I83" s="182"/>
      <c r="J83" s="181"/>
      <c r="K83" s="105"/>
      <c r="L83" s="105"/>
      <c r="M83" s="105"/>
      <c r="N83" s="105"/>
      <c r="O83" s="105"/>
      <c r="P83" s="105"/>
      <c r="Q83" s="105"/>
      <c r="R83" s="105"/>
      <c r="S83" s="105"/>
      <c r="T83" s="105"/>
      <c r="U83" s="105"/>
      <c r="V83" s="105"/>
      <c r="W83" s="105"/>
    </row>
    <row r="84" spans="1:23" s="328" customFormat="1" ht="13.5">
      <c r="A84" s="333">
        <v>1401</v>
      </c>
      <c r="B84" s="87"/>
      <c r="C84" s="87"/>
      <c r="D84" s="248"/>
      <c r="E84" s="272" t="s">
        <v>142</v>
      </c>
      <c r="F84" s="87"/>
      <c r="G84" s="226"/>
      <c r="H84" s="146" t="s">
        <v>3043</v>
      </c>
      <c r="I84" s="179" t="s">
        <v>3448</v>
      </c>
      <c r="J84" s="88"/>
      <c r="K84" s="105">
        <v>156</v>
      </c>
      <c r="L84" s="105">
        <v>149</v>
      </c>
      <c r="M84" s="105">
        <v>147</v>
      </c>
      <c r="N84" s="105">
        <v>146</v>
      </c>
      <c r="O84" s="105">
        <v>143</v>
      </c>
      <c r="P84" s="105">
        <v>165</v>
      </c>
      <c r="Q84" s="105">
        <v>124</v>
      </c>
      <c r="R84" s="105">
        <v>166</v>
      </c>
      <c r="S84" s="105">
        <v>130</v>
      </c>
      <c r="T84" s="105">
        <v>140</v>
      </c>
      <c r="U84" s="105">
        <v>168</v>
      </c>
      <c r="V84" s="105">
        <v>175</v>
      </c>
      <c r="W84" s="105">
        <v>217</v>
      </c>
    </row>
    <row r="85" spans="1:23" s="328" customFormat="1" ht="13.5">
      <c r="A85" s="333">
        <v>1402</v>
      </c>
      <c r="B85" s="87"/>
      <c r="C85" s="87"/>
      <c r="D85" s="248"/>
      <c r="E85" s="272" t="s">
        <v>143</v>
      </c>
      <c r="F85" s="87"/>
      <c r="G85" s="226"/>
      <c r="H85" s="146" t="s">
        <v>3043</v>
      </c>
      <c r="I85" s="179" t="s">
        <v>3448</v>
      </c>
      <c r="J85" s="88"/>
      <c r="K85" s="105">
        <v>903</v>
      </c>
      <c r="L85" s="105">
        <v>929</v>
      </c>
      <c r="M85" s="105">
        <v>744</v>
      </c>
      <c r="N85" s="105">
        <v>520</v>
      </c>
      <c r="O85" s="105">
        <v>670</v>
      </c>
      <c r="P85" s="105">
        <v>759</v>
      </c>
      <c r="Q85" s="105">
        <v>775</v>
      </c>
      <c r="R85" s="105">
        <v>1103</v>
      </c>
      <c r="S85" s="105">
        <v>1006</v>
      </c>
      <c r="T85" s="105">
        <v>1182</v>
      </c>
      <c r="U85" s="105">
        <v>1090</v>
      </c>
      <c r="V85" s="105">
        <v>1075</v>
      </c>
      <c r="W85" s="105">
        <v>987</v>
      </c>
    </row>
    <row r="86" spans="1:23" s="328" customFormat="1" ht="13.5">
      <c r="A86" s="333">
        <v>1403</v>
      </c>
      <c r="B86" s="87"/>
      <c r="C86" s="87"/>
      <c r="D86" s="248"/>
      <c r="E86" s="272" t="s">
        <v>144</v>
      </c>
      <c r="F86" s="87"/>
      <c r="G86" s="226"/>
      <c r="H86" s="146" t="s">
        <v>145</v>
      </c>
      <c r="I86" s="179" t="s">
        <v>3448</v>
      </c>
      <c r="J86" s="88"/>
      <c r="K86" s="105">
        <v>202</v>
      </c>
      <c r="L86" s="105">
        <v>155</v>
      </c>
      <c r="M86" s="105">
        <v>169</v>
      </c>
      <c r="N86" s="105">
        <v>170</v>
      </c>
      <c r="O86" s="105">
        <v>183</v>
      </c>
      <c r="P86" s="105">
        <v>173</v>
      </c>
      <c r="Q86" s="105">
        <v>170</v>
      </c>
      <c r="R86" s="105">
        <v>182</v>
      </c>
      <c r="S86" s="105">
        <v>231</v>
      </c>
      <c r="T86" s="105">
        <v>217</v>
      </c>
      <c r="U86" s="105">
        <v>201</v>
      </c>
      <c r="V86" s="105">
        <v>184</v>
      </c>
      <c r="W86" s="105">
        <v>194</v>
      </c>
    </row>
    <row r="87" spans="1:23" s="328" customFormat="1" ht="13.5">
      <c r="A87" s="333">
        <v>1405</v>
      </c>
      <c r="B87" s="87"/>
      <c r="C87" s="87"/>
      <c r="D87" s="248"/>
      <c r="E87" s="272" t="s">
        <v>146</v>
      </c>
      <c r="F87" s="87"/>
      <c r="G87" s="226"/>
      <c r="H87" s="146" t="s">
        <v>3686</v>
      </c>
      <c r="I87" s="179" t="s">
        <v>3448</v>
      </c>
      <c r="J87" s="88"/>
      <c r="K87" s="105">
        <v>631</v>
      </c>
      <c r="L87" s="105">
        <v>684</v>
      </c>
      <c r="M87" s="105">
        <v>559</v>
      </c>
      <c r="N87" s="105">
        <v>525</v>
      </c>
      <c r="O87" s="105">
        <v>504</v>
      </c>
      <c r="P87" s="105">
        <v>626</v>
      </c>
      <c r="Q87" s="105">
        <v>645</v>
      </c>
      <c r="R87" s="105">
        <v>722</v>
      </c>
      <c r="S87" s="105">
        <v>746</v>
      </c>
      <c r="T87" s="105">
        <v>664</v>
      </c>
      <c r="U87" s="105">
        <v>608</v>
      </c>
      <c r="V87" s="105">
        <v>581</v>
      </c>
      <c r="W87" s="105">
        <v>705</v>
      </c>
    </row>
    <row r="88" spans="1:23" s="328" customFormat="1" ht="13.5">
      <c r="A88" s="333">
        <v>1406</v>
      </c>
      <c r="B88" s="87"/>
      <c r="C88" s="87"/>
      <c r="D88" s="248"/>
      <c r="E88" s="272" t="s">
        <v>147</v>
      </c>
      <c r="F88" s="87"/>
      <c r="G88" s="226"/>
      <c r="H88" s="146" t="s">
        <v>148</v>
      </c>
      <c r="I88" s="179" t="s">
        <v>3448</v>
      </c>
      <c r="J88" s="88"/>
      <c r="K88" s="105">
        <v>499</v>
      </c>
      <c r="L88" s="105">
        <v>802</v>
      </c>
      <c r="M88" s="105">
        <v>729</v>
      </c>
      <c r="N88" s="105">
        <v>458</v>
      </c>
      <c r="O88" s="105">
        <v>469</v>
      </c>
      <c r="P88" s="105">
        <v>329</v>
      </c>
      <c r="Q88" s="105">
        <v>284</v>
      </c>
      <c r="R88" s="105">
        <v>384</v>
      </c>
      <c r="S88" s="105">
        <v>343</v>
      </c>
      <c r="T88" s="105">
        <v>459</v>
      </c>
      <c r="U88" s="105">
        <v>479</v>
      </c>
      <c r="V88" s="105">
        <v>597</v>
      </c>
      <c r="W88" s="105">
        <v>655</v>
      </c>
    </row>
    <row r="89" spans="1:23" s="328" customFormat="1" ht="13.5">
      <c r="A89" s="333">
        <v>1407</v>
      </c>
      <c r="B89" s="87"/>
      <c r="C89" s="87"/>
      <c r="D89" s="248"/>
      <c r="E89" s="272" t="s">
        <v>149</v>
      </c>
      <c r="F89" s="87"/>
      <c r="G89" s="226"/>
      <c r="H89" s="146" t="s">
        <v>3473</v>
      </c>
      <c r="I89" s="179" t="s">
        <v>3416</v>
      </c>
      <c r="J89" s="88"/>
      <c r="K89" s="105">
        <v>13</v>
      </c>
      <c r="L89" s="105">
        <v>13</v>
      </c>
      <c r="M89" s="105">
        <v>13</v>
      </c>
      <c r="N89" s="105">
        <v>13</v>
      </c>
      <c r="O89" s="105">
        <v>13</v>
      </c>
      <c r="P89" s="105">
        <v>13</v>
      </c>
      <c r="Q89" s="105">
        <v>13</v>
      </c>
      <c r="R89" s="105">
        <v>13</v>
      </c>
      <c r="S89" s="105">
        <v>13</v>
      </c>
      <c r="T89" s="105">
        <v>13</v>
      </c>
      <c r="U89" s="105">
        <v>13</v>
      </c>
      <c r="V89" s="105">
        <v>13</v>
      </c>
      <c r="W89" s="105">
        <v>14</v>
      </c>
    </row>
    <row r="90" spans="1:23" s="328" customFormat="1" ht="13.5">
      <c r="A90" s="333">
        <v>1409</v>
      </c>
      <c r="B90" s="87"/>
      <c r="C90" s="87"/>
      <c r="D90" s="248"/>
      <c r="E90" s="272" t="s">
        <v>151</v>
      </c>
      <c r="F90" s="87"/>
      <c r="G90" s="226"/>
      <c r="H90" s="146" t="s">
        <v>3043</v>
      </c>
      <c r="I90" s="179" t="s">
        <v>3448</v>
      </c>
      <c r="J90" s="88"/>
      <c r="K90" s="105">
        <v>597</v>
      </c>
      <c r="L90" s="105">
        <v>749</v>
      </c>
      <c r="M90" s="105">
        <v>487</v>
      </c>
      <c r="N90" s="105">
        <v>398</v>
      </c>
      <c r="O90" s="105">
        <v>645</v>
      </c>
      <c r="P90" s="105">
        <v>557</v>
      </c>
      <c r="Q90" s="105">
        <v>553</v>
      </c>
      <c r="R90" s="105">
        <v>584</v>
      </c>
      <c r="S90" s="105">
        <v>533</v>
      </c>
      <c r="T90" s="105">
        <v>687</v>
      </c>
      <c r="U90" s="105">
        <v>712</v>
      </c>
      <c r="V90" s="105">
        <v>643</v>
      </c>
      <c r="W90" s="105">
        <v>620</v>
      </c>
    </row>
    <row r="91" spans="1:23" s="328" customFormat="1" ht="13.5">
      <c r="A91" s="333">
        <v>1410</v>
      </c>
      <c r="B91" s="87"/>
      <c r="C91" s="87"/>
      <c r="D91" s="248"/>
      <c r="E91" s="272" t="s">
        <v>1055</v>
      </c>
      <c r="F91" s="87"/>
      <c r="G91" s="226"/>
      <c r="H91" s="146" t="s">
        <v>1054</v>
      </c>
      <c r="I91" s="179" t="s">
        <v>3416</v>
      </c>
      <c r="J91" s="88"/>
      <c r="K91" s="105">
        <v>174</v>
      </c>
      <c r="L91" s="105">
        <v>188</v>
      </c>
      <c r="M91" s="105">
        <v>141</v>
      </c>
      <c r="N91" s="105">
        <v>145</v>
      </c>
      <c r="O91" s="105">
        <v>168</v>
      </c>
      <c r="P91" s="105">
        <v>195</v>
      </c>
      <c r="Q91" s="105">
        <v>173</v>
      </c>
      <c r="R91" s="105">
        <v>178</v>
      </c>
      <c r="S91" s="105">
        <v>174</v>
      </c>
      <c r="T91" s="105">
        <v>171</v>
      </c>
      <c r="U91" s="105">
        <v>173</v>
      </c>
      <c r="V91" s="105">
        <v>181</v>
      </c>
      <c r="W91" s="105">
        <v>197</v>
      </c>
    </row>
    <row r="92" spans="1:23" s="328" customFormat="1" ht="13.5">
      <c r="A92" s="333">
        <v>1411</v>
      </c>
      <c r="B92" s="87"/>
      <c r="C92" s="87"/>
      <c r="D92" s="248"/>
      <c r="E92" s="272" t="s">
        <v>3472</v>
      </c>
      <c r="F92" s="87"/>
      <c r="G92" s="226"/>
      <c r="H92" s="146"/>
      <c r="I92" s="179" t="s">
        <v>3448</v>
      </c>
      <c r="J92" s="88"/>
      <c r="K92" s="105">
        <v>432</v>
      </c>
      <c r="L92" s="105">
        <v>443</v>
      </c>
      <c r="M92" s="105">
        <v>452</v>
      </c>
      <c r="N92" s="105">
        <v>411</v>
      </c>
      <c r="O92" s="105">
        <v>428</v>
      </c>
      <c r="P92" s="105">
        <v>431</v>
      </c>
      <c r="Q92" s="105">
        <v>444</v>
      </c>
      <c r="R92" s="105">
        <v>463</v>
      </c>
      <c r="S92" s="105">
        <v>511</v>
      </c>
      <c r="T92" s="105">
        <v>417</v>
      </c>
      <c r="U92" s="105">
        <v>450</v>
      </c>
      <c r="V92" s="105">
        <v>367</v>
      </c>
      <c r="W92" s="105">
        <v>365</v>
      </c>
    </row>
    <row r="93" spans="1:23" s="328" customFormat="1" ht="13.5">
      <c r="A93" s="333">
        <v>1412</v>
      </c>
      <c r="B93" s="87"/>
      <c r="C93" s="87"/>
      <c r="D93" s="248"/>
      <c r="E93" s="272" t="s">
        <v>3471</v>
      </c>
      <c r="F93" s="87"/>
      <c r="G93" s="226"/>
      <c r="H93" s="146" t="s">
        <v>3043</v>
      </c>
      <c r="I93" s="179" t="s">
        <v>3448</v>
      </c>
      <c r="J93" s="88"/>
      <c r="K93" s="105">
        <v>304</v>
      </c>
      <c r="L93" s="105">
        <v>273</v>
      </c>
      <c r="M93" s="105">
        <v>296</v>
      </c>
      <c r="N93" s="105">
        <v>272</v>
      </c>
      <c r="O93" s="105">
        <v>278</v>
      </c>
      <c r="P93" s="105">
        <v>290</v>
      </c>
      <c r="Q93" s="105">
        <v>282</v>
      </c>
      <c r="R93" s="105">
        <v>303</v>
      </c>
      <c r="S93" s="105">
        <v>330</v>
      </c>
      <c r="T93" s="105">
        <v>378</v>
      </c>
      <c r="U93" s="105">
        <v>324</v>
      </c>
      <c r="V93" s="105">
        <v>314</v>
      </c>
      <c r="W93" s="105">
        <v>303</v>
      </c>
    </row>
    <row r="94" spans="1:23" s="328" customFormat="1" ht="13.5">
      <c r="A94" s="333">
        <v>1413</v>
      </c>
      <c r="B94" s="87"/>
      <c r="C94" s="87"/>
      <c r="D94" s="248"/>
      <c r="E94" s="272" t="s">
        <v>154</v>
      </c>
      <c r="F94" s="87"/>
      <c r="G94" s="226"/>
      <c r="H94" s="146" t="s">
        <v>3685</v>
      </c>
      <c r="I94" s="179" t="s">
        <v>3448</v>
      </c>
      <c r="J94" s="88"/>
      <c r="K94" s="105">
        <v>601</v>
      </c>
      <c r="L94" s="105">
        <v>530</v>
      </c>
      <c r="M94" s="105">
        <v>455</v>
      </c>
      <c r="N94" s="105">
        <v>421</v>
      </c>
      <c r="O94" s="105">
        <v>377</v>
      </c>
      <c r="P94" s="105">
        <v>455</v>
      </c>
      <c r="Q94" s="105">
        <v>824</v>
      </c>
      <c r="R94" s="105">
        <v>917</v>
      </c>
      <c r="S94" s="105">
        <v>555</v>
      </c>
      <c r="T94" s="105">
        <v>523</v>
      </c>
      <c r="U94" s="105">
        <v>450</v>
      </c>
      <c r="V94" s="105">
        <v>468</v>
      </c>
      <c r="W94" s="105">
        <v>473</v>
      </c>
    </row>
    <row r="95" spans="1:23" s="328" customFormat="1" ht="13.5">
      <c r="A95" s="333">
        <v>1414</v>
      </c>
      <c r="B95" s="87"/>
      <c r="C95" s="87"/>
      <c r="D95" s="248"/>
      <c r="E95" s="272" t="s">
        <v>156</v>
      </c>
      <c r="F95" s="87"/>
      <c r="G95" s="226"/>
      <c r="H95" s="146" t="s">
        <v>3043</v>
      </c>
      <c r="I95" s="179" t="s">
        <v>3448</v>
      </c>
      <c r="J95" s="88"/>
      <c r="K95" s="105">
        <v>162</v>
      </c>
      <c r="L95" s="105">
        <v>156</v>
      </c>
      <c r="M95" s="105">
        <v>159</v>
      </c>
      <c r="N95" s="105">
        <v>144</v>
      </c>
      <c r="O95" s="105">
        <v>133</v>
      </c>
      <c r="P95" s="105">
        <v>132</v>
      </c>
      <c r="Q95" s="105">
        <v>133</v>
      </c>
      <c r="R95" s="105">
        <v>156</v>
      </c>
      <c r="S95" s="105">
        <v>158</v>
      </c>
      <c r="T95" s="105">
        <v>190</v>
      </c>
      <c r="U95" s="105">
        <v>209</v>
      </c>
      <c r="V95" s="105">
        <v>196</v>
      </c>
      <c r="W95" s="105">
        <v>175</v>
      </c>
    </row>
    <row r="96" spans="1:23" s="328" customFormat="1" ht="13.5">
      <c r="A96" s="333">
        <v>1415</v>
      </c>
      <c r="B96" s="87"/>
      <c r="C96" s="87"/>
      <c r="D96" s="248"/>
      <c r="E96" s="272" t="s">
        <v>157</v>
      </c>
      <c r="F96" s="87"/>
      <c r="G96" s="226"/>
      <c r="H96" s="146" t="s">
        <v>3043</v>
      </c>
      <c r="I96" s="179" t="s">
        <v>3448</v>
      </c>
      <c r="J96" s="88"/>
      <c r="K96" s="105">
        <v>367</v>
      </c>
      <c r="L96" s="105">
        <v>314</v>
      </c>
      <c r="M96" s="105">
        <v>327</v>
      </c>
      <c r="N96" s="105">
        <v>362</v>
      </c>
      <c r="O96" s="105">
        <v>401</v>
      </c>
      <c r="P96" s="105">
        <v>355</v>
      </c>
      <c r="Q96" s="105">
        <v>363</v>
      </c>
      <c r="R96" s="105">
        <v>368</v>
      </c>
      <c r="S96" s="105">
        <v>394</v>
      </c>
      <c r="T96" s="105">
        <v>361</v>
      </c>
      <c r="U96" s="105">
        <v>365</v>
      </c>
      <c r="V96" s="105">
        <v>384</v>
      </c>
      <c r="W96" s="105">
        <v>413</v>
      </c>
    </row>
    <row r="97" spans="1:23" s="328" customFormat="1" ht="13.5">
      <c r="A97" s="333">
        <v>1416</v>
      </c>
      <c r="B97" s="87"/>
      <c r="C97" s="87"/>
      <c r="D97" s="248"/>
      <c r="E97" s="272" t="s">
        <v>158</v>
      </c>
      <c r="F97" s="87"/>
      <c r="G97" s="226"/>
      <c r="H97" s="146" t="s">
        <v>3043</v>
      </c>
      <c r="I97" s="179" t="s">
        <v>3448</v>
      </c>
      <c r="J97" s="88"/>
      <c r="K97" s="105">
        <v>590</v>
      </c>
      <c r="L97" s="105">
        <v>628</v>
      </c>
      <c r="M97" s="105">
        <v>570</v>
      </c>
      <c r="N97" s="105">
        <v>577</v>
      </c>
      <c r="O97" s="105">
        <v>596</v>
      </c>
      <c r="P97" s="105">
        <v>623</v>
      </c>
      <c r="Q97" s="105">
        <v>581</v>
      </c>
      <c r="R97" s="105">
        <v>606</v>
      </c>
      <c r="S97" s="105">
        <v>557</v>
      </c>
      <c r="T97" s="105">
        <v>603</v>
      </c>
      <c r="U97" s="105">
        <v>598</v>
      </c>
      <c r="V97" s="105">
        <v>566</v>
      </c>
      <c r="W97" s="105">
        <v>576</v>
      </c>
    </row>
    <row r="98" spans="1:23" s="328" customFormat="1" ht="13.5">
      <c r="A98" s="333">
        <v>1417</v>
      </c>
      <c r="B98" s="87"/>
      <c r="C98" s="87"/>
      <c r="D98" s="248"/>
      <c r="E98" s="272" t="s">
        <v>159</v>
      </c>
      <c r="F98" s="87"/>
      <c r="G98" s="226"/>
      <c r="H98" s="146" t="s">
        <v>3470</v>
      </c>
      <c r="I98" s="179" t="s">
        <v>3448</v>
      </c>
      <c r="J98" s="88"/>
      <c r="K98" s="105">
        <v>225</v>
      </c>
      <c r="L98" s="105">
        <v>208</v>
      </c>
      <c r="M98" s="105">
        <v>211</v>
      </c>
      <c r="N98" s="105">
        <v>199</v>
      </c>
      <c r="O98" s="105">
        <v>209</v>
      </c>
      <c r="P98" s="105">
        <v>211</v>
      </c>
      <c r="Q98" s="105">
        <v>209</v>
      </c>
      <c r="R98" s="105">
        <v>211</v>
      </c>
      <c r="S98" s="105">
        <v>222</v>
      </c>
      <c r="T98" s="105">
        <v>251</v>
      </c>
      <c r="U98" s="105">
        <v>256</v>
      </c>
      <c r="V98" s="105">
        <v>248</v>
      </c>
      <c r="W98" s="105">
        <v>267</v>
      </c>
    </row>
    <row r="99" spans="1:23" s="328" customFormat="1" ht="13.5">
      <c r="A99" s="333">
        <v>1420</v>
      </c>
      <c r="B99" s="87"/>
      <c r="C99" s="87"/>
      <c r="D99" s="248"/>
      <c r="E99" s="272" t="s">
        <v>163</v>
      </c>
      <c r="F99" s="87"/>
      <c r="G99" s="226"/>
      <c r="H99" s="146" t="s">
        <v>3043</v>
      </c>
      <c r="I99" s="179" t="s">
        <v>3448</v>
      </c>
      <c r="J99" s="88"/>
      <c r="K99" s="105">
        <v>610</v>
      </c>
      <c r="L99" s="105">
        <v>656</v>
      </c>
      <c r="M99" s="105">
        <v>654</v>
      </c>
      <c r="N99" s="105">
        <v>624</v>
      </c>
      <c r="O99" s="105">
        <v>595</v>
      </c>
      <c r="P99" s="105">
        <v>595</v>
      </c>
      <c r="Q99" s="105">
        <v>562</v>
      </c>
      <c r="R99" s="105">
        <v>570</v>
      </c>
      <c r="S99" s="105">
        <v>593</v>
      </c>
      <c r="T99" s="105">
        <v>628</v>
      </c>
      <c r="U99" s="105">
        <v>611</v>
      </c>
      <c r="V99" s="105">
        <v>588</v>
      </c>
      <c r="W99" s="105">
        <v>644</v>
      </c>
    </row>
    <row r="100" spans="1:23" s="328" customFormat="1" ht="13.5">
      <c r="A100" s="333">
        <v>1430</v>
      </c>
      <c r="B100" s="87"/>
      <c r="C100" s="87"/>
      <c r="D100" s="248"/>
      <c r="E100" s="272" t="s">
        <v>3469</v>
      </c>
      <c r="F100" s="87"/>
      <c r="G100" s="226"/>
      <c r="H100" s="146" t="s">
        <v>3613</v>
      </c>
      <c r="I100" s="179" t="s">
        <v>3416</v>
      </c>
      <c r="J100" s="88"/>
      <c r="K100" s="105">
        <v>129</v>
      </c>
      <c r="L100" s="105" t="s">
        <v>1264</v>
      </c>
      <c r="M100" s="105" t="s">
        <v>1264</v>
      </c>
      <c r="N100" s="105" t="s">
        <v>1264</v>
      </c>
      <c r="O100" s="105" t="s">
        <v>1264</v>
      </c>
      <c r="P100" s="105" t="s">
        <v>1264</v>
      </c>
      <c r="Q100" s="105">
        <v>167</v>
      </c>
      <c r="R100" s="105">
        <v>109</v>
      </c>
      <c r="S100" s="105">
        <v>107</v>
      </c>
      <c r="T100" s="105">
        <v>133</v>
      </c>
      <c r="U100" s="105" t="s">
        <v>1264</v>
      </c>
      <c r="V100" s="105" t="s">
        <v>1264</v>
      </c>
      <c r="W100" s="105" t="s">
        <v>1264</v>
      </c>
    </row>
    <row r="101" spans="1:23" s="328" customFormat="1" ht="13.5">
      <c r="A101" s="333">
        <v>1432</v>
      </c>
      <c r="B101" s="87"/>
      <c r="C101" s="87"/>
      <c r="D101" s="248"/>
      <c r="E101" s="272" t="s">
        <v>165</v>
      </c>
      <c r="F101" s="87"/>
      <c r="G101" s="226"/>
      <c r="H101" s="146" t="s">
        <v>3043</v>
      </c>
      <c r="I101" s="179" t="s">
        <v>3416</v>
      </c>
      <c r="J101" s="88"/>
      <c r="K101" s="105">
        <v>252</v>
      </c>
      <c r="L101" s="105">
        <v>230</v>
      </c>
      <c r="M101" s="105">
        <v>225</v>
      </c>
      <c r="N101" s="105">
        <v>235</v>
      </c>
      <c r="O101" s="105">
        <v>231</v>
      </c>
      <c r="P101" s="105">
        <v>213</v>
      </c>
      <c r="Q101" s="105">
        <v>200</v>
      </c>
      <c r="R101" s="105">
        <v>258</v>
      </c>
      <c r="S101" s="105">
        <v>259</v>
      </c>
      <c r="T101" s="105">
        <v>331</v>
      </c>
      <c r="U101" s="105">
        <v>325</v>
      </c>
      <c r="V101" s="105">
        <v>272</v>
      </c>
      <c r="W101" s="105">
        <v>249</v>
      </c>
    </row>
    <row r="102" spans="1:23" s="328" customFormat="1" ht="13.5">
      <c r="A102" s="333">
        <v>1434</v>
      </c>
      <c r="B102" s="87"/>
      <c r="C102" s="87"/>
      <c r="D102" s="248"/>
      <c r="E102" s="272" t="s">
        <v>167</v>
      </c>
      <c r="F102" s="87"/>
      <c r="G102" s="226"/>
      <c r="H102" s="146" t="s">
        <v>3043</v>
      </c>
      <c r="I102" s="179" t="s">
        <v>3448</v>
      </c>
      <c r="J102" s="88"/>
      <c r="K102" s="105">
        <v>564</v>
      </c>
      <c r="L102" s="105">
        <v>765</v>
      </c>
      <c r="M102" s="105">
        <v>564</v>
      </c>
      <c r="N102" s="105">
        <v>447</v>
      </c>
      <c r="O102" s="105">
        <v>463</v>
      </c>
      <c r="P102" s="105">
        <v>378</v>
      </c>
      <c r="Q102" s="105">
        <v>470</v>
      </c>
      <c r="R102" s="105">
        <v>509</v>
      </c>
      <c r="S102" s="105">
        <v>454</v>
      </c>
      <c r="T102" s="105">
        <v>639</v>
      </c>
      <c r="U102" s="105">
        <v>622</v>
      </c>
      <c r="V102" s="105">
        <v>798</v>
      </c>
      <c r="W102" s="105">
        <v>661</v>
      </c>
    </row>
    <row r="103" spans="1:23" s="328" customFormat="1" ht="13.5">
      <c r="A103" s="333">
        <v>1435</v>
      </c>
      <c r="B103" s="87"/>
      <c r="C103" s="87"/>
      <c r="D103" s="248"/>
      <c r="E103" s="272" t="s">
        <v>168</v>
      </c>
      <c r="F103" s="87"/>
      <c r="G103" s="226"/>
      <c r="H103" s="146" t="s">
        <v>3043</v>
      </c>
      <c r="I103" s="179" t="s">
        <v>3448</v>
      </c>
      <c r="J103" s="88"/>
      <c r="K103" s="105">
        <v>589</v>
      </c>
      <c r="L103" s="105">
        <v>705</v>
      </c>
      <c r="M103" s="105">
        <v>671</v>
      </c>
      <c r="N103" s="105">
        <v>615</v>
      </c>
      <c r="O103" s="105">
        <v>546</v>
      </c>
      <c r="P103" s="105">
        <v>492</v>
      </c>
      <c r="Q103" s="105">
        <v>439</v>
      </c>
      <c r="R103" s="105">
        <v>498</v>
      </c>
      <c r="S103" s="105">
        <v>465</v>
      </c>
      <c r="T103" s="105">
        <v>548</v>
      </c>
      <c r="U103" s="105">
        <v>675</v>
      </c>
      <c r="V103" s="105">
        <v>685</v>
      </c>
      <c r="W103" s="105">
        <v>722</v>
      </c>
    </row>
    <row r="104" spans="1:23" s="328" customFormat="1" ht="13.5">
      <c r="A104" s="333">
        <v>1436</v>
      </c>
      <c r="B104" s="87"/>
      <c r="C104" s="87"/>
      <c r="D104" s="248"/>
      <c r="E104" s="272" t="s">
        <v>169</v>
      </c>
      <c r="F104" s="87"/>
      <c r="G104" s="226"/>
      <c r="H104" s="146" t="s">
        <v>3043</v>
      </c>
      <c r="I104" s="179" t="s">
        <v>3448</v>
      </c>
      <c r="J104" s="88"/>
      <c r="K104" s="105">
        <v>652</v>
      </c>
      <c r="L104" s="105">
        <v>693</v>
      </c>
      <c r="M104" s="105">
        <v>595</v>
      </c>
      <c r="N104" s="105">
        <v>703</v>
      </c>
      <c r="O104" s="105">
        <v>634</v>
      </c>
      <c r="P104" s="105">
        <v>504</v>
      </c>
      <c r="Q104" s="105">
        <v>496</v>
      </c>
      <c r="R104" s="105">
        <v>646</v>
      </c>
      <c r="S104" s="105">
        <v>577</v>
      </c>
      <c r="T104" s="105">
        <v>656</v>
      </c>
      <c r="U104" s="105">
        <v>776</v>
      </c>
      <c r="V104" s="105">
        <v>779</v>
      </c>
      <c r="W104" s="105">
        <v>765</v>
      </c>
    </row>
    <row r="105" spans="1:23" s="328" customFormat="1" ht="13.5">
      <c r="A105" s="333">
        <v>1437</v>
      </c>
      <c r="B105" s="87"/>
      <c r="C105" s="87"/>
      <c r="D105" s="248"/>
      <c r="E105" s="272" t="s">
        <v>170</v>
      </c>
      <c r="F105" s="87"/>
      <c r="G105" s="226"/>
      <c r="H105" s="146" t="s">
        <v>3043</v>
      </c>
      <c r="I105" s="179" t="s">
        <v>3416</v>
      </c>
      <c r="J105" s="88"/>
      <c r="K105" s="105">
        <v>86</v>
      </c>
      <c r="L105" s="105">
        <v>101</v>
      </c>
      <c r="M105" s="105">
        <v>110</v>
      </c>
      <c r="N105" s="105">
        <v>95</v>
      </c>
      <c r="O105" s="105">
        <v>74</v>
      </c>
      <c r="P105" s="105">
        <v>73</v>
      </c>
      <c r="Q105" s="105">
        <v>64</v>
      </c>
      <c r="R105" s="105">
        <v>84</v>
      </c>
      <c r="S105" s="105">
        <v>75</v>
      </c>
      <c r="T105" s="105">
        <v>87</v>
      </c>
      <c r="U105" s="105">
        <v>88</v>
      </c>
      <c r="V105" s="105">
        <v>96</v>
      </c>
      <c r="W105" s="105">
        <v>92</v>
      </c>
    </row>
    <row r="106" spans="1:23" s="328" customFormat="1" ht="13.5">
      <c r="A106" s="333">
        <v>1442</v>
      </c>
      <c r="B106" s="87"/>
      <c r="C106" s="87"/>
      <c r="D106" s="248"/>
      <c r="E106" s="272" t="s">
        <v>1476</v>
      </c>
      <c r="F106" s="87"/>
      <c r="G106" s="226"/>
      <c r="H106" s="146" t="s">
        <v>3043</v>
      </c>
      <c r="I106" s="179" t="s">
        <v>3416</v>
      </c>
      <c r="J106" s="88"/>
      <c r="K106" s="105">
        <v>51</v>
      </c>
      <c r="L106" s="105">
        <v>63</v>
      </c>
      <c r="M106" s="105">
        <v>53</v>
      </c>
      <c r="N106" s="105">
        <v>49</v>
      </c>
      <c r="O106" s="105">
        <v>44</v>
      </c>
      <c r="P106" s="105">
        <v>46</v>
      </c>
      <c r="Q106" s="105">
        <v>44</v>
      </c>
      <c r="R106" s="105">
        <v>48</v>
      </c>
      <c r="S106" s="105">
        <v>46</v>
      </c>
      <c r="T106" s="105">
        <v>51</v>
      </c>
      <c r="U106" s="105">
        <v>55</v>
      </c>
      <c r="V106" s="105">
        <v>55</v>
      </c>
      <c r="W106" s="105">
        <v>56</v>
      </c>
    </row>
    <row r="107" spans="1:23" s="328" customFormat="1" ht="13.5">
      <c r="A107" s="333">
        <v>1443</v>
      </c>
      <c r="B107" s="87"/>
      <c r="C107" s="87"/>
      <c r="D107" s="248"/>
      <c r="E107" s="272" t="s">
        <v>3468</v>
      </c>
      <c r="F107" s="87"/>
      <c r="G107" s="226"/>
      <c r="H107" s="146" t="s">
        <v>1474</v>
      </c>
      <c r="I107" s="179" t="s">
        <v>3416</v>
      </c>
      <c r="J107" s="88"/>
      <c r="K107" s="105">
        <v>73</v>
      </c>
      <c r="L107" s="105">
        <v>82</v>
      </c>
      <c r="M107" s="105">
        <v>87</v>
      </c>
      <c r="N107" s="105">
        <v>74</v>
      </c>
      <c r="O107" s="105">
        <v>69</v>
      </c>
      <c r="P107" s="105">
        <v>61</v>
      </c>
      <c r="Q107" s="105">
        <v>64</v>
      </c>
      <c r="R107" s="105">
        <v>68</v>
      </c>
      <c r="S107" s="105">
        <v>66</v>
      </c>
      <c r="T107" s="105">
        <v>66</v>
      </c>
      <c r="U107" s="105">
        <v>75</v>
      </c>
      <c r="V107" s="105">
        <v>76</v>
      </c>
      <c r="W107" s="105">
        <v>88</v>
      </c>
    </row>
    <row r="108" spans="1:23" s="328" customFormat="1" ht="13.5">
      <c r="A108" s="333">
        <v>1451</v>
      </c>
      <c r="B108" s="87"/>
      <c r="C108" s="87"/>
      <c r="D108" s="248"/>
      <c r="E108" s="272" t="s">
        <v>171</v>
      </c>
      <c r="F108" s="87"/>
      <c r="G108" s="226"/>
      <c r="H108" s="146" t="s">
        <v>3467</v>
      </c>
      <c r="I108" s="179" t="s">
        <v>3416</v>
      </c>
      <c r="J108" s="88"/>
      <c r="K108" s="105">
        <v>123</v>
      </c>
      <c r="L108" s="105">
        <v>126</v>
      </c>
      <c r="M108" s="105">
        <v>119</v>
      </c>
      <c r="N108" s="105">
        <v>126</v>
      </c>
      <c r="O108" s="105">
        <v>126</v>
      </c>
      <c r="P108" s="105">
        <v>126</v>
      </c>
      <c r="Q108" s="105">
        <v>119</v>
      </c>
      <c r="R108" s="105">
        <v>119</v>
      </c>
      <c r="S108" s="105">
        <v>126</v>
      </c>
      <c r="T108" s="105">
        <v>126</v>
      </c>
      <c r="U108" s="105">
        <v>126</v>
      </c>
      <c r="V108" s="105">
        <v>119</v>
      </c>
      <c r="W108" s="105">
        <v>119</v>
      </c>
    </row>
    <row r="109" spans="1:23" s="328" customFormat="1" ht="13.5">
      <c r="A109" s="333">
        <v>1453</v>
      </c>
      <c r="B109" s="87"/>
      <c r="C109" s="87"/>
      <c r="D109" s="248"/>
      <c r="E109" s="272" t="s">
        <v>173</v>
      </c>
      <c r="F109" s="87"/>
      <c r="G109" s="226"/>
      <c r="H109" s="146" t="s">
        <v>3466</v>
      </c>
      <c r="I109" s="179" t="s">
        <v>3416</v>
      </c>
      <c r="J109" s="88"/>
      <c r="K109" s="105">
        <v>1248</v>
      </c>
      <c r="L109" s="105">
        <v>1296</v>
      </c>
      <c r="M109" s="105">
        <v>1296</v>
      </c>
      <c r="N109" s="105">
        <v>1296</v>
      </c>
      <c r="O109" s="105">
        <v>1296</v>
      </c>
      <c r="P109" s="105">
        <v>1296</v>
      </c>
      <c r="Q109" s="105">
        <v>1321</v>
      </c>
      <c r="R109" s="105">
        <v>1321</v>
      </c>
      <c r="S109" s="105">
        <v>1204</v>
      </c>
      <c r="T109" s="105">
        <v>1204</v>
      </c>
      <c r="U109" s="105">
        <v>1204</v>
      </c>
      <c r="V109" s="105">
        <v>1121</v>
      </c>
      <c r="W109" s="105">
        <v>1121</v>
      </c>
    </row>
    <row r="110" spans="1:23" s="328" customFormat="1" ht="13.5">
      <c r="A110" s="333">
        <v>1461</v>
      </c>
      <c r="B110" s="87"/>
      <c r="C110" s="87"/>
      <c r="D110" s="248"/>
      <c r="E110" s="272" t="s">
        <v>175</v>
      </c>
      <c r="F110" s="87"/>
      <c r="G110" s="226"/>
      <c r="H110" s="146" t="s">
        <v>3465</v>
      </c>
      <c r="I110" s="179" t="s">
        <v>3308</v>
      </c>
      <c r="J110" s="88"/>
      <c r="K110" s="105">
        <v>286</v>
      </c>
      <c r="L110" s="105">
        <v>284</v>
      </c>
      <c r="M110" s="105">
        <v>282</v>
      </c>
      <c r="N110" s="105">
        <v>290</v>
      </c>
      <c r="O110" s="105">
        <v>285</v>
      </c>
      <c r="P110" s="105">
        <v>287</v>
      </c>
      <c r="Q110" s="105">
        <v>281</v>
      </c>
      <c r="R110" s="105">
        <v>286</v>
      </c>
      <c r="S110" s="105">
        <v>283</v>
      </c>
      <c r="T110" s="105">
        <v>286</v>
      </c>
      <c r="U110" s="105">
        <v>286</v>
      </c>
      <c r="V110" s="105">
        <v>288</v>
      </c>
      <c r="W110" s="105">
        <v>290</v>
      </c>
    </row>
    <row r="111" spans="1:23" s="328" customFormat="1" ht="13.5">
      <c r="A111" s="333">
        <v>1462</v>
      </c>
      <c r="B111" s="87"/>
      <c r="C111" s="87"/>
      <c r="D111" s="248"/>
      <c r="E111" s="272" t="s">
        <v>178</v>
      </c>
      <c r="F111" s="87"/>
      <c r="G111" s="226"/>
      <c r="H111" s="146" t="s">
        <v>3684</v>
      </c>
      <c r="I111" s="179" t="s">
        <v>3416</v>
      </c>
      <c r="J111" s="88"/>
      <c r="K111" s="105">
        <v>264</v>
      </c>
      <c r="L111" s="105">
        <v>266</v>
      </c>
      <c r="M111" s="105">
        <v>266</v>
      </c>
      <c r="N111" s="105">
        <v>270</v>
      </c>
      <c r="O111" s="105">
        <v>270</v>
      </c>
      <c r="P111" s="105">
        <v>263</v>
      </c>
      <c r="Q111" s="105">
        <v>264</v>
      </c>
      <c r="R111" s="105">
        <v>266</v>
      </c>
      <c r="S111" s="105">
        <v>262</v>
      </c>
      <c r="T111" s="105">
        <v>266</v>
      </c>
      <c r="U111" s="105">
        <v>264</v>
      </c>
      <c r="V111" s="105">
        <v>259</v>
      </c>
      <c r="W111" s="105">
        <v>257</v>
      </c>
    </row>
    <row r="112" spans="1:23" s="328" customFormat="1" ht="13.5">
      <c r="A112" s="333">
        <v>1463</v>
      </c>
      <c r="B112" s="87"/>
      <c r="C112" s="87"/>
      <c r="D112" s="248"/>
      <c r="E112" s="272" t="s">
        <v>180</v>
      </c>
      <c r="F112" s="87"/>
      <c r="G112" s="226"/>
      <c r="H112" s="146" t="s">
        <v>3683</v>
      </c>
      <c r="I112" s="179" t="s">
        <v>3416</v>
      </c>
      <c r="J112" s="88"/>
      <c r="K112" s="105">
        <v>637</v>
      </c>
      <c r="L112" s="105">
        <v>626</v>
      </c>
      <c r="M112" s="105">
        <v>640</v>
      </c>
      <c r="N112" s="105">
        <v>640</v>
      </c>
      <c r="O112" s="105">
        <v>629</v>
      </c>
      <c r="P112" s="105">
        <v>641</v>
      </c>
      <c r="Q112" s="105">
        <v>633</v>
      </c>
      <c r="R112" s="105">
        <v>641</v>
      </c>
      <c r="S112" s="105">
        <v>635</v>
      </c>
      <c r="T112" s="105">
        <v>641</v>
      </c>
      <c r="U112" s="105">
        <v>641</v>
      </c>
      <c r="V112" s="105">
        <v>641</v>
      </c>
      <c r="W112" s="105">
        <v>635</v>
      </c>
    </row>
    <row r="113" spans="1:23" s="328" customFormat="1" ht="13.5">
      <c r="A113" s="333">
        <v>1471</v>
      </c>
      <c r="B113" s="87"/>
      <c r="C113" s="87"/>
      <c r="D113" s="248"/>
      <c r="E113" s="272" t="s">
        <v>182</v>
      </c>
      <c r="F113" s="87"/>
      <c r="G113" s="226"/>
      <c r="H113" s="146" t="s">
        <v>2219</v>
      </c>
      <c r="I113" s="179" t="s">
        <v>3416</v>
      </c>
      <c r="J113" s="88"/>
      <c r="K113" s="105">
        <v>14</v>
      </c>
      <c r="L113" s="105">
        <v>14</v>
      </c>
      <c r="M113" s="105">
        <v>14</v>
      </c>
      <c r="N113" s="105">
        <v>14</v>
      </c>
      <c r="O113" s="105">
        <v>14</v>
      </c>
      <c r="P113" s="105">
        <v>14</v>
      </c>
      <c r="Q113" s="105">
        <v>14</v>
      </c>
      <c r="R113" s="105">
        <v>14</v>
      </c>
      <c r="S113" s="105">
        <v>14</v>
      </c>
      <c r="T113" s="105">
        <v>14</v>
      </c>
      <c r="U113" s="105">
        <v>14</v>
      </c>
      <c r="V113" s="105">
        <v>14</v>
      </c>
      <c r="W113" s="105">
        <v>14</v>
      </c>
    </row>
    <row r="114" spans="1:23" s="328" customFormat="1" ht="13.5">
      <c r="A114" s="333">
        <v>1472</v>
      </c>
      <c r="B114" s="87"/>
      <c r="C114" s="87"/>
      <c r="D114" s="248"/>
      <c r="E114" s="272" t="s">
        <v>184</v>
      </c>
      <c r="F114" s="87"/>
      <c r="G114" s="226"/>
      <c r="H114" s="146" t="s">
        <v>185</v>
      </c>
      <c r="I114" s="179" t="s">
        <v>3416</v>
      </c>
      <c r="J114" s="88"/>
      <c r="K114" s="105">
        <v>186</v>
      </c>
      <c r="L114" s="105">
        <v>191</v>
      </c>
      <c r="M114" s="105">
        <v>190</v>
      </c>
      <c r="N114" s="105">
        <v>208</v>
      </c>
      <c r="O114" s="105">
        <v>207</v>
      </c>
      <c r="P114" s="105">
        <v>211</v>
      </c>
      <c r="Q114" s="105">
        <v>202</v>
      </c>
      <c r="R114" s="105">
        <v>191</v>
      </c>
      <c r="S114" s="105">
        <v>194</v>
      </c>
      <c r="T114" s="105">
        <v>154</v>
      </c>
      <c r="U114" s="105">
        <v>164</v>
      </c>
      <c r="V114" s="105">
        <v>159</v>
      </c>
      <c r="W114" s="105">
        <v>157</v>
      </c>
    </row>
    <row r="115" spans="1:23" s="328" customFormat="1" ht="19.5">
      <c r="A115" s="333">
        <v>1473</v>
      </c>
      <c r="B115" s="87"/>
      <c r="C115" s="87"/>
      <c r="D115" s="248"/>
      <c r="E115" s="272" t="s">
        <v>186</v>
      </c>
      <c r="F115" s="87"/>
      <c r="G115" s="226"/>
      <c r="H115" s="146" t="s">
        <v>3464</v>
      </c>
      <c r="I115" s="179" t="s">
        <v>3228</v>
      </c>
      <c r="J115" s="88"/>
      <c r="K115" s="105">
        <v>103</v>
      </c>
      <c r="L115" s="105">
        <v>107</v>
      </c>
      <c r="M115" s="105">
        <v>103</v>
      </c>
      <c r="N115" s="105">
        <v>98</v>
      </c>
      <c r="O115" s="105">
        <v>110</v>
      </c>
      <c r="P115" s="105">
        <v>103</v>
      </c>
      <c r="Q115" s="105">
        <v>107</v>
      </c>
      <c r="R115" s="105">
        <v>101</v>
      </c>
      <c r="S115" s="105">
        <v>103</v>
      </c>
      <c r="T115" s="105">
        <v>106</v>
      </c>
      <c r="U115" s="105">
        <v>106</v>
      </c>
      <c r="V115" s="105">
        <v>100</v>
      </c>
      <c r="W115" s="105">
        <v>96</v>
      </c>
    </row>
    <row r="116" spans="1:23" s="328" customFormat="1" ht="13.5">
      <c r="A116" s="333">
        <v>1481</v>
      </c>
      <c r="B116" s="87"/>
      <c r="C116" s="87"/>
      <c r="D116" s="248"/>
      <c r="E116" s="272" t="s">
        <v>188</v>
      </c>
      <c r="F116" s="87"/>
      <c r="G116" s="226"/>
      <c r="H116" s="146" t="s">
        <v>189</v>
      </c>
      <c r="I116" s="179" t="s">
        <v>3416</v>
      </c>
      <c r="J116" s="88"/>
      <c r="K116" s="105">
        <v>33</v>
      </c>
      <c r="L116" s="105">
        <v>35</v>
      </c>
      <c r="M116" s="105">
        <v>35</v>
      </c>
      <c r="N116" s="105">
        <v>31</v>
      </c>
      <c r="O116" s="105">
        <v>32</v>
      </c>
      <c r="P116" s="105">
        <v>31</v>
      </c>
      <c r="Q116" s="105">
        <v>32</v>
      </c>
      <c r="R116" s="105">
        <v>33</v>
      </c>
      <c r="S116" s="105">
        <v>33</v>
      </c>
      <c r="T116" s="105">
        <v>33</v>
      </c>
      <c r="U116" s="105">
        <v>33</v>
      </c>
      <c r="V116" s="105">
        <v>32</v>
      </c>
      <c r="W116" s="105">
        <v>32</v>
      </c>
    </row>
    <row r="117" spans="1:23" s="328" customFormat="1" ht="13.5">
      <c r="A117" s="333">
        <v>1483</v>
      </c>
      <c r="B117" s="87"/>
      <c r="C117" s="87"/>
      <c r="D117" s="248"/>
      <c r="E117" s="272" t="s">
        <v>190</v>
      </c>
      <c r="F117" s="87"/>
      <c r="G117" s="226"/>
      <c r="H117" s="146" t="s">
        <v>3463</v>
      </c>
      <c r="I117" s="179" t="s">
        <v>3416</v>
      </c>
      <c r="J117" s="88"/>
      <c r="K117" s="105">
        <v>69</v>
      </c>
      <c r="L117" s="105">
        <v>69</v>
      </c>
      <c r="M117" s="105">
        <v>71</v>
      </c>
      <c r="N117" s="105">
        <v>72</v>
      </c>
      <c r="O117" s="105">
        <v>74</v>
      </c>
      <c r="P117" s="105">
        <v>68</v>
      </c>
      <c r="Q117" s="105">
        <v>69</v>
      </c>
      <c r="R117" s="105">
        <v>66</v>
      </c>
      <c r="S117" s="105">
        <v>66</v>
      </c>
      <c r="T117" s="105">
        <v>68</v>
      </c>
      <c r="U117" s="105">
        <v>69</v>
      </c>
      <c r="V117" s="105">
        <v>69</v>
      </c>
      <c r="W117" s="105">
        <v>70</v>
      </c>
    </row>
    <row r="118" spans="1:23" ht="3" customHeight="1">
      <c r="A118" s="332"/>
      <c r="B118" s="177"/>
      <c r="C118" s="177"/>
      <c r="D118" s="177"/>
      <c r="E118" s="208"/>
      <c r="F118" s="209"/>
      <c r="G118" s="208"/>
      <c r="H118" s="346"/>
      <c r="I118" s="206"/>
      <c r="J118" s="208"/>
      <c r="K118" s="232"/>
      <c r="L118" s="262"/>
      <c r="M118" s="262"/>
      <c r="N118" s="262"/>
      <c r="O118" s="262"/>
      <c r="P118" s="262"/>
      <c r="Q118" s="232"/>
      <c r="R118" s="232"/>
      <c r="S118" s="232"/>
      <c r="T118" s="232"/>
      <c r="U118" s="262"/>
      <c r="V118" s="262"/>
      <c r="W118" s="262"/>
    </row>
    <row r="119" spans="1:23" ht="10.9" customHeight="1">
      <c r="A119" s="331" t="s">
        <v>908</v>
      </c>
      <c r="F119" s="103"/>
      <c r="G119" s="103"/>
      <c r="H119" s="111"/>
      <c r="I119" s="103"/>
      <c r="J119" s="103"/>
    </row>
    <row r="120" spans="1:23" ht="15" customHeight="1">
      <c r="D120" s="129"/>
      <c r="E120" s="128"/>
      <c r="F120" s="128"/>
      <c r="G120" s="128"/>
      <c r="H120" s="191" t="s">
        <v>3256</v>
      </c>
      <c r="I120" s="103"/>
      <c r="J120" s="103"/>
      <c r="L120" s="126" t="s">
        <v>209</v>
      </c>
    </row>
    <row r="121" spans="1:23" ht="4.5" customHeight="1">
      <c r="D121" s="129"/>
      <c r="E121" s="128"/>
      <c r="F121" s="128"/>
      <c r="G121" s="128"/>
      <c r="H121" s="339"/>
      <c r="I121" s="103"/>
      <c r="J121" s="103"/>
      <c r="L121" s="126"/>
    </row>
    <row r="122" spans="1:23" ht="9.75" customHeight="1">
      <c r="A122" s="340" t="s">
        <v>789</v>
      </c>
      <c r="B122" s="125"/>
      <c r="C122" s="125"/>
      <c r="E122" s="128"/>
      <c r="F122" s="128"/>
      <c r="G122" s="128"/>
      <c r="H122" s="339"/>
      <c r="I122" s="103"/>
      <c r="J122" s="103"/>
      <c r="L122" s="126"/>
    </row>
    <row r="123" spans="1:23" ht="10.5" customHeight="1">
      <c r="A123" s="338" t="s">
        <v>1</v>
      </c>
      <c r="Q123" s="164"/>
      <c r="W123" s="123" t="str">
        <f>W7</f>
        <v>平成25年　</v>
      </c>
    </row>
    <row r="124" spans="1:23" ht="1.5" customHeight="1">
      <c r="W124" s="123"/>
    </row>
    <row r="125" spans="1:23" ht="14.1" customHeight="1">
      <c r="A125" s="337" t="s">
        <v>3255</v>
      </c>
      <c r="B125" s="656" t="s">
        <v>680</v>
      </c>
      <c r="C125" s="656"/>
      <c r="D125" s="657"/>
      <c r="E125" s="657"/>
      <c r="F125" s="657"/>
      <c r="G125" s="659" t="s">
        <v>3</v>
      </c>
      <c r="H125" s="656"/>
      <c r="I125" s="189" t="s">
        <v>4</v>
      </c>
      <c r="J125" s="659" t="s">
        <v>5</v>
      </c>
      <c r="K125" s="668"/>
      <c r="L125" s="190" t="s">
        <v>6</v>
      </c>
      <c r="M125" s="189" t="s">
        <v>7</v>
      </c>
      <c r="N125" s="189" t="s">
        <v>8</v>
      </c>
      <c r="O125" s="189" t="s">
        <v>9</v>
      </c>
      <c r="P125" s="189" t="s">
        <v>10</v>
      </c>
      <c r="Q125" s="189" t="s">
        <v>11</v>
      </c>
      <c r="R125" s="189" t="s">
        <v>12</v>
      </c>
      <c r="S125" s="189" t="s">
        <v>13</v>
      </c>
      <c r="T125" s="189" t="s">
        <v>14</v>
      </c>
      <c r="U125" s="189" t="s">
        <v>15</v>
      </c>
      <c r="V125" s="189" t="s">
        <v>16</v>
      </c>
      <c r="W125" s="188" t="s">
        <v>17</v>
      </c>
    </row>
    <row r="126" spans="1:23" ht="3" customHeight="1">
      <c r="A126" s="336"/>
      <c r="B126" s="178"/>
      <c r="C126" s="178"/>
      <c r="D126" s="301"/>
      <c r="E126" s="301"/>
      <c r="F126" s="309"/>
      <c r="G126" s="178"/>
      <c r="H126" s="211"/>
      <c r="I126" s="179"/>
      <c r="J126" s="178"/>
      <c r="K126" s="301"/>
      <c r="L126" s="178"/>
      <c r="M126" s="178"/>
      <c r="N126" s="178"/>
      <c r="O126" s="178"/>
      <c r="P126" s="178"/>
      <c r="Q126" s="178"/>
      <c r="R126" s="178"/>
      <c r="S126" s="178"/>
      <c r="T126" s="178"/>
      <c r="U126" s="178"/>
      <c r="V126" s="178"/>
      <c r="W126" s="178"/>
    </row>
    <row r="127" spans="1:23" ht="11.25" customHeight="1">
      <c r="A127" s="334"/>
      <c r="D127" s="648" t="s">
        <v>744</v>
      </c>
      <c r="E127" s="648"/>
      <c r="F127" s="183"/>
      <c r="G127" s="88"/>
      <c r="I127" s="182"/>
      <c r="J127" s="181"/>
      <c r="K127" s="105"/>
      <c r="L127" s="105"/>
      <c r="M127" s="105"/>
      <c r="N127" s="105"/>
      <c r="O127" s="105"/>
      <c r="P127" s="105"/>
      <c r="Q127" s="105"/>
      <c r="R127" s="105"/>
      <c r="S127" s="105"/>
      <c r="T127" s="105"/>
      <c r="U127" s="105"/>
      <c r="V127" s="105"/>
      <c r="W127" s="105"/>
    </row>
    <row r="128" spans="1:23" s="328" customFormat="1" ht="13.5">
      <c r="A128" s="333">
        <v>1501</v>
      </c>
      <c r="B128" s="87"/>
      <c r="C128" s="87"/>
      <c r="D128" s="248"/>
      <c r="E128" s="272" t="s">
        <v>3461</v>
      </c>
      <c r="F128" s="87"/>
      <c r="G128" s="226"/>
      <c r="H128" s="146" t="s">
        <v>3462</v>
      </c>
      <c r="I128" s="179" t="s">
        <v>3448</v>
      </c>
      <c r="J128" s="88"/>
      <c r="K128" s="105">
        <v>578</v>
      </c>
      <c r="L128" s="105" t="s">
        <v>1264</v>
      </c>
      <c r="M128" s="105" t="s">
        <v>1264</v>
      </c>
      <c r="N128" s="105" t="s">
        <v>1264</v>
      </c>
      <c r="O128" s="105" t="s">
        <v>1264</v>
      </c>
      <c r="P128" s="105" t="s">
        <v>1264</v>
      </c>
      <c r="Q128" s="105" t="s">
        <v>1264</v>
      </c>
      <c r="R128" s="105" t="s">
        <v>1264</v>
      </c>
      <c r="S128" s="105">
        <v>726</v>
      </c>
      <c r="T128" s="105">
        <v>528</v>
      </c>
      <c r="U128" s="105">
        <v>480</v>
      </c>
      <c r="V128" s="105" t="s">
        <v>1264</v>
      </c>
      <c r="W128" s="105" t="s">
        <v>1264</v>
      </c>
    </row>
    <row r="129" spans="1:23" s="328" customFormat="1" ht="13.5">
      <c r="A129" s="333">
        <v>1502</v>
      </c>
      <c r="B129" s="87"/>
      <c r="C129" s="87"/>
      <c r="D129" s="248"/>
      <c r="E129" s="272" t="s">
        <v>3461</v>
      </c>
      <c r="F129" s="87"/>
      <c r="G129" s="226"/>
      <c r="H129" s="146" t="s">
        <v>3460</v>
      </c>
      <c r="I129" s="179" t="s">
        <v>3448</v>
      </c>
      <c r="J129" s="88"/>
      <c r="K129" s="105">
        <v>494</v>
      </c>
      <c r="L129" s="105">
        <v>476</v>
      </c>
      <c r="M129" s="105">
        <v>449</v>
      </c>
      <c r="N129" s="105">
        <v>466</v>
      </c>
      <c r="O129" s="105">
        <v>475</v>
      </c>
      <c r="P129" s="105">
        <v>499</v>
      </c>
      <c r="Q129" s="105">
        <v>544</v>
      </c>
      <c r="R129" s="105">
        <v>557</v>
      </c>
      <c r="S129" s="105" t="s">
        <v>1264</v>
      </c>
      <c r="T129" s="105" t="s">
        <v>1264</v>
      </c>
      <c r="U129" s="105" t="s">
        <v>1264</v>
      </c>
      <c r="V129" s="105">
        <v>478</v>
      </c>
      <c r="W129" s="105">
        <v>503</v>
      </c>
    </row>
    <row r="130" spans="1:23" s="328" customFormat="1" ht="13.5">
      <c r="A130" s="333">
        <v>1511</v>
      </c>
      <c r="B130" s="87"/>
      <c r="C130" s="87"/>
      <c r="D130" s="248"/>
      <c r="E130" s="272" t="s">
        <v>199</v>
      </c>
      <c r="F130" s="87"/>
      <c r="G130" s="226"/>
      <c r="H130" s="146" t="s">
        <v>3459</v>
      </c>
      <c r="I130" s="179" t="s">
        <v>3448</v>
      </c>
      <c r="J130" s="88"/>
      <c r="K130" s="105">
        <v>557</v>
      </c>
      <c r="L130" s="105">
        <v>630</v>
      </c>
      <c r="M130" s="105">
        <v>564</v>
      </c>
      <c r="N130" s="105">
        <v>571</v>
      </c>
      <c r="O130" s="105" t="s">
        <v>1264</v>
      </c>
      <c r="P130" s="105" t="s">
        <v>1264</v>
      </c>
      <c r="Q130" s="105" t="s">
        <v>1264</v>
      </c>
      <c r="R130" s="105" t="s">
        <v>1264</v>
      </c>
      <c r="S130" s="105" t="s">
        <v>1264</v>
      </c>
      <c r="T130" s="105">
        <v>638</v>
      </c>
      <c r="U130" s="105">
        <v>485</v>
      </c>
      <c r="V130" s="105">
        <v>488</v>
      </c>
      <c r="W130" s="105">
        <v>523</v>
      </c>
    </row>
    <row r="131" spans="1:23" s="328" customFormat="1" ht="13.5">
      <c r="A131" s="333">
        <v>1513</v>
      </c>
      <c r="B131" s="87"/>
      <c r="C131" s="87"/>
      <c r="D131" s="248"/>
      <c r="E131" s="272" t="s">
        <v>203</v>
      </c>
      <c r="F131" s="87"/>
      <c r="G131" s="226"/>
      <c r="H131" s="146" t="s">
        <v>3458</v>
      </c>
      <c r="I131" s="179" t="s">
        <v>3448</v>
      </c>
      <c r="J131" s="88"/>
      <c r="K131" s="105">
        <v>544</v>
      </c>
      <c r="L131" s="105">
        <v>445</v>
      </c>
      <c r="M131" s="105">
        <v>442</v>
      </c>
      <c r="N131" s="105">
        <v>533</v>
      </c>
      <c r="O131" s="105">
        <v>519</v>
      </c>
      <c r="P131" s="105">
        <v>554</v>
      </c>
      <c r="Q131" s="105">
        <v>563</v>
      </c>
      <c r="R131" s="105">
        <v>553</v>
      </c>
      <c r="S131" s="105">
        <v>565</v>
      </c>
      <c r="T131" s="105">
        <v>567</v>
      </c>
      <c r="U131" s="105">
        <v>601</v>
      </c>
      <c r="V131" s="105">
        <v>578</v>
      </c>
      <c r="W131" s="105">
        <v>610</v>
      </c>
    </row>
    <row r="132" spans="1:23" s="328" customFormat="1" ht="13.5">
      <c r="A132" s="333">
        <v>1514</v>
      </c>
      <c r="B132" s="87"/>
      <c r="C132" s="87"/>
      <c r="D132" s="248"/>
      <c r="E132" s="272" t="s">
        <v>205</v>
      </c>
      <c r="F132" s="87"/>
      <c r="G132" s="226"/>
      <c r="H132" s="146" t="s">
        <v>3457</v>
      </c>
      <c r="I132" s="179" t="s">
        <v>3448</v>
      </c>
      <c r="J132" s="88"/>
      <c r="K132" s="105">
        <v>300</v>
      </c>
      <c r="L132" s="105">
        <v>329</v>
      </c>
      <c r="M132" s="105">
        <v>325</v>
      </c>
      <c r="N132" s="105">
        <v>314</v>
      </c>
      <c r="O132" s="105">
        <v>287</v>
      </c>
      <c r="P132" s="105">
        <v>308</v>
      </c>
      <c r="Q132" s="105">
        <v>304</v>
      </c>
      <c r="R132" s="105">
        <v>280</v>
      </c>
      <c r="S132" s="105">
        <v>273</v>
      </c>
      <c r="T132" s="105">
        <v>262</v>
      </c>
      <c r="U132" s="105">
        <v>267</v>
      </c>
      <c r="V132" s="105">
        <v>272</v>
      </c>
      <c r="W132" s="105">
        <v>382</v>
      </c>
    </row>
    <row r="133" spans="1:23" s="328" customFormat="1" ht="13.5">
      <c r="A133" s="333">
        <v>1515</v>
      </c>
      <c r="B133" s="87"/>
      <c r="C133" s="87"/>
      <c r="D133" s="248"/>
      <c r="E133" s="272" t="s">
        <v>1451</v>
      </c>
      <c r="F133" s="87"/>
      <c r="G133" s="226"/>
      <c r="H133" s="146" t="s">
        <v>3456</v>
      </c>
      <c r="I133" s="179" t="s">
        <v>3448</v>
      </c>
      <c r="J133" s="88"/>
      <c r="K133" s="105">
        <v>364</v>
      </c>
      <c r="L133" s="105">
        <v>370</v>
      </c>
      <c r="M133" s="105">
        <v>347</v>
      </c>
      <c r="N133" s="105">
        <v>350</v>
      </c>
      <c r="O133" s="105">
        <v>333</v>
      </c>
      <c r="P133" s="105">
        <v>372</v>
      </c>
      <c r="Q133" s="105">
        <v>387</v>
      </c>
      <c r="R133" s="105">
        <v>370</v>
      </c>
      <c r="S133" s="105">
        <v>358</v>
      </c>
      <c r="T133" s="105">
        <v>385</v>
      </c>
      <c r="U133" s="105">
        <v>356</v>
      </c>
      <c r="V133" s="105">
        <v>352</v>
      </c>
      <c r="W133" s="105">
        <v>381</v>
      </c>
    </row>
    <row r="134" spans="1:23" s="328" customFormat="1" ht="13.5">
      <c r="A134" s="333">
        <v>1521</v>
      </c>
      <c r="B134" s="87"/>
      <c r="C134" s="87"/>
      <c r="D134" s="248"/>
      <c r="E134" s="272" t="s">
        <v>207</v>
      </c>
      <c r="F134" s="87"/>
      <c r="G134" s="226"/>
      <c r="H134" s="146" t="s">
        <v>3455</v>
      </c>
      <c r="I134" s="179" t="s">
        <v>3448</v>
      </c>
      <c r="J134" s="88"/>
      <c r="K134" s="105">
        <v>609</v>
      </c>
      <c r="L134" s="105" t="s">
        <v>1264</v>
      </c>
      <c r="M134" s="105" t="s">
        <v>1264</v>
      </c>
      <c r="N134" s="105" t="s">
        <v>1264</v>
      </c>
      <c r="O134" s="105" t="s">
        <v>1264</v>
      </c>
      <c r="P134" s="105" t="s">
        <v>1264</v>
      </c>
      <c r="Q134" s="105" t="s">
        <v>1264</v>
      </c>
      <c r="R134" s="105" t="s">
        <v>1264</v>
      </c>
      <c r="S134" s="105">
        <v>747</v>
      </c>
      <c r="T134" s="105">
        <v>512</v>
      </c>
      <c r="U134" s="105">
        <v>567</v>
      </c>
      <c r="V134" s="105" t="s">
        <v>1264</v>
      </c>
      <c r="W134" s="105" t="s">
        <v>1264</v>
      </c>
    </row>
    <row r="135" spans="1:23" s="328" customFormat="1" ht="13.5">
      <c r="A135" s="333">
        <v>1531</v>
      </c>
      <c r="B135" s="87"/>
      <c r="C135" s="87"/>
      <c r="D135" s="248"/>
      <c r="E135" s="272" t="s">
        <v>3610</v>
      </c>
      <c r="F135" s="87"/>
      <c r="G135" s="226"/>
      <c r="H135" s="146" t="s">
        <v>212</v>
      </c>
      <c r="I135" s="179" t="s">
        <v>3448</v>
      </c>
      <c r="J135" s="88"/>
      <c r="K135" s="105">
        <v>1337</v>
      </c>
      <c r="L135" s="105" t="s">
        <v>1264</v>
      </c>
      <c r="M135" s="105" t="s">
        <v>1264</v>
      </c>
      <c r="N135" s="105" t="s">
        <v>1264</v>
      </c>
      <c r="O135" s="105" t="s">
        <v>1264</v>
      </c>
      <c r="P135" s="105" t="s">
        <v>1264</v>
      </c>
      <c r="Q135" s="105">
        <v>1571</v>
      </c>
      <c r="R135" s="105">
        <v>1350</v>
      </c>
      <c r="S135" s="105">
        <v>1197</v>
      </c>
      <c r="T135" s="105">
        <v>1231</v>
      </c>
      <c r="U135" s="105" t="s">
        <v>1264</v>
      </c>
      <c r="V135" s="105" t="s">
        <v>1264</v>
      </c>
      <c r="W135" s="105" t="s">
        <v>1264</v>
      </c>
    </row>
    <row r="136" spans="1:23" s="328" customFormat="1" ht="13.5">
      <c r="A136" s="333">
        <v>1541</v>
      </c>
      <c r="B136" s="87"/>
      <c r="C136" s="87"/>
      <c r="D136" s="248"/>
      <c r="E136" s="272" t="s">
        <v>3453</v>
      </c>
      <c r="F136" s="87"/>
      <c r="G136" s="226"/>
      <c r="H136" s="146" t="s">
        <v>3452</v>
      </c>
      <c r="I136" s="179" t="s">
        <v>3448</v>
      </c>
      <c r="J136" s="88"/>
      <c r="K136" s="105">
        <v>519</v>
      </c>
      <c r="L136" s="105" t="s">
        <v>1264</v>
      </c>
      <c r="M136" s="105" t="s">
        <v>1264</v>
      </c>
      <c r="N136" s="105" t="s">
        <v>1264</v>
      </c>
      <c r="O136" s="105" t="s">
        <v>1264</v>
      </c>
      <c r="P136" s="105" t="s">
        <v>1264</v>
      </c>
      <c r="Q136" s="105" t="s">
        <v>1264</v>
      </c>
      <c r="R136" s="105" t="s">
        <v>1264</v>
      </c>
      <c r="S136" s="105" t="s">
        <v>1264</v>
      </c>
      <c r="T136" s="105" t="s">
        <v>1264</v>
      </c>
      <c r="U136" s="105">
        <v>474</v>
      </c>
      <c r="V136" s="105">
        <v>495</v>
      </c>
      <c r="W136" s="105">
        <v>586</v>
      </c>
    </row>
    <row r="137" spans="1:23" s="328" customFormat="1" ht="13.5">
      <c r="A137" s="333">
        <v>1551</v>
      </c>
      <c r="B137" s="87"/>
      <c r="C137" s="87"/>
      <c r="D137" s="248"/>
      <c r="E137" s="272" t="s">
        <v>215</v>
      </c>
      <c r="F137" s="87"/>
      <c r="G137" s="226"/>
      <c r="H137" s="146" t="s">
        <v>3451</v>
      </c>
      <c r="I137" s="179" t="s">
        <v>3448</v>
      </c>
      <c r="J137" s="88"/>
      <c r="K137" s="105">
        <v>943</v>
      </c>
      <c r="L137" s="105" t="s">
        <v>1264</v>
      </c>
      <c r="M137" s="105" t="s">
        <v>1264</v>
      </c>
      <c r="N137" s="105" t="s">
        <v>1264</v>
      </c>
      <c r="O137" s="105" t="s">
        <v>1264</v>
      </c>
      <c r="P137" s="105" t="s">
        <v>1264</v>
      </c>
      <c r="Q137" s="105" t="s">
        <v>1264</v>
      </c>
      <c r="R137" s="105">
        <v>938</v>
      </c>
      <c r="S137" s="105">
        <v>946</v>
      </c>
      <c r="T137" s="105">
        <v>944</v>
      </c>
      <c r="U137" s="105" t="s">
        <v>1264</v>
      </c>
      <c r="V137" s="105" t="s">
        <v>1264</v>
      </c>
      <c r="W137" s="105" t="s">
        <v>1264</v>
      </c>
    </row>
    <row r="138" spans="1:23" s="328" customFormat="1" ht="13.5">
      <c r="A138" s="333">
        <v>1561</v>
      </c>
      <c r="B138" s="87"/>
      <c r="C138" s="87"/>
      <c r="D138" s="248"/>
      <c r="E138" s="272" t="s">
        <v>217</v>
      </c>
      <c r="F138" s="87"/>
      <c r="G138" s="226"/>
      <c r="H138" s="146" t="s">
        <v>3450</v>
      </c>
      <c r="I138" s="179" t="s">
        <v>3448</v>
      </c>
      <c r="J138" s="88"/>
      <c r="K138" s="105">
        <v>347</v>
      </c>
      <c r="L138" s="105" t="s">
        <v>1264</v>
      </c>
      <c r="M138" s="105" t="s">
        <v>1264</v>
      </c>
      <c r="N138" s="105" t="s">
        <v>1264</v>
      </c>
      <c r="O138" s="105" t="s">
        <v>1264</v>
      </c>
      <c r="P138" s="105">
        <v>394</v>
      </c>
      <c r="Q138" s="105">
        <v>322</v>
      </c>
      <c r="R138" s="105">
        <v>324</v>
      </c>
      <c r="S138" s="105">
        <v>346</v>
      </c>
      <c r="T138" s="105" t="s">
        <v>1264</v>
      </c>
      <c r="U138" s="105" t="s">
        <v>1264</v>
      </c>
      <c r="V138" s="105" t="s">
        <v>1264</v>
      </c>
      <c r="W138" s="105" t="s">
        <v>1264</v>
      </c>
    </row>
    <row r="139" spans="1:23" s="328" customFormat="1" ht="13.5">
      <c r="A139" s="333">
        <v>1563</v>
      </c>
      <c r="B139" s="87"/>
      <c r="C139" s="87"/>
      <c r="D139" s="248"/>
      <c r="E139" s="272" t="s">
        <v>3449</v>
      </c>
      <c r="F139" s="87"/>
      <c r="G139" s="226"/>
      <c r="H139" s="146" t="s">
        <v>2212</v>
      </c>
      <c r="I139" s="179" t="s">
        <v>3448</v>
      </c>
      <c r="J139" s="88"/>
      <c r="K139" s="105">
        <v>582</v>
      </c>
      <c r="L139" s="105" t="s">
        <v>1264</v>
      </c>
      <c r="M139" s="105" t="s">
        <v>1264</v>
      </c>
      <c r="N139" s="105" t="s">
        <v>1264</v>
      </c>
      <c r="O139" s="105" t="s">
        <v>1264</v>
      </c>
      <c r="P139" s="105">
        <v>643</v>
      </c>
      <c r="Q139" s="105">
        <v>614</v>
      </c>
      <c r="R139" s="105">
        <v>531</v>
      </c>
      <c r="S139" s="105">
        <v>539</v>
      </c>
      <c r="T139" s="105" t="s">
        <v>1264</v>
      </c>
      <c r="U139" s="105" t="s">
        <v>1264</v>
      </c>
      <c r="V139" s="105" t="s">
        <v>1264</v>
      </c>
      <c r="W139" s="105" t="s">
        <v>1264</v>
      </c>
    </row>
    <row r="140" spans="1:23" s="328" customFormat="1" ht="13.5">
      <c r="A140" s="333">
        <v>1571</v>
      </c>
      <c r="B140" s="87"/>
      <c r="C140" s="87"/>
      <c r="D140" s="248"/>
      <c r="E140" s="272" t="s">
        <v>220</v>
      </c>
      <c r="F140" s="87"/>
      <c r="G140" s="226"/>
      <c r="H140" s="146" t="s">
        <v>3682</v>
      </c>
      <c r="I140" s="179" t="s">
        <v>3416</v>
      </c>
      <c r="J140" s="88"/>
      <c r="K140" s="105">
        <v>209</v>
      </c>
      <c r="L140" s="105">
        <v>187</v>
      </c>
      <c r="M140" s="105">
        <v>158</v>
      </c>
      <c r="N140" s="105">
        <v>156</v>
      </c>
      <c r="O140" s="105">
        <v>143</v>
      </c>
      <c r="P140" s="105">
        <v>149</v>
      </c>
      <c r="Q140" s="105" t="s">
        <v>1264</v>
      </c>
      <c r="R140" s="105" t="s">
        <v>1264</v>
      </c>
      <c r="S140" s="105" t="s">
        <v>1264</v>
      </c>
      <c r="T140" s="105" t="s">
        <v>1264</v>
      </c>
      <c r="U140" s="105" t="s">
        <v>1264</v>
      </c>
      <c r="V140" s="105" t="s">
        <v>1264</v>
      </c>
      <c r="W140" s="105">
        <v>209</v>
      </c>
    </row>
    <row r="141" spans="1:23" s="328" customFormat="1" ht="13.5">
      <c r="A141" s="333">
        <v>1581</v>
      </c>
      <c r="B141" s="87"/>
      <c r="C141" s="87"/>
      <c r="D141" s="248"/>
      <c r="E141" s="272" t="s">
        <v>221</v>
      </c>
      <c r="F141" s="87"/>
      <c r="G141" s="226"/>
      <c r="H141" s="146" t="s">
        <v>3043</v>
      </c>
      <c r="I141" s="179" t="s">
        <v>3448</v>
      </c>
      <c r="J141" s="88"/>
      <c r="K141" s="105">
        <v>216</v>
      </c>
      <c r="L141" s="105">
        <v>209</v>
      </c>
      <c r="M141" s="105">
        <v>209</v>
      </c>
      <c r="N141" s="105">
        <v>222</v>
      </c>
      <c r="O141" s="105">
        <v>238</v>
      </c>
      <c r="P141" s="105">
        <v>223</v>
      </c>
      <c r="Q141" s="105">
        <v>210</v>
      </c>
      <c r="R141" s="105">
        <v>212</v>
      </c>
      <c r="S141" s="105">
        <v>211</v>
      </c>
      <c r="T141" s="105">
        <v>204</v>
      </c>
      <c r="U141" s="105">
        <v>217</v>
      </c>
      <c r="V141" s="105">
        <v>214</v>
      </c>
      <c r="W141" s="105">
        <v>221</v>
      </c>
    </row>
    <row r="142" spans="1:23" s="328" customFormat="1" ht="19.5">
      <c r="A142" s="333">
        <v>1591</v>
      </c>
      <c r="B142" s="87"/>
      <c r="C142" s="87"/>
      <c r="D142" s="248"/>
      <c r="E142" s="272" t="s">
        <v>222</v>
      </c>
      <c r="F142" s="87"/>
      <c r="G142" s="226"/>
      <c r="H142" s="146" t="s">
        <v>3681</v>
      </c>
      <c r="I142" s="179" t="s">
        <v>3379</v>
      </c>
      <c r="J142" s="88"/>
      <c r="K142" s="105">
        <v>93</v>
      </c>
      <c r="L142" s="105">
        <v>94</v>
      </c>
      <c r="M142" s="105">
        <v>94</v>
      </c>
      <c r="N142" s="105">
        <v>93</v>
      </c>
      <c r="O142" s="105">
        <v>93</v>
      </c>
      <c r="P142" s="105">
        <v>93</v>
      </c>
      <c r="Q142" s="105">
        <v>93</v>
      </c>
      <c r="R142" s="105">
        <v>93</v>
      </c>
      <c r="S142" s="105">
        <v>93</v>
      </c>
      <c r="T142" s="105">
        <v>93</v>
      </c>
      <c r="U142" s="105">
        <v>93</v>
      </c>
      <c r="V142" s="105">
        <v>93</v>
      </c>
      <c r="W142" s="105">
        <v>93</v>
      </c>
    </row>
    <row r="143" spans="1:23" ht="11.25" customHeight="1">
      <c r="A143" s="333"/>
      <c r="D143" s="647" t="s">
        <v>741</v>
      </c>
      <c r="E143" s="647"/>
      <c r="F143" s="183"/>
      <c r="G143" s="88"/>
      <c r="I143" s="182"/>
      <c r="J143" s="181"/>
      <c r="K143" s="105"/>
      <c r="L143" s="105"/>
      <c r="M143" s="105"/>
      <c r="N143" s="105"/>
      <c r="O143" s="105"/>
      <c r="P143" s="105"/>
      <c r="Q143" s="105"/>
      <c r="R143" s="105"/>
      <c r="S143" s="105"/>
      <c r="T143" s="105"/>
      <c r="U143" s="105"/>
      <c r="V143" s="105"/>
      <c r="W143" s="105"/>
    </row>
    <row r="144" spans="1:23" s="328" customFormat="1" ht="13.5">
      <c r="A144" s="333">
        <v>1601</v>
      </c>
      <c r="B144" s="87"/>
      <c r="C144" s="87"/>
      <c r="D144" s="248"/>
      <c r="E144" s="272" t="s">
        <v>224</v>
      </c>
      <c r="F144" s="87"/>
      <c r="G144" s="226"/>
      <c r="H144" s="146" t="s">
        <v>3446</v>
      </c>
      <c r="I144" s="179" t="s">
        <v>3220</v>
      </c>
      <c r="J144" s="88"/>
      <c r="K144" s="105">
        <v>308</v>
      </c>
      <c r="L144" s="105">
        <v>307</v>
      </c>
      <c r="M144" s="105">
        <v>309</v>
      </c>
      <c r="N144" s="105">
        <v>297</v>
      </c>
      <c r="O144" s="105">
        <v>309</v>
      </c>
      <c r="P144" s="105">
        <v>311</v>
      </c>
      <c r="Q144" s="105">
        <v>315</v>
      </c>
      <c r="R144" s="105">
        <v>307</v>
      </c>
      <c r="S144" s="105">
        <v>307</v>
      </c>
      <c r="T144" s="105">
        <v>319</v>
      </c>
      <c r="U144" s="105">
        <v>305</v>
      </c>
      <c r="V144" s="105">
        <v>309</v>
      </c>
      <c r="W144" s="105">
        <v>302</v>
      </c>
    </row>
    <row r="145" spans="1:23" s="328" customFormat="1" ht="19.5">
      <c r="A145" s="333">
        <v>1602</v>
      </c>
      <c r="B145" s="87"/>
      <c r="C145" s="87"/>
      <c r="D145" s="248"/>
      <c r="E145" s="272" t="s">
        <v>226</v>
      </c>
      <c r="F145" s="87"/>
      <c r="G145" s="226"/>
      <c r="H145" s="146" t="s">
        <v>3680</v>
      </c>
      <c r="I145" s="179" t="s">
        <v>3282</v>
      </c>
      <c r="J145" s="88"/>
      <c r="K145" s="105">
        <v>223</v>
      </c>
      <c r="L145" s="105">
        <v>258</v>
      </c>
      <c r="M145" s="105">
        <v>258</v>
      </c>
      <c r="N145" s="105">
        <v>258</v>
      </c>
      <c r="O145" s="105">
        <v>258</v>
      </c>
      <c r="P145" s="105">
        <v>258</v>
      </c>
      <c r="Q145" s="105">
        <v>223</v>
      </c>
      <c r="R145" s="105">
        <v>223</v>
      </c>
      <c r="S145" s="105">
        <v>223</v>
      </c>
      <c r="T145" s="105">
        <v>223</v>
      </c>
      <c r="U145" s="105">
        <v>223</v>
      </c>
      <c r="V145" s="105">
        <v>223</v>
      </c>
      <c r="W145" s="105">
        <v>223</v>
      </c>
    </row>
    <row r="146" spans="1:23" s="328" customFormat="1" ht="19.5">
      <c r="A146" s="333">
        <v>1621</v>
      </c>
      <c r="B146" s="87"/>
      <c r="C146" s="87"/>
      <c r="D146" s="248"/>
      <c r="E146" s="272" t="s">
        <v>228</v>
      </c>
      <c r="F146" s="87"/>
      <c r="G146" s="226"/>
      <c r="H146" s="146" t="s">
        <v>3609</v>
      </c>
      <c r="I146" s="179" t="s">
        <v>3220</v>
      </c>
      <c r="J146" s="88"/>
      <c r="K146" s="105">
        <v>247</v>
      </c>
      <c r="L146" s="105">
        <v>250</v>
      </c>
      <c r="M146" s="105">
        <v>250</v>
      </c>
      <c r="N146" s="105">
        <v>250</v>
      </c>
      <c r="O146" s="105">
        <v>250</v>
      </c>
      <c r="P146" s="105">
        <v>248</v>
      </c>
      <c r="Q146" s="105">
        <v>248</v>
      </c>
      <c r="R146" s="105">
        <v>248</v>
      </c>
      <c r="S146" s="105">
        <v>240</v>
      </c>
      <c r="T146" s="105">
        <v>248</v>
      </c>
      <c r="U146" s="105">
        <v>248</v>
      </c>
      <c r="V146" s="105">
        <v>240</v>
      </c>
      <c r="W146" s="105">
        <v>248</v>
      </c>
    </row>
    <row r="147" spans="1:23" s="328" customFormat="1" ht="13.5">
      <c r="A147" s="333">
        <v>1631</v>
      </c>
      <c r="B147" s="87"/>
      <c r="C147" s="87"/>
      <c r="D147" s="248"/>
      <c r="E147" s="272" t="s">
        <v>230</v>
      </c>
      <c r="F147" s="87"/>
      <c r="G147" s="226"/>
      <c r="H147" s="146" t="s">
        <v>3444</v>
      </c>
      <c r="I147" s="179" t="s">
        <v>3443</v>
      </c>
      <c r="J147" s="88"/>
      <c r="K147" s="105">
        <v>331</v>
      </c>
      <c r="L147" s="105">
        <v>332</v>
      </c>
      <c r="M147" s="105">
        <v>332</v>
      </c>
      <c r="N147" s="105">
        <v>330</v>
      </c>
      <c r="O147" s="105">
        <v>336</v>
      </c>
      <c r="P147" s="105">
        <v>336</v>
      </c>
      <c r="Q147" s="105">
        <v>336</v>
      </c>
      <c r="R147" s="105">
        <v>336</v>
      </c>
      <c r="S147" s="105">
        <v>336</v>
      </c>
      <c r="T147" s="105">
        <v>327</v>
      </c>
      <c r="U147" s="105">
        <v>327</v>
      </c>
      <c r="V147" s="105">
        <v>321</v>
      </c>
      <c r="W147" s="105">
        <v>321</v>
      </c>
    </row>
    <row r="148" spans="1:23" s="328" customFormat="1" ht="13.5">
      <c r="A148" s="333">
        <v>1632</v>
      </c>
      <c r="B148" s="87"/>
      <c r="C148" s="87"/>
      <c r="D148" s="248"/>
      <c r="E148" s="272" t="s">
        <v>232</v>
      </c>
      <c r="F148" s="87"/>
      <c r="G148" s="226"/>
      <c r="H148" s="146" t="s">
        <v>3442</v>
      </c>
      <c r="I148" s="179" t="s">
        <v>1560</v>
      </c>
      <c r="J148" s="88"/>
      <c r="K148" s="105">
        <v>192</v>
      </c>
      <c r="L148" s="105">
        <v>187</v>
      </c>
      <c r="M148" s="105">
        <v>187</v>
      </c>
      <c r="N148" s="105">
        <v>187</v>
      </c>
      <c r="O148" s="105">
        <v>192</v>
      </c>
      <c r="P148" s="105">
        <v>194</v>
      </c>
      <c r="Q148" s="105">
        <v>198</v>
      </c>
      <c r="R148" s="105">
        <v>193</v>
      </c>
      <c r="S148" s="105">
        <v>196</v>
      </c>
      <c r="T148" s="105">
        <v>194</v>
      </c>
      <c r="U148" s="105">
        <v>194</v>
      </c>
      <c r="V148" s="105">
        <v>193</v>
      </c>
      <c r="W148" s="105">
        <v>192</v>
      </c>
    </row>
    <row r="149" spans="1:23" s="328" customFormat="1" ht="13.5">
      <c r="A149" s="333">
        <v>1641</v>
      </c>
      <c r="B149" s="87"/>
      <c r="C149" s="87"/>
      <c r="D149" s="248"/>
      <c r="E149" s="272" t="s">
        <v>234</v>
      </c>
      <c r="F149" s="87"/>
      <c r="G149" s="226"/>
      <c r="H149" s="146" t="s">
        <v>3441</v>
      </c>
      <c r="I149" s="179" t="s">
        <v>3220</v>
      </c>
      <c r="J149" s="88"/>
      <c r="K149" s="105">
        <v>177</v>
      </c>
      <c r="L149" s="105">
        <v>173</v>
      </c>
      <c r="M149" s="105">
        <v>173</v>
      </c>
      <c r="N149" s="105">
        <v>173</v>
      </c>
      <c r="O149" s="105">
        <v>178</v>
      </c>
      <c r="P149" s="105">
        <v>178</v>
      </c>
      <c r="Q149" s="105">
        <v>178</v>
      </c>
      <c r="R149" s="105">
        <v>178</v>
      </c>
      <c r="S149" s="105">
        <v>178</v>
      </c>
      <c r="T149" s="105">
        <v>178</v>
      </c>
      <c r="U149" s="105">
        <v>178</v>
      </c>
      <c r="V149" s="105">
        <v>178</v>
      </c>
      <c r="W149" s="105">
        <v>178</v>
      </c>
    </row>
    <row r="150" spans="1:23" s="328" customFormat="1" ht="19.5">
      <c r="A150" s="333">
        <v>1642</v>
      </c>
      <c r="B150" s="87"/>
      <c r="C150" s="87"/>
      <c r="D150" s="248"/>
      <c r="E150" s="272" t="s">
        <v>3440</v>
      </c>
      <c r="F150" s="87"/>
      <c r="G150" s="226"/>
      <c r="H150" s="146" t="s">
        <v>3439</v>
      </c>
      <c r="I150" s="179" t="s">
        <v>3220</v>
      </c>
      <c r="J150" s="88"/>
      <c r="K150" s="105">
        <v>192</v>
      </c>
      <c r="L150" s="105">
        <v>188</v>
      </c>
      <c r="M150" s="105">
        <v>183</v>
      </c>
      <c r="N150" s="105">
        <v>188</v>
      </c>
      <c r="O150" s="105">
        <v>183</v>
      </c>
      <c r="P150" s="105">
        <v>188</v>
      </c>
      <c r="Q150" s="105">
        <v>188</v>
      </c>
      <c r="R150" s="105">
        <v>188</v>
      </c>
      <c r="S150" s="105">
        <v>188</v>
      </c>
      <c r="T150" s="105">
        <v>247</v>
      </c>
      <c r="U150" s="105">
        <v>188</v>
      </c>
      <c r="V150" s="105">
        <v>188</v>
      </c>
      <c r="W150" s="105">
        <v>188</v>
      </c>
    </row>
    <row r="151" spans="1:23" s="328" customFormat="1" ht="19.5">
      <c r="A151" s="333">
        <v>1643</v>
      </c>
      <c r="B151" s="87"/>
      <c r="C151" s="87"/>
      <c r="D151" s="248"/>
      <c r="E151" s="272" t="s">
        <v>236</v>
      </c>
      <c r="F151" s="87"/>
      <c r="G151" s="226"/>
      <c r="H151" s="146" t="s">
        <v>3679</v>
      </c>
      <c r="I151" s="179" t="s">
        <v>3220</v>
      </c>
      <c r="J151" s="88"/>
      <c r="K151" s="105">
        <v>256</v>
      </c>
      <c r="L151" s="105">
        <v>236</v>
      </c>
      <c r="M151" s="105">
        <v>236</v>
      </c>
      <c r="N151" s="105">
        <v>236</v>
      </c>
      <c r="O151" s="105">
        <v>229</v>
      </c>
      <c r="P151" s="105">
        <v>236</v>
      </c>
      <c r="Q151" s="105">
        <v>231</v>
      </c>
      <c r="R151" s="105">
        <v>278</v>
      </c>
      <c r="S151" s="105">
        <v>278</v>
      </c>
      <c r="T151" s="105">
        <v>278</v>
      </c>
      <c r="U151" s="105">
        <v>278</v>
      </c>
      <c r="V151" s="105">
        <v>251</v>
      </c>
      <c r="W151" s="105">
        <v>260</v>
      </c>
    </row>
    <row r="152" spans="1:23" s="328" customFormat="1" ht="13.5">
      <c r="A152" s="333">
        <v>1652</v>
      </c>
      <c r="B152" s="87"/>
      <c r="C152" s="87"/>
      <c r="D152" s="248"/>
      <c r="E152" s="272" t="s">
        <v>3437</v>
      </c>
      <c r="F152" s="87"/>
      <c r="G152" s="226"/>
      <c r="H152" s="146" t="s">
        <v>3436</v>
      </c>
      <c r="I152" s="179" t="s">
        <v>3282</v>
      </c>
      <c r="J152" s="88"/>
      <c r="K152" s="105">
        <v>198</v>
      </c>
      <c r="L152" s="105">
        <v>201</v>
      </c>
      <c r="M152" s="105">
        <v>201</v>
      </c>
      <c r="N152" s="105">
        <v>204</v>
      </c>
      <c r="O152" s="105">
        <v>201</v>
      </c>
      <c r="P152" s="105">
        <v>199</v>
      </c>
      <c r="Q152" s="105">
        <v>203</v>
      </c>
      <c r="R152" s="105">
        <v>199</v>
      </c>
      <c r="S152" s="105">
        <v>193</v>
      </c>
      <c r="T152" s="105">
        <v>190</v>
      </c>
      <c r="U152" s="105">
        <v>196</v>
      </c>
      <c r="V152" s="105">
        <v>200</v>
      </c>
      <c r="W152" s="105">
        <v>193</v>
      </c>
    </row>
    <row r="153" spans="1:23" s="328" customFormat="1" ht="13.5">
      <c r="A153" s="333">
        <v>1654</v>
      </c>
      <c r="B153" s="87"/>
      <c r="C153" s="87"/>
      <c r="D153" s="248"/>
      <c r="E153" s="272" t="s">
        <v>242</v>
      </c>
      <c r="F153" s="87"/>
      <c r="G153" s="226"/>
      <c r="H153" s="146" t="s">
        <v>3435</v>
      </c>
      <c r="I153" s="179" t="s">
        <v>3416</v>
      </c>
      <c r="J153" s="88"/>
      <c r="K153" s="105">
        <v>253</v>
      </c>
      <c r="L153" s="105">
        <v>253</v>
      </c>
      <c r="M153" s="105">
        <v>253</v>
      </c>
      <c r="N153" s="105">
        <v>253</v>
      </c>
      <c r="O153" s="105">
        <v>253</v>
      </c>
      <c r="P153" s="105">
        <v>253</v>
      </c>
      <c r="Q153" s="105">
        <v>253</v>
      </c>
      <c r="R153" s="105">
        <v>253</v>
      </c>
      <c r="S153" s="105">
        <v>253</v>
      </c>
      <c r="T153" s="105">
        <v>253</v>
      </c>
      <c r="U153" s="105">
        <v>253</v>
      </c>
      <c r="V153" s="105">
        <v>253</v>
      </c>
      <c r="W153" s="105">
        <v>253</v>
      </c>
    </row>
    <row r="154" spans="1:23" s="328" customFormat="1" ht="13.5">
      <c r="A154" s="333">
        <v>1655</v>
      </c>
      <c r="B154" s="87"/>
      <c r="C154" s="87"/>
      <c r="D154" s="248"/>
      <c r="E154" s="272" t="s">
        <v>1049</v>
      </c>
      <c r="F154" s="87"/>
      <c r="G154" s="226"/>
      <c r="H154" s="146" t="s">
        <v>3434</v>
      </c>
      <c r="I154" s="179" t="s">
        <v>3220</v>
      </c>
      <c r="J154" s="88"/>
      <c r="K154" s="105">
        <v>303</v>
      </c>
      <c r="L154" s="105">
        <v>301</v>
      </c>
      <c r="M154" s="105">
        <v>304</v>
      </c>
      <c r="N154" s="105">
        <v>305</v>
      </c>
      <c r="O154" s="105">
        <v>305</v>
      </c>
      <c r="P154" s="105">
        <v>298</v>
      </c>
      <c r="Q154" s="105">
        <v>298</v>
      </c>
      <c r="R154" s="105">
        <v>305</v>
      </c>
      <c r="S154" s="105">
        <v>298</v>
      </c>
      <c r="T154" s="105">
        <v>306</v>
      </c>
      <c r="U154" s="105">
        <v>313</v>
      </c>
      <c r="V154" s="105">
        <v>305</v>
      </c>
      <c r="W154" s="105">
        <v>301</v>
      </c>
    </row>
    <row r="155" spans="1:23" ht="11.25" customHeight="1">
      <c r="A155" s="333"/>
      <c r="D155" s="647" t="s">
        <v>739</v>
      </c>
      <c r="E155" s="647"/>
      <c r="F155" s="183"/>
      <c r="G155" s="88"/>
      <c r="I155" s="182"/>
      <c r="J155" s="181"/>
      <c r="K155" s="105"/>
      <c r="L155" s="105"/>
      <c r="M155" s="105"/>
      <c r="N155" s="105"/>
      <c r="O155" s="105"/>
      <c r="P155" s="105"/>
      <c r="Q155" s="105"/>
      <c r="R155" s="105"/>
      <c r="S155" s="105"/>
      <c r="T155" s="105"/>
      <c r="U155" s="105"/>
      <c r="V155" s="105"/>
      <c r="W155" s="105"/>
    </row>
    <row r="156" spans="1:23" s="328" customFormat="1" ht="13.5">
      <c r="A156" s="333">
        <v>1701</v>
      </c>
      <c r="B156" s="87"/>
      <c r="C156" s="87"/>
      <c r="D156" s="248"/>
      <c r="E156" s="272" t="s">
        <v>244</v>
      </c>
      <c r="F156" s="87"/>
      <c r="G156" s="226"/>
      <c r="H156" s="146" t="s">
        <v>1817</v>
      </c>
      <c r="I156" s="179" t="s">
        <v>3416</v>
      </c>
      <c r="J156" s="88"/>
      <c r="K156" s="105">
        <v>251</v>
      </c>
      <c r="L156" s="105">
        <v>259</v>
      </c>
      <c r="M156" s="105">
        <v>259</v>
      </c>
      <c r="N156" s="105">
        <v>259</v>
      </c>
      <c r="O156" s="105">
        <v>259</v>
      </c>
      <c r="P156" s="105">
        <v>259</v>
      </c>
      <c r="Q156" s="105">
        <v>255</v>
      </c>
      <c r="R156" s="105">
        <v>255</v>
      </c>
      <c r="S156" s="105">
        <v>255</v>
      </c>
      <c r="T156" s="105">
        <v>255</v>
      </c>
      <c r="U156" s="105">
        <v>253</v>
      </c>
      <c r="V156" s="105">
        <v>253</v>
      </c>
      <c r="W156" s="105">
        <v>191</v>
      </c>
    </row>
    <row r="157" spans="1:23" s="328" customFormat="1" ht="13.5">
      <c r="A157" s="333">
        <v>1702</v>
      </c>
      <c r="B157" s="87"/>
      <c r="C157" s="87"/>
      <c r="D157" s="248"/>
      <c r="E157" s="272" t="s">
        <v>3433</v>
      </c>
      <c r="F157" s="87"/>
      <c r="G157" s="226"/>
      <c r="H157" s="146" t="s">
        <v>3016</v>
      </c>
      <c r="I157" s="179" t="s">
        <v>3416</v>
      </c>
      <c r="J157" s="88"/>
      <c r="K157" s="105">
        <v>75</v>
      </c>
      <c r="L157" s="105">
        <v>72</v>
      </c>
      <c r="M157" s="105">
        <v>73</v>
      </c>
      <c r="N157" s="105">
        <v>80</v>
      </c>
      <c r="O157" s="105">
        <v>81</v>
      </c>
      <c r="P157" s="105">
        <v>73</v>
      </c>
      <c r="Q157" s="105">
        <v>75</v>
      </c>
      <c r="R157" s="105">
        <v>75</v>
      </c>
      <c r="S157" s="105">
        <v>75</v>
      </c>
      <c r="T157" s="105">
        <v>74</v>
      </c>
      <c r="U157" s="105">
        <v>74</v>
      </c>
      <c r="V157" s="105">
        <v>76</v>
      </c>
      <c r="W157" s="105">
        <v>74</v>
      </c>
    </row>
    <row r="158" spans="1:23" s="328" customFormat="1" ht="13.5">
      <c r="A158" s="333">
        <v>1711</v>
      </c>
      <c r="B158" s="87"/>
      <c r="C158" s="87"/>
      <c r="D158" s="248"/>
      <c r="E158" s="272" t="s">
        <v>246</v>
      </c>
      <c r="F158" s="87"/>
      <c r="G158" s="226"/>
      <c r="H158" s="146" t="s">
        <v>29</v>
      </c>
      <c r="I158" s="179" t="s">
        <v>3416</v>
      </c>
      <c r="J158" s="88"/>
      <c r="K158" s="105">
        <v>290</v>
      </c>
      <c r="L158" s="105">
        <v>286</v>
      </c>
      <c r="M158" s="105">
        <v>286</v>
      </c>
      <c r="N158" s="105">
        <v>286</v>
      </c>
      <c r="O158" s="105">
        <v>286</v>
      </c>
      <c r="P158" s="105">
        <v>286</v>
      </c>
      <c r="Q158" s="105">
        <v>286</v>
      </c>
      <c r="R158" s="105">
        <v>293</v>
      </c>
      <c r="S158" s="105">
        <v>293</v>
      </c>
      <c r="T158" s="105">
        <v>293</v>
      </c>
      <c r="U158" s="105">
        <v>293</v>
      </c>
      <c r="V158" s="105">
        <v>293</v>
      </c>
      <c r="W158" s="105">
        <v>293</v>
      </c>
    </row>
    <row r="159" spans="1:23" s="328" customFormat="1" ht="19.5" customHeight="1">
      <c r="A159" s="333">
        <v>1712</v>
      </c>
      <c r="B159" s="87"/>
      <c r="C159" s="87"/>
      <c r="D159" s="248"/>
      <c r="E159" s="272" t="s">
        <v>1047</v>
      </c>
      <c r="F159" s="87"/>
      <c r="G159" s="226"/>
      <c r="H159" s="146" t="s">
        <v>3678</v>
      </c>
      <c r="I159" s="179" t="s">
        <v>3416</v>
      </c>
      <c r="J159" s="88"/>
      <c r="K159" s="105">
        <v>361</v>
      </c>
      <c r="L159" s="105">
        <v>366</v>
      </c>
      <c r="M159" s="105">
        <v>383</v>
      </c>
      <c r="N159" s="105">
        <v>379</v>
      </c>
      <c r="O159" s="105">
        <v>384</v>
      </c>
      <c r="P159" s="105">
        <v>382</v>
      </c>
      <c r="Q159" s="105">
        <v>377</v>
      </c>
      <c r="R159" s="105">
        <v>357</v>
      </c>
      <c r="S159" s="105">
        <v>356</v>
      </c>
      <c r="T159" s="105">
        <v>345</v>
      </c>
      <c r="U159" s="105">
        <v>343</v>
      </c>
      <c r="V159" s="105">
        <v>369</v>
      </c>
      <c r="W159" s="105">
        <v>378</v>
      </c>
    </row>
    <row r="160" spans="1:23" s="328" customFormat="1" ht="13.5">
      <c r="A160" s="333">
        <v>1713</v>
      </c>
      <c r="B160" s="87"/>
      <c r="C160" s="87"/>
      <c r="D160" s="248"/>
      <c r="E160" s="272" t="s">
        <v>248</v>
      </c>
      <c r="F160" s="87"/>
      <c r="G160" s="226"/>
      <c r="H160" s="146" t="s">
        <v>249</v>
      </c>
      <c r="I160" s="179" t="s">
        <v>3416</v>
      </c>
      <c r="J160" s="88"/>
      <c r="K160" s="105">
        <v>116</v>
      </c>
      <c r="L160" s="105">
        <v>109</v>
      </c>
      <c r="M160" s="105">
        <v>116</v>
      </c>
      <c r="N160" s="105">
        <v>114</v>
      </c>
      <c r="O160" s="105">
        <v>116</v>
      </c>
      <c r="P160" s="105">
        <v>116</v>
      </c>
      <c r="Q160" s="105">
        <v>118</v>
      </c>
      <c r="R160" s="105">
        <v>117</v>
      </c>
      <c r="S160" s="105">
        <v>119</v>
      </c>
      <c r="T160" s="105">
        <v>119</v>
      </c>
      <c r="U160" s="105">
        <v>119</v>
      </c>
      <c r="V160" s="105">
        <v>111</v>
      </c>
      <c r="W160" s="105">
        <v>113</v>
      </c>
    </row>
    <row r="161" spans="1:23" s="328" customFormat="1" ht="13.5">
      <c r="A161" s="333">
        <v>1721</v>
      </c>
      <c r="B161" s="87"/>
      <c r="C161" s="87"/>
      <c r="D161" s="248"/>
      <c r="E161" s="272" t="s">
        <v>250</v>
      </c>
      <c r="F161" s="87"/>
      <c r="G161" s="226"/>
      <c r="H161" s="146" t="s">
        <v>2016</v>
      </c>
      <c r="I161" s="179" t="s">
        <v>3416</v>
      </c>
      <c r="J161" s="88"/>
      <c r="K161" s="105">
        <v>124</v>
      </c>
      <c r="L161" s="105">
        <v>120</v>
      </c>
      <c r="M161" s="105">
        <v>122</v>
      </c>
      <c r="N161" s="105">
        <v>118</v>
      </c>
      <c r="O161" s="105">
        <v>124</v>
      </c>
      <c r="P161" s="105">
        <v>121</v>
      </c>
      <c r="Q161" s="105">
        <v>125</v>
      </c>
      <c r="R161" s="105">
        <v>127</v>
      </c>
      <c r="S161" s="105">
        <v>126</v>
      </c>
      <c r="T161" s="105">
        <v>125</v>
      </c>
      <c r="U161" s="105">
        <v>125</v>
      </c>
      <c r="V161" s="105">
        <v>125</v>
      </c>
      <c r="W161" s="105">
        <v>126</v>
      </c>
    </row>
    <row r="162" spans="1:23" s="328" customFormat="1" ht="13.5">
      <c r="A162" s="333">
        <v>1732</v>
      </c>
      <c r="B162" s="87"/>
      <c r="C162" s="87"/>
      <c r="D162" s="248"/>
      <c r="E162" s="272" t="s">
        <v>252</v>
      </c>
      <c r="F162" s="87"/>
      <c r="G162" s="226"/>
      <c r="H162" s="146" t="s">
        <v>3431</v>
      </c>
      <c r="I162" s="179" t="s">
        <v>1560</v>
      </c>
      <c r="J162" s="88"/>
      <c r="K162" s="105">
        <v>183</v>
      </c>
      <c r="L162" s="105">
        <v>185</v>
      </c>
      <c r="M162" s="105">
        <v>184</v>
      </c>
      <c r="N162" s="105">
        <v>182</v>
      </c>
      <c r="O162" s="105">
        <v>181</v>
      </c>
      <c r="P162" s="105">
        <v>185</v>
      </c>
      <c r="Q162" s="105">
        <v>181</v>
      </c>
      <c r="R162" s="105">
        <v>183</v>
      </c>
      <c r="S162" s="105">
        <v>185</v>
      </c>
      <c r="T162" s="105">
        <v>181</v>
      </c>
      <c r="U162" s="105">
        <v>183</v>
      </c>
      <c r="V162" s="105">
        <v>176</v>
      </c>
      <c r="W162" s="105">
        <v>185</v>
      </c>
    </row>
    <row r="163" spans="1:23" s="328" customFormat="1" ht="13.5">
      <c r="A163" s="333">
        <v>1741</v>
      </c>
      <c r="B163" s="87"/>
      <c r="C163" s="87"/>
      <c r="D163" s="248"/>
      <c r="E163" s="272" t="s">
        <v>3430</v>
      </c>
      <c r="F163" s="87"/>
      <c r="G163" s="226"/>
      <c r="H163" s="146" t="s">
        <v>3429</v>
      </c>
      <c r="I163" s="179" t="s">
        <v>3416</v>
      </c>
      <c r="J163" s="88"/>
      <c r="K163" s="105">
        <v>119</v>
      </c>
      <c r="L163" s="105">
        <v>124</v>
      </c>
      <c r="M163" s="105">
        <v>119</v>
      </c>
      <c r="N163" s="105">
        <v>123</v>
      </c>
      <c r="O163" s="105">
        <v>119</v>
      </c>
      <c r="P163" s="105">
        <v>116</v>
      </c>
      <c r="Q163" s="105">
        <v>119</v>
      </c>
      <c r="R163" s="105">
        <v>116</v>
      </c>
      <c r="S163" s="105">
        <v>118</v>
      </c>
      <c r="T163" s="105">
        <v>115</v>
      </c>
      <c r="U163" s="105">
        <v>118</v>
      </c>
      <c r="V163" s="105">
        <v>118</v>
      </c>
      <c r="W163" s="105">
        <v>121</v>
      </c>
    </row>
    <row r="164" spans="1:23" s="328" customFormat="1" ht="19.5" customHeight="1">
      <c r="A164" s="333">
        <v>1761</v>
      </c>
      <c r="B164" s="87"/>
      <c r="C164" s="87"/>
      <c r="D164" s="248"/>
      <c r="E164" s="272" t="s">
        <v>258</v>
      </c>
      <c r="F164" s="87"/>
      <c r="G164" s="226"/>
      <c r="H164" s="146" t="s">
        <v>3677</v>
      </c>
      <c r="I164" s="179" t="s">
        <v>3214</v>
      </c>
      <c r="J164" s="88"/>
      <c r="K164" s="105">
        <v>88</v>
      </c>
      <c r="L164" s="105">
        <v>88</v>
      </c>
      <c r="M164" s="105">
        <v>88</v>
      </c>
      <c r="N164" s="105">
        <v>88</v>
      </c>
      <c r="O164" s="105">
        <v>88</v>
      </c>
      <c r="P164" s="105">
        <v>86</v>
      </c>
      <c r="Q164" s="105">
        <v>83</v>
      </c>
      <c r="R164" s="105">
        <v>86</v>
      </c>
      <c r="S164" s="105">
        <v>90</v>
      </c>
      <c r="T164" s="105">
        <v>91</v>
      </c>
      <c r="U164" s="105">
        <v>90</v>
      </c>
      <c r="V164" s="105">
        <v>90</v>
      </c>
      <c r="W164" s="105">
        <v>90</v>
      </c>
    </row>
    <row r="165" spans="1:23" s="328" customFormat="1" ht="19.5">
      <c r="A165" s="333">
        <v>1782</v>
      </c>
      <c r="B165" s="87"/>
      <c r="C165" s="87"/>
      <c r="D165" s="248"/>
      <c r="E165" s="272" t="s">
        <v>1415</v>
      </c>
      <c r="F165" s="87"/>
      <c r="G165" s="226"/>
      <c r="H165" s="146" t="s">
        <v>3607</v>
      </c>
      <c r="I165" s="179" t="s">
        <v>3216</v>
      </c>
      <c r="J165" s="88"/>
      <c r="K165" s="105">
        <v>238</v>
      </c>
      <c r="L165" s="105">
        <v>239</v>
      </c>
      <c r="M165" s="105">
        <v>239</v>
      </c>
      <c r="N165" s="105">
        <v>242</v>
      </c>
      <c r="O165" s="105">
        <v>239</v>
      </c>
      <c r="P165" s="105">
        <v>238</v>
      </c>
      <c r="Q165" s="105">
        <v>238</v>
      </c>
      <c r="R165" s="105">
        <v>239</v>
      </c>
      <c r="S165" s="105">
        <v>234</v>
      </c>
      <c r="T165" s="105">
        <v>239</v>
      </c>
      <c r="U165" s="105">
        <v>239</v>
      </c>
      <c r="V165" s="105">
        <v>239</v>
      </c>
      <c r="W165" s="105">
        <v>234</v>
      </c>
    </row>
    <row r="166" spans="1:23" s="328" customFormat="1" ht="13.5">
      <c r="A166" s="333">
        <v>1783</v>
      </c>
      <c r="B166" s="87"/>
      <c r="C166" s="87"/>
      <c r="D166" s="248"/>
      <c r="E166" s="272" t="s">
        <v>262</v>
      </c>
      <c r="F166" s="87"/>
      <c r="G166" s="226"/>
      <c r="H166" s="146" t="s">
        <v>3426</v>
      </c>
      <c r="I166" s="179" t="s">
        <v>3416</v>
      </c>
      <c r="J166" s="88"/>
      <c r="K166" s="105">
        <v>155</v>
      </c>
      <c r="L166" s="105">
        <v>145</v>
      </c>
      <c r="M166" s="105">
        <v>157</v>
      </c>
      <c r="N166" s="105">
        <v>160</v>
      </c>
      <c r="O166" s="105">
        <v>159</v>
      </c>
      <c r="P166" s="105">
        <v>158</v>
      </c>
      <c r="Q166" s="105">
        <v>158</v>
      </c>
      <c r="R166" s="105">
        <v>158</v>
      </c>
      <c r="S166" s="105">
        <v>158</v>
      </c>
      <c r="T166" s="105">
        <v>153</v>
      </c>
      <c r="U166" s="105">
        <v>142</v>
      </c>
      <c r="V166" s="105">
        <v>153</v>
      </c>
      <c r="W166" s="105">
        <v>156</v>
      </c>
    </row>
    <row r="167" spans="1:23" ht="11.25" customHeight="1">
      <c r="A167" s="333"/>
      <c r="D167" s="648" t="s">
        <v>738</v>
      </c>
      <c r="E167" s="648"/>
      <c r="F167" s="183"/>
      <c r="G167" s="88"/>
      <c r="I167" s="182"/>
      <c r="J167" s="181"/>
      <c r="K167" s="105"/>
      <c r="L167" s="105"/>
      <c r="M167" s="105"/>
      <c r="N167" s="105"/>
      <c r="O167" s="105"/>
      <c r="P167" s="105"/>
      <c r="Q167" s="105"/>
      <c r="R167" s="105"/>
      <c r="S167" s="105"/>
      <c r="T167" s="105"/>
      <c r="U167" s="105"/>
      <c r="V167" s="105"/>
      <c r="W167" s="105"/>
    </row>
    <row r="168" spans="1:23" s="328" customFormat="1" ht="13.5">
      <c r="A168" s="333">
        <v>1791</v>
      </c>
      <c r="B168" s="87"/>
      <c r="C168" s="87"/>
      <c r="D168" s="248"/>
      <c r="E168" s="272" t="s">
        <v>1042</v>
      </c>
      <c r="F168" s="87"/>
      <c r="G168" s="226"/>
      <c r="H168" s="146" t="s">
        <v>1810</v>
      </c>
      <c r="I168" s="179" t="s">
        <v>3216</v>
      </c>
      <c r="J168" s="88"/>
      <c r="K168" s="105">
        <v>510</v>
      </c>
      <c r="L168" s="105">
        <v>510</v>
      </c>
      <c r="M168" s="105">
        <v>510</v>
      </c>
      <c r="N168" s="105">
        <v>510</v>
      </c>
      <c r="O168" s="105">
        <v>510</v>
      </c>
      <c r="P168" s="105">
        <v>510</v>
      </c>
      <c r="Q168" s="105">
        <v>510</v>
      </c>
      <c r="R168" s="105">
        <v>510</v>
      </c>
      <c r="S168" s="105">
        <v>510</v>
      </c>
      <c r="T168" s="105">
        <v>510</v>
      </c>
      <c r="U168" s="105">
        <v>510</v>
      </c>
      <c r="V168" s="105">
        <v>510</v>
      </c>
      <c r="W168" s="105">
        <v>510</v>
      </c>
    </row>
    <row r="169" spans="1:23" s="328" customFormat="1" ht="19.5">
      <c r="A169" s="333">
        <v>1792</v>
      </c>
      <c r="B169" s="87"/>
      <c r="C169" s="87"/>
      <c r="D169" s="248"/>
      <c r="E169" s="272" t="s">
        <v>2998</v>
      </c>
      <c r="F169" s="87"/>
      <c r="G169" s="226"/>
      <c r="H169" s="146" t="s">
        <v>3425</v>
      </c>
      <c r="I169" s="179" t="s">
        <v>3416</v>
      </c>
      <c r="J169" s="88"/>
      <c r="K169" s="105">
        <v>188</v>
      </c>
      <c r="L169" s="105">
        <v>188</v>
      </c>
      <c r="M169" s="105">
        <v>188</v>
      </c>
      <c r="N169" s="105">
        <v>188</v>
      </c>
      <c r="O169" s="105">
        <v>188</v>
      </c>
      <c r="P169" s="105">
        <v>188</v>
      </c>
      <c r="Q169" s="105">
        <v>188</v>
      </c>
      <c r="R169" s="105">
        <v>188</v>
      </c>
      <c r="S169" s="105">
        <v>188</v>
      </c>
      <c r="T169" s="105">
        <v>188</v>
      </c>
      <c r="U169" s="105">
        <v>188</v>
      </c>
      <c r="V169" s="105">
        <v>188</v>
      </c>
      <c r="W169" s="105">
        <v>188</v>
      </c>
    </row>
    <row r="170" spans="1:23" s="328" customFormat="1" ht="13.5">
      <c r="A170" s="333">
        <v>1793</v>
      </c>
      <c r="B170" s="87"/>
      <c r="C170" s="87"/>
      <c r="D170" s="248"/>
      <c r="E170" s="272" t="s">
        <v>1410</v>
      </c>
      <c r="F170" s="87"/>
      <c r="G170" s="226"/>
      <c r="H170" s="146" t="s">
        <v>2201</v>
      </c>
      <c r="I170" s="179" t="s">
        <v>3216</v>
      </c>
      <c r="J170" s="88"/>
      <c r="K170" s="105">
        <v>101</v>
      </c>
      <c r="L170" s="105">
        <v>106</v>
      </c>
      <c r="M170" s="105">
        <v>106</v>
      </c>
      <c r="N170" s="105">
        <v>102</v>
      </c>
      <c r="O170" s="105">
        <v>101</v>
      </c>
      <c r="P170" s="105">
        <v>101</v>
      </c>
      <c r="Q170" s="105">
        <v>99</v>
      </c>
      <c r="R170" s="105">
        <v>101</v>
      </c>
      <c r="S170" s="105">
        <v>99</v>
      </c>
      <c r="T170" s="105">
        <v>100</v>
      </c>
      <c r="U170" s="105">
        <v>100</v>
      </c>
      <c r="V170" s="105">
        <v>98</v>
      </c>
      <c r="W170" s="105">
        <v>100</v>
      </c>
    </row>
    <row r="171" spans="1:23" s="328" customFormat="1" ht="13.5">
      <c r="A171" s="333">
        <v>1795</v>
      </c>
      <c r="B171" s="87"/>
      <c r="C171" s="87"/>
      <c r="D171" s="248"/>
      <c r="E171" s="272" t="s">
        <v>3424</v>
      </c>
      <c r="F171" s="87"/>
      <c r="G171" s="226"/>
      <c r="H171" s="146" t="s">
        <v>3423</v>
      </c>
      <c r="I171" s="179" t="s">
        <v>3228</v>
      </c>
      <c r="J171" s="88"/>
      <c r="K171" s="105">
        <v>534</v>
      </c>
      <c r="L171" s="105">
        <v>548</v>
      </c>
      <c r="M171" s="105">
        <v>548</v>
      </c>
      <c r="N171" s="105">
        <v>524</v>
      </c>
      <c r="O171" s="105">
        <v>524</v>
      </c>
      <c r="P171" s="105">
        <v>498</v>
      </c>
      <c r="Q171" s="105">
        <v>539</v>
      </c>
      <c r="R171" s="105">
        <v>539</v>
      </c>
      <c r="S171" s="105">
        <v>589</v>
      </c>
      <c r="T171" s="105">
        <v>524</v>
      </c>
      <c r="U171" s="105">
        <v>524</v>
      </c>
      <c r="V171" s="105">
        <v>524</v>
      </c>
      <c r="W171" s="105">
        <v>524</v>
      </c>
    </row>
    <row r="172" spans="1:23" s="328" customFormat="1" ht="13.5">
      <c r="A172" s="333">
        <v>1801</v>
      </c>
      <c r="B172" s="87"/>
      <c r="C172" s="87"/>
      <c r="D172" s="248"/>
      <c r="E172" s="272" t="s">
        <v>3422</v>
      </c>
      <c r="F172" s="87"/>
      <c r="G172" s="226"/>
      <c r="H172" s="146" t="s">
        <v>3421</v>
      </c>
      <c r="I172" s="179" t="s">
        <v>3416</v>
      </c>
      <c r="J172" s="88"/>
      <c r="K172" s="105">
        <v>1463</v>
      </c>
      <c r="L172" s="105">
        <v>1359</v>
      </c>
      <c r="M172" s="105">
        <v>1413</v>
      </c>
      <c r="N172" s="105">
        <v>1477</v>
      </c>
      <c r="O172" s="105">
        <v>1443</v>
      </c>
      <c r="P172" s="105">
        <v>1383</v>
      </c>
      <c r="Q172" s="105">
        <v>1477</v>
      </c>
      <c r="R172" s="105">
        <v>1614</v>
      </c>
      <c r="S172" s="105">
        <v>1678</v>
      </c>
      <c r="T172" s="105">
        <v>1607</v>
      </c>
      <c r="U172" s="105">
        <v>1355</v>
      </c>
      <c r="V172" s="105">
        <v>1411</v>
      </c>
      <c r="W172" s="105">
        <v>1333</v>
      </c>
    </row>
    <row r="173" spans="1:23" s="328" customFormat="1" ht="13.5">
      <c r="A173" s="333">
        <v>1811</v>
      </c>
      <c r="B173" s="87"/>
      <c r="C173" s="87"/>
      <c r="D173" s="248"/>
      <c r="E173" s="272" t="s">
        <v>3420</v>
      </c>
      <c r="F173" s="87"/>
      <c r="G173" s="226"/>
      <c r="H173" s="146" t="s">
        <v>1808</v>
      </c>
      <c r="I173" s="179" t="s">
        <v>3416</v>
      </c>
      <c r="J173" s="88"/>
      <c r="K173" s="105">
        <v>130</v>
      </c>
      <c r="L173" s="105">
        <v>137</v>
      </c>
      <c r="M173" s="105">
        <v>133</v>
      </c>
      <c r="N173" s="105">
        <v>134</v>
      </c>
      <c r="O173" s="105">
        <v>132</v>
      </c>
      <c r="P173" s="105">
        <v>133</v>
      </c>
      <c r="Q173" s="105">
        <v>135</v>
      </c>
      <c r="R173" s="105">
        <v>132</v>
      </c>
      <c r="S173" s="105">
        <v>131</v>
      </c>
      <c r="T173" s="105">
        <v>122</v>
      </c>
      <c r="U173" s="105">
        <v>125</v>
      </c>
      <c r="V173" s="105">
        <v>122</v>
      </c>
      <c r="W173" s="105">
        <v>122</v>
      </c>
    </row>
    <row r="174" spans="1:23" s="328" customFormat="1" ht="13.5">
      <c r="A174" s="333">
        <v>1821</v>
      </c>
      <c r="B174" s="87"/>
      <c r="C174" s="87"/>
      <c r="D174" s="248"/>
      <c r="E174" s="272" t="s">
        <v>265</v>
      </c>
      <c r="F174" s="87"/>
      <c r="G174" s="226"/>
      <c r="H174" s="146" t="s">
        <v>88</v>
      </c>
      <c r="I174" s="179" t="s">
        <v>3416</v>
      </c>
      <c r="J174" s="88"/>
      <c r="K174" s="105">
        <v>88</v>
      </c>
      <c r="L174" s="105">
        <v>88</v>
      </c>
      <c r="M174" s="105">
        <v>88</v>
      </c>
      <c r="N174" s="105">
        <v>89</v>
      </c>
      <c r="O174" s="105">
        <v>90</v>
      </c>
      <c r="P174" s="105">
        <v>91</v>
      </c>
      <c r="Q174" s="105">
        <v>91</v>
      </c>
      <c r="R174" s="105">
        <v>92</v>
      </c>
      <c r="S174" s="105">
        <v>93</v>
      </c>
      <c r="T174" s="105">
        <v>89</v>
      </c>
      <c r="U174" s="105">
        <v>84</v>
      </c>
      <c r="V174" s="105">
        <v>80</v>
      </c>
      <c r="W174" s="105">
        <v>86</v>
      </c>
    </row>
    <row r="175" spans="1:23" s="328" customFormat="1" ht="13.5">
      <c r="A175" s="333">
        <v>1831</v>
      </c>
      <c r="B175" s="87"/>
      <c r="C175" s="87"/>
      <c r="D175" s="248"/>
      <c r="E175" s="272" t="s">
        <v>266</v>
      </c>
      <c r="F175" s="87"/>
      <c r="G175" s="226"/>
      <c r="H175" s="146" t="s">
        <v>3419</v>
      </c>
      <c r="I175" s="179" t="s">
        <v>3416</v>
      </c>
      <c r="J175" s="88"/>
      <c r="K175" s="105">
        <v>190</v>
      </c>
      <c r="L175" s="105">
        <v>194</v>
      </c>
      <c r="M175" s="105">
        <v>193</v>
      </c>
      <c r="N175" s="105">
        <v>189</v>
      </c>
      <c r="O175" s="105">
        <v>190</v>
      </c>
      <c r="P175" s="105">
        <v>183</v>
      </c>
      <c r="Q175" s="105">
        <v>187</v>
      </c>
      <c r="R175" s="105">
        <v>189</v>
      </c>
      <c r="S175" s="105">
        <v>190</v>
      </c>
      <c r="T175" s="105">
        <v>190</v>
      </c>
      <c r="U175" s="105">
        <v>191</v>
      </c>
      <c r="V175" s="105">
        <v>192</v>
      </c>
      <c r="W175" s="105">
        <v>191</v>
      </c>
    </row>
    <row r="176" spans="1:23" s="328" customFormat="1" ht="13.5">
      <c r="A176" s="333">
        <v>1851</v>
      </c>
      <c r="B176" s="87"/>
      <c r="C176" s="87"/>
      <c r="D176" s="248"/>
      <c r="E176" s="272" t="s">
        <v>271</v>
      </c>
      <c r="F176" s="87"/>
      <c r="G176" s="226"/>
      <c r="H176" s="146" t="s">
        <v>736</v>
      </c>
      <c r="I176" s="179" t="s">
        <v>3416</v>
      </c>
      <c r="J176" s="88"/>
      <c r="K176" s="105">
        <v>140</v>
      </c>
      <c r="L176" s="105">
        <v>136</v>
      </c>
      <c r="M176" s="105">
        <v>134</v>
      </c>
      <c r="N176" s="105">
        <v>131</v>
      </c>
      <c r="O176" s="105">
        <v>132</v>
      </c>
      <c r="P176" s="105">
        <v>140</v>
      </c>
      <c r="Q176" s="105">
        <v>135</v>
      </c>
      <c r="R176" s="105">
        <v>145</v>
      </c>
      <c r="S176" s="105">
        <v>140</v>
      </c>
      <c r="T176" s="105">
        <v>146</v>
      </c>
      <c r="U176" s="105">
        <v>146</v>
      </c>
      <c r="V176" s="105">
        <v>146</v>
      </c>
      <c r="W176" s="105">
        <v>146</v>
      </c>
    </row>
    <row r="177" spans="1:23" s="328" customFormat="1" ht="19.5">
      <c r="A177" s="333">
        <v>1891</v>
      </c>
      <c r="B177" s="87"/>
      <c r="C177" s="87"/>
      <c r="D177" s="248"/>
      <c r="E177" s="272" t="s">
        <v>1037</v>
      </c>
      <c r="F177" s="87"/>
      <c r="G177" s="226"/>
      <c r="H177" s="146" t="s">
        <v>3676</v>
      </c>
      <c r="I177" s="179" t="s">
        <v>1560</v>
      </c>
      <c r="J177" s="88"/>
      <c r="K177" s="105">
        <v>253</v>
      </c>
      <c r="L177" s="105">
        <v>253</v>
      </c>
      <c r="M177" s="105">
        <v>248</v>
      </c>
      <c r="N177" s="105">
        <v>248</v>
      </c>
      <c r="O177" s="105">
        <v>248</v>
      </c>
      <c r="P177" s="105">
        <v>248</v>
      </c>
      <c r="Q177" s="105">
        <v>248</v>
      </c>
      <c r="R177" s="105">
        <v>248</v>
      </c>
      <c r="S177" s="105">
        <v>248</v>
      </c>
      <c r="T177" s="105">
        <v>253</v>
      </c>
      <c r="U177" s="105">
        <v>253</v>
      </c>
      <c r="V177" s="105">
        <v>253</v>
      </c>
      <c r="W177" s="105">
        <v>253</v>
      </c>
    </row>
    <row r="178" spans="1:23" ht="3" customHeight="1">
      <c r="A178" s="332"/>
      <c r="B178" s="177"/>
      <c r="C178" s="177"/>
      <c r="D178" s="177"/>
      <c r="E178" s="314"/>
      <c r="F178" s="176"/>
      <c r="G178" s="175"/>
      <c r="H178" s="345"/>
      <c r="I178" s="173"/>
      <c r="J178" s="215"/>
      <c r="K178" s="220"/>
      <c r="L178" s="220"/>
      <c r="M178" s="220"/>
      <c r="N178" s="220"/>
      <c r="O178" s="220"/>
      <c r="P178" s="220"/>
      <c r="Q178" s="220"/>
      <c r="R178" s="220"/>
      <c r="S178" s="220"/>
      <c r="T178" s="220"/>
      <c r="U178" s="220"/>
      <c r="V178" s="220"/>
      <c r="W178" s="220"/>
    </row>
    <row r="179" spans="1:23" ht="12" customHeight="1">
      <c r="A179" s="331" t="s">
        <v>908</v>
      </c>
      <c r="E179" s="103"/>
      <c r="F179" s="103"/>
      <c r="G179" s="103"/>
      <c r="I179" s="103"/>
      <c r="J179" s="103"/>
    </row>
    <row r="180" spans="1:23" ht="15" customHeight="1">
      <c r="D180" s="129"/>
      <c r="E180" s="128"/>
      <c r="F180" s="128"/>
      <c r="G180" s="128"/>
      <c r="H180" s="191" t="s">
        <v>3256</v>
      </c>
      <c r="I180" s="103"/>
      <c r="J180" s="103"/>
      <c r="L180" s="126" t="s">
        <v>305</v>
      </c>
    </row>
    <row r="181" spans="1:23" ht="6.75" customHeight="1">
      <c r="D181" s="129"/>
      <c r="E181" s="128"/>
      <c r="F181" s="128"/>
      <c r="G181" s="128"/>
      <c r="H181" s="339"/>
      <c r="I181" s="103"/>
      <c r="J181" s="103"/>
      <c r="L181" s="126"/>
    </row>
    <row r="182" spans="1:23" ht="11.25" customHeight="1">
      <c r="A182" s="340" t="s">
        <v>789</v>
      </c>
      <c r="B182" s="125"/>
      <c r="C182" s="125"/>
      <c r="E182" s="128"/>
      <c r="F182" s="128"/>
      <c r="G182" s="128"/>
      <c r="H182" s="339"/>
      <c r="I182" s="103"/>
      <c r="J182" s="103"/>
      <c r="L182" s="126"/>
    </row>
    <row r="183" spans="1:23" ht="10.5" customHeight="1">
      <c r="A183" s="338" t="s">
        <v>1</v>
      </c>
      <c r="Q183" s="164"/>
      <c r="W183" s="123" t="str">
        <f>W7</f>
        <v>平成25年　</v>
      </c>
    </row>
    <row r="184" spans="1:23" ht="1.5" customHeight="1">
      <c r="W184" s="123"/>
    </row>
    <row r="185" spans="1:23" ht="14.1" customHeight="1">
      <c r="A185" s="337" t="s">
        <v>3255</v>
      </c>
      <c r="B185" s="663" t="s">
        <v>1021</v>
      </c>
      <c r="C185" s="663"/>
      <c r="D185" s="657"/>
      <c r="E185" s="657"/>
      <c r="F185" s="657"/>
      <c r="G185" s="659" t="s">
        <v>3</v>
      </c>
      <c r="H185" s="656"/>
      <c r="I185" s="189" t="s">
        <v>4</v>
      </c>
      <c r="J185" s="659" t="s">
        <v>5</v>
      </c>
      <c r="K185" s="668"/>
      <c r="L185" s="190" t="s">
        <v>6</v>
      </c>
      <c r="M185" s="189" t="s">
        <v>7</v>
      </c>
      <c r="N185" s="189" t="s">
        <v>8</v>
      </c>
      <c r="O185" s="189" t="s">
        <v>9</v>
      </c>
      <c r="P185" s="189" t="s">
        <v>10</v>
      </c>
      <c r="Q185" s="189" t="s">
        <v>11</v>
      </c>
      <c r="R185" s="189" t="s">
        <v>12</v>
      </c>
      <c r="S185" s="189" t="s">
        <v>13</v>
      </c>
      <c r="T185" s="189" t="s">
        <v>14</v>
      </c>
      <c r="U185" s="189" t="s">
        <v>15</v>
      </c>
      <c r="V185" s="189" t="s">
        <v>16</v>
      </c>
      <c r="W185" s="188" t="s">
        <v>17</v>
      </c>
    </row>
    <row r="186" spans="1:23" ht="3" customHeight="1">
      <c r="A186" s="336"/>
      <c r="B186" s="181"/>
      <c r="C186" s="181"/>
      <c r="D186" s="301"/>
      <c r="E186" s="301"/>
      <c r="F186" s="309"/>
      <c r="G186" s="178"/>
      <c r="H186" s="211"/>
      <c r="I186" s="179"/>
      <c r="J186" s="178"/>
      <c r="K186" s="301"/>
      <c r="L186" s="178"/>
      <c r="M186" s="178"/>
      <c r="N186" s="178"/>
      <c r="O186" s="178"/>
      <c r="P186" s="178"/>
      <c r="Q186" s="178"/>
      <c r="R186" s="178"/>
      <c r="S186" s="178"/>
      <c r="T186" s="178"/>
      <c r="U186" s="178"/>
      <c r="V186" s="178"/>
      <c r="W186" s="178"/>
    </row>
    <row r="187" spans="1:23" ht="11.25" customHeight="1">
      <c r="A187" s="334"/>
      <c r="D187" s="647" t="s">
        <v>735</v>
      </c>
      <c r="E187" s="647"/>
      <c r="F187" s="183"/>
      <c r="G187" s="88"/>
      <c r="I187" s="182"/>
      <c r="J187" s="181"/>
      <c r="K187" s="105"/>
      <c r="L187" s="105"/>
      <c r="M187" s="105"/>
      <c r="N187" s="105"/>
      <c r="O187" s="105"/>
      <c r="P187" s="105"/>
      <c r="Q187" s="105"/>
      <c r="R187" s="105"/>
      <c r="S187" s="105"/>
      <c r="T187" s="105"/>
      <c r="U187" s="105"/>
      <c r="V187" s="105"/>
      <c r="W187" s="105"/>
    </row>
    <row r="188" spans="1:23" s="328" customFormat="1" ht="13.5">
      <c r="A188" s="333">
        <v>1902</v>
      </c>
      <c r="B188" s="87"/>
      <c r="C188" s="87"/>
      <c r="D188" s="248"/>
      <c r="E188" s="272" t="s">
        <v>3606</v>
      </c>
      <c r="F188" s="87"/>
      <c r="G188" s="226"/>
      <c r="H188" s="146" t="s">
        <v>1803</v>
      </c>
      <c r="I188" s="179" t="s">
        <v>3416</v>
      </c>
      <c r="J188" s="88"/>
      <c r="K188" s="105">
        <v>540</v>
      </c>
      <c r="L188" s="105">
        <v>531</v>
      </c>
      <c r="M188" s="105">
        <v>520</v>
      </c>
      <c r="N188" s="105">
        <v>514</v>
      </c>
      <c r="O188" s="105">
        <v>531</v>
      </c>
      <c r="P188" s="105">
        <v>559</v>
      </c>
      <c r="Q188" s="105">
        <v>557</v>
      </c>
      <c r="R188" s="105">
        <v>551</v>
      </c>
      <c r="S188" s="105">
        <v>559</v>
      </c>
      <c r="T188" s="105">
        <v>557</v>
      </c>
      <c r="U188" s="105">
        <v>557</v>
      </c>
      <c r="V188" s="105">
        <v>522</v>
      </c>
      <c r="W188" s="105">
        <v>528</v>
      </c>
    </row>
    <row r="189" spans="1:23" s="328" customFormat="1" ht="29.25">
      <c r="A189" s="333">
        <v>1911</v>
      </c>
      <c r="B189" s="87"/>
      <c r="C189" s="87"/>
      <c r="D189" s="248"/>
      <c r="E189" s="272" t="s">
        <v>277</v>
      </c>
      <c r="F189" s="87"/>
      <c r="G189" s="226"/>
      <c r="H189" s="329" t="s">
        <v>3675</v>
      </c>
      <c r="I189" s="179" t="s">
        <v>3674</v>
      </c>
      <c r="J189" s="88"/>
      <c r="K189" s="105">
        <v>36</v>
      </c>
      <c r="L189" s="105">
        <v>198</v>
      </c>
      <c r="M189" s="105">
        <v>198</v>
      </c>
      <c r="N189" s="105">
        <v>198</v>
      </c>
      <c r="O189" s="105">
        <v>198</v>
      </c>
      <c r="P189" s="105">
        <v>198</v>
      </c>
      <c r="Q189" s="105">
        <v>198</v>
      </c>
      <c r="R189" s="105">
        <v>8</v>
      </c>
      <c r="S189" s="105">
        <v>8</v>
      </c>
      <c r="T189" s="105">
        <v>9</v>
      </c>
      <c r="U189" s="105">
        <v>9</v>
      </c>
      <c r="V189" s="105">
        <v>9</v>
      </c>
      <c r="W189" s="105">
        <v>9</v>
      </c>
    </row>
    <row r="190" spans="1:23" s="328" customFormat="1" ht="13.5">
      <c r="A190" s="333">
        <v>1915</v>
      </c>
      <c r="B190" s="87"/>
      <c r="C190" s="87"/>
      <c r="D190" s="248"/>
      <c r="E190" s="272" t="s">
        <v>2976</v>
      </c>
      <c r="F190" s="87"/>
      <c r="G190" s="226"/>
      <c r="H190" s="146" t="s">
        <v>3414</v>
      </c>
      <c r="I190" s="179" t="s">
        <v>3220</v>
      </c>
      <c r="J190" s="88"/>
      <c r="K190" s="105">
        <v>90</v>
      </c>
      <c r="L190" s="105">
        <v>89</v>
      </c>
      <c r="M190" s="105">
        <v>91</v>
      </c>
      <c r="N190" s="105">
        <v>93</v>
      </c>
      <c r="O190" s="105">
        <v>92</v>
      </c>
      <c r="P190" s="105">
        <v>93</v>
      </c>
      <c r="Q190" s="105">
        <v>92</v>
      </c>
      <c r="R190" s="105">
        <v>90</v>
      </c>
      <c r="S190" s="105">
        <v>89</v>
      </c>
      <c r="T190" s="105">
        <v>86</v>
      </c>
      <c r="U190" s="105">
        <v>88</v>
      </c>
      <c r="V190" s="105">
        <v>90</v>
      </c>
      <c r="W190" s="105">
        <v>87</v>
      </c>
    </row>
    <row r="191" spans="1:23" s="328" customFormat="1" ht="19.5">
      <c r="A191" s="333">
        <v>1921</v>
      </c>
      <c r="B191" s="87"/>
      <c r="C191" s="87"/>
      <c r="D191" s="248"/>
      <c r="E191" s="272" t="s">
        <v>279</v>
      </c>
      <c r="F191" s="87"/>
      <c r="G191" s="226"/>
      <c r="H191" s="146" t="s">
        <v>3673</v>
      </c>
      <c r="I191" s="179" t="s">
        <v>3220</v>
      </c>
      <c r="J191" s="88"/>
      <c r="K191" s="105">
        <v>617</v>
      </c>
      <c r="L191" s="105">
        <v>640</v>
      </c>
      <c r="M191" s="105">
        <v>680</v>
      </c>
      <c r="N191" s="105">
        <v>640</v>
      </c>
      <c r="O191" s="105">
        <v>590</v>
      </c>
      <c r="P191" s="105">
        <v>623</v>
      </c>
      <c r="Q191" s="105">
        <v>656</v>
      </c>
      <c r="R191" s="105">
        <v>656</v>
      </c>
      <c r="S191" s="105">
        <v>640</v>
      </c>
      <c r="T191" s="105">
        <v>640</v>
      </c>
      <c r="U191" s="105">
        <v>590</v>
      </c>
      <c r="V191" s="105">
        <v>623</v>
      </c>
      <c r="W191" s="105">
        <v>615</v>
      </c>
    </row>
    <row r="192" spans="1:23" s="328" customFormat="1" ht="13.5">
      <c r="A192" s="333">
        <v>1941</v>
      </c>
      <c r="B192" s="87"/>
      <c r="C192" s="87"/>
      <c r="D192" s="248"/>
      <c r="E192" s="272" t="s">
        <v>281</v>
      </c>
      <c r="F192" s="87"/>
      <c r="G192" s="226"/>
      <c r="H192" s="146" t="s">
        <v>3412</v>
      </c>
      <c r="I192" s="179" t="s">
        <v>3220</v>
      </c>
      <c r="J192" s="88"/>
      <c r="K192" s="105">
        <v>91</v>
      </c>
      <c r="L192" s="105">
        <v>88</v>
      </c>
      <c r="M192" s="105">
        <v>93</v>
      </c>
      <c r="N192" s="105">
        <v>88</v>
      </c>
      <c r="O192" s="105">
        <v>88</v>
      </c>
      <c r="P192" s="105">
        <v>93</v>
      </c>
      <c r="Q192" s="105">
        <v>88</v>
      </c>
      <c r="R192" s="105">
        <v>93</v>
      </c>
      <c r="S192" s="105">
        <v>93</v>
      </c>
      <c r="T192" s="105">
        <v>93</v>
      </c>
      <c r="U192" s="105">
        <v>93</v>
      </c>
      <c r="V192" s="105">
        <v>93</v>
      </c>
      <c r="W192" s="105">
        <v>93</v>
      </c>
    </row>
    <row r="193" spans="1:23" s="328" customFormat="1" ht="13.5">
      <c r="A193" s="333">
        <v>1951</v>
      </c>
      <c r="B193" s="87"/>
      <c r="C193" s="87"/>
      <c r="D193" s="248"/>
      <c r="E193" s="272" t="s">
        <v>3411</v>
      </c>
      <c r="F193" s="87"/>
      <c r="G193" s="226"/>
      <c r="H193" s="146" t="s">
        <v>3410</v>
      </c>
      <c r="I193" s="179" t="s">
        <v>3220</v>
      </c>
      <c r="J193" s="88"/>
      <c r="K193" s="105">
        <v>97</v>
      </c>
      <c r="L193" s="105">
        <v>98</v>
      </c>
      <c r="M193" s="105">
        <v>98</v>
      </c>
      <c r="N193" s="105">
        <v>98</v>
      </c>
      <c r="O193" s="105">
        <v>98</v>
      </c>
      <c r="P193" s="105">
        <v>98</v>
      </c>
      <c r="Q193" s="105">
        <v>98</v>
      </c>
      <c r="R193" s="105">
        <v>98</v>
      </c>
      <c r="S193" s="105">
        <v>93</v>
      </c>
      <c r="T193" s="105">
        <v>93</v>
      </c>
      <c r="U193" s="105">
        <v>98</v>
      </c>
      <c r="V193" s="105">
        <v>93</v>
      </c>
      <c r="W193" s="105">
        <v>98</v>
      </c>
    </row>
    <row r="194" spans="1:23" s="328" customFormat="1" ht="19.5" customHeight="1">
      <c r="A194" s="333">
        <v>1971</v>
      </c>
      <c r="B194" s="87"/>
      <c r="C194" s="87"/>
      <c r="D194" s="248"/>
      <c r="E194" s="272" t="s">
        <v>3605</v>
      </c>
      <c r="F194" s="87"/>
      <c r="G194" s="226"/>
      <c r="H194" s="146" t="s">
        <v>3672</v>
      </c>
      <c r="I194" s="179" t="s">
        <v>3226</v>
      </c>
      <c r="J194" s="88"/>
      <c r="K194" s="105">
        <v>65</v>
      </c>
      <c r="L194" s="105">
        <v>66</v>
      </c>
      <c r="M194" s="105">
        <v>66</v>
      </c>
      <c r="N194" s="105">
        <v>66</v>
      </c>
      <c r="O194" s="105">
        <v>66</v>
      </c>
      <c r="P194" s="105">
        <v>63</v>
      </c>
      <c r="Q194" s="105">
        <v>63</v>
      </c>
      <c r="R194" s="105">
        <v>63</v>
      </c>
      <c r="S194" s="105">
        <v>66</v>
      </c>
      <c r="T194" s="105">
        <v>66</v>
      </c>
      <c r="U194" s="105">
        <v>66</v>
      </c>
      <c r="V194" s="105">
        <v>66</v>
      </c>
      <c r="W194" s="105">
        <v>66</v>
      </c>
    </row>
    <row r="195" spans="1:23" s="328" customFormat="1" ht="23.25" customHeight="1">
      <c r="A195" s="333">
        <v>1981</v>
      </c>
      <c r="B195" s="87"/>
      <c r="C195" s="87"/>
      <c r="D195" s="248"/>
      <c r="E195" s="272" t="s">
        <v>1032</v>
      </c>
      <c r="F195" s="87"/>
      <c r="G195" s="226"/>
      <c r="H195" s="146" t="s">
        <v>3407</v>
      </c>
      <c r="I195" s="179" t="s">
        <v>3220</v>
      </c>
      <c r="J195" s="88"/>
      <c r="K195" s="105">
        <v>94</v>
      </c>
      <c r="L195" s="105">
        <v>95</v>
      </c>
      <c r="M195" s="105">
        <v>94</v>
      </c>
      <c r="N195" s="105">
        <v>94</v>
      </c>
      <c r="O195" s="105">
        <v>94</v>
      </c>
      <c r="P195" s="105">
        <v>95</v>
      </c>
      <c r="Q195" s="105">
        <v>94</v>
      </c>
      <c r="R195" s="105">
        <v>94</v>
      </c>
      <c r="S195" s="105">
        <v>94</v>
      </c>
      <c r="T195" s="105">
        <v>93</v>
      </c>
      <c r="U195" s="105">
        <v>95</v>
      </c>
      <c r="V195" s="105">
        <v>95</v>
      </c>
      <c r="W195" s="105">
        <v>94</v>
      </c>
    </row>
    <row r="196" spans="1:23" ht="11.25" customHeight="1">
      <c r="A196" s="333"/>
      <c r="D196" s="647" t="s">
        <v>733</v>
      </c>
      <c r="E196" s="647"/>
      <c r="F196" s="183"/>
      <c r="G196" s="88"/>
      <c r="I196" s="182"/>
      <c r="J196" s="181"/>
      <c r="K196" s="105"/>
      <c r="L196" s="105"/>
      <c r="M196" s="105"/>
      <c r="N196" s="105"/>
      <c r="O196" s="105"/>
      <c r="P196" s="105"/>
      <c r="Q196" s="105"/>
      <c r="R196" s="105"/>
      <c r="S196" s="105"/>
      <c r="T196" s="105"/>
      <c r="U196" s="105"/>
      <c r="V196" s="105"/>
      <c r="W196" s="105"/>
    </row>
    <row r="197" spans="1:23" s="328" customFormat="1" ht="24" customHeight="1">
      <c r="A197" s="333">
        <v>2003</v>
      </c>
      <c r="B197" s="87"/>
      <c r="C197" s="87"/>
      <c r="D197" s="248"/>
      <c r="E197" s="272" t="s">
        <v>3406</v>
      </c>
      <c r="F197" s="87"/>
      <c r="G197" s="226"/>
      <c r="H197" s="146" t="s">
        <v>3405</v>
      </c>
      <c r="I197" s="179" t="s">
        <v>3220</v>
      </c>
      <c r="J197" s="88"/>
      <c r="K197" s="105">
        <v>989</v>
      </c>
      <c r="L197" s="105">
        <v>1003</v>
      </c>
      <c r="M197" s="105">
        <v>999</v>
      </c>
      <c r="N197" s="105">
        <v>986</v>
      </c>
      <c r="O197" s="105">
        <v>985</v>
      </c>
      <c r="P197" s="105">
        <v>985</v>
      </c>
      <c r="Q197" s="105">
        <v>990</v>
      </c>
      <c r="R197" s="105">
        <v>987</v>
      </c>
      <c r="S197" s="105">
        <v>1000</v>
      </c>
      <c r="T197" s="105">
        <v>1001</v>
      </c>
      <c r="U197" s="105">
        <v>979</v>
      </c>
      <c r="V197" s="105">
        <v>979</v>
      </c>
      <c r="W197" s="105">
        <v>979</v>
      </c>
    </row>
    <row r="198" spans="1:23" s="328" customFormat="1" ht="19.5">
      <c r="A198" s="333">
        <v>2011</v>
      </c>
      <c r="B198" s="87"/>
      <c r="C198" s="87"/>
      <c r="D198" s="248"/>
      <c r="E198" s="272" t="s">
        <v>1030</v>
      </c>
      <c r="F198" s="87"/>
      <c r="G198" s="226"/>
      <c r="H198" s="146" t="s">
        <v>3603</v>
      </c>
      <c r="I198" s="179" t="s">
        <v>3220</v>
      </c>
      <c r="J198" s="88"/>
      <c r="K198" s="105">
        <v>1555</v>
      </c>
      <c r="L198" s="105">
        <v>1568</v>
      </c>
      <c r="M198" s="105">
        <v>1567</v>
      </c>
      <c r="N198" s="105">
        <v>1560</v>
      </c>
      <c r="O198" s="105">
        <v>1569</v>
      </c>
      <c r="P198" s="105">
        <v>1565</v>
      </c>
      <c r="Q198" s="105">
        <v>1537</v>
      </c>
      <c r="R198" s="105">
        <v>1577</v>
      </c>
      <c r="S198" s="105">
        <v>1528</v>
      </c>
      <c r="T198" s="105">
        <v>1547</v>
      </c>
      <c r="U198" s="105">
        <v>1541</v>
      </c>
      <c r="V198" s="105">
        <v>1541</v>
      </c>
      <c r="W198" s="105">
        <v>1556</v>
      </c>
    </row>
    <row r="199" spans="1:23" s="328" customFormat="1" ht="13.5">
      <c r="A199" s="333">
        <v>2021</v>
      </c>
      <c r="B199" s="87"/>
      <c r="C199" s="87"/>
      <c r="D199" s="248"/>
      <c r="E199" s="272" t="s">
        <v>1028</v>
      </c>
      <c r="F199" s="87"/>
      <c r="G199" s="226"/>
      <c r="H199" s="146" t="s">
        <v>3403</v>
      </c>
      <c r="I199" s="179" t="s">
        <v>3228</v>
      </c>
      <c r="J199" s="88"/>
      <c r="K199" s="105">
        <v>1122</v>
      </c>
      <c r="L199" s="105">
        <v>1114</v>
      </c>
      <c r="M199" s="105">
        <v>1131</v>
      </c>
      <c r="N199" s="105">
        <v>1116</v>
      </c>
      <c r="O199" s="105">
        <v>1125</v>
      </c>
      <c r="P199" s="105">
        <v>1127</v>
      </c>
      <c r="Q199" s="105">
        <v>1135</v>
      </c>
      <c r="R199" s="105">
        <v>1133</v>
      </c>
      <c r="S199" s="105">
        <v>1115</v>
      </c>
      <c r="T199" s="105">
        <v>1135</v>
      </c>
      <c r="U199" s="105">
        <v>1119</v>
      </c>
      <c r="V199" s="105">
        <v>1119</v>
      </c>
      <c r="W199" s="105">
        <v>1092</v>
      </c>
    </row>
    <row r="200" spans="1:23" s="328" customFormat="1" ht="13.5">
      <c r="A200" s="333">
        <v>2026</v>
      </c>
      <c r="B200" s="87"/>
      <c r="C200" s="87"/>
      <c r="D200" s="248"/>
      <c r="E200" s="272" t="s">
        <v>1026</v>
      </c>
      <c r="F200" s="87"/>
      <c r="G200" s="226"/>
      <c r="H200" s="146" t="s">
        <v>3402</v>
      </c>
      <c r="I200" s="179" t="s">
        <v>3228</v>
      </c>
      <c r="J200" s="88"/>
      <c r="K200" s="105">
        <v>777</v>
      </c>
      <c r="L200" s="105">
        <v>776</v>
      </c>
      <c r="M200" s="105">
        <v>784</v>
      </c>
      <c r="N200" s="105">
        <v>784</v>
      </c>
      <c r="O200" s="105">
        <v>781</v>
      </c>
      <c r="P200" s="105">
        <v>770</v>
      </c>
      <c r="Q200" s="105">
        <v>776</v>
      </c>
      <c r="R200" s="105">
        <v>787</v>
      </c>
      <c r="S200" s="105">
        <v>776</v>
      </c>
      <c r="T200" s="105">
        <v>776</v>
      </c>
      <c r="U200" s="105">
        <v>771</v>
      </c>
      <c r="V200" s="105">
        <v>759</v>
      </c>
      <c r="W200" s="105">
        <v>778</v>
      </c>
    </row>
    <row r="201" spans="1:23" s="328" customFormat="1" ht="13.5">
      <c r="A201" s="333">
        <v>2041</v>
      </c>
      <c r="B201" s="87"/>
      <c r="C201" s="87"/>
      <c r="D201" s="248"/>
      <c r="E201" s="272" t="s">
        <v>3401</v>
      </c>
      <c r="F201" s="87"/>
      <c r="G201" s="226"/>
      <c r="H201" s="146" t="s">
        <v>3671</v>
      </c>
      <c r="I201" s="179" t="s">
        <v>3220</v>
      </c>
      <c r="J201" s="88"/>
      <c r="K201" s="105">
        <v>315</v>
      </c>
      <c r="L201" s="105">
        <v>308</v>
      </c>
      <c r="M201" s="105">
        <v>308</v>
      </c>
      <c r="N201" s="105">
        <v>349</v>
      </c>
      <c r="O201" s="105">
        <v>308</v>
      </c>
      <c r="P201" s="105">
        <v>308</v>
      </c>
      <c r="Q201" s="105">
        <v>308</v>
      </c>
      <c r="R201" s="105">
        <v>298</v>
      </c>
      <c r="S201" s="105">
        <v>308</v>
      </c>
      <c r="T201" s="105">
        <v>308</v>
      </c>
      <c r="U201" s="105">
        <v>308</v>
      </c>
      <c r="V201" s="105">
        <v>323</v>
      </c>
      <c r="W201" s="105">
        <v>348</v>
      </c>
    </row>
    <row r="202" spans="1:23" ht="11.25" customHeight="1">
      <c r="A202" s="333"/>
      <c r="D202" s="647" t="s">
        <v>732</v>
      </c>
      <c r="E202" s="647"/>
      <c r="F202" s="183"/>
      <c r="G202" s="88"/>
      <c r="I202" s="179"/>
      <c r="J202" s="178"/>
      <c r="K202" s="105"/>
      <c r="L202" s="105"/>
      <c r="M202" s="105"/>
      <c r="N202" s="105"/>
      <c r="O202" s="105"/>
      <c r="P202" s="105"/>
      <c r="Q202" s="105"/>
      <c r="R202" s="105"/>
      <c r="S202" s="105"/>
      <c r="T202" s="105"/>
      <c r="U202" s="105"/>
      <c r="V202" s="105"/>
      <c r="W202" s="105"/>
    </row>
    <row r="203" spans="1:23" s="328" customFormat="1" ht="13.5">
      <c r="A203" s="333">
        <v>2101</v>
      </c>
      <c r="B203" s="87"/>
      <c r="C203" s="87"/>
      <c r="D203" s="248"/>
      <c r="E203" s="272" t="s">
        <v>3399</v>
      </c>
      <c r="F203" s="87"/>
      <c r="G203" s="226"/>
      <c r="H203" s="146" t="s">
        <v>3398</v>
      </c>
      <c r="I203" s="179" t="s">
        <v>3390</v>
      </c>
      <c r="J203" s="88"/>
      <c r="K203" s="105">
        <v>514</v>
      </c>
      <c r="L203" s="105">
        <v>495</v>
      </c>
      <c r="M203" s="105">
        <v>495</v>
      </c>
      <c r="N203" s="105">
        <v>495</v>
      </c>
      <c r="O203" s="105">
        <v>495</v>
      </c>
      <c r="P203" s="105">
        <v>522</v>
      </c>
      <c r="Q203" s="105">
        <v>506</v>
      </c>
      <c r="R203" s="105">
        <v>526</v>
      </c>
      <c r="S203" s="105">
        <v>526</v>
      </c>
      <c r="T203" s="105">
        <v>526</v>
      </c>
      <c r="U203" s="105">
        <v>526</v>
      </c>
      <c r="V203" s="105">
        <v>526</v>
      </c>
      <c r="W203" s="105">
        <v>526</v>
      </c>
    </row>
    <row r="204" spans="1:23" s="328" customFormat="1" ht="13.5">
      <c r="A204" s="333">
        <v>2102</v>
      </c>
      <c r="B204" s="87"/>
      <c r="C204" s="87"/>
      <c r="D204" s="248"/>
      <c r="E204" s="272" t="s">
        <v>297</v>
      </c>
      <c r="F204" s="87"/>
      <c r="G204" s="226"/>
      <c r="H204" s="146" t="s">
        <v>3397</v>
      </c>
      <c r="I204" s="179" t="s">
        <v>3390</v>
      </c>
      <c r="J204" s="88"/>
      <c r="K204" s="105">
        <v>583</v>
      </c>
      <c r="L204" s="105">
        <v>583</v>
      </c>
      <c r="M204" s="105">
        <v>583</v>
      </c>
      <c r="N204" s="105">
        <v>583</v>
      </c>
      <c r="O204" s="105">
        <v>583</v>
      </c>
      <c r="P204" s="105">
        <v>583</v>
      </c>
      <c r="Q204" s="105">
        <v>583</v>
      </c>
      <c r="R204" s="105">
        <v>583</v>
      </c>
      <c r="S204" s="105">
        <v>583</v>
      </c>
      <c r="T204" s="105">
        <v>583</v>
      </c>
      <c r="U204" s="105">
        <v>583</v>
      </c>
      <c r="V204" s="105">
        <v>583</v>
      </c>
      <c r="W204" s="105">
        <v>583</v>
      </c>
    </row>
    <row r="205" spans="1:23" s="328" customFormat="1" ht="13.5">
      <c r="A205" s="333">
        <v>2112</v>
      </c>
      <c r="B205" s="87"/>
      <c r="C205" s="87"/>
      <c r="D205" s="248"/>
      <c r="E205" s="272" t="s">
        <v>3396</v>
      </c>
      <c r="F205" s="87"/>
      <c r="G205" s="226"/>
      <c r="H205" s="146" t="s">
        <v>2945</v>
      </c>
      <c r="I205" s="179" t="s">
        <v>3392</v>
      </c>
      <c r="J205" s="88"/>
      <c r="K205" s="105">
        <v>659</v>
      </c>
      <c r="L205" s="105">
        <v>643</v>
      </c>
      <c r="M205" s="105">
        <v>643</v>
      </c>
      <c r="N205" s="105">
        <v>643</v>
      </c>
      <c r="O205" s="105">
        <v>643</v>
      </c>
      <c r="P205" s="105">
        <v>643</v>
      </c>
      <c r="Q205" s="105">
        <v>670</v>
      </c>
      <c r="R205" s="105">
        <v>670</v>
      </c>
      <c r="S205" s="105">
        <v>670</v>
      </c>
      <c r="T205" s="105">
        <v>670</v>
      </c>
      <c r="U205" s="105">
        <v>670</v>
      </c>
      <c r="V205" s="105">
        <v>670</v>
      </c>
      <c r="W205" s="105">
        <v>670</v>
      </c>
    </row>
    <row r="206" spans="1:23" s="328" customFormat="1" ht="21">
      <c r="A206" s="333">
        <v>2121</v>
      </c>
      <c r="B206" s="87"/>
      <c r="C206" s="87"/>
      <c r="D206" s="248"/>
      <c r="E206" s="272" t="s">
        <v>3601</v>
      </c>
      <c r="F206" s="87"/>
      <c r="G206" s="226"/>
      <c r="H206" s="146" t="s">
        <v>1785</v>
      </c>
      <c r="I206" s="179" t="s">
        <v>3391</v>
      </c>
      <c r="J206" s="88"/>
      <c r="K206" s="105">
        <v>1100</v>
      </c>
      <c r="L206" s="105">
        <v>1100</v>
      </c>
      <c r="M206" s="105">
        <v>1100</v>
      </c>
      <c r="N206" s="105">
        <v>1100</v>
      </c>
      <c r="O206" s="105">
        <v>1100</v>
      </c>
      <c r="P206" s="105">
        <v>1100</v>
      </c>
      <c r="Q206" s="105">
        <v>1100</v>
      </c>
      <c r="R206" s="105">
        <v>1100</v>
      </c>
      <c r="S206" s="105">
        <v>1100</v>
      </c>
      <c r="T206" s="105">
        <v>1100</v>
      </c>
      <c r="U206" s="105">
        <v>1100</v>
      </c>
      <c r="V206" s="105">
        <v>1100</v>
      </c>
      <c r="W206" s="105">
        <v>1100</v>
      </c>
    </row>
    <row r="207" spans="1:23" s="328" customFormat="1" ht="13.5">
      <c r="A207" s="333">
        <v>2131</v>
      </c>
      <c r="B207" s="87"/>
      <c r="C207" s="87"/>
      <c r="D207" s="248"/>
      <c r="E207" s="272" t="s">
        <v>306</v>
      </c>
      <c r="F207" s="87"/>
      <c r="G207" s="226"/>
      <c r="H207" s="146" t="s">
        <v>88</v>
      </c>
      <c r="I207" s="179" t="s">
        <v>3390</v>
      </c>
      <c r="J207" s="88"/>
      <c r="K207" s="105">
        <v>719</v>
      </c>
      <c r="L207" s="105">
        <v>733</v>
      </c>
      <c r="M207" s="105">
        <v>733</v>
      </c>
      <c r="N207" s="105">
        <v>717</v>
      </c>
      <c r="O207" s="105">
        <v>717</v>
      </c>
      <c r="P207" s="105">
        <v>717</v>
      </c>
      <c r="Q207" s="105">
        <v>717</v>
      </c>
      <c r="R207" s="105">
        <v>717</v>
      </c>
      <c r="S207" s="105">
        <v>717</v>
      </c>
      <c r="T207" s="105">
        <v>717</v>
      </c>
      <c r="U207" s="105">
        <v>717</v>
      </c>
      <c r="V207" s="105">
        <v>717</v>
      </c>
      <c r="W207" s="105">
        <v>717</v>
      </c>
    </row>
    <row r="208" spans="1:23" s="328" customFormat="1" ht="13.5">
      <c r="A208" s="333">
        <v>2133</v>
      </c>
      <c r="B208" s="87"/>
      <c r="C208" s="87"/>
      <c r="D208" s="248"/>
      <c r="E208" s="272" t="s">
        <v>307</v>
      </c>
      <c r="F208" s="87"/>
      <c r="G208" s="226"/>
      <c r="H208" s="146"/>
      <c r="I208" s="179" t="s">
        <v>3392</v>
      </c>
      <c r="J208" s="88"/>
      <c r="K208" s="105">
        <v>638</v>
      </c>
      <c r="L208" s="105">
        <v>638</v>
      </c>
      <c r="M208" s="105">
        <v>638</v>
      </c>
      <c r="N208" s="105">
        <v>638</v>
      </c>
      <c r="O208" s="105">
        <v>638</v>
      </c>
      <c r="P208" s="105">
        <v>638</v>
      </c>
      <c r="Q208" s="105">
        <v>638</v>
      </c>
      <c r="R208" s="105">
        <v>638</v>
      </c>
      <c r="S208" s="105">
        <v>638</v>
      </c>
      <c r="T208" s="105">
        <v>638</v>
      </c>
      <c r="U208" s="105">
        <v>638</v>
      </c>
      <c r="V208" s="105">
        <v>638</v>
      </c>
      <c r="W208" s="105">
        <v>638</v>
      </c>
    </row>
    <row r="209" spans="1:23" s="328" customFormat="1" ht="13.5">
      <c r="A209" s="333">
        <v>2134</v>
      </c>
      <c r="B209" s="87"/>
      <c r="C209" s="87"/>
      <c r="D209" s="248"/>
      <c r="E209" s="272" t="s">
        <v>3394</v>
      </c>
      <c r="F209" s="87"/>
      <c r="G209" s="226"/>
      <c r="H209" s="146" t="s">
        <v>3393</v>
      </c>
      <c r="I209" s="179" t="s">
        <v>3392</v>
      </c>
      <c r="J209" s="88"/>
      <c r="K209" s="105">
        <v>337</v>
      </c>
      <c r="L209" s="105">
        <v>337</v>
      </c>
      <c r="M209" s="105">
        <v>337</v>
      </c>
      <c r="N209" s="105">
        <v>337</v>
      </c>
      <c r="O209" s="105">
        <v>337</v>
      </c>
      <c r="P209" s="105">
        <v>337</v>
      </c>
      <c r="Q209" s="105">
        <v>337</v>
      </c>
      <c r="R209" s="105">
        <v>337</v>
      </c>
      <c r="S209" s="105">
        <v>337</v>
      </c>
      <c r="T209" s="105">
        <v>337</v>
      </c>
      <c r="U209" s="105">
        <v>337</v>
      </c>
      <c r="V209" s="105">
        <v>337</v>
      </c>
      <c r="W209" s="105">
        <v>337</v>
      </c>
    </row>
    <row r="210" spans="1:23" s="328" customFormat="1" ht="13.5">
      <c r="A210" s="333">
        <v>2136</v>
      </c>
      <c r="B210" s="87"/>
      <c r="C210" s="87"/>
      <c r="D210" s="248"/>
      <c r="E210" s="272" t="s">
        <v>1017</v>
      </c>
      <c r="F210" s="87"/>
      <c r="G210" s="226"/>
      <c r="H210" s="146" t="s">
        <v>88</v>
      </c>
      <c r="I210" s="179" t="s">
        <v>3390</v>
      </c>
      <c r="J210" s="88"/>
      <c r="K210" s="105">
        <v>298</v>
      </c>
      <c r="L210" s="105">
        <v>320</v>
      </c>
      <c r="M210" s="105">
        <v>320</v>
      </c>
      <c r="N210" s="105">
        <v>320</v>
      </c>
      <c r="O210" s="105">
        <v>320</v>
      </c>
      <c r="P210" s="105">
        <v>287</v>
      </c>
      <c r="Q210" s="105">
        <v>287</v>
      </c>
      <c r="R210" s="105">
        <v>287</v>
      </c>
      <c r="S210" s="105">
        <v>287</v>
      </c>
      <c r="T210" s="105">
        <v>287</v>
      </c>
      <c r="U210" s="105">
        <v>287</v>
      </c>
      <c r="V210" s="105">
        <v>287</v>
      </c>
      <c r="W210" s="105">
        <v>287</v>
      </c>
    </row>
    <row r="211" spans="1:23" s="328" customFormat="1" ht="19.5">
      <c r="A211" s="333">
        <v>2141</v>
      </c>
      <c r="B211" s="87"/>
      <c r="C211" s="87"/>
      <c r="D211" s="248"/>
      <c r="E211" s="272" t="s">
        <v>308</v>
      </c>
      <c r="F211" s="87"/>
      <c r="G211" s="226"/>
      <c r="H211" s="146" t="s">
        <v>3670</v>
      </c>
      <c r="I211" s="179" t="s">
        <v>3391</v>
      </c>
      <c r="J211" s="88"/>
      <c r="K211" s="105">
        <v>836</v>
      </c>
      <c r="L211" s="105">
        <v>835</v>
      </c>
      <c r="M211" s="105">
        <v>835</v>
      </c>
      <c r="N211" s="105">
        <v>835</v>
      </c>
      <c r="O211" s="105">
        <v>835</v>
      </c>
      <c r="P211" s="105">
        <v>835</v>
      </c>
      <c r="Q211" s="105">
        <v>835</v>
      </c>
      <c r="R211" s="105">
        <v>837</v>
      </c>
      <c r="S211" s="105">
        <v>837</v>
      </c>
      <c r="T211" s="105">
        <v>837</v>
      </c>
      <c r="U211" s="105">
        <v>837</v>
      </c>
      <c r="V211" s="105">
        <v>837</v>
      </c>
      <c r="W211" s="105">
        <v>837</v>
      </c>
    </row>
    <row r="212" spans="1:23" s="328" customFormat="1" ht="19.5">
      <c r="A212" s="333">
        <v>2162</v>
      </c>
      <c r="B212" s="87"/>
      <c r="C212" s="87"/>
      <c r="D212" s="248"/>
      <c r="E212" s="272" t="s">
        <v>310</v>
      </c>
      <c r="F212" s="87"/>
      <c r="G212" s="226"/>
      <c r="H212" s="146" t="s">
        <v>3669</v>
      </c>
      <c r="I212" s="179" t="s">
        <v>3390</v>
      </c>
      <c r="J212" s="88"/>
      <c r="K212" s="105">
        <v>365</v>
      </c>
      <c r="L212" s="105">
        <v>365</v>
      </c>
      <c r="M212" s="105">
        <v>365</v>
      </c>
      <c r="N212" s="105">
        <v>365</v>
      </c>
      <c r="O212" s="105">
        <v>365</v>
      </c>
      <c r="P212" s="105">
        <v>365</v>
      </c>
      <c r="Q212" s="105">
        <v>365</v>
      </c>
      <c r="R212" s="105">
        <v>365</v>
      </c>
      <c r="S212" s="105">
        <v>365</v>
      </c>
      <c r="T212" s="105">
        <v>365</v>
      </c>
      <c r="U212" s="105">
        <v>365</v>
      </c>
      <c r="V212" s="105">
        <v>365</v>
      </c>
      <c r="W212" s="105">
        <v>365</v>
      </c>
    </row>
    <row r="213" spans="1:23" s="328" customFormat="1" ht="13.5">
      <c r="A213" s="333">
        <v>2171</v>
      </c>
      <c r="B213" s="87"/>
      <c r="C213" s="87"/>
      <c r="D213" s="248"/>
      <c r="E213" s="272" t="s">
        <v>3389</v>
      </c>
      <c r="F213" s="87"/>
      <c r="G213" s="226"/>
      <c r="H213" s="146" t="s">
        <v>3388</v>
      </c>
      <c r="I213" s="179" t="s">
        <v>3220</v>
      </c>
      <c r="J213" s="88"/>
      <c r="K213" s="105">
        <v>495</v>
      </c>
      <c r="L213" s="105">
        <v>497</v>
      </c>
      <c r="M213" s="105">
        <v>497</v>
      </c>
      <c r="N213" s="105">
        <v>497</v>
      </c>
      <c r="O213" s="105">
        <v>497</v>
      </c>
      <c r="P213" s="105">
        <v>497</v>
      </c>
      <c r="Q213" s="105">
        <v>493</v>
      </c>
      <c r="R213" s="105">
        <v>493</v>
      </c>
      <c r="S213" s="105">
        <v>493</v>
      </c>
      <c r="T213" s="105">
        <v>493</v>
      </c>
      <c r="U213" s="105">
        <v>493</v>
      </c>
      <c r="V213" s="105">
        <v>493</v>
      </c>
      <c r="W213" s="105">
        <v>493</v>
      </c>
    </row>
    <row r="214" spans="1:23" s="328" customFormat="1" ht="21">
      <c r="A214" s="333">
        <v>2181</v>
      </c>
      <c r="B214" s="87"/>
      <c r="C214" s="87"/>
      <c r="D214" s="248"/>
      <c r="E214" s="272" t="s">
        <v>3600</v>
      </c>
      <c r="F214" s="87"/>
      <c r="G214" s="226"/>
      <c r="H214" s="146" t="s">
        <v>3386</v>
      </c>
      <c r="I214" s="179" t="s">
        <v>3385</v>
      </c>
      <c r="J214" s="88"/>
      <c r="K214" s="105">
        <v>3482</v>
      </c>
      <c r="L214" s="105">
        <v>3484</v>
      </c>
      <c r="M214" s="105">
        <v>3484</v>
      </c>
      <c r="N214" s="105">
        <v>3484</v>
      </c>
      <c r="O214" s="105">
        <v>3481</v>
      </c>
      <c r="P214" s="105">
        <v>3481</v>
      </c>
      <c r="Q214" s="105">
        <v>3481</v>
      </c>
      <c r="R214" s="105">
        <v>3481</v>
      </c>
      <c r="S214" s="105">
        <v>3481</v>
      </c>
      <c r="T214" s="105">
        <v>3481</v>
      </c>
      <c r="U214" s="105">
        <v>3481</v>
      </c>
      <c r="V214" s="105">
        <v>3481</v>
      </c>
      <c r="W214" s="105">
        <v>3481</v>
      </c>
    </row>
    <row r="215" spans="1:23" ht="3" customHeight="1">
      <c r="A215" s="333"/>
      <c r="C215" s="178"/>
      <c r="D215" s="301"/>
      <c r="E215" s="301"/>
      <c r="F215" s="301"/>
      <c r="G215" s="224"/>
      <c r="H215" s="343"/>
      <c r="I215" s="179"/>
      <c r="J215" s="178"/>
      <c r="K215" s="301"/>
      <c r="L215" s="178"/>
      <c r="M215" s="178"/>
      <c r="N215" s="178"/>
      <c r="O215" s="178"/>
      <c r="P215" s="178"/>
      <c r="Q215" s="178"/>
      <c r="R215" s="178"/>
      <c r="S215" s="178"/>
      <c r="T215" s="178"/>
      <c r="U215" s="178"/>
      <c r="V215" s="178"/>
      <c r="W215" s="178"/>
    </row>
    <row r="216" spans="1:23" ht="11.25" customHeight="1">
      <c r="A216" s="333"/>
      <c r="D216" s="647" t="s">
        <v>731</v>
      </c>
      <c r="E216" s="647"/>
      <c r="F216" s="183"/>
      <c r="G216" s="88"/>
      <c r="I216" s="182"/>
      <c r="J216" s="181"/>
      <c r="K216" s="105"/>
      <c r="L216" s="105"/>
      <c r="M216" s="105"/>
      <c r="N216" s="105"/>
      <c r="O216" s="105"/>
      <c r="P216" s="105"/>
      <c r="Q216" s="105"/>
      <c r="R216" s="105"/>
      <c r="S216" s="105"/>
      <c r="T216" s="105"/>
      <c r="U216" s="105"/>
      <c r="V216" s="105"/>
      <c r="W216" s="105"/>
    </row>
    <row r="217" spans="1:23" ht="11.25" customHeight="1">
      <c r="A217" s="333"/>
      <c r="D217" s="647" t="s">
        <v>730</v>
      </c>
      <c r="E217" s="647"/>
      <c r="F217" s="183"/>
      <c r="G217" s="88"/>
      <c r="I217" s="182"/>
      <c r="J217" s="181"/>
      <c r="K217" s="105"/>
      <c r="L217" s="105"/>
      <c r="M217" s="105"/>
      <c r="N217" s="105"/>
      <c r="O217" s="105"/>
      <c r="P217" s="105"/>
      <c r="Q217" s="105"/>
      <c r="R217" s="105"/>
      <c r="S217" s="105"/>
      <c r="T217" s="105"/>
      <c r="U217" s="105"/>
      <c r="V217" s="105"/>
      <c r="W217" s="105"/>
    </row>
    <row r="218" spans="1:23" s="328" customFormat="1" ht="21">
      <c r="A218" s="333">
        <v>3001</v>
      </c>
      <c r="B218" s="87"/>
      <c r="C218" s="87"/>
      <c r="D218" s="248"/>
      <c r="E218" s="272" t="s">
        <v>3384</v>
      </c>
      <c r="F218" s="87"/>
      <c r="G218" s="226"/>
      <c r="H218" s="146" t="s">
        <v>1373</v>
      </c>
      <c r="I218" s="179" t="s">
        <v>3597</v>
      </c>
      <c r="J218" s="88"/>
      <c r="K218" s="105">
        <v>4795</v>
      </c>
      <c r="L218" s="105">
        <v>4804</v>
      </c>
      <c r="M218" s="105">
        <v>4791</v>
      </c>
      <c r="N218" s="105">
        <v>4792</v>
      </c>
      <c r="O218" s="105">
        <v>4781</v>
      </c>
      <c r="P218" s="105">
        <v>4777</v>
      </c>
      <c r="Q218" s="105">
        <v>4777</v>
      </c>
      <c r="R218" s="105">
        <v>4793</v>
      </c>
      <c r="S218" s="105">
        <v>4804</v>
      </c>
      <c r="T218" s="105">
        <v>4812</v>
      </c>
      <c r="U218" s="105">
        <v>4811</v>
      </c>
      <c r="V218" s="105">
        <v>4798</v>
      </c>
      <c r="W218" s="105">
        <v>4800</v>
      </c>
    </row>
    <row r="219" spans="1:23" s="328" customFormat="1" ht="21">
      <c r="A219" s="333">
        <v>3010</v>
      </c>
      <c r="B219" s="87"/>
      <c r="C219" s="87"/>
      <c r="D219" s="248"/>
      <c r="E219" s="272" t="s">
        <v>2928</v>
      </c>
      <c r="F219" s="87"/>
      <c r="G219" s="226"/>
      <c r="H219" s="146" t="s">
        <v>3383</v>
      </c>
      <c r="I219" s="179" t="s">
        <v>3597</v>
      </c>
      <c r="J219" s="88"/>
      <c r="K219" s="105">
        <v>2044</v>
      </c>
      <c r="L219" s="105">
        <v>2023</v>
      </c>
      <c r="M219" s="105">
        <v>2031</v>
      </c>
      <c r="N219" s="105">
        <v>2031</v>
      </c>
      <c r="O219" s="105">
        <v>2058</v>
      </c>
      <c r="P219" s="105">
        <v>2055</v>
      </c>
      <c r="Q219" s="105">
        <v>2053</v>
      </c>
      <c r="R219" s="105">
        <v>2051</v>
      </c>
      <c r="S219" s="105">
        <v>2048</v>
      </c>
      <c r="T219" s="105">
        <v>2046</v>
      </c>
      <c r="U219" s="105">
        <v>2045</v>
      </c>
      <c r="V219" s="105">
        <v>2044</v>
      </c>
      <c r="W219" s="105">
        <v>2041</v>
      </c>
    </row>
    <row r="220" spans="1:23" s="328" customFormat="1" ht="21">
      <c r="A220" s="333">
        <v>3011</v>
      </c>
      <c r="B220" s="87"/>
      <c r="C220" s="87"/>
      <c r="D220" s="248"/>
      <c r="E220" s="272" t="s">
        <v>3599</v>
      </c>
      <c r="F220" s="87"/>
      <c r="G220" s="226"/>
      <c r="H220" s="146" t="s">
        <v>2187</v>
      </c>
      <c r="I220" s="179" t="s">
        <v>3597</v>
      </c>
      <c r="J220" s="88"/>
      <c r="K220" s="105">
        <v>1666</v>
      </c>
      <c r="L220" s="105">
        <v>1629</v>
      </c>
      <c r="M220" s="105">
        <v>1627</v>
      </c>
      <c r="N220" s="105">
        <v>1625</v>
      </c>
      <c r="O220" s="105">
        <v>1687</v>
      </c>
      <c r="P220" s="105">
        <v>1682</v>
      </c>
      <c r="Q220" s="105">
        <v>1686</v>
      </c>
      <c r="R220" s="105">
        <v>1683</v>
      </c>
      <c r="S220" s="105">
        <v>1679</v>
      </c>
      <c r="T220" s="105">
        <v>1676</v>
      </c>
      <c r="U220" s="105">
        <v>1674</v>
      </c>
      <c r="V220" s="105">
        <v>1672</v>
      </c>
      <c r="W220" s="105">
        <v>1669</v>
      </c>
    </row>
    <row r="221" spans="1:23" s="328" customFormat="1" ht="21">
      <c r="A221" s="333">
        <v>3012</v>
      </c>
      <c r="B221" s="87"/>
      <c r="C221" s="87"/>
      <c r="D221" s="248"/>
      <c r="E221" s="272" t="s">
        <v>3598</v>
      </c>
      <c r="F221" s="87"/>
      <c r="G221" s="226"/>
      <c r="H221" s="146" t="s">
        <v>2186</v>
      </c>
      <c r="I221" s="179" t="s">
        <v>3597</v>
      </c>
      <c r="J221" s="88"/>
      <c r="K221" s="105">
        <v>1234</v>
      </c>
      <c r="L221" s="105">
        <v>1226</v>
      </c>
      <c r="M221" s="105">
        <v>1225</v>
      </c>
      <c r="N221" s="105">
        <v>1223</v>
      </c>
      <c r="O221" s="105">
        <v>1249</v>
      </c>
      <c r="P221" s="105">
        <v>1244</v>
      </c>
      <c r="Q221" s="105">
        <v>1240</v>
      </c>
      <c r="R221" s="105">
        <v>1237</v>
      </c>
      <c r="S221" s="105">
        <v>1235</v>
      </c>
      <c r="T221" s="105">
        <v>1233</v>
      </c>
      <c r="U221" s="105">
        <v>1232</v>
      </c>
      <c r="V221" s="105">
        <v>1230</v>
      </c>
      <c r="W221" s="105">
        <v>1228</v>
      </c>
    </row>
    <row r="222" spans="1:23" ht="11.25" customHeight="1">
      <c r="A222" s="333"/>
      <c r="D222" s="647" t="s">
        <v>728</v>
      </c>
      <c r="E222" s="647"/>
      <c r="F222" s="183"/>
      <c r="G222" s="88"/>
      <c r="I222" s="182"/>
      <c r="J222" s="181"/>
      <c r="K222" s="105"/>
      <c r="L222" s="105"/>
      <c r="M222" s="105"/>
      <c r="N222" s="105"/>
      <c r="O222" s="105"/>
      <c r="P222" s="105"/>
      <c r="Q222" s="105"/>
      <c r="R222" s="105"/>
      <c r="S222" s="105"/>
      <c r="T222" s="105"/>
      <c r="U222" s="105"/>
      <c r="V222" s="105"/>
      <c r="W222" s="105"/>
    </row>
    <row r="223" spans="1:23" s="328" customFormat="1" ht="19.5">
      <c r="A223" s="333">
        <v>3143</v>
      </c>
      <c r="B223" s="87"/>
      <c r="C223" s="87"/>
      <c r="D223" s="248"/>
      <c r="E223" s="272" t="s">
        <v>3381</v>
      </c>
      <c r="F223" s="87"/>
      <c r="G223" s="226"/>
      <c r="H223" s="146" t="s">
        <v>3380</v>
      </c>
      <c r="I223" s="179" t="s">
        <v>3379</v>
      </c>
      <c r="J223" s="88"/>
      <c r="K223" s="105">
        <v>1472</v>
      </c>
      <c r="L223" s="105">
        <v>1480</v>
      </c>
      <c r="M223" s="105">
        <v>1480</v>
      </c>
      <c r="N223" s="105">
        <v>1480</v>
      </c>
      <c r="O223" s="105">
        <v>1480</v>
      </c>
      <c r="P223" s="105">
        <v>1430</v>
      </c>
      <c r="Q223" s="105">
        <v>1430</v>
      </c>
      <c r="R223" s="105">
        <v>1480</v>
      </c>
      <c r="S223" s="105">
        <v>1480</v>
      </c>
      <c r="T223" s="105">
        <v>1480</v>
      </c>
      <c r="U223" s="105">
        <v>1480</v>
      </c>
      <c r="V223" s="105">
        <v>1480</v>
      </c>
      <c r="W223" s="105">
        <v>1480</v>
      </c>
    </row>
    <row r="224" spans="1:23" s="328" customFormat="1" ht="19.5">
      <c r="A224" s="333">
        <v>3151</v>
      </c>
      <c r="B224" s="87"/>
      <c r="C224" s="87"/>
      <c r="D224" s="248"/>
      <c r="E224" s="272" t="s">
        <v>328</v>
      </c>
      <c r="F224" s="87"/>
      <c r="G224" s="226"/>
      <c r="H224" s="146" t="s">
        <v>3378</v>
      </c>
      <c r="I224" s="179" t="s">
        <v>3214</v>
      </c>
      <c r="J224" s="88"/>
      <c r="K224" s="105">
        <v>8200</v>
      </c>
      <c r="L224" s="105">
        <v>8200</v>
      </c>
      <c r="M224" s="105">
        <v>8200</v>
      </c>
      <c r="N224" s="105">
        <v>8200</v>
      </c>
      <c r="O224" s="105">
        <v>8200</v>
      </c>
      <c r="P224" s="105">
        <v>8200</v>
      </c>
      <c r="Q224" s="105">
        <v>8200</v>
      </c>
      <c r="R224" s="105">
        <v>8200</v>
      </c>
      <c r="S224" s="105">
        <v>8200</v>
      </c>
      <c r="T224" s="105">
        <v>8200</v>
      </c>
      <c r="U224" s="105">
        <v>8200</v>
      </c>
      <c r="V224" s="105">
        <v>8200</v>
      </c>
      <c r="W224" s="105">
        <v>8200</v>
      </c>
    </row>
    <row r="225" spans="1:23" s="328" customFormat="1" ht="19.5">
      <c r="A225" s="333">
        <v>3161</v>
      </c>
      <c r="B225" s="87"/>
      <c r="C225" s="87"/>
      <c r="D225" s="248"/>
      <c r="E225" s="272" t="s">
        <v>330</v>
      </c>
      <c r="F225" s="87"/>
      <c r="G225" s="226"/>
      <c r="H225" s="146" t="s">
        <v>3377</v>
      </c>
      <c r="I225" s="179" t="s">
        <v>3214</v>
      </c>
      <c r="J225" s="88"/>
      <c r="K225" s="105">
        <v>10650</v>
      </c>
      <c r="L225" s="105">
        <v>10650</v>
      </c>
      <c r="M225" s="105">
        <v>10650</v>
      </c>
      <c r="N225" s="105">
        <v>10650</v>
      </c>
      <c r="O225" s="105">
        <v>10650</v>
      </c>
      <c r="P225" s="105">
        <v>10650</v>
      </c>
      <c r="Q225" s="105">
        <v>10650</v>
      </c>
      <c r="R225" s="105">
        <v>10650</v>
      </c>
      <c r="S225" s="105">
        <v>10650</v>
      </c>
      <c r="T225" s="105">
        <v>10650</v>
      </c>
      <c r="U225" s="105">
        <v>10650</v>
      </c>
      <c r="V225" s="105">
        <v>10650</v>
      </c>
      <c r="W225" s="105">
        <v>10650</v>
      </c>
    </row>
    <row r="226" spans="1:23" s="328" customFormat="1" ht="13.5">
      <c r="A226" s="333">
        <v>3172</v>
      </c>
      <c r="B226" s="87"/>
      <c r="C226" s="87"/>
      <c r="D226" s="248"/>
      <c r="E226" s="272" t="s">
        <v>334</v>
      </c>
      <c r="F226" s="87"/>
      <c r="G226" s="226"/>
      <c r="H226" s="146" t="s">
        <v>1768</v>
      </c>
      <c r="I226" s="179" t="s">
        <v>3376</v>
      </c>
      <c r="J226" s="88"/>
      <c r="K226" s="105">
        <v>26198</v>
      </c>
      <c r="L226" s="105">
        <v>25500</v>
      </c>
      <c r="M226" s="105">
        <v>25500</v>
      </c>
      <c r="N226" s="105">
        <v>26000</v>
      </c>
      <c r="O226" s="105">
        <v>26000</v>
      </c>
      <c r="P226" s="105">
        <v>26000</v>
      </c>
      <c r="Q226" s="105">
        <v>26000</v>
      </c>
      <c r="R226" s="105">
        <v>26000</v>
      </c>
      <c r="S226" s="105">
        <v>26675</v>
      </c>
      <c r="T226" s="105">
        <v>26675</v>
      </c>
      <c r="U226" s="105">
        <v>26675</v>
      </c>
      <c r="V226" s="105">
        <v>26675</v>
      </c>
      <c r="W226" s="105">
        <v>26675</v>
      </c>
    </row>
    <row r="227" spans="1:23" s="328" customFormat="1" ht="19.5">
      <c r="A227" s="333">
        <v>3176</v>
      </c>
      <c r="B227" s="87"/>
      <c r="C227" s="87"/>
      <c r="D227" s="248"/>
      <c r="E227" s="272" t="s">
        <v>337</v>
      </c>
      <c r="F227" s="87"/>
      <c r="G227" s="226"/>
      <c r="H227" s="146" t="s">
        <v>3375</v>
      </c>
      <c r="I227" s="179" t="s">
        <v>3374</v>
      </c>
      <c r="J227" s="88"/>
      <c r="K227" s="105">
        <v>3450</v>
      </c>
      <c r="L227" s="105">
        <v>3450</v>
      </c>
      <c r="M227" s="105">
        <v>3450</v>
      </c>
      <c r="N227" s="105">
        <v>3450</v>
      </c>
      <c r="O227" s="105">
        <v>3450</v>
      </c>
      <c r="P227" s="105">
        <v>3450</v>
      </c>
      <c r="Q227" s="105">
        <v>3450</v>
      </c>
      <c r="R227" s="105">
        <v>3450</v>
      </c>
      <c r="S227" s="105">
        <v>3450</v>
      </c>
      <c r="T227" s="105">
        <v>3450</v>
      </c>
      <c r="U227" s="105">
        <v>3450</v>
      </c>
      <c r="V227" s="105">
        <v>3450</v>
      </c>
      <c r="W227" s="105">
        <v>3450</v>
      </c>
    </row>
    <row r="228" spans="1:23" s="328" customFormat="1" ht="29.25">
      <c r="A228" s="333">
        <v>3177</v>
      </c>
      <c r="B228" s="87"/>
      <c r="C228" s="87"/>
      <c r="D228" s="248"/>
      <c r="E228" s="272" t="s">
        <v>1010</v>
      </c>
      <c r="F228" s="87"/>
      <c r="G228" s="226"/>
      <c r="H228" s="146" t="s">
        <v>3668</v>
      </c>
      <c r="I228" s="179" t="s">
        <v>3210</v>
      </c>
      <c r="J228" s="88"/>
      <c r="K228" s="105">
        <v>19592</v>
      </c>
      <c r="L228" s="105">
        <v>19592</v>
      </c>
      <c r="M228" s="105">
        <v>19592</v>
      </c>
      <c r="N228" s="105">
        <v>19592</v>
      </c>
      <c r="O228" s="105">
        <v>19592</v>
      </c>
      <c r="P228" s="105">
        <v>19592</v>
      </c>
      <c r="Q228" s="105">
        <v>19592</v>
      </c>
      <c r="R228" s="105">
        <v>19592</v>
      </c>
      <c r="S228" s="105">
        <v>19592</v>
      </c>
      <c r="T228" s="105">
        <v>19592</v>
      </c>
      <c r="U228" s="105">
        <v>19592</v>
      </c>
      <c r="V228" s="105">
        <v>19592</v>
      </c>
      <c r="W228" s="105">
        <v>19592</v>
      </c>
    </row>
    <row r="229" spans="1:23" ht="3" customHeight="1">
      <c r="A229" s="333"/>
      <c r="C229" s="178"/>
      <c r="D229" s="301"/>
      <c r="E229" s="301"/>
      <c r="F229" s="301"/>
      <c r="G229" s="224"/>
      <c r="H229" s="343"/>
      <c r="I229" s="179"/>
      <c r="J229" s="178"/>
      <c r="K229" s="301"/>
      <c r="L229" s="178"/>
      <c r="M229" s="178"/>
      <c r="N229" s="178"/>
      <c r="O229" s="178"/>
      <c r="P229" s="178"/>
      <c r="Q229" s="178"/>
      <c r="R229" s="178"/>
      <c r="S229" s="178"/>
      <c r="T229" s="178"/>
      <c r="U229" s="178"/>
      <c r="V229" s="178"/>
      <c r="W229" s="178"/>
    </row>
    <row r="230" spans="1:23" ht="11.25" customHeight="1">
      <c r="A230" s="333"/>
      <c r="D230" s="647" t="s">
        <v>726</v>
      </c>
      <c r="E230" s="647"/>
      <c r="F230" s="183"/>
      <c r="G230" s="88"/>
      <c r="I230" s="182"/>
      <c r="J230" s="181"/>
      <c r="K230" s="105"/>
      <c r="L230" s="105"/>
      <c r="M230" s="105"/>
      <c r="N230" s="105"/>
      <c r="O230" s="105"/>
      <c r="P230" s="105"/>
      <c r="Q230" s="105"/>
      <c r="R230" s="105"/>
      <c r="S230" s="105"/>
      <c r="T230" s="105"/>
      <c r="U230" s="105"/>
      <c r="V230" s="105"/>
      <c r="W230" s="105"/>
    </row>
    <row r="231" spans="1:23" ht="11.25" customHeight="1">
      <c r="A231" s="333"/>
      <c r="D231" s="647" t="s">
        <v>2908</v>
      </c>
      <c r="E231" s="647"/>
      <c r="F231" s="183"/>
      <c r="G231" s="88"/>
      <c r="I231" s="182"/>
      <c r="J231" s="181"/>
      <c r="K231" s="105"/>
      <c r="L231" s="105"/>
      <c r="M231" s="105"/>
      <c r="N231" s="105"/>
      <c r="O231" s="105"/>
      <c r="P231" s="105"/>
      <c r="Q231" s="105"/>
      <c r="R231" s="105"/>
      <c r="S231" s="105"/>
      <c r="T231" s="105"/>
      <c r="U231" s="105"/>
      <c r="V231" s="105"/>
      <c r="W231" s="105"/>
    </row>
    <row r="232" spans="1:23" s="328" customFormat="1" ht="21">
      <c r="A232" s="333">
        <v>3501</v>
      </c>
      <c r="B232" s="87"/>
      <c r="C232" s="87"/>
      <c r="D232" s="248"/>
      <c r="E232" s="272" t="s">
        <v>3595</v>
      </c>
      <c r="F232" s="87"/>
      <c r="G232" s="226"/>
      <c r="H232" s="146" t="s">
        <v>3372</v>
      </c>
      <c r="I232" s="179" t="s">
        <v>3208</v>
      </c>
      <c r="J232" s="88"/>
      <c r="K232" s="105">
        <v>273</v>
      </c>
      <c r="L232" s="105">
        <v>273</v>
      </c>
      <c r="M232" s="105">
        <v>273</v>
      </c>
      <c r="N232" s="105">
        <v>273</v>
      </c>
      <c r="O232" s="105">
        <v>273</v>
      </c>
      <c r="P232" s="105">
        <v>273</v>
      </c>
      <c r="Q232" s="105">
        <v>273</v>
      </c>
      <c r="R232" s="105">
        <v>273</v>
      </c>
      <c r="S232" s="105">
        <v>273</v>
      </c>
      <c r="T232" s="105">
        <v>273</v>
      </c>
      <c r="U232" s="105">
        <v>273</v>
      </c>
      <c r="V232" s="105">
        <v>273</v>
      </c>
      <c r="W232" s="105">
        <v>273</v>
      </c>
    </row>
    <row r="233" spans="1:23" s="328" customFormat="1" ht="21">
      <c r="A233" s="333">
        <v>3502</v>
      </c>
      <c r="B233" s="87"/>
      <c r="C233" s="87"/>
      <c r="D233" s="248"/>
      <c r="E233" s="272" t="s">
        <v>3594</v>
      </c>
      <c r="F233" s="87"/>
      <c r="G233" s="226"/>
      <c r="H233" s="146" t="s">
        <v>3667</v>
      </c>
      <c r="I233" s="179" t="s">
        <v>2904</v>
      </c>
      <c r="J233" s="88"/>
      <c r="K233" s="236">
        <v>17.05</v>
      </c>
      <c r="L233" s="236">
        <v>17.05</v>
      </c>
      <c r="M233" s="236">
        <v>17.05</v>
      </c>
      <c r="N233" s="236">
        <v>17.05</v>
      </c>
      <c r="O233" s="236">
        <v>17.05</v>
      </c>
      <c r="P233" s="236">
        <v>17.05</v>
      </c>
      <c r="Q233" s="236">
        <v>17.05</v>
      </c>
      <c r="R233" s="236">
        <v>17.05</v>
      </c>
      <c r="S233" s="236">
        <v>17.05</v>
      </c>
      <c r="T233" s="236">
        <v>17.05</v>
      </c>
      <c r="U233" s="236">
        <v>17.05</v>
      </c>
      <c r="V233" s="236">
        <v>17.05</v>
      </c>
      <c r="W233" s="236">
        <v>17.05</v>
      </c>
    </row>
    <row r="234" spans="1:23" ht="11.25" customHeight="1">
      <c r="A234" s="333"/>
      <c r="D234" s="647" t="s">
        <v>725</v>
      </c>
      <c r="E234" s="647"/>
      <c r="F234" s="183"/>
      <c r="G234" s="88"/>
      <c r="I234" s="182"/>
      <c r="J234" s="181"/>
      <c r="K234" s="105"/>
      <c r="L234" s="105"/>
      <c r="M234" s="105"/>
      <c r="N234" s="105"/>
      <c r="O234" s="105"/>
      <c r="P234" s="105"/>
      <c r="Q234" s="105"/>
      <c r="R234" s="105"/>
      <c r="S234" s="105"/>
      <c r="T234" s="105"/>
      <c r="U234" s="105"/>
      <c r="V234" s="105"/>
      <c r="W234" s="105"/>
    </row>
    <row r="235" spans="1:23" s="328" customFormat="1" ht="13.5">
      <c r="A235" s="333">
        <v>3602</v>
      </c>
      <c r="B235" s="87"/>
      <c r="C235" s="87"/>
      <c r="D235" s="248"/>
      <c r="E235" s="272" t="s">
        <v>3592</v>
      </c>
      <c r="F235" s="87"/>
      <c r="G235" s="226"/>
      <c r="H235" s="146" t="s">
        <v>1763</v>
      </c>
      <c r="I235" s="179" t="s">
        <v>3208</v>
      </c>
      <c r="J235" s="88"/>
      <c r="K235" s="105">
        <v>1890</v>
      </c>
      <c r="L235" s="105">
        <v>1890</v>
      </c>
      <c r="M235" s="105">
        <v>1890</v>
      </c>
      <c r="N235" s="105">
        <v>1890</v>
      </c>
      <c r="O235" s="105">
        <v>1890</v>
      </c>
      <c r="P235" s="105">
        <v>1890</v>
      </c>
      <c r="Q235" s="105">
        <v>1890</v>
      </c>
      <c r="R235" s="105">
        <v>1890</v>
      </c>
      <c r="S235" s="105">
        <v>1890</v>
      </c>
      <c r="T235" s="105">
        <v>1890</v>
      </c>
      <c r="U235" s="105">
        <v>1890</v>
      </c>
      <c r="V235" s="105">
        <v>1890</v>
      </c>
      <c r="W235" s="105">
        <v>1890</v>
      </c>
    </row>
    <row r="236" spans="1:23" ht="3" customHeight="1">
      <c r="A236" s="332"/>
      <c r="B236" s="177"/>
      <c r="C236" s="177"/>
      <c r="D236" s="177"/>
      <c r="E236" s="177"/>
      <c r="F236" s="313"/>
      <c r="G236" s="177"/>
      <c r="H236" s="344"/>
      <c r="I236" s="312"/>
      <c r="J236" s="177"/>
      <c r="K236" s="177"/>
      <c r="L236" s="177"/>
      <c r="M236" s="177"/>
      <c r="N236" s="177"/>
      <c r="O236" s="177"/>
      <c r="P236" s="177"/>
      <c r="Q236" s="177"/>
      <c r="R236" s="177"/>
      <c r="S236" s="177"/>
      <c r="T236" s="177"/>
      <c r="U236" s="177"/>
      <c r="V236" s="177"/>
      <c r="W236" s="177"/>
    </row>
    <row r="237" spans="1:23" ht="11.45" customHeight="1">
      <c r="A237" s="331" t="s">
        <v>908</v>
      </c>
      <c r="E237" s="103"/>
      <c r="F237" s="103"/>
      <c r="G237" s="103"/>
      <c r="H237" s="111"/>
      <c r="I237" s="103"/>
      <c r="J237" s="103"/>
    </row>
    <row r="238" spans="1:23" ht="15" customHeight="1">
      <c r="D238" s="129"/>
      <c r="E238" s="128"/>
      <c r="F238" s="128"/>
      <c r="G238" s="128"/>
      <c r="H238" s="191" t="s">
        <v>3256</v>
      </c>
      <c r="I238" s="103"/>
      <c r="J238" s="103"/>
      <c r="L238" s="126" t="s">
        <v>387</v>
      </c>
    </row>
    <row r="239" spans="1:23" ht="5.25" customHeight="1">
      <c r="D239" s="129"/>
      <c r="E239" s="128"/>
      <c r="F239" s="128"/>
      <c r="G239" s="128"/>
      <c r="H239" s="339"/>
      <c r="I239" s="103"/>
      <c r="J239" s="103"/>
      <c r="L239" s="126"/>
    </row>
    <row r="240" spans="1:23" ht="10.5" customHeight="1">
      <c r="A240" s="340" t="s">
        <v>789</v>
      </c>
      <c r="B240" s="125"/>
      <c r="C240" s="125"/>
      <c r="E240" s="128"/>
      <c r="F240" s="128"/>
      <c r="G240" s="128"/>
      <c r="H240" s="339"/>
      <c r="I240" s="103"/>
      <c r="J240" s="103"/>
      <c r="L240" s="126"/>
    </row>
    <row r="241" spans="1:23" ht="10.5" customHeight="1">
      <c r="A241" s="338" t="s">
        <v>1</v>
      </c>
      <c r="Q241" s="164"/>
      <c r="W241" s="123" t="str">
        <f>W7</f>
        <v>平成25年　</v>
      </c>
    </row>
    <row r="242" spans="1:23" ht="1.5" customHeight="1">
      <c r="W242" s="123"/>
    </row>
    <row r="243" spans="1:23" ht="14.1" customHeight="1">
      <c r="A243" s="337" t="s">
        <v>3255</v>
      </c>
      <c r="B243" s="663" t="s">
        <v>680</v>
      </c>
      <c r="C243" s="663"/>
      <c r="D243" s="664"/>
      <c r="E243" s="664"/>
      <c r="F243" s="665"/>
      <c r="G243" s="658" t="s">
        <v>3</v>
      </c>
      <c r="H243" s="657"/>
      <c r="I243" s="189" t="s">
        <v>4</v>
      </c>
      <c r="J243" s="659" t="s">
        <v>5</v>
      </c>
      <c r="K243" s="668"/>
      <c r="L243" s="190" t="s">
        <v>6</v>
      </c>
      <c r="M243" s="189" t="s">
        <v>7</v>
      </c>
      <c r="N243" s="189" t="s">
        <v>8</v>
      </c>
      <c r="O243" s="189" t="s">
        <v>9</v>
      </c>
      <c r="P243" s="189" t="s">
        <v>10</v>
      </c>
      <c r="Q243" s="189" t="s">
        <v>11</v>
      </c>
      <c r="R243" s="189" t="s">
        <v>12</v>
      </c>
      <c r="S243" s="189" t="s">
        <v>13</v>
      </c>
      <c r="T243" s="189" t="s">
        <v>14</v>
      </c>
      <c r="U243" s="189" t="s">
        <v>15</v>
      </c>
      <c r="V243" s="189" t="s">
        <v>16</v>
      </c>
      <c r="W243" s="188" t="s">
        <v>17</v>
      </c>
    </row>
    <row r="244" spans="1:23" ht="3" customHeight="1">
      <c r="A244" s="336"/>
      <c r="B244" s="181"/>
      <c r="C244" s="181"/>
      <c r="D244" s="311"/>
      <c r="E244" s="311"/>
      <c r="F244" s="310"/>
      <c r="G244" s="178"/>
      <c r="H244" s="335"/>
      <c r="I244" s="179"/>
      <c r="J244" s="178"/>
      <c r="K244" s="301"/>
      <c r="L244" s="178"/>
      <c r="M244" s="178"/>
      <c r="N244" s="178"/>
      <c r="O244" s="178"/>
      <c r="P244" s="178"/>
      <c r="Q244" s="178"/>
      <c r="R244" s="178"/>
      <c r="S244" s="178"/>
      <c r="T244" s="178"/>
      <c r="U244" s="178"/>
      <c r="V244" s="178"/>
      <c r="W244" s="178"/>
    </row>
    <row r="245" spans="1:23" s="328" customFormat="1" ht="13.5">
      <c r="A245" s="333">
        <v>3603</v>
      </c>
      <c r="B245" s="87"/>
      <c r="C245" s="87"/>
      <c r="D245" s="248"/>
      <c r="E245" s="272" t="s">
        <v>3591</v>
      </c>
      <c r="F245" s="87"/>
      <c r="G245" s="226"/>
      <c r="H245" s="146" t="s">
        <v>1761</v>
      </c>
      <c r="I245" s="179" t="s">
        <v>3364</v>
      </c>
      <c r="J245" s="88"/>
      <c r="K245" s="236">
        <v>154.47</v>
      </c>
      <c r="L245" s="236">
        <v>147.01</v>
      </c>
      <c r="M245" s="236">
        <v>145.31</v>
      </c>
      <c r="N245" s="236">
        <v>145.4</v>
      </c>
      <c r="O245" s="236">
        <v>148.53</v>
      </c>
      <c r="P245" s="236">
        <v>152.80000000000001</v>
      </c>
      <c r="Q245" s="236">
        <v>156.29</v>
      </c>
      <c r="R245" s="236">
        <v>158.72999999999999</v>
      </c>
      <c r="S245" s="236">
        <v>159.94999999999999</v>
      </c>
      <c r="T245" s="236">
        <v>160.91</v>
      </c>
      <c r="U245" s="236">
        <v>161.16999999999999</v>
      </c>
      <c r="V245" s="236">
        <v>159.6</v>
      </c>
      <c r="W245" s="236">
        <v>157.94999999999999</v>
      </c>
    </row>
    <row r="246" spans="1:23" s="328" customFormat="1" ht="13.5">
      <c r="A246" s="333">
        <v>3614</v>
      </c>
      <c r="B246" s="87"/>
      <c r="C246" s="87"/>
      <c r="D246" s="248"/>
      <c r="E246" s="272" t="s">
        <v>344</v>
      </c>
      <c r="F246" s="87"/>
      <c r="G246" s="226"/>
      <c r="H246" s="146" t="s">
        <v>3369</v>
      </c>
      <c r="I246" s="179" t="s">
        <v>3208</v>
      </c>
      <c r="J246" s="88"/>
      <c r="K246" s="105">
        <v>7450</v>
      </c>
      <c r="L246" s="105">
        <v>7137</v>
      </c>
      <c r="M246" s="105">
        <v>7137</v>
      </c>
      <c r="N246" s="105">
        <v>7137</v>
      </c>
      <c r="O246" s="105">
        <v>7137</v>
      </c>
      <c r="P246" s="105">
        <v>7137</v>
      </c>
      <c r="Q246" s="105">
        <v>7137</v>
      </c>
      <c r="R246" s="105">
        <v>7137</v>
      </c>
      <c r="S246" s="105">
        <v>7530</v>
      </c>
      <c r="T246" s="105">
        <v>7978</v>
      </c>
      <c r="U246" s="105">
        <v>7978</v>
      </c>
      <c r="V246" s="105">
        <v>7978</v>
      </c>
      <c r="W246" s="105">
        <v>7978</v>
      </c>
    </row>
    <row r="247" spans="1:23" ht="11.25" customHeight="1">
      <c r="A247" s="333"/>
      <c r="D247" s="647" t="s">
        <v>724</v>
      </c>
      <c r="E247" s="647"/>
      <c r="F247" s="183"/>
      <c r="G247" s="88"/>
      <c r="I247" s="182"/>
      <c r="J247" s="181"/>
      <c r="K247" s="105"/>
      <c r="L247" s="105"/>
      <c r="M247" s="105"/>
      <c r="N247" s="105"/>
      <c r="O247" s="105"/>
      <c r="P247" s="105"/>
      <c r="Q247" s="105"/>
      <c r="R247" s="105"/>
      <c r="S247" s="105"/>
      <c r="T247" s="105"/>
      <c r="U247" s="105"/>
      <c r="V247" s="105"/>
      <c r="W247" s="105"/>
    </row>
    <row r="248" spans="1:23" s="328" customFormat="1" ht="13.5">
      <c r="A248" s="333">
        <v>3701</v>
      </c>
      <c r="B248" s="87"/>
      <c r="C248" s="87"/>
      <c r="D248" s="248"/>
      <c r="E248" s="272" t="s">
        <v>346</v>
      </c>
      <c r="F248" s="87"/>
      <c r="G248" s="226"/>
      <c r="H248" s="146" t="s">
        <v>3368</v>
      </c>
      <c r="I248" s="179" t="s">
        <v>3367</v>
      </c>
      <c r="J248" s="88"/>
      <c r="K248" s="105">
        <v>1832</v>
      </c>
      <c r="L248" s="105">
        <v>1782</v>
      </c>
      <c r="M248" s="105">
        <v>1866</v>
      </c>
      <c r="N248" s="105">
        <v>1824</v>
      </c>
      <c r="O248" s="105">
        <v>1824</v>
      </c>
      <c r="P248" s="105">
        <v>1824</v>
      </c>
      <c r="Q248" s="105">
        <v>1800</v>
      </c>
      <c r="R248" s="105">
        <v>1800</v>
      </c>
      <c r="S248" s="105">
        <v>1854</v>
      </c>
      <c r="T248" s="105">
        <v>1854</v>
      </c>
      <c r="U248" s="105">
        <v>1854</v>
      </c>
      <c r="V248" s="105">
        <v>1842</v>
      </c>
      <c r="W248" s="105">
        <v>1854</v>
      </c>
    </row>
    <row r="249" spans="1:23" ht="11.25" customHeight="1">
      <c r="A249" s="333"/>
      <c r="D249" s="647" t="s">
        <v>2898</v>
      </c>
      <c r="E249" s="647"/>
      <c r="F249" s="183"/>
      <c r="G249" s="88"/>
      <c r="I249" s="182"/>
      <c r="J249" s="181"/>
      <c r="K249" s="105"/>
      <c r="L249" s="234"/>
      <c r="M249" s="105"/>
      <c r="N249" s="105"/>
      <c r="O249" s="105"/>
      <c r="P249" s="105"/>
      <c r="Q249" s="105"/>
      <c r="R249" s="105"/>
      <c r="S249" s="105"/>
      <c r="T249" s="105"/>
      <c r="U249" s="105"/>
      <c r="V249" s="105"/>
      <c r="W249" s="105"/>
    </row>
    <row r="250" spans="1:23" s="328" customFormat="1" ht="13.5">
      <c r="A250" s="333">
        <v>3801</v>
      </c>
      <c r="B250" s="87"/>
      <c r="C250" s="87"/>
      <c r="D250" s="248"/>
      <c r="E250" s="272" t="s">
        <v>3590</v>
      </c>
      <c r="F250" s="87"/>
      <c r="G250" s="226"/>
      <c r="H250" s="146" t="s">
        <v>3666</v>
      </c>
      <c r="I250" s="179" t="s">
        <v>3208</v>
      </c>
      <c r="J250" s="88"/>
      <c r="K250" s="105">
        <v>656</v>
      </c>
      <c r="L250" s="105">
        <v>656</v>
      </c>
      <c r="M250" s="105">
        <v>656</v>
      </c>
      <c r="N250" s="105">
        <v>656</v>
      </c>
      <c r="O250" s="105">
        <v>656</v>
      </c>
      <c r="P250" s="105">
        <v>656</v>
      </c>
      <c r="Q250" s="105">
        <v>656</v>
      </c>
      <c r="R250" s="105">
        <v>656</v>
      </c>
      <c r="S250" s="105">
        <v>656</v>
      </c>
      <c r="T250" s="105">
        <v>656</v>
      </c>
      <c r="U250" s="105">
        <v>656</v>
      </c>
      <c r="V250" s="105">
        <v>656</v>
      </c>
      <c r="W250" s="105">
        <v>656</v>
      </c>
    </row>
    <row r="251" spans="1:23" s="328" customFormat="1" ht="13.5">
      <c r="A251" s="333">
        <v>3802</v>
      </c>
      <c r="B251" s="87"/>
      <c r="C251" s="87"/>
      <c r="D251" s="248"/>
      <c r="E251" s="272" t="s">
        <v>3588</v>
      </c>
      <c r="F251" s="87"/>
      <c r="G251" s="226"/>
      <c r="H251" s="146" t="s">
        <v>3665</v>
      </c>
      <c r="I251" s="179" t="s">
        <v>3364</v>
      </c>
      <c r="J251" s="88"/>
      <c r="K251" s="105">
        <v>11</v>
      </c>
      <c r="L251" s="105">
        <v>11</v>
      </c>
      <c r="M251" s="105">
        <v>11</v>
      </c>
      <c r="N251" s="105">
        <v>11</v>
      </c>
      <c r="O251" s="105">
        <v>11</v>
      </c>
      <c r="P251" s="105">
        <v>11</v>
      </c>
      <c r="Q251" s="105">
        <v>11</v>
      </c>
      <c r="R251" s="105">
        <v>11</v>
      </c>
      <c r="S251" s="105">
        <v>11</v>
      </c>
      <c r="T251" s="105">
        <v>11</v>
      </c>
      <c r="U251" s="105">
        <v>11</v>
      </c>
      <c r="V251" s="105">
        <v>11</v>
      </c>
      <c r="W251" s="105">
        <v>11</v>
      </c>
    </row>
    <row r="252" spans="1:23" s="328" customFormat="1" ht="13.5">
      <c r="A252" s="333">
        <v>4601</v>
      </c>
      <c r="B252" s="87"/>
      <c r="C252" s="87"/>
      <c r="D252" s="248"/>
      <c r="E252" s="272" t="s">
        <v>3586</v>
      </c>
      <c r="F252" s="87"/>
      <c r="G252" s="226"/>
      <c r="H252" s="146" t="s">
        <v>3585</v>
      </c>
      <c r="I252" s="179" t="s">
        <v>316</v>
      </c>
      <c r="J252" s="88"/>
      <c r="K252" s="105">
        <v>588</v>
      </c>
      <c r="L252" s="105">
        <v>588</v>
      </c>
      <c r="M252" s="105">
        <v>588</v>
      </c>
      <c r="N252" s="105">
        <v>588</v>
      </c>
      <c r="O252" s="105">
        <v>588</v>
      </c>
      <c r="P252" s="105">
        <v>588</v>
      </c>
      <c r="Q252" s="105">
        <v>588</v>
      </c>
      <c r="R252" s="105">
        <v>588</v>
      </c>
      <c r="S252" s="105">
        <v>588</v>
      </c>
      <c r="T252" s="105">
        <v>588</v>
      </c>
      <c r="U252" s="105">
        <v>588</v>
      </c>
      <c r="V252" s="105">
        <v>588</v>
      </c>
      <c r="W252" s="105">
        <v>588</v>
      </c>
    </row>
    <row r="253" spans="1:23" s="328" customFormat="1" ht="13.5">
      <c r="A253" s="333">
        <v>4602</v>
      </c>
      <c r="B253" s="87"/>
      <c r="C253" s="87"/>
      <c r="D253" s="248"/>
      <c r="E253" s="272" t="s">
        <v>3584</v>
      </c>
      <c r="F253" s="87"/>
      <c r="G253" s="226"/>
      <c r="H253" s="146" t="s">
        <v>3583</v>
      </c>
      <c r="I253" s="179" t="s">
        <v>1996</v>
      </c>
      <c r="J253" s="88"/>
      <c r="K253" s="105">
        <v>113</v>
      </c>
      <c r="L253" s="105">
        <v>113</v>
      </c>
      <c r="M253" s="105">
        <v>113</v>
      </c>
      <c r="N253" s="105">
        <v>113</v>
      </c>
      <c r="O253" s="105">
        <v>113</v>
      </c>
      <c r="P253" s="105">
        <v>113</v>
      </c>
      <c r="Q253" s="105">
        <v>113</v>
      </c>
      <c r="R253" s="105">
        <v>113</v>
      </c>
      <c r="S253" s="105">
        <v>113</v>
      </c>
      <c r="T253" s="105">
        <v>113</v>
      </c>
      <c r="U253" s="105">
        <v>113</v>
      </c>
      <c r="V253" s="105">
        <v>113</v>
      </c>
      <c r="W253" s="105">
        <v>113</v>
      </c>
    </row>
    <row r="254" spans="1:23" ht="3" customHeight="1">
      <c r="A254" s="333"/>
      <c r="C254" s="178"/>
      <c r="D254" s="301"/>
      <c r="E254" s="301"/>
      <c r="F254" s="301"/>
      <c r="G254" s="224"/>
      <c r="H254" s="343"/>
      <c r="I254" s="179"/>
      <c r="J254" s="178"/>
      <c r="K254" s="301"/>
      <c r="L254" s="178"/>
      <c r="M254" s="178"/>
      <c r="N254" s="178"/>
      <c r="O254" s="178"/>
      <c r="P254" s="178"/>
      <c r="Q254" s="178"/>
      <c r="R254" s="178"/>
      <c r="S254" s="178"/>
      <c r="T254" s="178"/>
      <c r="U254" s="178"/>
      <c r="V254" s="178"/>
      <c r="W254" s="178"/>
    </row>
    <row r="255" spans="1:23" ht="11.25" customHeight="1">
      <c r="A255" s="333"/>
      <c r="D255" s="647" t="s">
        <v>720</v>
      </c>
      <c r="E255" s="647"/>
      <c r="F255" s="183"/>
      <c r="G255" s="88"/>
      <c r="I255" s="182"/>
      <c r="J255" s="181"/>
      <c r="K255" s="105"/>
      <c r="L255" s="105"/>
      <c r="M255" s="105"/>
      <c r="N255" s="105"/>
      <c r="O255" s="105"/>
      <c r="P255" s="105"/>
      <c r="Q255" s="105"/>
      <c r="R255" s="105"/>
      <c r="S255" s="105"/>
      <c r="T255" s="105"/>
      <c r="U255" s="105"/>
      <c r="V255" s="105"/>
      <c r="W255" s="105"/>
    </row>
    <row r="256" spans="1:23" ht="11.25" customHeight="1">
      <c r="A256" s="333"/>
      <c r="D256" s="647" t="s">
        <v>719</v>
      </c>
      <c r="E256" s="647"/>
      <c r="F256" s="183"/>
      <c r="G256" s="88"/>
      <c r="I256" s="182"/>
      <c r="J256" s="181"/>
      <c r="K256" s="105"/>
      <c r="L256" s="105"/>
      <c r="M256" s="105"/>
      <c r="N256" s="105"/>
      <c r="O256" s="105"/>
      <c r="P256" s="105"/>
      <c r="Q256" s="105"/>
      <c r="R256" s="105"/>
      <c r="S256" s="105"/>
      <c r="T256" s="105"/>
      <c r="U256" s="105"/>
      <c r="V256" s="105"/>
      <c r="W256" s="105"/>
    </row>
    <row r="257" spans="1:23" s="328" customFormat="1" ht="19.5">
      <c r="A257" s="333">
        <v>4002</v>
      </c>
      <c r="B257" s="87"/>
      <c r="C257" s="87"/>
      <c r="D257" s="248"/>
      <c r="E257" s="272" t="s">
        <v>351</v>
      </c>
      <c r="F257" s="87"/>
      <c r="G257" s="226"/>
      <c r="H257" s="146" t="s">
        <v>3664</v>
      </c>
      <c r="I257" s="179" t="s">
        <v>3249</v>
      </c>
      <c r="J257" s="88"/>
      <c r="K257" s="105">
        <v>25140</v>
      </c>
      <c r="L257" s="105">
        <v>24833</v>
      </c>
      <c r="M257" s="105">
        <v>27633</v>
      </c>
      <c r="N257" s="105">
        <v>25783</v>
      </c>
      <c r="O257" s="105">
        <v>23917</v>
      </c>
      <c r="P257" s="105">
        <v>24633</v>
      </c>
      <c r="Q257" s="105">
        <v>25633</v>
      </c>
      <c r="R257" s="105">
        <v>24900</v>
      </c>
      <c r="S257" s="105">
        <v>22800</v>
      </c>
      <c r="T257" s="105">
        <v>24283</v>
      </c>
      <c r="U257" s="105">
        <v>23967</v>
      </c>
      <c r="V257" s="105">
        <v>22633</v>
      </c>
      <c r="W257" s="105">
        <v>30667</v>
      </c>
    </row>
    <row r="258" spans="1:23" s="328" customFormat="1" ht="29.25">
      <c r="A258" s="333">
        <v>4003</v>
      </c>
      <c r="B258" s="87"/>
      <c r="C258" s="87"/>
      <c r="D258" s="248"/>
      <c r="E258" s="272" t="s">
        <v>354</v>
      </c>
      <c r="F258" s="87"/>
      <c r="G258" s="226"/>
      <c r="H258" s="146" t="s">
        <v>3362</v>
      </c>
      <c r="I258" s="179" t="s">
        <v>3249</v>
      </c>
      <c r="J258" s="88"/>
      <c r="K258" s="105">
        <v>80284</v>
      </c>
      <c r="L258" s="105">
        <v>76510</v>
      </c>
      <c r="M258" s="105">
        <v>76800</v>
      </c>
      <c r="N258" s="105">
        <v>73800</v>
      </c>
      <c r="O258" s="105">
        <v>72300</v>
      </c>
      <c r="P258" s="105">
        <v>72300</v>
      </c>
      <c r="Q258" s="105">
        <v>65800</v>
      </c>
      <c r="R258" s="105">
        <v>88900</v>
      </c>
      <c r="S258" s="105">
        <v>83800</v>
      </c>
      <c r="T258" s="105">
        <v>83800</v>
      </c>
      <c r="U258" s="105">
        <v>79800</v>
      </c>
      <c r="V258" s="105">
        <v>97300</v>
      </c>
      <c r="W258" s="105">
        <v>92300</v>
      </c>
    </row>
    <row r="259" spans="1:23" s="328" customFormat="1" ht="29.25">
      <c r="A259" s="333">
        <v>4021</v>
      </c>
      <c r="B259" s="87"/>
      <c r="C259" s="87"/>
      <c r="D259" s="248"/>
      <c r="E259" s="272" t="s">
        <v>358</v>
      </c>
      <c r="F259" s="87"/>
      <c r="G259" s="226"/>
      <c r="H259" s="146" t="s">
        <v>3361</v>
      </c>
      <c r="I259" s="179" t="s">
        <v>3249</v>
      </c>
      <c r="J259" s="88"/>
      <c r="K259" s="105">
        <v>131230</v>
      </c>
      <c r="L259" s="105">
        <v>118432</v>
      </c>
      <c r="M259" s="105">
        <v>150800</v>
      </c>
      <c r="N259" s="105">
        <v>148833</v>
      </c>
      <c r="O259" s="105">
        <v>137967</v>
      </c>
      <c r="P259" s="105">
        <v>125633</v>
      </c>
      <c r="Q259" s="105">
        <v>126167</v>
      </c>
      <c r="R259" s="105">
        <v>119433</v>
      </c>
      <c r="S259" s="105">
        <v>110000</v>
      </c>
      <c r="T259" s="105">
        <v>107467</v>
      </c>
      <c r="U259" s="105">
        <v>103700</v>
      </c>
      <c r="V259" s="105">
        <v>108333</v>
      </c>
      <c r="W259" s="105">
        <v>218000</v>
      </c>
    </row>
    <row r="260" spans="1:23" s="328" customFormat="1" ht="19.5">
      <c r="A260" s="333">
        <v>4032</v>
      </c>
      <c r="B260" s="87"/>
      <c r="C260" s="87"/>
      <c r="D260" s="248"/>
      <c r="E260" s="272" t="s">
        <v>360</v>
      </c>
      <c r="F260" s="87"/>
      <c r="G260" s="226"/>
      <c r="H260" s="146" t="s">
        <v>3663</v>
      </c>
      <c r="I260" s="179" t="s">
        <v>3249</v>
      </c>
      <c r="J260" s="88"/>
      <c r="K260" s="105">
        <v>24527</v>
      </c>
      <c r="L260" s="105">
        <v>19467</v>
      </c>
      <c r="M260" s="105">
        <v>18967</v>
      </c>
      <c r="N260" s="105">
        <v>26633</v>
      </c>
      <c r="O260" s="105">
        <v>25800</v>
      </c>
      <c r="P260" s="105">
        <v>23800</v>
      </c>
      <c r="Q260" s="105">
        <v>22967</v>
      </c>
      <c r="R260" s="105">
        <v>23017</v>
      </c>
      <c r="S260" s="105">
        <v>23267</v>
      </c>
      <c r="T260" s="105">
        <v>25450</v>
      </c>
      <c r="U260" s="105">
        <v>25267</v>
      </c>
      <c r="V260" s="105">
        <v>24450</v>
      </c>
      <c r="W260" s="105">
        <v>24617</v>
      </c>
    </row>
    <row r="261" spans="1:23" s="328" customFormat="1" ht="13.5">
      <c r="A261" s="333">
        <v>4042</v>
      </c>
      <c r="B261" s="87"/>
      <c r="C261" s="87"/>
      <c r="D261" s="248"/>
      <c r="E261" s="272" t="s">
        <v>1343</v>
      </c>
      <c r="F261" s="87"/>
      <c r="G261" s="226"/>
      <c r="H261" s="146" t="s">
        <v>3359</v>
      </c>
      <c r="I261" s="179" t="s">
        <v>3249</v>
      </c>
      <c r="J261" s="88"/>
      <c r="K261" s="105">
        <v>56936</v>
      </c>
      <c r="L261" s="105">
        <v>56717</v>
      </c>
      <c r="M261" s="105">
        <v>53450</v>
      </c>
      <c r="N261" s="105">
        <v>55750</v>
      </c>
      <c r="O261" s="105">
        <v>55633</v>
      </c>
      <c r="P261" s="105">
        <v>50967</v>
      </c>
      <c r="Q261" s="105">
        <v>48583</v>
      </c>
      <c r="R261" s="105">
        <v>48633</v>
      </c>
      <c r="S261" s="105">
        <v>65133</v>
      </c>
      <c r="T261" s="105">
        <v>65300</v>
      </c>
      <c r="U261" s="105">
        <v>63967</v>
      </c>
      <c r="V261" s="105">
        <v>59967</v>
      </c>
      <c r="W261" s="105">
        <v>59133</v>
      </c>
    </row>
    <row r="262" spans="1:23" s="328" customFormat="1" ht="48.75">
      <c r="A262" s="333">
        <v>4052</v>
      </c>
      <c r="B262" s="87"/>
      <c r="C262" s="87"/>
      <c r="D262" s="248"/>
      <c r="E262" s="272" t="s">
        <v>366</v>
      </c>
      <c r="F262" s="87"/>
      <c r="G262" s="226"/>
      <c r="H262" s="146" t="s">
        <v>3358</v>
      </c>
      <c r="I262" s="179" t="s">
        <v>3249</v>
      </c>
      <c r="J262" s="88"/>
      <c r="K262" s="105">
        <v>15139</v>
      </c>
      <c r="L262" s="105">
        <v>14695</v>
      </c>
      <c r="M262" s="105">
        <v>15533</v>
      </c>
      <c r="N262" s="105">
        <v>15200</v>
      </c>
      <c r="O262" s="105">
        <v>15367</v>
      </c>
      <c r="P262" s="105">
        <v>15533</v>
      </c>
      <c r="Q262" s="105">
        <v>15583</v>
      </c>
      <c r="R262" s="105">
        <v>15583</v>
      </c>
      <c r="S262" s="105">
        <v>14417</v>
      </c>
      <c r="T262" s="105">
        <v>14633</v>
      </c>
      <c r="U262" s="105">
        <v>15300</v>
      </c>
      <c r="V262" s="105">
        <v>15150</v>
      </c>
      <c r="W262" s="105">
        <v>14967</v>
      </c>
    </row>
    <row r="263" spans="1:23" s="328" customFormat="1" ht="29.25">
      <c r="A263" s="333">
        <v>4063</v>
      </c>
      <c r="B263" s="87"/>
      <c r="C263" s="87"/>
      <c r="D263" s="248"/>
      <c r="E263" s="272" t="s">
        <v>1003</v>
      </c>
      <c r="F263" s="87"/>
      <c r="G263" s="226"/>
      <c r="H263" s="146" t="s">
        <v>3581</v>
      </c>
      <c r="I263" s="179" t="s">
        <v>3249</v>
      </c>
      <c r="J263" s="88"/>
      <c r="K263" s="105">
        <v>164124</v>
      </c>
      <c r="L263" s="105">
        <v>141933</v>
      </c>
      <c r="M263" s="105">
        <v>154667</v>
      </c>
      <c r="N263" s="105">
        <v>167300</v>
      </c>
      <c r="O263" s="105">
        <v>173550</v>
      </c>
      <c r="P263" s="105">
        <v>174000</v>
      </c>
      <c r="Q263" s="105">
        <v>172400</v>
      </c>
      <c r="R263" s="105">
        <v>169000</v>
      </c>
      <c r="S263" s="105">
        <v>161000</v>
      </c>
      <c r="T263" s="105">
        <v>167133</v>
      </c>
      <c r="U263" s="105">
        <v>165633</v>
      </c>
      <c r="V263" s="105">
        <v>165033</v>
      </c>
      <c r="W263" s="105">
        <v>157833</v>
      </c>
    </row>
    <row r="264" spans="1:23" s="328" customFormat="1" ht="29.25">
      <c r="A264" s="333">
        <v>4083</v>
      </c>
      <c r="B264" s="87"/>
      <c r="C264" s="87"/>
      <c r="D264" s="248"/>
      <c r="E264" s="272" t="s">
        <v>3356</v>
      </c>
      <c r="F264" s="87"/>
      <c r="G264" s="226"/>
      <c r="H264" s="146" t="s">
        <v>3662</v>
      </c>
      <c r="I264" s="179" t="s">
        <v>3220</v>
      </c>
      <c r="J264" s="88"/>
      <c r="K264" s="105">
        <v>90850</v>
      </c>
      <c r="L264" s="105">
        <v>97083</v>
      </c>
      <c r="M264" s="105">
        <v>92083</v>
      </c>
      <c r="N264" s="105">
        <v>92083</v>
      </c>
      <c r="O264" s="105">
        <v>92083</v>
      </c>
      <c r="P264" s="105">
        <v>92083</v>
      </c>
      <c r="Q264" s="105">
        <v>93083</v>
      </c>
      <c r="R264" s="105">
        <v>89583</v>
      </c>
      <c r="S264" s="105">
        <v>87917</v>
      </c>
      <c r="T264" s="105">
        <v>87917</v>
      </c>
      <c r="U264" s="105">
        <v>87117</v>
      </c>
      <c r="V264" s="105">
        <v>89583</v>
      </c>
      <c r="W264" s="105">
        <v>89583</v>
      </c>
    </row>
    <row r="265" spans="1:23" s="328" customFormat="1" ht="39">
      <c r="A265" s="333">
        <v>4092</v>
      </c>
      <c r="B265" s="87"/>
      <c r="C265" s="87"/>
      <c r="D265" s="248"/>
      <c r="E265" s="272" t="s">
        <v>1001</v>
      </c>
      <c r="F265" s="87"/>
      <c r="G265" s="226"/>
      <c r="H265" s="146" t="s">
        <v>3661</v>
      </c>
      <c r="I265" s="179" t="s">
        <v>3353</v>
      </c>
      <c r="J265" s="88"/>
      <c r="K265" s="105">
        <v>65341</v>
      </c>
      <c r="L265" s="105">
        <v>61095</v>
      </c>
      <c r="M265" s="105">
        <v>59800</v>
      </c>
      <c r="N265" s="105">
        <v>59800</v>
      </c>
      <c r="O265" s="105">
        <v>64800</v>
      </c>
      <c r="P265" s="105">
        <v>64800</v>
      </c>
      <c r="Q265" s="105">
        <v>74800</v>
      </c>
      <c r="R265" s="105">
        <v>74800</v>
      </c>
      <c r="S265" s="105">
        <v>74800</v>
      </c>
      <c r="T265" s="105">
        <v>74800</v>
      </c>
      <c r="U265" s="105">
        <v>59800</v>
      </c>
      <c r="V265" s="105">
        <v>57400</v>
      </c>
      <c r="W265" s="105">
        <v>57400</v>
      </c>
    </row>
    <row r="266" spans="1:23" ht="11.25" customHeight="1">
      <c r="A266" s="333"/>
      <c r="D266" s="647" t="s">
        <v>716</v>
      </c>
      <c r="E266" s="647"/>
      <c r="F266" s="183"/>
      <c r="G266" s="88"/>
      <c r="I266" s="182"/>
      <c r="J266" s="181"/>
      <c r="K266" s="105"/>
      <c r="L266" s="105"/>
      <c r="M266" s="105"/>
      <c r="N266" s="231"/>
      <c r="O266" s="105"/>
      <c r="P266" s="105"/>
      <c r="Q266" s="105"/>
      <c r="R266" s="105"/>
      <c r="S266" s="105"/>
      <c r="T266" s="105"/>
      <c r="U266" s="105"/>
      <c r="V266" s="105"/>
      <c r="W266" s="105"/>
    </row>
    <row r="267" spans="1:23" s="328" customFormat="1" ht="33.75" customHeight="1">
      <c r="A267" s="333">
        <v>4101</v>
      </c>
      <c r="B267" s="87"/>
      <c r="C267" s="87"/>
      <c r="D267" s="248"/>
      <c r="E267" s="272" t="s">
        <v>373</v>
      </c>
      <c r="F267" s="87"/>
      <c r="G267" s="226"/>
      <c r="H267" s="146" t="s">
        <v>3352</v>
      </c>
      <c r="I267" s="179" t="s">
        <v>3216</v>
      </c>
      <c r="J267" s="88"/>
      <c r="K267" s="105">
        <v>3407</v>
      </c>
      <c r="L267" s="105">
        <v>3240</v>
      </c>
      <c r="M267" s="105">
        <v>3240</v>
      </c>
      <c r="N267" s="105">
        <v>3240</v>
      </c>
      <c r="O267" s="105">
        <v>3240</v>
      </c>
      <c r="P267" s="105">
        <v>3240</v>
      </c>
      <c r="Q267" s="105">
        <v>3240</v>
      </c>
      <c r="R267" s="105">
        <v>3240</v>
      </c>
      <c r="S267" s="105">
        <v>3240</v>
      </c>
      <c r="T267" s="105">
        <v>3740</v>
      </c>
      <c r="U267" s="105">
        <v>3740</v>
      </c>
      <c r="V267" s="105">
        <v>3740</v>
      </c>
      <c r="W267" s="105">
        <v>3740</v>
      </c>
    </row>
    <row r="268" spans="1:23" s="328" customFormat="1" ht="19.5">
      <c r="A268" s="333">
        <v>4115</v>
      </c>
      <c r="B268" s="87"/>
      <c r="C268" s="87"/>
      <c r="D268" s="248"/>
      <c r="E268" s="272" t="s">
        <v>3578</v>
      </c>
      <c r="F268" s="87"/>
      <c r="G268" s="226"/>
      <c r="H268" s="146" t="s">
        <v>3660</v>
      </c>
      <c r="I268" s="179" t="s">
        <v>3249</v>
      </c>
      <c r="J268" s="88"/>
      <c r="K268" s="105">
        <v>32050</v>
      </c>
      <c r="L268" s="105">
        <v>35467</v>
      </c>
      <c r="M268" s="105">
        <v>33467</v>
      </c>
      <c r="N268" s="105">
        <v>35133</v>
      </c>
      <c r="O268" s="105">
        <v>34867</v>
      </c>
      <c r="P268" s="105">
        <v>32467</v>
      </c>
      <c r="Q268" s="105">
        <v>31800</v>
      </c>
      <c r="R268" s="105">
        <v>31633</v>
      </c>
      <c r="S268" s="105">
        <v>30233</v>
      </c>
      <c r="T268" s="105">
        <v>29967</v>
      </c>
      <c r="U268" s="105">
        <v>29300</v>
      </c>
      <c r="V268" s="105">
        <v>30300</v>
      </c>
      <c r="W268" s="105">
        <v>29967</v>
      </c>
    </row>
    <row r="269" spans="1:23" ht="11.25" customHeight="1">
      <c r="A269" s="333"/>
      <c r="D269" s="647" t="s">
        <v>715</v>
      </c>
      <c r="E269" s="647"/>
      <c r="F269" s="183"/>
      <c r="G269" s="88"/>
      <c r="I269" s="182"/>
      <c r="J269" s="181"/>
      <c r="K269" s="105"/>
      <c r="L269" s="105"/>
      <c r="M269" s="105"/>
      <c r="N269" s="105"/>
      <c r="O269" s="105"/>
      <c r="P269" s="105"/>
      <c r="Q269" s="105"/>
      <c r="R269" s="105"/>
      <c r="S269" s="105"/>
      <c r="T269" s="105"/>
      <c r="U269" s="105"/>
      <c r="V269" s="105"/>
      <c r="W269" s="105"/>
    </row>
    <row r="270" spans="1:23" s="328" customFormat="1" ht="26.25" customHeight="1">
      <c r="A270" s="333">
        <v>4211</v>
      </c>
      <c r="B270" s="87"/>
      <c r="C270" s="87"/>
      <c r="D270" s="248"/>
      <c r="E270" s="272" t="s">
        <v>3349</v>
      </c>
      <c r="F270" s="87"/>
      <c r="G270" s="226"/>
      <c r="H270" s="146" t="s">
        <v>3348</v>
      </c>
      <c r="I270" s="179" t="s">
        <v>3214</v>
      </c>
      <c r="J270" s="88"/>
      <c r="K270" s="105">
        <v>10277</v>
      </c>
      <c r="L270" s="105">
        <v>10100</v>
      </c>
      <c r="M270" s="105">
        <v>9463</v>
      </c>
      <c r="N270" s="105">
        <v>9997</v>
      </c>
      <c r="O270" s="105">
        <v>10527</v>
      </c>
      <c r="P270" s="105">
        <v>10527</v>
      </c>
      <c r="Q270" s="105">
        <v>10527</v>
      </c>
      <c r="R270" s="105">
        <v>10527</v>
      </c>
      <c r="S270" s="105">
        <v>10527</v>
      </c>
      <c r="T270" s="105">
        <v>10527</v>
      </c>
      <c r="U270" s="105">
        <v>10100</v>
      </c>
      <c r="V270" s="105">
        <v>10527</v>
      </c>
      <c r="W270" s="105">
        <v>9973</v>
      </c>
    </row>
    <row r="271" spans="1:23" s="328" customFormat="1" ht="19.5">
      <c r="A271" s="333">
        <v>4251</v>
      </c>
      <c r="B271" s="87"/>
      <c r="C271" s="87"/>
      <c r="D271" s="248"/>
      <c r="E271" s="272" t="s">
        <v>382</v>
      </c>
      <c r="F271" s="87"/>
      <c r="G271" s="226"/>
      <c r="H271" s="146" t="s">
        <v>3659</v>
      </c>
      <c r="I271" s="179" t="s">
        <v>3214</v>
      </c>
      <c r="J271" s="88"/>
      <c r="K271" s="105">
        <v>1418</v>
      </c>
      <c r="L271" s="105">
        <v>1413</v>
      </c>
      <c r="M271" s="105">
        <v>1613</v>
      </c>
      <c r="N271" s="105">
        <v>1613</v>
      </c>
      <c r="O271" s="105">
        <v>1613</v>
      </c>
      <c r="P271" s="105">
        <v>1613</v>
      </c>
      <c r="Q271" s="105">
        <v>1613</v>
      </c>
      <c r="R271" s="105">
        <v>1363</v>
      </c>
      <c r="S271" s="105">
        <v>1313</v>
      </c>
      <c r="T271" s="105">
        <v>1363</v>
      </c>
      <c r="U271" s="105">
        <v>1313</v>
      </c>
      <c r="V271" s="105">
        <v>1480</v>
      </c>
      <c r="W271" s="105">
        <v>1480</v>
      </c>
    </row>
    <row r="272" spans="1:23" ht="11.25" customHeight="1">
      <c r="A272" s="333"/>
      <c r="D272" s="647" t="s">
        <v>713</v>
      </c>
      <c r="E272" s="647"/>
      <c r="F272" s="183"/>
      <c r="G272" s="88"/>
      <c r="I272" s="182"/>
      <c r="J272" s="181"/>
    </row>
    <row r="273" spans="1:23" s="328" customFormat="1" ht="13.5">
      <c r="A273" s="333">
        <v>4302</v>
      </c>
      <c r="B273" s="87"/>
      <c r="C273" s="87"/>
      <c r="D273" s="248"/>
      <c r="E273" s="272" t="s">
        <v>388</v>
      </c>
      <c r="F273" s="87"/>
      <c r="G273" s="226"/>
      <c r="H273" s="146" t="s">
        <v>3346</v>
      </c>
      <c r="I273" s="179" t="s">
        <v>3214</v>
      </c>
      <c r="J273" s="88"/>
      <c r="K273" s="105">
        <v>411</v>
      </c>
      <c r="L273" s="105">
        <v>449</v>
      </c>
      <c r="M273" s="105">
        <v>449</v>
      </c>
      <c r="N273" s="105">
        <v>399</v>
      </c>
      <c r="O273" s="105">
        <v>399</v>
      </c>
      <c r="P273" s="105">
        <v>399</v>
      </c>
      <c r="Q273" s="105">
        <v>399</v>
      </c>
      <c r="R273" s="105">
        <v>399</v>
      </c>
      <c r="S273" s="105">
        <v>399</v>
      </c>
      <c r="T273" s="105">
        <v>399</v>
      </c>
      <c r="U273" s="105">
        <v>415</v>
      </c>
      <c r="V273" s="105">
        <v>415</v>
      </c>
      <c r="W273" s="105">
        <v>415</v>
      </c>
    </row>
    <row r="274" spans="1:23" s="328" customFormat="1" ht="13.5">
      <c r="A274" s="333">
        <v>4322</v>
      </c>
      <c r="B274" s="87"/>
      <c r="C274" s="87"/>
      <c r="D274" s="248"/>
      <c r="E274" s="272" t="s">
        <v>394</v>
      </c>
      <c r="F274" s="87"/>
      <c r="G274" s="226"/>
      <c r="H274" s="146" t="s">
        <v>3345</v>
      </c>
      <c r="I274" s="179" t="s">
        <v>3216</v>
      </c>
      <c r="J274" s="88"/>
      <c r="K274" s="105">
        <v>235</v>
      </c>
      <c r="L274" s="105">
        <v>264</v>
      </c>
      <c r="M274" s="105">
        <v>264</v>
      </c>
      <c r="N274" s="105">
        <v>264</v>
      </c>
      <c r="O274" s="105">
        <v>264</v>
      </c>
      <c r="P274" s="105">
        <v>264</v>
      </c>
      <c r="Q274" s="105">
        <v>214</v>
      </c>
      <c r="R274" s="105">
        <v>214</v>
      </c>
      <c r="S274" s="105">
        <v>215</v>
      </c>
      <c r="T274" s="105">
        <v>215</v>
      </c>
      <c r="U274" s="105">
        <v>215</v>
      </c>
      <c r="V274" s="105">
        <v>215</v>
      </c>
      <c r="W274" s="105">
        <v>215</v>
      </c>
    </row>
    <row r="275" spans="1:23" s="328" customFormat="1" ht="19.5">
      <c r="A275" s="333">
        <v>4323</v>
      </c>
      <c r="B275" s="87"/>
      <c r="C275" s="87"/>
      <c r="D275" s="248"/>
      <c r="E275" s="272" t="s">
        <v>1330</v>
      </c>
      <c r="F275" s="87"/>
      <c r="G275" s="226"/>
      <c r="H275" s="146" t="s">
        <v>3344</v>
      </c>
      <c r="I275" s="179" t="s">
        <v>3216</v>
      </c>
      <c r="J275" s="88"/>
      <c r="K275" s="105">
        <v>258</v>
      </c>
      <c r="L275" s="105">
        <v>258</v>
      </c>
      <c r="M275" s="105">
        <v>258</v>
      </c>
      <c r="N275" s="105">
        <v>258</v>
      </c>
      <c r="O275" s="105">
        <v>258</v>
      </c>
      <c r="P275" s="105">
        <v>258</v>
      </c>
      <c r="Q275" s="105">
        <v>258</v>
      </c>
      <c r="R275" s="105">
        <v>258</v>
      </c>
      <c r="S275" s="105">
        <v>258</v>
      </c>
      <c r="T275" s="105">
        <v>258</v>
      </c>
      <c r="U275" s="105">
        <v>255</v>
      </c>
      <c r="V275" s="105">
        <v>258</v>
      </c>
      <c r="W275" s="105">
        <v>258</v>
      </c>
    </row>
    <row r="276" spans="1:23" s="328" customFormat="1" ht="19.5">
      <c r="A276" s="333">
        <v>4331</v>
      </c>
      <c r="B276" s="87"/>
      <c r="C276" s="87"/>
      <c r="D276" s="248"/>
      <c r="E276" s="272" t="s">
        <v>396</v>
      </c>
      <c r="F276" s="87"/>
      <c r="G276" s="226"/>
      <c r="H276" s="146" t="s">
        <v>3343</v>
      </c>
      <c r="I276" s="179" t="s">
        <v>3216</v>
      </c>
      <c r="J276" s="88"/>
      <c r="K276" s="105">
        <v>1560</v>
      </c>
      <c r="L276" s="105">
        <v>1650</v>
      </c>
      <c r="M276" s="105">
        <v>1650</v>
      </c>
      <c r="N276" s="105">
        <v>1680</v>
      </c>
      <c r="O276" s="105">
        <v>1513</v>
      </c>
      <c r="P276" s="105">
        <v>1513</v>
      </c>
      <c r="Q276" s="105">
        <v>1513</v>
      </c>
      <c r="R276" s="105">
        <v>1513</v>
      </c>
      <c r="S276" s="105">
        <v>1513</v>
      </c>
      <c r="T276" s="105">
        <v>1513</v>
      </c>
      <c r="U276" s="105">
        <v>1580</v>
      </c>
      <c r="V276" s="105">
        <v>1540</v>
      </c>
      <c r="W276" s="105">
        <v>1540</v>
      </c>
    </row>
    <row r="277" spans="1:23" s="328" customFormat="1" ht="29.25">
      <c r="A277" s="333">
        <v>4394</v>
      </c>
      <c r="B277" s="87"/>
      <c r="C277" s="87"/>
      <c r="D277" s="248"/>
      <c r="E277" s="272" t="s">
        <v>3342</v>
      </c>
      <c r="F277" s="87"/>
      <c r="G277" s="226"/>
      <c r="H277" s="146" t="s">
        <v>3341</v>
      </c>
      <c r="I277" s="179" t="s">
        <v>3249</v>
      </c>
      <c r="J277" s="88"/>
      <c r="K277" s="105">
        <v>2913</v>
      </c>
      <c r="L277" s="105">
        <v>2880</v>
      </c>
      <c r="M277" s="105">
        <v>2880</v>
      </c>
      <c r="N277" s="105">
        <v>2880</v>
      </c>
      <c r="O277" s="105">
        <v>2880</v>
      </c>
      <c r="P277" s="105">
        <v>2880</v>
      </c>
      <c r="Q277" s="105">
        <v>2980</v>
      </c>
      <c r="R277" s="105">
        <v>2980</v>
      </c>
      <c r="S277" s="105">
        <v>2980</v>
      </c>
      <c r="T277" s="105">
        <v>2980</v>
      </c>
      <c r="U277" s="105">
        <v>2880</v>
      </c>
      <c r="V277" s="105">
        <v>2880</v>
      </c>
      <c r="W277" s="105">
        <v>2880</v>
      </c>
    </row>
    <row r="278" spans="1:23" ht="11.25" customHeight="1">
      <c r="A278" s="333"/>
      <c r="D278" s="648" t="s">
        <v>712</v>
      </c>
      <c r="E278" s="648"/>
      <c r="F278" s="183"/>
      <c r="G278" s="88"/>
      <c r="I278" s="182"/>
      <c r="J278" s="181"/>
      <c r="K278" s="105"/>
      <c r="L278" s="105"/>
      <c r="M278" s="105"/>
      <c r="N278" s="105"/>
      <c r="O278" s="105"/>
      <c r="P278" s="105"/>
      <c r="Q278" s="105"/>
      <c r="R278" s="105"/>
      <c r="S278" s="105"/>
      <c r="T278" s="105"/>
      <c r="U278" s="105"/>
      <c r="V278" s="105"/>
      <c r="W278" s="105"/>
    </row>
    <row r="279" spans="1:23" s="328" customFormat="1" ht="19.5">
      <c r="A279" s="333">
        <v>4401</v>
      </c>
      <c r="B279" s="87"/>
      <c r="C279" s="87"/>
      <c r="D279" s="248"/>
      <c r="E279" s="272" t="s">
        <v>407</v>
      </c>
      <c r="F279" s="87"/>
      <c r="G279" s="226"/>
      <c r="H279" s="146" t="s">
        <v>3340</v>
      </c>
      <c r="I279" s="179" t="s">
        <v>3220</v>
      </c>
      <c r="J279" s="88"/>
      <c r="K279" s="105">
        <v>147</v>
      </c>
      <c r="L279" s="105">
        <v>147</v>
      </c>
      <c r="M279" s="105">
        <v>150</v>
      </c>
      <c r="N279" s="105">
        <v>150</v>
      </c>
      <c r="O279" s="105">
        <v>147</v>
      </c>
      <c r="P279" s="105">
        <v>143</v>
      </c>
      <c r="Q279" s="105">
        <v>145</v>
      </c>
      <c r="R279" s="105">
        <v>145</v>
      </c>
      <c r="S279" s="105">
        <v>145</v>
      </c>
      <c r="T279" s="105">
        <v>150</v>
      </c>
      <c r="U279" s="105">
        <v>151</v>
      </c>
      <c r="V279" s="105">
        <v>148</v>
      </c>
      <c r="W279" s="105">
        <v>148</v>
      </c>
    </row>
    <row r="280" spans="1:23" s="328" customFormat="1" ht="29.25">
      <c r="A280" s="333">
        <v>4412</v>
      </c>
      <c r="B280" s="87"/>
      <c r="C280" s="87"/>
      <c r="D280" s="248"/>
      <c r="E280" s="272" t="s">
        <v>2157</v>
      </c>
      <c r="F280" s="87"/>
      <c r="G280" s="226"/>
      <c r="H280" s="146" t="s">
        <v>3339</v>
      </c>
      <c r="I280" s="179" t="s">
        <v>3228</v>
      </c>
      <c r="J280" s="88"/>
      <c r="K280" s="105">
        <v>249</v>
      </c>
      <c r="L280" s="105">
        <v>238</v>
      </c>
      <c r="M280" s="105">
        <v>247</v>
      </c>
      <c r="N280" s="105">
        <v>244</v>
      </c>
      <c r="O280" s="105">
        <v>244</v>
      </c>
      <c r="P280" s="105">
        <v>246</v>
      </c>
      <c r="Q280" s="105">
        <v>247</v>
      </c>
      <c r="R280" s="105">
        <v>249</v>
      </c>
      <c r="S280" s="105">
        <v>249</v>
      </c>
      <c r="T280" s="105">
        <v>253</v>
      </c>
      <c r="U280" s="105">
        <v>256</v>
      </c>
      <c r="V280" s="105">
        <v>258</v>
      </c>
      <c r="W280" s="105">
        <v>252</v>
      </c>
    </row>
    <row r="281" spans="1:23" s="328" customFormat="1" ht="19.5">
      <c r="A281" s="333">
        <v>4413</v>
      </c>
      <c r="B281" s="87"/>
      <c r="C281" s="87"/>
      <c r="D281" s="248"/>
      <c r="E281" s="272" t="s">
        <v>2155</v>
      </c>
      <c r="F281" s="87"/>
      <c r="G281" s="226"/>
      <c r="H281" s="146" t="s">
        <v>3338</v>
      </c>
      <c r="I281" s="179" t="s">
        <v>3228</v>
      </c>
      <c r="J281" s="88"/>
      <c r="K281" s="105">
        <v>260</v>
      </c>
      <c r="L281" s="105">
        <v>274</v>
      </c>
      <c r="M281" s="105">
        <v>274</v>
      </c>
      <c r="N281" s="105">
        <v>274</v>
      </c>
      <c r="O281" s="105">
        <v>264</v>
      </c>
      <c r="P281" s="105">
        <v>262</v>
      </c>
      <c r="Q281" s="105">
        <v>261</v>
      </c>
      <c r="R281" s="105">
        <v>252</v>
      </c>
      <c r="S281" s="105">
        <v>251</v>
      </c>
      <c r="T281" s="105">
        <v>251</v>
      </c>
      <c r="U281" s="105">
        <v>251</v>
      </c>
      <c r="V281" s="105">
        <v>251</v>
      </c>
      <c r="W281" s="105">
        <v>257</v>
      </c>
    </row>
    <row r="282" spans="1:23" s="328" customFormat="1" ht="29.25" customHeight="1">
      <c r="A282" s="333">
        <v>4431</v>
      </c>
      <c r="B282" s="87"/>
      <c r="C282" s="87"/>
      <c r="D282" s="248"/>
      <c r="E282" s="272" t="s">
        <v>418</v>
      </c>
      <c r="F282" s="87"/>
      <c r="G282" s="226"/>
      <c r="H282" s="146" t="s">
        <v>3658</v>
      </c>
      <c r="I282" s="179" t="s">
        <v>3657</v>
      </c>
      <c r="J282" s="88"/>
      <c r="K282" s="105">
        <v>507</v>
      </c>
      <c r="L282" s="105">
        <v>201</v>
      </c>
      <c r="M282" s="105">
        <v>211</v>
      </c>
      <c r="N282" s="105">
        <v>205</v>
      </c>
      <c r="O282" s="105">
        <v>210</v>
      </c>
      <c r="P282" s="105">
        <v>210</v>
      </c>
      <c r="Q282" s="105">
        <v>211</v>
      </c>
      <c r="R282" s="105">
        <v>208</v>
      </c>
      <c r="S282" s="105">
        <v>203</v>
      </c>
      <c r="T282" s="105">
        <v>499</v>
      </c>
      <c r="U282" s="105">
        <v>507</v>
      </c>
      <c r="V282" s="105">
        <v>503</v>
      </c>
      <c r="W282" s="105">
        <v>518</v>
      </c>
    </row>
    <row r="283" spans="1:23" ht="2.25" customHeight="1">
      <c r="A283" s="332"/>
      <c r="B283" s="177"/>
      <c r="C283" s="177"/>
      <c r="D283" s="177"/>
      <c r="E283" s="208"/>
      <c r="F283" s="103"/>
      <c r="G283" s="325"/>
      <c r="H283" s="111"/>
      <c r="I283" s="206"/>
      <c r="J283" s="178"/>
      <c r="K283" s="105"/>
      <c r="L283" s="105"/>
      <c r="M283" s="105"/>
      <c r="N283" s="105"/>
      <c r="O283" s="105"/>
      <c r="P283" s="105"/>
      <c r="Q283" s="105"/>
      <c r="R283" s="105"/>
      <c r="S283" s="105"/>
      <c r="T283" s="105"/>
      <c r="U283" s="105"/>
      <c r="V283" s="105"/>
      <c r="W283" s="105"/>
    </row>
    <row r="284" spans="1:23" ht="10.5" customHeight="1">
      <c r="A284" s="331" t="s">
        <v>908</v>
      </c>
      <c r="E284" s="103"/>
      <c r="F284" s="287"/>
      <c r="G284" s="287"/>
      <c r="H284" s="342"/>
      <c r="I284" s="287"/>
      <c r="J284" s="287"/>
      <c r="K284" s="219"/>
      <c r="L284" s="219"/>
      <c r="M284" s="219"/>
      <c r="N284" s="219"/>
      <c r="O284" s="219"/>
      <c r="P284" s="219"/>
      <c r="Q284" s="219"/>
      <c r="R284" s="219"/>
      <c r="S284" s="219"/>
      <c r="T284" s="219"/>
      <c r="U284" s="219"/>
      <c r="V284" s="219"/>
      <c r="W284" s="219"/>
    </row>
    <row r="285" spans="1:23" ht="15" customHeight="1">
      <c r="D285" s="129"/>
      <c r="E285" s="128"/>
      <c r="F285" s="128"/>
      <c r="G285" s="128"/>
      <c r="H285" s="191" t="s">
        <v>3256</v>
      </c>
      <c r="I285" s="103"/>
      <c r="J285" s="103"/>
      <c r="L285" s="126" t="s">
        <v>2839</v>
      </c>
    </row>
    <row r="286" spans="1:23" ht="5.25" customHeight="1">
      <c r="D286" s="129"/>
      <c r="E286" s="128"/>
      <c r="F286" s="128"/>
      <c r="G286" s="128"/>
      <c r="H286" s="339"/>
      <c r="I286" s="103"/>
      <c r="J286" s="103"/>
      <c r="L286" s="126"/>
    </row>
    <row r="287" spans="1:23" ht="10.5" customHeight="1">
      <c r="A287" s="340" t="s">
        <v>789</v>
      </c>
      <c r="B287" s="125"/>
      <c r="C287" s="125"/>
      <c r="E287" s="128"/>
      <c r="F287" s="128"/>
      <c r="G287" s="128"/>
      <c r="H287" s="339"/>
      <c r="I287" s="103"/>
      <c r="J287" s="103"/>
      <c r="L287" s="126"/>
    </row>
    <row r="288" spans="1:23" ht="10.5" customHeight="1">
      <c r="A288" s="338" t="s">
        <v>1</v>
      </c>
      <c r="Q288" s="164"/>
      <c r="W288" s="123" t="str">
        <f>W7</f>
        <v>平成25年　</v>
      </c>
    </row>
    <row r="289" spans="1:23" ht="1.5" customHeight="1">
      <c r="W289" s="123"/>
    </row>
    <row r="290" spans="1:23" ht="14.1" customHeight="1">
      <c r="A290" s="337" t="s">
        <v>3255</v>
      </c>
      <c r="B290" s="663" t="s">
        <v>680</v>
      </c>
      <c r="C290" s="663"/>
      <c r="D290" s="664"/>
      <c r="E290" s="664"/>
      <c r="F290" s="665"/>
      <c r="G290" s="658" t="s">
        <v>3</v>
      </c>
      <c r="H290" s="657"/>
      <c r="I290" s="189" t="s">
        <v>4</v>
      </c>
      <c r="J290" s="659" t="s">
        <v>5</v>
      </c>
      <c r="K290" s="668"/>
      <c r="L290" s="190" t="s">
        <v>6</v>
      </c>
      <c r="M290" s="189" t="s">
        <v>7</v>
      </c>
      <c r="N290" s="189" t="s">
        <v>8</v>
      </c>
      <c r="O290" s="189" t="s">
        <v>9</v>
      </c>
      <c r="P290" s="189" t="s">
        <v>10</v>
      </c>
      <c r="Q290" s="189" t="s">
        <v>11</v>
      </c>
      <c r="R290" s="189" t="s">
        <v>12</v>
      </c>
      <c r="S290" s="189" t="s">
        <v>13</v>
      </c>
      <c r="T290" s="189" t="s">
        <v>14</v>
      </c>
      <c r="U290" s="189" t="s">
        <v>15</v>
      </c>
      <c r="V290" s="189" t="s">
        <v>16</v>
      </c>
      <c r="W290" s="188" t="s">
        <v>17</v>
      </c>
    </row>
    <row r="291" spans="1:23" ht="3" customHeight="1">
      <c r="A291" s="336"/>
      <c r="B291" s="181"/>
      <c r="C291" s="181"/>
      <c r="D291" s="311"/>
      <c r="E291" s="311"/>
      <c r="F291" s="310"/>
      <c r="G291" s="178"/>
      <c r="H291" s="335"/>
      <c r="I291" s="179"/>
      <c r="J291" s="178"/>
      <c r="K291" s="301"/>
      <c r="L291" s="178"/>
      <c r="M291" s="178"/>
      <c r="N291" s="178"/>
      <c r="O291" s="178"/>
      <c r="P291" s="178"/>
      <c r="Q291" s="178"/>
      <c r="R291" s="178"/>
      <c r="S291" s="178"/>
      <c r="T291" s="178"/>
      <c r="U291" s="178"/>
      <c r="V291" s="178"/>
      <c r="W291" s="178"/>
    </row>
    <row r="292" spans="1:23" s="328" customFormat="1" ht="19.5">
      <c r="A292" s="333">
        <v>4441</v>
      </c>
      <c r="B292" s="87"/>
      <c r="C292" s="87"/>
      <c r="D292" s="248"/>
      <c r="E292" s="272" t="s">
        <v>420</v>
      </c>
      <c r="F292" s="87"/>
      <c r="G292" s="226"/>
      <c r="H292" s="146" t="s">
        <v>3336</v>
      </c>
      <c r="I292" s="179" t="s">
        <v>3282</v>
      </c>
      <c r="J292" s="88"/>
      <c r="K292" s="105">
        <v>296</v>
      </c>
      <c r="L292" s="105">
        <v>296</v>
      </c>
      <c r="M292" s="105">
        <v>298</v>
      </c>
      <c r="N292" s="105">
        <v>298</v>
      </c>
      <c r="O292" s="105">
        <v>296</v>
      </c>
      <c r="P292" s="105">
        <v>293</v>
      </c>
      <c r="Q292" s="105">
        <v>297</v>
      </c>
      <c r="R292" s="105">
        <v>297</v>
      </c>
      <c r="S292" s="105">
        <v>297</v>
      </c>
      <c r="T292" s="105">
        <v>297</v>
      </c>
      <c r="U292" s="105">
        <v>297</v>
      </c>
      <c r="V292" s="105">
        <v>292</v>
      </c>
      <c r="W292" s="105">
        <v>294</v>
      </c>
    </row>
    <row r="293" spans="1:23" s="328" customFormat="1" ht="13.5">
      <c r="A293" s="333">
        <v>4451</v>
      </c>
      <c r="B293" s="87"/>
      <c r="C293" s="87"/>
      <c r="D293" s="248"/>
      <c r="E293" s="272" t="s">
        <v>422</v>
      </c>
      <c r="F293" s="87"/>
      <c r="G293" s="226"/>
      <c r="H293" s="146" t="s">
        <v>3335</v>
      </c>
      <c r="I293" s="179" t="s">
        <v>3220</v>
      </c>
      <c r="J293" s="88"/>
      <c r="K293" s="105">
        <v>544</v>
      </c>
      <c r="L293" s="105">
        <v>598</v>
      </c>
      <c r="M293" s="105">
        <v>598</v>
      </c>
      <c r="N293" s="105">
        <v>598</v>
      </c>
      <c r="O293" s="105">
        <v>498</v>
      </c>
      <c r="P293" s="105">
        <v>498</v>
      </c>
      <c r="Q293" s="105">
        <v>498</v>
      </c>
      <c r="R293" s="105">
        <v>498</v>
      </c>
      <c r="S293" s="105">
        <v>498</v>
      </c>
      <c r="T293" s="105">
        <v>498</v>
      </c>
      <c r="U293" s="105">
        <v>548</v>
      </c>
      <c r="V293" s="105">
        <v>598</v>
      </c>
      <c r="W293" s="105">
        <v>598</v>
      </c>
    </row>
    <row r="294" spans="1:23" s="328" customFormat="1" ht="19.5">
      <c r="A294" s="333">
        <v>4461</v>
      </c>
      <c r="B294" s="87"/>
      <c r="C294" s="87"/>
      <c r="D294" s="248"/>
      <c r="E294" s="272" t="s">
        <v>424</v>
      </c>
      <c r="F294" s="87"/>
      <c r="G294" s="226"/>
      <c r="H294" s="146" t="s">
        <v>3334</v>
      </c>
      <c r="I294" s="179" t="s">
        <v>3282</v>
      </c>
      <c r="J294" s="88"/>
      <c r="K294" s="105">
        <v>719</v>
      </c>
      <c r="L294" s="105">
        <v>799</v>
      </c>
      <c r="M294" s="105">
        <v>749</v>
      </c>
      <c r="N294" s="105">
        <v>698</v>
      </c>
      <c r="O294" s="105">
        <v>698</v>
      </c>
      <c r="P294" s="105">
        <v>698</v>
      </c>
      <c r="Q294" s="105">
        <v>698</v>
      </c>
      <c r="R294" s="105">
        <v>698</v>
      </c>
      <c r="S294" s="105">
        <v>799</v>
      </c>
      <c r="T294" s="105">
        <v>698</v>
      </c>
      <c r="U294" s="105">
        <v>698</v>
      </c>
      <c r="V294" s="105">
        <v>698</v>
      </c>
      <c r="W294" s="105">
        <v>698</v>
      </c>
    </row>
    <row r="295" spans="1:23" ht="11.25" customHeight="1">
      <c r="A295" s="333"/>
      <c r="D295" s="648" t="s">
        <v>710</v>
      </c>
      <c r="E295" s="648"/>
      <c r="F295" s="183"/>
      <c r="G295" s="88"/>
      <c r="I295" s="182"/>
      <c r="J295" s="181"/>
      <c r="K295" s="105"/>
      <c r="L295" s="105"/>
      <c r="M295" s="105"/>
      <c r="N295" s="105"/>
      <c r="O295" s="105"/>
      <c r="P295" s="105"/>
      <c r="Q295" s="105"/>
      <c r="R295" s="105"/>
      <c r="S295" s="105"/>
      <c r="T295" s="105"/>
      <c r="U295" s="105"/>
      <c r="V295" s="105"/>
      <c r="W295" s="105"/>
    </row>
    <row r="296" spans="1:23" s="328" customFormat="1" ht="13.5">
      <c r="A296" s="333">
        <v>4701</v>
      </c>
      <c r="B296" s="87"/>
      <c r="C296" s="87"/>
      <c r="D296" s="248"/>
      <c r="E296" s="272" t="s">
        <v>1308</v>
      </c>
      <c r="F296" s="87"/>
      <c r="G296" s="226"/>
      <c r="H296" s="146" t="s">
        <v>3333</v>
      </c>
      <c r="I296" s="179" t="s">
        <v>3220</v>
      </c>
      <c r="J296" s="88"/>
      <c r="K296" s="105">
        <v>892</v>
      </c>
      <c r="L296" s="105">
        <v>892</v>
      </c>
      <c r="M296" s="105">
        <v>892</v>
      </c>
      <c r="N296" s="105">
        <v>892</v>
      </c>
      <c r="O296" s="105">
        <v>892</v>
      </c>
      <c r="P296" s="105">
        <v>892</v>
      </c>
      <c r="Q296" s="105">
        <v>892</v>
      </c>
      <c r="R296" s="105">
        <v>892</v>
      </c>
      <c r="S296" s="105">
        <v>892</v>
      </c>
      <c r="T296" s="105">
        <v>892</v>
      </c>
      <c r="U296" s="105">
        <v>892</v>
      </c>
      <c r="V296" s="105">
        <v>892</v>
      </c>
      <c r="W296" s="105">
        <v>892</v>
      </c>
    </row>
    <row r="297" spans="1:23" ht="3" customHeight="1">
      <c r="A297" s="333"/>
      <c r="E297" s="103"/>
      <c r="F297" s="180"/>
      <c r="G297" s="103"/>
      <c r="H297" s="111"/>
      <c r="I297" s="179"/>
      <c r="J297" s="178"/>
      <c r="K297" s="105"/>
      <c r="L297" s="105"/>
      <c r="M297" s="231"/>
      <c r="N297" s="105"/>
      <c r="O297" s="105"/>
      <c r="P297" s="105"/>
      <c r="Q297" s="105"/>
      <c r="R297" s="105"/>
      <c r="S297" s="105"/>
      <c r="T297" s="105"/>
      <c r="U297" s="105"/>
      <c r="V297" s="105"/>
      <c r="W297" s="105"/>
    </row>
    <row r="298" spans="1:23" ht="11.25" customHeight="1">
      <c r="A298" s="333"/>
      <c r="D298" s="648" t="s">
        <v>709</v>
      </c>
      <c r="E298" s="648"/>
      <c r="F298" s="183"/>
      <c r="G298" s="88"/>
      <c r="I298" s="182"/>
      <c r="J298" s="181"/>
      <c r="K298" s="105"/>
      <c r="L298" s="105"/>
      <c r="M298" s="231"/>
      <c r="N298" s="105"/>
      <c r="O298" s="105"/>
      <c r="P298" s="105"/>
      <c r="Q298" s="105"/>
      <c r="R298" s="105"/>
      <c r="S298" s="105"/>
      <c r="T298" s="105"/>
      <c r="U298" s="105"/>
      <c r="V298" s="105"/>
      <c r="W298" s="105"/>
    </row>
    <row r="299" spans="1:23" ht="11.25" customHeight="1">
      <c r="A299" s="333"/>
      <c r="D299" s="647" t="s">
        <v>2831</v>
      </c>
      <c r="E299" s="648"/>
      <c r="F299" s="183"/>
      <c r="G299" s="88"/>
      <c r="I299" s="182"/>
      <c r="J299" s="181"/>
      <c r="K299" s="105"/>
      <c r="L299" s="231"/>
      <c r="M299" s="105"/>
      <c r="N299" s="105"/>
      <c r="O299" s="105"/>
      <c r="P299" s="105"/>
      <c r="Q299" s="105"/>
      <c r="R299" s="105"/>
      <c r="S299" s="105"/>
      <c r="T299" s="105"/>
      <c r="U299" s="105"/>
      <c r="V299" s="105"/>
      <c r="W299" s="105"/>
    </row>
    <row r="300" spans="1:23" s="328" customFormat="1" ht="19.5">
      <c r="A300" s="333">
        <v>5011</v>
      </c>
      <c r="B300" s="87"/>
      <c r="C300" s="87"/>
      <c r="D300" s="248"/>
      <c r="E300" s="272" t="s">
        <v>3332</v>
      </c>
      <c r="F300" s="87"/>
      <c r="G300" s="226"/>
      <c r="H300" s="146" t="s">
        <v>3331</v>
      </c>
      <c r="I300" s="179" t="s">
        <v>3214</v>
      </c>
      <c r="J300" s="88"/>
      <c r="K300" s="105">
        <v>372250</v>
      </c>
      <c r="L300" s="105">
        <v>376833</v>
      </c>
      <c r="M300" s="105">
        <v>371833</v>
      </c>
      <c r="N300" s="105">
        <v>371833</v>
      </c>
      <c r="O300" s="105">
        <v>371833</v>
      </c>
      <c r="P300" s="105">
        <v>371833</v>
      </c>
      <c r="Q300" s="105">
        <v>371833</v>
      </c>
      <c r="R300" s="105">
        <v>371833</v>
      </c>
      <c r="S300" s="105">
        <v>371833</v>
      </c>
      <c r="T300" s="105">
        <v>371833</v>
      </c>
      <c r="U300" s="105">
        <v>371833</v>
      </c>
      <c r="V300" s="105">
        <v>371833</v>
      </c>
      <c r="W300" s="105">
        <v>371833</v>
      </c>
    </row>
    <row r="301" spans="1:23" s="328" customFormat="1" ht="29.25">
      <c r="A301" s="333">
        <v>5103</v>
      </c>
      <c r="B301" s="87"/>
      <c r="C301" s="87"/>
      <c r="D301" s="248"/>
      <c r="E301" s="272" t="s">
        <v>3575</v>
      </c>
      <c r="F301" s="87"/>
      <c r="G301" s="226"/>
      <c r="H301" s="146" t="s">
        <v>3330</v>
      </c>
      <c r="I301" s="179" t="s">
        <v>3323</v>
      </c>
      <c r="J301" s="88"/>
      <c r="K301" s="105">
        <v>21026</v>
      </c>
      <c r="L301" s="105" t="s">
        <v>1264</v>
      </c>
      <c r="M301" s="105" t="s">
        <v>1264</v>
      </c>
      <c r="N301" s="105">
        <v>24533</v>
      </c>
      <c r="O301" s="105">
        <v>21127</v>
      </c>
      <c r="P301" s="105">
        <v>22207</v>
      </c>
      <c r="Q301" s="105">
        <v>21917</v>
      </c>
      <c r="R301" s="105">
        <v>20257</v>
      </c>
      <c r="S301" s="105">
        <v>16113</v>
      </c>
      <c r="T301" s="105" t="s">
        <v>1264</v>
      </c>
      <c r="U301" s="105" t="s">
        <v>1264</v>
      </c>
      <c r="V301" s="105" t="s">
        <v>1264</v>
      </c>
      <c r="W301" s="105" t="s">
        <v>1264</v>
      </c>
    </row>
    <row r="302" spans="1:23" s="328" customFormat="1" ht="19.5">
      <c r="A302" s="333">
        <v>5121</v>
      </c>
      <c r="B302" s="87"/>
      <c r="C302" s="87"/>
      <c r="D302" s="248"/>
      <c r="E302" s="272" t="s">
        <v>3574</v>
      </c>
      <c r="F302" s="87"/>
      <c r="G302" s="226"/>
      <c r="H302" s="146" t="s">
        <v>3656</v>
      </c>
      <c r="I302" s="179" t="s">
        <v>3220</v>
      </c>
      <c r="J302" s="88"/>
      <c r="K302" s="105">
        <v>7022</v>
      </c>
      <c r="L302" s="105">
        <v>6920</v>
      </c>
      <c r="M302" s="105">
        <v>5191</v>
      </c>
      <c r="N302" s="105" t="s">
        <v>1264</v>
      </c>
      <c r="O302" s="105" t="s">
        <v>1264</v>
      </c>
      <c r="P302" s="105" t="s">
        <v>1264</v>
      </c>
      <c r="Q302" s="105" t="s">
        <v>1264</v>
      </c>
      <c r="R302" s="105" t="s">
        <v>1264</v>
      </c>
      <c r="S302" s="105" t="s">
        <v>1264</v>
      </c>
      <c r="T302" s="105">
        <v>6862</v>
      </c>
      <c r="U302" s="105">
        <v>7228</v>
      </c>
      <c r="V302" s="105">
        <v>6935</v>
      </c>
      <c r="W302" s="105">
        <v>7062</v>
      </c>
    </row>
    <row r="303" spans="1:23" s="328" customFormat="1" ht="19.5">
      <c r="A303" s="333">
        <v>5122</v>
      </c>
      <c r="B303" s="87"/>
      <c r="C303" s="87"/>
      <c r="D303" s="248"/>
      <c r="E303" s="272" t="s">
        <v>3573</v>
      </c>
      <c r="F303" s="87"/>
      <c r="G303" s="226"/>
      <c r="H303" s="146" t="s">
        <v>3327</v>
      </c>
      <c r="I303" s="179" t="s">
        <v>3220</v>
      </c>
      <c r="J303" s="88"/>
      <c r="K303" s="105">
        <v>5570</v>
      </c>
      <c r="L303" s="105" t="s">
        <v>1264</v>
      </c>
      <c r="M303" s="105" t="s">
        <v>1264</v>
      </c>
      <c r="N303" s="105">
        <v>5697</v>
      </c>
      <c r="O303" s="105">
        <v>5393</v>
      </c>
      <c r="P303" s="105">
        <v>5863</v>
      </c>
      <c r="Q303" s="105">
        <v>6060</v>
      </c>
      <c r="R303" s="105">
        <v>5563</v>
      </c>
      <c r="S303" s="105">
        <v>4846</v>
      </c>
      <c r="T303" s="105" t="s">
        <v>1264</v>
      </c>
      <c r="U303" s="105" t="s">
        <v>1264</v>
      </c>
      <c r="V303" s="105" t="s">
        <v>1264</v>
      </c>
      <c r="W303" s="105" t="s">
        <v>1264</v>
      </c>
    </row>
    <row r="304" spans="1:23" s="328" customFormat="1" ht="29.25">
      <c r="A304" s="333">
        <v>5131</v>
      </c>
      <c r="B304" s="87"/>
      <c r="C304" s="87"/>
      <c r="D304" s="248"/>
      <c r="E304" s="272" t="s">
        <v>2143</v>
      </c>
      <c r="F304" s="87"/>
      <c r="G304" s="226"/>
      <c r="H304" s="146" t="s">
        <v>3326</v>
      </c>
      <c r="I304" s="179" t="s">
        <v>3294</v>
      </c>
      <c r="J304" s="88"/>
      <c r="K304" s="105">
        <v>15778</v>
      </c>
      <c r="L304" s="105">
        <v>11177</v>
      </c>
      <c r="M304" s="105" t="s">
        <v>1264</v>
      </c>
      <c r="N304" s="105" t="s">
        <v>1264</v>
      </c>
      <c r="O304" s="105" t="s">
        <v>1264</v>
      </c>
      <c r="P304" s="105" t="s">
        <v>1264</v>
      </c>
      <c r="Q304" s="105" t="s">
        <v>1264</v>
      </c>
      <c r="R304" s="105" t="s">
        <v>1264</v>
      </c>
      <c r="S304" s="105" t="s">
        <v>1264</v>
      </c>
      <c r="T304" s="105" t="s">
        <v>1264</v>
      </c>
      <c r="U304" s="105" t="s">
        <v>1264</v>
      </c>
      <c r="V304" s="105">
        <v>17997</v>
      </c>
      <c r="W304" s="105">
        <v>18160</v>
      </c>
    </row>
    <row r="305" spans="1:23" s="328" customFormat="1" ht="26.25" customHeight="1">
      <c r="A305" s="333">
        <v>5141</v>
      </c>
      <c r="B305" s="87"/>
      <c r="C305" s="87"/>
      <c r="D305" s="248"/>
      <c r="E305" s="272" t="s">
        <v>440</v>
      </c>
      <c r="F305" s="87"/>
      <c r="G305" s="226"/>
      <c r="H305" s="146" t="s">
        <v>3325</v>
      </c>
      <c r="I305" s="179" t="s">
        <v>3294</v>
      </c>
      <c r="J305" s="88"/>
      <c r="K305" s="105">
        <v>31290</v>
      </c>
      <c r="L305" s="105">
        <v>32022</v>
      </c>
      <c r="M305" s="105">
        <v>29827</v>
      </c>
      <c r="N305" s="105">
        <v>32022</v>
      </c>
      <c r="O305" s="105" t="s">
        <v>1264</v>
      </c>
      <c r="P305" s="105" t="s">
        <v>1264</v>
      </c>
      <c r="Q305" s="105" t="s">
        <v>1264</v>
      </c>
      <c r="R305" s="105" t="s">
        <v>1264</v>
      </c>
      <c r="S305" s="105" t="s">
        <v>1264</v>
      </c>
      <c r="T305" s="105" t="s">
        <v>1264</v>
      </c>
      <c r="U305" s="105" t="s">
        <v>1264</v>
      </c>
      <c r="V305" s="105" t="s">
        <v>1264</v>
      </c>
      <c r="W305" s="105" t="s">
        <v>1264</v>
      </c>
    </row>
    <row r="306" spans="1:23" s="328" customFormat="1" ht="21">
      <c r="A306" s="333">
        <v>5168</v>
      </c>
      <c r="B306" s="87"/>
      <c r="C306" s="87"/>
      <c r="D306" s="248"/>
      <c r="E306" s="272" t="s">
        <v>3572</v>
      </c>
      <c r="F306" s="87"/>
      <c r="G306" s="226"/>
      <c r="H306" s="146" t="s">
        <v>3324</v>
      </c>
      <c r="I306" s="179" t="s">
        <v>3323</v>
      </c>
      <c r="J306" s="88"/>
      <c r="K306" s="105">
        <v>17793</v>
      </c>
      <c r="L306" s="105">
        <v>18177</v>
      </c>
      <c r="M306" s="105">
        <v>16187</v>
      </c>
      <c r="N306" s="105" t="s">
        <v>1264</v>
      </c>
      <c r="O306" s="105" t="s">
        <v>1264</v>
      </c>
      <c r="P306" s="105" t="s">
        <v>1264</v>
      </c>
      <c r="Q306" s="105" t="s">
        <v>1264</v>
      </c>
      <c r="R306" s="105" t="s">
        <v>1264</v>
      </c>
      <c r="S306" s="105" t="s">
        <v>1264</v>
      </c>
      <c r="T306" s="105">
        <v>17535</v>
      </c>
      <c r="U306" s="105">
        <v>18287</v>
      </c>
      <c r="V306" s="105">
        <v>18287</v>
      </c>
      <c r="W306" s="105">
        <v>18287</v>
      </c>
    </row>
    <row r="307" spans="1:23" s="328" customFormat="1" ht="19.5">
      <c r="A307" s="333">
        <v>5169</v>
      </c>
      <c r="B307" s="87"/>
      <c r="C307" s="87"/>
      <c r="D307" s="248"/>
      <c r="E307" s="272" t="s">
        <v>3571</v>
      </c>
      <c r="F307" s="87"/>
      <c r="G307" s="226"/>
      <c r="H307" s="146" t="s">
        <v>3655</v>
      </c>
      <c r="I307" s="179" t="s">
        <v>3214</v>
      </c>
      <c r="J307" s="88"/>
      <c r="K307" s="105">
        <v>7496</v>
      </c>
      <c r="L307" s="105" t="s">
        <v>1264</v>
      </c>
      <c r="M307" s="105" t="s">
        <v>1264</v>
      </c>
      <c r="N307" s="105">
        <v>7675</v>
      </c>
      <c r="O307" s="105">
        <v>8111</v>
      </c>
      <c r="P307" s="105">
        <v>8089</v>
      </c>
      <c r="Q307" s="105">
        <v>8236</v>
      </c>
      <c r="R307" s="105">
        <v>6385</v>
      </c>
      <c r="S307" s="105">
        <v>6478</v>
      </c>
      <c r="T307" s="105" t="s">
        <v>1264</v>
      </c>
      <c r="U307" s="105" t="s">
        <v>1264</v>
      </c>
      <c r="V307" s="105" t="s">
        <v>1264</v>
      </c>
      <c r="W307" s="105" t="s">
        <v>1264</v>
      </c>
    </row>
    <row r="308" spans="1:23" s="328" customFormat="1" ht="29.25">
      <c r="A308" s="333">
        <v>5182</v>
      </c>
      <c r="B308" s="87"/>
      <c r="C308" s="87"/>
      <c r="D308" s="248"/>
      <c r="E308" s="272" t="s">
        <v>448</v>
      </c>
      <c r="F308" s="87"/>
      <c r="G308" s="226"/>
      <c r="H308" s="146" t="s">
        <v>3320</v>
      </c>
      <c r="I308" s="179" t="s">
        <v>3294</v>
      </c>
      <c r="J308" s="88"/>
      <c r="K308" s="105">
        <v>14789</v>
      </c>
      <c r="L308" s="105">
        <v>11018</v>
      </c>
      <c r="M308" s="105" t="s">
        <v>1264</v>
      </c>
      <c r="N308" s="105" t="s">
        <v>1264</v>
      </c>
      <c r="O308" s="105" t="s">
        <v>1264</v>
      </c>
      <c r="P308" s="105" t="s">
        <v>1264</v>
      </c>
      <c r="Q308" s="105" t="s">
        <v>1264</v>
      </c>
      <c r="R308" s="105" t="s">
        <v>1264</v>
      </c>
      <c r="S308" s="105" t="s">
        <v>1264</v>
      </c>
      <c r="T308" s="105" t="s">
        <v>1264</v>
      </c>
      <c r="U308" s="105" t="s">
        <v>1264</v>
      </c>
      <c r="V308" s="105">
        <v>16492</v>
      </c>
      <c r="W308" s="105">
        <v>16858</v>
      </c>
    </row>
    <row r="309" spans="1:23" s="328" customFormat="1" ht="19.5">
      <c r="A309" s="333">
        <v>5184</v>
      </c>
      <c r="B309" s="87"/>
      <c r="C309" s="87"/>
      <c r="D309" s="248"/>
      <c r="E309" s="272" t="s">
        <v>3319</v>
      </c>
      <c r="F309" s="87"/>
      <c r="G309" s="226"/>
      <c r="H309" s="146" t="s">
        <v>3318</v>
      </c>
      <c r="I309" s="179" t="s">
        <v>3294</v>
      </c>
      <c r="J309" s="88"/>
      <c r="K309" s="105">
        <v>30735</v>
      </c>
      <c r="L309" s="105">
        <v>31427</v>
      </c>
      <c r="M309" s="105">
        <v>29351</v>
      </c>
      <c r="N309" s="105">
        <v>31427</v>
      </c>
      <c r="O309" s="105" t="s">
        <v>1264</v>
      </c>
      <c r="P309" s="105" t="s">
        <v>1264</v>
      </c>
      <c r="Q309" s="105" t="s">
        <v>1264</v>
      </c>
      <c r="R309" s="105" t="s">
        <v>1264</v>
      </c>
      <c r="S309" s="105" t="s">
        <v>1264</v>
      </c>
      <c r="T309" s="105" t="s">
        <v>1264</v>
      </c>
      <c r="U309" s="105" t="s">
        <v>1264</v>
      </c>
      <c r="V309" s="105" t="s">
        <v>1264</v>
      </c>
      <c r="W309" s="105" t="s">
        <v>1264</v>
      </c>
    </row>
    <row r="310" spans="1:23" s="328" customFormat="1" ht="19.5">
      <c r="A310" s="333">
        <v>5191</v>
      </c>
      <c r="B310" s="87"/>
      <c r="C310" s="87"/>
      <c r="D310" s="248"/>
      <c r="E310" s="272" t="s">
        <v>450</v>
      </c>
      <c r="F310" s="87"/>
      <c r="G310" s="226"/>
      <c r="H310" s="146" t="s">
        <v>3317</v>
      </c>
      <c r="I310" s="179" t="s">
        <v>3220</v>
      </c>
      <c r="J310" s="88"/>
      <c r="K310" s="105">
        <v>2244</v>
      </c>
      <c r="L310" s="105">
        <v>2482</v>
      </c>
      <c r="M310" s="105">
        <v>2659</v>
      </c>
      <c r="N310" s="105">
        <v>2510</v>
      </c>
      <c r="O310" s="105">
        <v>2648</v>
      </c>
      <c r="P310" s="105">
        <v>2565</v>
      </c>
      <c r="Q310" s="105">
        <v>2565</v>
      </c>
      <c r="R310" s="105">
        <v>1783</v>
      </c>
      <c r="S310" s="105">
        <v>1930</v>
      </c>
      <c r="T310" s="105">
        <v>1863</v>
      </c>
      <c r="U310" s="105">
        <v>2065</v>
      </c>
      <c r="V310" s="105">
        <v>1898</v>
      </c>
      <c r="W310" s="105">
        <v>1965</v>
      </c>
    </row>
    <row r="311" spans="1:23" s="328" customFormat="1" ht="19.5">
      <c r="A311" s="333">
        <v>5193</v>
      </c>
      <c r="B311" s="87"/>
      <c r="C311" s="87"/>
      <c r="D311" s="248"/>
      <c r="E311" s="272" t="s">
        <v>990</v>
      </c>
      <c r="F311" s="87"/>
      <c r="G311" s="226"/>
      <c r="H311" s="146" t="s">
        <v>3316</v>
      </c>
      <c r="I311" s="179" t="s">
        <v>3294</v>
      </c>
      <c r="J311" s="88"/>
      <c r="K311" s="105">
        <v>2791</v>
      </c>
      <c r="L311" s="105">
        <v>3053</v>
      </c>
      <c r="M311" s="105">
        <v>3053</v>
      </c>
      <c r="N311" s="105">
        <v>2849</v>
      </c>
      <c r="O311" s="105">
        <v>2849</v>
      </c>
      <c r="P311" s="105">
        <v>2849</v>
      </c>
      <c r="Q311" s="105">
        <v>2766</v>
      </c>
      <c r="R311" s="105">
        <v>2766</v>
      </c>
      <c r="S311" s="105">
        <v>2683</v>
      </c>
      <c r="T311" s="105">
        <v>2583</v>
      </c>
      <c r="U311" s="105">
        <v>2683</v>
      </c>
      <c r="V311" s="105">
        <v>2683</v>
      </c>
      <c r="W311" s="105">
        <v>2683</v>
      </c>
    </row>
    <row r="312" spans="1:23" ht="11.25" customHeight="1">
      <c r="A312" s="333"/>
      <c r="D312" s="648" t="s">
        <v>2799</v>
      </c>
      <c r="E312" s="648"/>
      <c r="F312" s="183"/>
      <c r="G312" s="88"/>
      <c r="I312" s="182"/>
      <c r="J312" s="181"/>
      <c r="K312" s="105"/>
      <c r="L312" s="105"/>
      <c r="M312" s="105"/>
      <c r="N312" s="105"/>
      <c r="O312" s="105"/>
      <c r="P312" s="105"/>
      <c r="Q312" s="105"/>
      <c r="R312" s="105"/>
      <c r="S312" s="105"/>
      <c r="T312" s="105"/>
      <c r="U312" s="105"/>
      <c r="V312" s="105"/>
      <c r="W312" s="233"/>
    </row>
    <row r="313" spans="1:23" s="328" customFormat="1" ht="19.5">
      <c r="A313" s="333">
        <v>5202</v>
      </c>
      <c r="B313" s="87"/>
      <c r="C313" s="87"/>
      <c r="D313" s="248"/>
      <c r="E313" s="272" t="s">
        <v>3570</v>
      </c>
      <c r="F313" s="87"/>
      <c r="G313" s="226"/>
      <c r="H313" s="146" t="s">
        <v>2797</v>
      </c>
      <c r="I313" s="179" t="s">
        <v>3214</v>
      </c>
      <c r="J313" s="88"/>
      <c r="K313" s="105">
        <v>3065</v>
      </c>
      <c r="L313" s="105">
        <v>3148</v>
      </c>
      <c r="M313" s="105">
        <v>3148</v>
      </c>
      <c r="N313" s="105">
        <v>3148</v>
      </c>
      <c r="O313" s="105">
        <v>3148</v>
      </c>
      <c r="P313" s="105">
        <v>2982</v>
      </c>
      <c r="Q313" s="105">
        <v>2982</v>
      </c>
      <c r="R313" s="105">
        <v>2982</v>
      </c>
      <c r="S313" s="105">
        <v>2982</v>
      </c>
      <c r="T313" s="105">
        <v>2982</v>
      </c>
      <c r="U313" s="105">
        <v>2982</v>
      </c>
      <c r="V313" s="105">
        <v>3148</v>
      </c>
      <c r="W313" s="105">
        <v>3148</v>
      </c>
    </row>
    <row r="314" spans="1:23" s="328" customFormat="1" ht="19.5">
      <c r="A314" s="333">
        <v>5221</v>
      </c>
      <c r="B314" s="87"/>
      <c r="C314" s="87"/>
      <c r="D314" s="248"/>
      <c r="E314" s="272" t="s">
        <v>458</v>
      </c>
      <c r="F314" s="87"/>
      <c r="G314" s="226"/>
      <c r="H314" s="146" t="s">
        <v>3314</v>
      </c>
      <c r="I314" s="179" t="s">
        <v>3214</v>
      </c>
      <c r="J314" s="88"/>
      <c r="K314" s="105">
        <v>4047</v>
      </c>
      <c r="L314" s="105">
        <v>4750</v>
      </c>
      <c r="M314" s="105">
        <v>3805</v>
      </c>
      <c r="N314" s="105">
        <v>2995</v>
      </c>
      <c r="O314" s="105" t="s">
        <v>1264</v>
      </c>
      <c r="P314" s="105" t="s">
        <v>1264</v>
      </c>
      <c r="Q314" s="105" t="s">
        <v>1264</v>
      </c>
      <c r="R314" s="105" t="s">
        <v>1264</v>
      </c>
      <c r="S314" s="105" t="s">
        <v>1264</v>
      </c>
      <c r="T314" s="105">
        <v>2990</v>
      </c>
      <c r="U314" s="105">
        <v>4302</v>
      </c>
      <c r="V314" s="105">
        <v>4938</v>
      </c>
      <c r="W314" s="105">
        <v>4548</v>
      </c>
    </row>
    <row r="315" spans="1:23" s="328" customFormat="1" ht="19.5">
      <c r="A315" s="333">
        <v>5241</v>
      </c>
      <c r="B315" s="87"/>
      <c r="C315" s="87"/>
      <c r="D315" s="248"/>
      <c r="E315" s="272" t="s">
        <v>3569</v>
      </c>
      <c r="F315" s="87"/>
      <c r="G315" s="226"/>
      <c r="H315" s="146" t="s">
        <v>3312</v>
      </c>
      <c r="I315" s="179" t="s">
        <v>3214</v>
      </c>
      <c r="J315" s="88"/>
      <c r="K315" s="105">
        <v>3441</v>
      </c>
      <c r="L315" s="105">
        <v>2976</v>
      </c>
      <c r="M315" s="105">
        <v>3150</v>
      </c>
      <c r="N315" s="105">
        <v>2518</v>
      </c>
      <c r="O315" s="105" t="s">
        <v>1264</v>
      </c>
      <c r="P315" s="105" t="s">
        <v>1264</v>
      </c>
      <c r="Q315" s="105" t="s">
        <v>1264</v>
      </c>
      <c r="R315" s="105" t="s">
        <v>1264</v>
      </c>
      <c r="S315" s="105" t="s">
        <v>1264</v>
      </c>
      <c r="T315" s="105">
        <v>3582</v>
      </c>
      <c r="U315" s="105">
        <v>4000</v>
      </c>
      <c r="V315" s="105">
        <v>4000</v>
      </c>
      <c r="W315" s="105">
        <v>3862</v>
      </c>
    </row>
    <row r="316" spans="1:23" s="328" customFormat="1" ht="19.5">
      <c r="A316" s="333">
        <v>5301</v>
      </c>
      <c r="B316" s="87"/>
      <c r="C316" s="87"/>
      <c r="D316" s="248"/>
      <c r="E316" s="272" t="s">
        <v>3567</v>
      </c>
      <c r="F316" s="87"/>
      <c r="G316" s="226"/>
      <c r="H316" s="146" t="s">
        <v>3310</v>
      </c>
      <c r="I316" s="179" t="s">
        <v>3308</v>
      </c>
      <c r="J316" s="88"/>
      <c r="K316" s="105">
        <v>955</v>
      </c>
      <c r="L316" s="105">
        <v>958</v>
      </c>
      <c r="M316" s="105">
        <v>958</v>
      </c>
      <c r="N316" s="105">
        <v>958</v>
      </c>
      <c r="O316" s="105">
        <v>958</v>
      </c>
      <c r="P316" s="105">
        <v>958</v>
      </c>
      <c r="Q316" s="105">
        <v>958</v>
      </c>
      <c r="R316" s="105">
        <v>958</v>
      </c>
      <c r="S316" s="105">
        <v>958</v>
      </c>
      <c r="T316" s="105">
        <v>923</v>
      </c>
      <c r="U316" s="105">
        <v>958</v>
      </c>
      <c r="V316" s="105">
        <v>958</v>
      </c>
      <c r="W316" s="105">
        <v>958</v>
      </c>
    </row>
    <row r="317" spans="1:23" s="328" customFormat="1" ht="29.25">
      <c r="A317" s="333">
        <v>5311</v>
      </c>
      <c r="B317" s="87"/>
      <c r="C317" s="87"/>
      <c r="D317" s="248"/>
      <c r="E317" s="272" t="s">
        <v>3566</v>
      </c>
      <c r="F317" s="87"/>
      <c r="G317" s="226"/>
      <c r="H317" s="146" t="s">
        <v>3565</v>
      </c>
      <c r="I317" s="179" t="s">
        <v>3308</v>
      </c>
      <c r="J317" s="88"/>
      <c r="K317" s="105">
        <v>982</v>
      </c>
      <c r="L317" s="105">
        <v>982</v>
      </c>
      <c r="M317" s="105">
        <v>982</v>
      </c>
      <c r="N317" s="105">
        <v>982</v>
      </c>
      <c r="O317" s="105">
        <v>982</v>
      </c>
      <c r="P317" s="105">
        <v>982</v>
      </c>
      <c r="Q317" s="105">
        <v>982</v>
      </c>
      <c r="R317" s="105">
        <v>982</v>
      </c>
      <c r="S317" s="105">
        <v>982</v>
      </c>
      <c r="T317" s="105">
        <v>982</v>
      </c>
      <c r="U317" s="105">
        <v>982</v>
      </c>
      <c r="V317" s="105">
        <v>982</v>
      </c>
      <c r="W317" s="105">
        <v>982</v>
      </c>
    </row>
    <row r="318" spans="1:23" s="328" customFormat="1" ht="19.5">
      <c r="A318" s="333">
        <v>5361</v>
      </c>
      <c r="B318" s="87"/>
      <c r="C318" s="87"/>
      <c r="D318" s="248"/>
      <c r="E318" s="272" t="s">
        <v>3564</v>
      </c>
      <c r="F318" s="87"/>
      <c r="G318" s="226"/>
      <c r="H318" s="146" t="s">
        <v>3563</v>
      </c>
      <c r="I318" s="179" t="s">
        <v>3214</v>
      </c>
      <c r="J318" s="88"/>
      <c r="K318" s="105">
        <v>4918</v>
      </c>
      <c r="L318" s="105">
        <v>4848</v>
      </c>
      <c r="M318" s="105">
        <v>4848</v>
      </c>
      <c r="N318" s="105">
        <v>4953</v>
      </c>
      <c r="O318" s="105">
        <v>4953</v>
      </c>
      <c r="P318" s="105">
        <v>4953</v>
      </c>
      <c r="Q318" s="105">
        <v>4953</v>
      </c>
      <c r="R318" s="105">
        <v>4953</v>
      </c>
      <c r="S318" s="105">
        <v>4953</v>
      </c>
      <c r="T318" s="105">
        <v>4953</v>
      </c>
      <c r="U318" s="105">
        <v>4953</v>
      </c>
      <c r="V318" s="105">
        <v>4848</v>
      </c>
      <c r="W318" s="105">
        <v>4848</v>
      </c>
    </row>
    <row r="319" spans="1:23" s="328" customFormat="1" ht="19.5">
      <c r="A319" s="333">
        <v>5372</v>
      </c>
      <c r="B319" s="87"/>
      <c r="C319" s="87"/>
      <c r="D319" s="248"/>
      <c r="E319" s="272" t="s">
        <v>474</v>
      </c>
      <c r="F319" s="87"/>
      <c r="G319" s="226"/>
      <c r="H319" s="146" t="s">
        <v>3306</v>
      </c>
      <c r="I319" s="179" t="s">
        <v>1560</v>
      </c>
      <c r="J319" s="88"/>
      <c r="K319" s="105">
        <v>774</v>
      </c>
      <c r="L319" s="105">
        <v>774</v>
      </c>
      <c r="M319" s="105">
        <v>774</v>
      </c>
      <c r="N319" s="105">
        <v>774</v>
      </c>
      <c r="O319" s="105">
        <v>774</v>
      </c>
      <c r="P319" s="105">
        <v>774</v>
      </c>
      <c r="Q319" s="105">
        <v>774</v>
      </c>
      <c r="R319" s="105">
        <v>774</v>
      </c>
      <c r="S319" s="105">
        <v>774</v>
      </c>
      <c r="T319" s="105">
        <v>774</v>
      </c>
      <c r="U319" s="105">
        <v>774</v>
      </c>
      <c r="V319" s="105">
        <v>774</v>
      </c>
      <c r="W319" s="105">
        <v>774</v>
      </c>
    </row>
    <row r="320" spans="1:23" ht="11.25" customHeight="1">
      <c r="A320" s="333"/>
      <c r="D320" s="648" t="s">
        <v>702</v>
      </c>
      <c r="E320" s="648"/>
      <c r="F320" s="183"/>
      <c r="G320" s="88"/>
      <c r="I320" s="182"/>
      <c r="J320" s="181"/>
      <c r="K320" s="105"/>
      <c r="L320" s="105"/>
      <c r="M320" s="105"/>
      <c r="N320" s="105"/>
      <c r="O320" s="105"/>
      <c r="P320" s="105"/>
      <c r="Q320" s="105"/>
      <c r="R320" s="105"/>
      <c r="S320" s="105"/>
      <c r="T320" s="105"/>
      <c r="U320" s="105"/>
      <c r="V320" s="105"/>
      <c r="W320" s="105"/>
    </row>
    <row r="321" spans="1:23" s="328" customFormat="1" ht="19.5">
      <c r="A321" s="333">
        <v>5601</v>
      </c>
      <c r="B321" s="87"/>
      <c r="C321" s="87"/>
      <c r="D321" s="248"/>
      <c r="E321" s="272" t="s">
        <v>1261</v>
      </c>
      <c r="F321" s="87"/>
      <c r="G321" s="226"/>
      <c r="H321" s="146" t="s">
        <v>3305</v>
      </c>
      <c r="I321" s="179" t="s">
        <v>3292</v>
      </c>
      <c r="J321" s="88"/>
      <c r="K321" s="105">
        <v>9704</v>
      </c>
      <c r="L321" s="105">
        <v>8900</v>
      </c>
      <c r="M321" s="105">
        <v>8900</v>
      </c>
      <c r="N321" s="105">
        <v>8940</v>
      </c>
      <c r="O321" s="105">
        <v>8940</v>
      </c>
      <c r="P321" s="105">
        <v>10990</v>
      </c>
      <c r="Q321" s="105">
        <v>10990</v>
      </c>
      <c r="R321" s="105">
        <v>10990</v>
      </c>
      <c r="S321" s="105">
        <v>10990</v>
      </c>
      <c r="T321" s="105">
        <v>9990</v>
      </c>
      <c r="U321" s="105">
        <v>8940</v>
      </c>
      <c r="V321" s="105">
        <v>8940</v>
      </c>
      <c r="W321" s="105">
        <v>8940</v>
      </c>
    </row>
    <row r="322" spans="1:23" s="328" customFormat="1" ht="19.5">
      <c r="A322" s="333">
        <v>5611</v>
      </c>
      <c r="B322" s="87"/>
      <c r="C322" s="87"/>
      <c r="D322" s="248"/>
      <c r="E322" s="272" t="s">
        <v>505</v>
      </c>
      <c r="F322" s="87"/>
      <c r="G322" s="226"/>
      <c r="H322" s="146" t="s">
        <v>3304</v>
      </c>
      <c r="I322" s="179" t="s">
        <v>3292</v>
      </c>
      <c r="J322" s="88"/>
      <c r="K322" s="105">
        <v>8603</v>
      </c>
      <c r="L322" s="105">
        <v>8490</v>
      </c>
      <c r="M322" s="105">
        <v>8490</v>
      </c>
      <c r="N322" s="105">
        <v>8490</v>
      </c>
      <c r="O322" s="105">
        <v>8490</v>
      </c>
      <c r="P322" s="105">
        <v>8490</v>
      </c>
      <c r="Q322" s="105">
        <v>8490</v>
      </c>
      <c r="R322" s="105">
        <v>8490</v>
      </c>
      <c r="S322" s="105">
        <v>8490</v>
      </c>
      <c r="T322" s="105">
        <v>8490</v>
      </c>
      <c r="U322" s="105">
        <v>8940</v>
      </c>
      <c r="V322" s="105">
        <v>8940</v>
      </c>
      <c r="W322" s="105">
        <v>8940</v>
      </c>
    </row>
    <row r="323" spans="1:23" s="328" customFormat="1" ht="29.25">
      <c r="A323" s="333">
        <v>5631</v>
      </c>
      <c r="B323" s="87"/>
      <c r="C323" s="87"/>
      <c r="D323" s="248"/>
      <c r="E323" s="272" t="s">
        <v>3562</v>
      </c>
      <c r="F323" s="87"/>
      <c r="G323" s="226"/>
      <c r="H323" s="146" t="s">
        <v>3654</v>
      </c>
      <c r="I323" s="179" t="s">
        <v>3292</v>
      </c>
      <c r="J323" s="88"/>
      <c r="K323" s="105">
        <v>2980</v>
      </c>
      <c r="L323" s="105">
        <v>2980</v>
      </c>
      <c r="M323" s="105">
        <v>2980</v>
      </c>
      <c r="N323" s="105">
        <v>2980</v>
      </c>
      <c r="O323" s="105">
        <v>2980</v>
      </c>
      <c r="P323" s="105">
        <v>2980</v>
      </c>
      <c r="Q323" s="105">
        <v>2980</v>
      </c>
      <c r="R323" s="105">
        <v>2980</v>
      </c>
      <c r="S323" s="105">
        <v>2980</v>
      </c>
      <c r="T323" s="105">
        <v>2980</v>
      </c>
      <c r="U323" s="105">
        <v>2980</v>
      </c>
      <c r="V323" s="105">
        <v>2980</v>
      </c>
      <c r="W323" s="105">
        <v>2980</v>
      </c>
    </row>
    <row r="324" spans="1:23" s="328" customFormat="1" ht="13.5">
      <c r="A324" s="333">
        <v>5641</v>
      </c>
      <c r="B324" s="87"/>
      <c r="C324" s="87"/>
      <c r="D324" s="248"/>
      <c r="E324" s="272" t="s">
        <v>3301</v>
      </c>
      <c r="F324" s="87"/>
      <c r="G324" s="226"/>
      <c r="H324" s="146" t="s">
        <v>3300</v>
      </c>
      <c r="I324" s="179" t="s">
        <v>3292</v>
      </c>
      <c r="J324" s="88"/>
      <c r="K324" s="105">
        <v>2313</v>
      </c>
      <c r="L324" s="105">
        <v>2480</v>
      </c>
      <c r="M324" s="105">
        <v>2480</v>
      </c>
      <c r="N324" s="105">
        <v>2480</v>
      </c>
      <c r="O324" s="105">
        <v>2480</v>
      </c>
      <c r="P324" s="105">
        <v>2480</v>
      </c>
      <c r="Q324" s="105">
        <v>2230</v>
      </c>
      <c r="R324" s="105">
        <v>2230</v>
      </c>
      <c r="S324" s="105">
        <v>1980</v>
      </c>
      <c r="T324" s="105">
        <v>2230</v>
      </c>
      <c r="U324" s="105">
        <v>2230</v>
      </c>
      <c r="V324" s="105">
        <v>2230</v>
      </c>
      <c r="W324" s="105">
        <v>2230</v>
      </c>
    </row>
    <row r="325" spans="1:23" ht="11.25" customHeight="1">
      <c r="A325" s="333"/>
      <c r="D325" s="648" t="s">
        <v>703</v>
      </c>
      <c r="E325" s="648"/>
      <c r="F325" s="183"/>
      <c r="G325" s="88"/>
      <c r="I325" s="182"/>
      <c r="J325" s="181"/>
      <c r="K325" s="105"/>
      <c r="L325" s="105"/>
      <c r="M325" s="105"/>
      <c r="N325" s="105"/>
      <c r="O325" s="105"/>
      <c r="P325" s="105"/>
      <c r="Q325" s="105"/>
      <c r="R325" s="105"/>
      <c r="S325" s="105"/>
      <c r="T325" s="105"/>
      <c r="U325" s="105"/>
      <c r="V325" s="105"/>
      <c r="W325" s="105"/>
    </row>
    <row r="326" spans="1:23" s="328" customFormat="1" ht="13.5">
      <c r="A326" s="333">
        <v>5521</v>
      </c>
      <c r="B326" s="87"/>
      <c r="C326" s="87"/>
      <c r="D326" s="248"/>
      <c r="E326" s="272" t="s">
        <v>2122</v>
      </c>
      <c r="F326" s="87"/>
      <c r="G326" s="226"/>
      <c r="H326" s="146" t="s">
        <v>3299</v>
      </c>
      <c r="I326" s="179" t="s">
        <v>3292</v>
      </c>
      <c r="J326" s="88"/>
      <c r="K326" s="105">
        <v>457</v>
      </c>
      <c r="L326" s="105">
        <v>509</v>
      </c>
      <c r="M326" s="105">
        <v>500</v>
      </c>
      <c r="N326" s="105">
        <v>533</v>
      </c>
      <c r="O326" s="105">
        <v>480</v>
      </c>
      <c r="P326" s="105">
        <v>483</v>
      </c>
      <c r="Q326" s="105">
        <v>483</v>
      </c>
      <c r="R326" s="105">
        <v>450</v>
      </c>
      <c r="S326" s="105">
        <v>403</v>
      </c>
      <c r="T326" s="105">
        <v>436</v>
      </c>
      <c r="U326" s="105">
        <v>410</v>
      </c>
      <c r="V326" s="105">
        <v>410</v>
      </c>
      <c r="W326" s="105">
        <v>394</v>
      </c>
    </row>
    <row r="327" spans="1:23" s="328" customFormat="1" ht="29.25" customHeight="1">
      <c r="A327" s="333">
        <v>5531</v>
      </c>
      <c r="B327" s="87"/>
      <c r="C327" s="87"/>
      <c r="D327" s="248"/>
      <c r="E327" s="272" t="s">
        <v>495</v>
      </c>
      <c r="F327" s="87"/>
      <c r="G327" s="226"/>
      <c r="H327" s="146" t="s">
        <v>3560</v>
      </c>
      <c r="I327" s="179" t="s">
        <v>3292</v>
      </c>
      <c r="J327" s="88"/>
      <c r="K327" s="105">
        <v>490</v>
      </c>
      <c r="L327" s="105">
        <v>486</v>
      </c>
      <c r="M327" s="105">
        <v>486</v>
      </c>
      <c r="N327" s="105">
        <v>486</v>
      </c>
      <c r="O327" s="105">
        <v>486</v>
      </c>
      <c r="P327" s="105">
        <v>486</v>
      </c>
      <c r="Q327" s="105">
        <v>493</v>
      </c>
      <c r="R327" s="105">
        <v>493</v>
      </c>
      <c r="S327" s="105">
        <v>493</v>
      </c>
      <c r="T327" s="105">
        <v>493</v>
      </c>
      <c r="U327" s="105">
        <v>493</v>
      </c>
      <c r="V327" s="105">
        <v>493</v>
      </c>
      <c r="W327" s="105">
        <v>493</v>
      </c>
    </row>
    <row r="328" spans="1:23" s="328" customFormat="1" ht="19.5" customHeight="1">
      <c r="A328" s="333">
        <v>5541</v>
      </c>
      <c r="B328" s="87"/>
      <c r="C328" s="87"/>
      <c r="D328" s="248"/>
      <c r="E328" s="272" t="s">
        <v>497</v>
      </c>
      <c r="F328" s="87"/>
      <c r="G328" s="226"/>
      <c r="H328" s="146" t="s">
        <v>3297</v>
      </c>
      <c r="I328" s="179" t="s">
        <v>3292</v>
      </c>
      <c r="J328" s="88"/>
      <c r="K328" s="105">
        <v>379</v>
      </c>
      <c r="L328" s="105">
        <v>404</v>
      </c>
      <c r="M328" s="105">
        <v>378</v>
      </c>
      <c r="N328" s="105">
        <v>428</v>
      </c>
      <c r="O328" s="105">
        <v>428</v>
      </c>
      <c r="P328" s="105">
        <v>398</v>
      </c>
      <c r="Q328" s="105">
        <v>365</v>
      </c>
      <c r="R328" s="105">
        <v>318</v>
      </c>
      <c r="S328" s="105">
        <v>318</v>
      </c>
      <c r="T328" s="105">
        <v>395</v>
      </c>
      <c r="U328" s="105">
        <v>397</v>
      </c>
      <c r="V328" s="105">
        <v>366</v>
      </c>
      <c r="W328" s="105">
        <v>350</v>
      </c>
    </row>
    <row r="329" spans="1:23" ht="2.25" customHeight="1">
      <c r="A329" s="332"/>
      <c r="B329" s="177"/>
      <c r="C329" s="177"/>
      <c r="D329" s="177"/>
      <c r="E329" s="208"/>
      <c r="F329" s="103"/>
      <c r="G329" s="325"/>
      <c r="H329" s="111"/>
      <c r="I329" s="206"/>
      <c r="J329" s="178"/>
      <c r="K329" s="105"/>
      <c r="L329" s="105"/>
      <c r="M329" s="105"/>
      <c r="N329" s="105"/>
      <c r="O329" s="105"/>
      <c r="P329" s="105"/>
      <c r="Q329" s="105"/>
      <c r="R329" s="105"/>
      <c r="S329" s="105"/>
      <c r="T329" s="105"/>
      <c r="U329" s="105"/>
      <c r="V329" s="105"/>
      <c r="W329" s="105"/>
    </row>
    <row r="330" spans="1:23" ht="10.5" customHeight="1">
      <c r="A330" s="331" t="s">
        <v>908</v>
      </c>
      <c r="E330" s="103"/>
      <c r="F330" s="287"/>
      <c r="G330" s="287"/>
      <c r="H330" s="342"/>
      <c r="I330" s="287"/>
      <c r="J330" s="287"/>
      <c r="K330" s="219"/>
      <c r="L330" s="219"/>
      <c r="M330" s="219"/>
      <c r="N330" s="219"/>
      <c r="O330" s="219"/>
      <c r="P330" s="219"/>
      <c r="Q330" s="219"/>
      <c r="R330" s="219"/>
      <c r="S330" s="219"/>
      <c r="T330" s="219"/>
      <c r="U330" s="219"/>
      <c r="V330" s="219"/>
      <c r="W330" s="219"/>
    </row>
    <row r="331" spans="1:23" ht="15" customHeight="1">
      <c r="D331" s="129"/>
      <c r="E331" s="128"/>
      <c r="F331" s="128"/>
      <c r="G331" s="128"/>
      <c r="H331" s="191" t="s">
        <v>3256</v>
      </c>
      <c r="I331" s="103"/>
      <c r="J331" s="103"/>
      <c r="L331" s="126" t="s">
        <v>2772</v>
      </c>
    </row>
    <row r="332" spans="1:23" ht="3" customHeight="1">
      <c r="D332" s="129"/>
      <c r="E332" s="128"/>
      <c r="F332" s="128"/>
      <c r="G332" s="128"/>
      <c r="H332" s="339"/>
      <c r="I332" s="103"/>
      <c r="J332" s="103"/>
      <c r="L332" s="126"/>
    </row>
    <row r="333" spans="1:23" ht="10.5" customHeight="1">
      <c r="A333" s="340" t="s">
        <v>789</v>
      </c>
      <c r="B333" s="125"/>
      <c r="C333" s="125"/>
      <c r="E333" s="128"/>
      <c r="F333" s="128"/>
      <c r="G333" s="128"/>
      <c r="H333" s="339"/>
      <c r="I333" s="103"/>
      <c r="J333" s="103"/>
      <c r="L333" s="126"/>
    </row>
    <row r="334" spans="1:23" ht="10.5" customHeight="1">
      <c r="A334" s="338" t="s">
        <v>1</v>
      </c>
      <c r="Q334" s="164"/>
      <c r="W334" s="123" t="str">
        <f>W7</f>
        <v>平成25年　</v>
      </c>
    </row>
    <row r="335" spans="1:23" ht="1.5" customHeight="1">
      <c r="W335" s="123"/>
    </row>
    <row r="336" spans="1:23" ht="14.1" customHeight="1">
      <c r="A336" s="337" t="s">
        <v>3255</v>
      </c>
      <c r="B336" s="663" t="s">
        <v>680</v>
      </c>
      <c r="C336" s="663"/>
      <c r="D336" s="657"/>
      <c r="E336" s="657"/>
      <c r="F336" s="657"/>
      <c r="G336" s="669" t="s">
        <v>3</v>
      </c>
      <c r="H336" s="657"/>
      <c r="I336" s="189" t="s">
        <v>4</v>
      </c>
      <c r="J336" s="659" t="s">
        <v>5</v>
      </c>
      <c r="K336" s="668"/>
      <c r="L336" s="190" t="s">
        <v>6</v>
      </c>
      <c r="M336" s="189" t="s">
        <v>7</v>
      </c>
      <c r="N336" s="189" t="s">
        <v>8</v>
      </c>
      <c r="O336" s="189" t="s">
        <v>9</v>
      </c>
      <c r="P336" s="189" t="s">
        <v>10</v>
      </c>
      <c r="Q336" s="189" t="s">
        <v>11</v>
      </c>
      <c r="R336" s="189" t="s">
        <v>12</v>
      </c>
      <c r="S336" s="189" t="s">
        <v>13</v>
      </c>
      <c r="T336" s="189" t="s">
        <v>14</v>
      </c>
      <c r="U336" s="189" t="s">
        <v>15</v>
      </c>
      <c r="V336" s="189" t="s">
        <v>16</v>
      </c>
      <c r="W336" s="188" t="s">
        <v>17</v>
      </c>
    </row>
    <row r="337" spans="1:23" ht="3" customHeight="1">
      <c r="A337" s="336"/>
      <c r="B337" s="181"/>
      <c r="C337" s="181"/>
      <c r="D337" s="301"/>
      <c r="E337" s="301"/>
      <c r="F337" s="309"/>
      <c r="G337" s="181"/>
      <c r="H337" s="335"/>
      <c r="I337" s="179"/>
      <c r="J337" s="178"/>
      <c r="K337" s="301"/>
      <c r="L337" s="178"/>
      <c r="M337" s="178"/>
      <c r="N337" s="178"/>
      <c r="O337" s="178"/>
      <c r="P337" s="178"/>
      <c r="Q337" s="178"/>
      <c r="R337" s="178"/>
      <c r="S337" s="178"/>
      <c r="T337" s="178"/>
      <c r="U337" s="178"/>
      <c r="V337" s="178"/>
      <c r="W337" s="178"/>
    </row>
    <row r="338" spans="1:23" ht="11.25" customHeight="1">
      <c r="A338" s="334"/>
      <c r="D338" s="648" t="s">
        <v>701</v>
      </c>
      <c r="E338" s="648"/>
      <c r="F338" s="183"/>
      <c r="G338" s="88"/>
      <c r="I338" s="182"/>
      <c r="J338" s="181"/>
      <c r="K338" s="105"/>
      <c r="L338" s="105"/>
      <c r="M338" s="105"/>
      <c r="N338" s="105"/>
      <c r="O338" s="105"/>
      <c r="P338" s="105"/>
      <c r="Q338" s="105"/>
      <c r="R338" s="105"/>
      <c r="S338" s="105"/>
      <c r="T338" s="105"/>
      <c r="U338" s="105"/>
      <c r="V338" s="105"/>
      <c r="W338" s="105"/>
    </row>
    <row r="339" spans="1:23" s="328" customFormat="1" ht="19.5">
      <c r="A339" s="333">
        <v>5711</v>
      </c>
      <c r="B339" s="87"/>
      <c r="C339" s="87"/>
      <c r="D339" s="248"/>
      <c r="E339" s="272" t="s">
        <v>3559</v>
      </c>
      <c r="F339" s="87"/>
      <c r="G339" s="226"/>
      <c r="H339" s="146" t="s">
        <v>3296</v>
      </c>
      <c r="I339" s="179" t="s">
        <v>3214</v>
      </c>
      <c r="J339" s="88"/>
      <c r="K339" s="105">
        <v>239</v>
      </c>
      <c r="L339" s="105">
        <v>236</v>
      </c>
      <c r="M339" s="105">
        <v>240</v>
      </c>
      <c r="N339" s="105">
        <v>240</v>
      </c>
      <c r="O339" s="105">
        <v>240</v>
      </c>
      <c r="P339" s="105">
        <v>240</v>
      </c>
      <c r="Q339" s="105">
        <v>240</v>
      </c>
      <c r="R339" s="105">
        <v>240</v>
      </c>
      <c r="S339" s="105">
        <v>240</v>
      </c>
      <c r="T339" s="105">
        <v>240</v>
      </c>
      <c r="U339" s="105">
        <v>239</v>
      </c>
      <c r="V339" s="105">
        <v>239</v>
      </c>
      <c r="W339" s="105">
        <v>239</v>
      </c>
    </row>
    <row r="340" spans="1:23" s="328" customFormat="1" ht="13.5">
      <c r="A340" s="333">
        <v>5712</v>
      </c>
      <c r="B340" s="87"/>
      <c r="C340" s="87"/>
      <c r="D340" s="248"/>
      <c r="E340" s="272" t="s">
        <v>3558</v>
      </c>
      <c r="F340" s="87"/>
      <c r="G340" s="226"/>
      <c r="H340" s="146" t="s">
        <v>1663</v>
      </c>
      <c r="I340" s="179" t="s">
        <v>3294</v>
      </c>
      <c r="J340" s="88"/>
      <c r="K340" s="105">
        <v>1159</v>
      </c>
      <c r="L340" s="105">
        <v>1172</v>
      </c>
      <c r="M340" s="105">
        <v>1153</v>
      </c>
      <c r="N340" s="105">
        <v>1153</v>
      </c>
      <c r="O340" s="105">
        <v>1153</v>
      </c>
      <c r="P340" s="105">
        <v>1153</v>
      </c>
      <c r="Q340" s="105">
        <v>1153</v>
      </c>
      <c r="R340" s="105">
        <v>1153</v>
      </c>
      <c r="S340" s="105">
        <v>1153</v>
      </c>
      <c r="T340" s="105">
        <v>1153</v>
      </c>
      <c r="U340" s="105">
        <v>1173</v>
      </c>
      <c r="V340" s="105">
        <v>1173</v>
      </c>
      <c r="W340" s="105">
        <v>1173</v>
      </c>
    </row>
    <row r="341" spans="1:23" s="328" customFormat="1" ht="19.5">
      <c r="A341" s="333">
        <v>5721</v>
      </c>
      <c r="B341" s="87"/>
      <c r="C341" s="87"/>
      <c r="D341" s="248"/>
      <c r="E341" s="272" t="s">
        <v>519</v>
      </c>
      <c r="F341" s="87"/>
      <c r="G341" s="226"/>
      <c r="H341" s="146" t="s">
        <v>3653</v>
      </c>
      <c r="I341" s="179" t="s">
        <v>3292</v>
      </c>
      <c r="J341" s="88"/>
      <c r="K341" s="105">
        <v>1085</v>
      </c>
      <c r="L341" s="105">
        <v>1085</v>
      </c>
      <c r="M341" s="105">
        <v>1085</v>
      </c>
      <c r="N341" s="105">
        <v>1085</v>
      </c>
      <c r="O341" s="105">
        <v>1085</v>
      </c>
      <c r="P341" s="105">
        <v>1085</v>
      </c>
      <c r="Q341" s="105">
        <v>1085</v>
      </c>
      <c r="R341" s="105">
        <v>1085</v>
      </c>
      <c r="S341" s="105">
        <v>1085</v>
      </c>
      <c r="T341" s="105">
        <v>1085</v>
      </c>
      <c r="U341" s="105">
        <v>1085</v>
      </c>
      <c r="V341" s="105">
        <v>1085</v>
      </c>
      <c r="W341" s="105">
        <v>1085</v>
      </c>
    </row>
    <row r="342" spans="1:23" ht="3" customHeight="1">
      <c r="A342" s="333"/>
      <c r="E342" s="103"/>
      <c r="F342" s="180"/>
      <c r="G342" s="103"/>
      <c r="H342" s="111"/>
      <c r="I342" s="179"/>
      <c r="J342" s="178"/>
      <c r="K342" s="105"/>
      <c r="L342" s="105"/>
      <c r="M342" s="105"/>
      <c r="N342" s="105"/>
      <c r="O342" s="105"/>
      <c r="P342" s="105"/>
      <c r="Q342" s="105"/>
      <c r="R342" s="105"/>
      <c r="S342" s="105"/>
      <c r="T342" s="105"/>
      <c r="U342" s="105"/>
      <c r="V342" s="105"/>
      <c r="W342" s="105"/>
    </row>
    <row r="343" spans="1:23" ht="11.25" customHeight="1">
      <c r="A343" s="333"/>
      <c r="D343" s="648" t="s">
        <v>700</v>
      </c>
      <c r="E343" s="648"/>
      <c r="F343" s="183"/>
      <c r="G343" s="88"/>
      <c r="I343" s="182"/>
      <c r="J343" s="181"/>
      <c r="K343" s="105"/>
      <c r="L343" s="105"/>
      <c r="M343" s="105"/>
      <c r="N343" s="105"/>
      <c r="O343" s="105"/>
      <c r="P343" s="105"/>
      <c r="Q343" s="105"/>
      <c r="R343" s="105"/>
      <c r="S343" s="105"/>
      <c r="T343" s="105"/>
      <c r="U343" s="105"/>
      <c r="V343" s="105"/>
      <c r="W343" s="105"/>
    </row>
    <row r="344" spans="1:23" ht="11.25" customHeight="1">
      <c r="A344" s="333"/>
      <c r="D344" s="648" t="s">
        <v>2762</v>
      </c>
      <c r="E344" s="648"/>
      <c r="F344" s="183"/>
      <c r="G344" s="88"/>
      <c r="I344" s="182"/>
      <c r="J344" s="181"/>
      <c r="K344" s="105"/>
      <c r="L344" s="105"/>
      <c r="M344" s="105"/>
      <c r="N344" s="105"/>
      <c r="O344" s="105"/>
      <c r="P344" s="105"/>
      <c r="Q344" s="105"/>
      <c r="R344" s="105"/>
      <c r="S344" s="105"/>
      <c r="T344" s="105"/>
      <c r="U344" s="105"/>
      <c r="V344" s="105"/>
      <c r="W344" s="105"/>
    </row>
    <row r="345" spans="1:23" s="328" customFormat="1" ht="19.5">
      <c r="A345" s="333">
        <v>6001</v>
      </c>
      <c r="B345" s="87"/>
      <c r="C345" s="87"/>
      <c r="D345" s="248"/>
      <c r="E345" s="272" t="s">
        <v>3557</v>
      </c>
      <c r="F345" s="87"/>
      <c r="G345" s="226"/>
      <c r="H345" s="146" t="s">
        <v>3290</v>
      </c>
      <c r="I345" s="179" t="s">
        <v>3282</v>
      </c>
      <c r="J345" s="88"/>
      <c r="K345" s="105">
        <v>1297</v>
      </c>
      <c r="L345" s="105">
        <v>1313</v>
      </c>
      <c r="M345" s="105">
        <v>1313</v>
      </c>
      <c r="N345" s="105">
        <v>1313</v>
      </c>
      <c r="O345" s="105">
        <v>1313</v>
      </c>
      <c r="P345" s="105">
        <v>1312</v>
      </c>
      <c r="Q345" s="105">
        <v>1330</v>
      </c>
      <c r="R345" s="105">
        <v>1296</v>
      </c>
      <c r="S345" s="105">
        <v>1279</v>
      </c>
      <c r="T345" s="105">
        <v>1262</v>
      </c>
      <c r="U345" s="105">
        <v>1262</v>
      </c>
      <c r="V345" s="105">
        <v>1263</v>
      </c>
      <c r="W345" s="105">
        <v>1313</v>
      </c>
    </row>
    <row r="346" spans="1:23" s="328" customFormat="1" ht="19.5">
      <c r="A346" s="333">
        <v>6012</v>
      </c>
      <c r="B346" s="87"/>
      <c r="C346" s="87"/>
      <c r="D346" s="248"/>
      <c r="E346" s="272" t="s">
        <v>3289</v>
      </c>
      <c r="F346" s="87"/>
      <c r="G346" s="226"/>
      <c r="H346" s="146" t="s">
        <v>3288</v>
      </c>
      <c r="I346" s="179" t="s">
        <v>3282</v>
      </c>
      <c r="J346" s="88"/>
      <c r="K346" s="105">
        <v>1659</v>
      </c>
      <c r="L346" s="105">
        <v>1647</v>
      </c>
      <c r="M346" s="105">
        <v>1647</v>
      </c>
      <c r="N346" s="105">
        <v>1647</v>
      </c>
      <c r="O346" s="105">
        <v>1647</v>
      </c>
      <c r="P346" s="105">
        <v>1663</v>
      </c>
      <c r="Q346" s="105">
        <v>1680</v>
      </c>
      <c r="R346" s="105">
        <v>1680</v>
      </c>
      <c r="S346" s="105">
        <v>1663</v>
      </c>
      <c r="T346" s="105">
        <v>1663</v>
      </c>
      <c r="U346" s="105">
        <v>1663</v>
      </c>
      <c r="V346" s="105">
        <v>1663</v>
      </c>
      <c r="W346" s="105">
        <v>1647</v>
      </c>
    </row>
    <row r="347" spans="1:23" s="328" customFormat="1" ht="29.25" customHeight="1">
      <c r="A347" s="333">
        <v>6021</v>
      </c>
      <c r="B347" s="87"/>
      <c r="C347" s="87"/>
      <c r="D347" s="248"/>
      <c r="E347" s="272" t="s">
        <v>3556</v>
      </c>
      <c r="F347" s="87"/>
      <c r="G347" s="226"/>
      <c r="H347" s="146" t="s">
        <v>3652</v>
      </c>
      <c r="I347" s="179" t="s">
        <v>3282</v>
      </c>
      <c r="J347" s="88"/>
      <c r="K347" s="105">
        <v>2268</v>
      </c>
      <c r="L347" s="105">
        <v>1980</v>
      </c>
      <c r="M347" s="105">
        <v>1980</v>
      </c>
      <c r="N347" s="105">
        <v>1980</v>
      </c>
      <c r="O347" s="105">
        <v>1980</v>
      </c>
      <c r="P347" s="105">
        <v>1980</v>
      </c>
      <c r="Q347" s="105">
        <v>1980</v>
      </c>
      <c r="R347" s="105">
        <v>1980</v>
      </c>
      <c r="S347" s="105">
        <v>1980</v>
      </c>
      <c r="T347" s="105">
        <v>2280</v>
      </c>
      <c r="U347" s="105">
        <v>2280</v>
      </c>
      <c r="V347" s="105">
        <v>2230</v>
      </c>
      <c r="W347" s="105">
        <v>2280</v>
      </c>
    </row>
    <row r="348" spans="1:23" s="328" customFormat="1" ht="13.5">
      <c r="A348" s="333">
        <v>6031</v>
      </c>
      <c r="B348" s="87"/>
      <c r="C348" s="87"/>
      <c r="D348" s="248"/>
      <c r="E348" s="272" t="s">
        <v>980</v>
      </c>
      <c r="F348" s="87"/>
      <c r="G348" s="226"/>
      <c r="H348" s="146" t="s">
        <v>3285</v>
      </c>
      <c r="I348" s="179" t="s">
        <v>3282</v>
      </c>
      <c r="J348" s="88"/>
      <c r="K348" s="105">
        <v>966</v>
      </c>
      <c r="L348" s="105">
        <v>941</v>
      </c>
      <c r="M348" s="105">
        <v>941</v>
      </c>
      <c r="N348" s="105">
        <v>941</v>
      </c>
      <c r="O348" s="105">
        <v>946</v>
      </c>
      <c r="P348" s="105">
        <v>963</v>
      </c>
      <c r="Q348" s="105">
        <v>980</v>
      </c>
      <c r="R348" s="105">
        <v>980</v>
      </c>
      <c r="S348" s="105">
        <v>980</v>
      </c>
      <c r="T348" s="105">
        <v>980</v>
      </c>
      <c r="U348" s="105">
        <v>980</v>
      </c>
      <c r="V348" s="105">
        <v>980</v>
      </c>
      <c r="W348" s="105">
        <v>980</v>
      </c>
    </row>
    <row r="349" spans="1:23" s="328" customFormat="1" ht="19.5">
      <c r="A349" s="333">
        <v>6051</v>
      </c>
      <c r="B349" s="87"/>
      <c r="C349" s="87"/>
      <c r="D349" s="248"/>
      <c r="E349" s="272" t="s">
        <v>1236</v>
      </c>
      <c r="F349" s="87"/>
      <c r="G349" s="226"/>
      <c r="H349" s="146" t="s">
        <v>3284</v>
      </c>
      <c r="I349" s="179" t="s">
        <v>3216</v>
      </c>
      <c r="J349" s="88"/>
      <c r="K349" s="105">
        <v>762</v>
      </c>
      <c r="L349" s="105">
        <v>715</v>
      </c>
      <c r="M349" s="105">
        <v>715</v>
      </c>
      <c r="N349" s="105">
        <v>715</v>
      </c>
      <c r="O349" s="105">
        <v>715</v>
      </c>
      <c r="P349" s="105">
        <v>831</v>
      </c>
      <c r="Q349" s="105">
        <v>831</v>
      </c>
      <c r="R349" s="105">
        <v>831</v>
      </c>
      <c r="S349" s="105">
        <v>831</v>
      </c>
      <c r="T349" s="105">
        <v>765</v>
      </c>
      <c r="U349" s="105">
        <v>731</v>
      </c>
      <c r="V349" s="105">
        <v>731</v>
      </c>
      <c r="W349" s="105">
        <v>731</v>
      </c>
    </row>
    <row r="350" spans="1:23" s="328" customFormat="1" ht="29.25">
      <c r="A350" s="333">
        <v>6061</v>
      </c>
      <c r="B350" s="87"/>
      <c r="C350" s="87"/>
      <c r="D350" s="248"/>
      <c r="E350" s="272" t="s">
        <v>529</v>
      </c>
      <c r="F350" s="87"/>
      <c r="G350" s="226"/>
      <c r="H350" s="146" t="s">
        <v>3283</v>
      </c>
      <c r="I350" s="179" t="s">
        <v>3282</v>
      </c>
      <c r="J350" s="88"/>
      <c r="K350" s="105">
        <v>656</v>
      </c>
      <c r="L350" s="105">
        <v>665</v>
      </c>
      <c r="M350" s="105">
        <v>631</v>
      </c>
      <c r="N350" s="105">
        <v>631</v>
      </c>
      <c r="O350" s="105">
        <v>665</v>
      </c>
      <c r="P350" s="105">
        <v>665</v>
      </c>
      <c r="Q350" s="105">
        <v>656</v>
      </c>
      <c r="R350" s="105">
        <v>665</v>
      </c>
      <c r="S350" s="105">
        <v>631</v>
      </c>
      <c r="T350" s="105">
        <v>665</v>
      </c>
      <c r="U350" s="105">
        <v>665</v>
      </c>
      <c r="V350" s="105">
        <v>665</v>
      </c>
      <c r="W350" s="105">
        <v>665</v>
      </c>
    </row>
    <row r="351" spans="1:23" ht="11.25" customHeight="1">
      <c r="A351" s="333"/>
      <c r="D351" s="647" t="s">
        <v>2749</v>
      </c>
      <c r="E351" s="647"/>
      <c r="F351" s="183"/>
      <c r="G351" s="88"/>
      <c r="I351" s="182"/>
      <c r="J351" s="181"/>
      <c r="K351" s="105"/>
      <c r="L351" s="105"/>
      <c r="M351" s="105"/>
      <c r="N351" s="105"/>
      <c r="O351" s="105"/>
      <c r="P351" s="105"/>
      <c r="Q351" s="105"/>
      <c r="R351" s="105"/>
      <c r="S351" s="105"/>
      <c r="T351" s="105"/>
      <c r="U351" s="105"/>
      <c r="V351" s="105"/>
      <c r="W351" s="105"/>
    </row>
    <row r="352" spans="1:23" s="328" customFormat="1" ht="29.25">
      <c r="A352" s="333">
        <v>6101</v>
      </c>
      <c r="B352" s="87"/>
      <c r="C352" s="87"/>
      <c r="D352" s="248"/>
      <c r="E352" s="272" t="s">
        <v>2105</v>
      </c>
      <c r="F352" s="87"/>
      <c r="G352" s="226"/>
      <c r="H352" s="146" t="s">
        <v>3651</v>
      </c>
      <c r="I352" s="179" t="s">
        <v>3650</v>
      </c>
      <c r="J352" s="88"/>
      <c r="K352" s="105">
        <v>164</v>
      </c>
      <c r="L352" s="105">
        <v>16</v>
      </c>
      <c r="M352" s="105">
        <v>17</v>
      </c>
      <c r="N352" s="105">
        <v>18</v>
      </c>
      <c r="O352" s="105">
        <v>17</v>
      </c>
      <c r="P352" s="105">
        <v>17</v>
      </c>
      <c r="Q352" s="105">
        <v>17</v>
      </c>
      <c r="R352" s="105">
        <v>17</v>
      </c>
      <c r="S352" s="105">
        <v>16</v>
      </c>
      <c r="T352" s="105">
        <v>16</v>
      </c>
      <c r="U352" s="105">
        <v>17</v>
      </c>
      <c r="V352" s="105">
        <v>169</v>
      </c>
      <c r="W352" s="105">
        <v>159</v>
      </c>
    </row>
    <row r="353" spans="1:23" s="328" customFormat="1" ht="44.25" customHeight="1">
      <c r="A353" s="333">
        <v>6121</v>
      </c>
      <c r="B353" s="87"/>
      <c r="C353" s="87"/>
      <c r="D353" s="248"/>
      <c r="E353" s="272" t="s">
        <v>533</v>
      </c>
      <c r="F353" s="87"/>
      <c r="G353" s="226"/>
      <c r="H353" s="146" t="s">
        <v>3649</v>
      </c>
      <c r="I353" s="179" t="s">
        <v>3279</v>
      </c>
      <c r="J353" s="88"/>
      <c r="K353" s="105">
        <v>47058</v>
      </c>
      <c r="L353" s="105">
        <v>50467</v>
      </c>
      <c r="M353" s="105">
        <v>50467</v>
      </c>
      <c r="N353" s="105">
        <v>47058</v>
      </c>
      <c r="O353" s="105">
        <v>47058</v>
      </c>
      <c r="P353" s="105">
        <v>47058</v>
      </c>
      <c r="Q353" s="105">
        <v>47058</v>
      </c>
      <c r="R353" s="105">
        <v>47058</v>
      </c>
      <c r="S353" s="105">
        <v>47058</v>
      </c>
      <c r="T353" s="105">
        <v>47058</v>
      </c>
      <c r="U353" s="105">
        <v>47058</v>
      </c>
      <c r="V353" s="105">
        <v>47058</v>
      </c>
      <c r="W353" s="105">
        <v>47058</v>
      </c>
    </row>
    <row r="354" spans="1:23" s="328" customFormat="1" ht="19.5">
      <c r="A354" s="333">
        <v>6161</v>
      </c>
      <c r="B354" s="87"/>
      <c r="C354" s="87"/>
      <c r="D354" s="248"/>
      <c r="E354" s="272" t="s">
        <v>977</v>
      </c>
      <c r="F354" s="87"/>
      <c r="G354" s="226"/>
      <c r="H354" s="146" t="s">
        <v>3278</v>
      </c>
      <c r="I354" s="179" t="s">
        <v>3277</v>
      </c>
      <c r="J354" s="88"/>
      <c r="K354" s="105">
        <v>3074</v>
      </c>
      <c r="L354" s="105">
        <v>3053</v>
      </c>
      <c r="M354" s="105">
        <v>3107</v>
      </c>
      <c r="N354" s="105">
        <v>3053</v>
      </c>
      <c r="O354" s="105">
        <v>3053</v>
      </c>
      <c r="P354" s="105">
        <v>3072</v>
      </c>
      <c r="Q354" s="105">
        <v>3072</v>
      </c>
      <c r="R354" s="105">
        <v>3072</v>
      </c>
      <c r="S354" s="105">
        <v>3072</v>
      </c>
      <c r="T354" s="105">
        <v>3072</v>
      </c>
      <c r="U354" s="105">
        <v>3053</v>
      </c>
      <c r="V354" s="105">
        <v>3107</v>
      </c>
      <c r="W354" s="105">
        <v>3107</v>
      </c>
    </row>
    <row r="355" spans="1:23" s="328" customFormat="1" ht="21">
      <c r="A355" s="333">
        <v>6181</v>
      </c>
      <c r="B355" s="87"/>
      <c r="C355" s="87"/>
      <c r="D355" s="248"/>
      <c r="E355" s="272" t="s">
        <v>974</v>
      </c>
      <c r="F355" s="87"/>
      <c r="G355" s="226"/>
      <c r="H355" s="146" t="s">
        <v>3276</v>
      </c>
      <c r="I355" s="179" t="s">
        <v>3648</v>
      </c>
      <c r="J355" s="88"/>
      <c r="K355" s="105">
        <v>260</v>
      </c>
      <c r="L355" s="105">
        <v>256</v>
      </c>
      <c r="M355" s="105">
        <v>266</v>
      </c>
      <c r="N355" s="105">
        <v>266</v>
      </c>
      <c r="O355" s="105">
        <v>266</v>
      </c>
      <c r="P355" s="105">
        <v>266</v>
      </c>
      <c r="Q355" s="105">
        <v>256</v>
      </c>
      <c r="R355" s="105">
        <v>255</v>
      </c>
      <c r="S355" s="105">
        <v>266</v>
      </c>
      <c r="T355" s="105">
        <v>266</v>
      </c>
      <c r="U355" s="105">
        <v>266</v>
      </c>
      <c r="V355" s="105">
        <v>245</v>
      </c>
      <c r="W355" s="105">
        <v>245</v>
      </c>
    </row>
    <row r="356" spans="1:23" ht="11.25" customHeight="1">
      <c r="A356" s="333"/>
      <c r="D356" s="648" t="s">
        <v>2741</v>
      </c>
      <c r="E356" s="648"/>
      <c r="F356" s="183"/>
      <c r="G356" s="88"/>
      <c r="I356" s="182"/>
      <c r="J356" s="181"/>
      <c r="K356" s="105"/>
      <c r="L356" s="105"/>
      <c r="M356" s="105"/>
      <c r="N356" s="105"/>
      <c r="O356" s="105"/>
      <c r="P356" s="105"/>
      <c r="Q356" s="105"/>
      <c r="R356" s="105"/>
      <c r="S356" s="105"/>
      <c r="T356" s="105"/>
      <c r="U356" s="105"/>
      <c r="V356" s="105"/>
      <c r="W356" s="105"/>
    </row>
    <row r="357" spans="1:23" s="328" customFormat="1" ht="21">
      <c r="A357" s="333">
        <v>6211</v>
      </c>
      <c r="B357" s="87"/>
      <c r="C357" s="87"/>
      <c r="D357" s="248"/>
      <c r="E357" s="272" t="s">
        <v>3553</v>
      </c>
      <c r="F357" s="87"/>
      <c r="G357" s="226"/>
      <c r="H357" s="146" t="s">
        <v>3552</v>
      </c>
      <c r="I357" s="179" t="s">
        <v>3210</v>
      </c>
      <c r="J357" s="88"/>
      <c r="K357" s="105">
        <v>341605</v>
      </c>
      <c r="L357" s="105">
        <v>341605</v>
      </c>
      <c r="M357" s="105">
        <v>341605</v>
      </c>
      <c r="N357" s="105">
        <v>341605</v>
      </c>
      <c r="O357" s="105">
        <v>341605</v>
      </c>
      <c r="P357" s="105">
        <v>341605</v>
      </c>
      <c r="Q357" s="105">
        <v>341605</v>
      </c>
      <c r="R357" s="105">
        <v>341605</v>
      </c>
      <c r="S357" s="105">
        <v>341605</v>
      </c>
      <c r="T357" s="105">
        <v>341605</v>
      </c>
      <c r="U357" s="105">
        <v>341605</v>
      </c>
      <c r="V357" s="105">
        <v>341605</v>
      </c>
      <c r="W357" s="105">
        <v>341605</v>
      </c>
    </row>
    <row r="358" spans="1:23" ht="3" customHeight="1">
      <c r="A358" s="333"/>
      <c r="E358" s="103"/>
      <c r="F358" s="180"/>
      <c r="G358" s="103"/>
      <c r="H358" s="111"/>
      <c r="I358" s="179"/>
      <c r="J358" s="178"/>
      <c r="K358" s="105"/>
      <c r="L358" s="105"/>
      <c r="M358" s="105"/>
      <c r="N358" s="105"/>
      <c r="O358" s="105"/>
      <c r="P358" s="105"/>
      <c r="Q358" s="105"/>
      <c r="R358" s="105"/>
      <c r="S358" s="105"/>
      <c r="T358" s="105"/>
      <c r="U358" s="105"/>
      <c r="V358" s="105"/>
      <c r="W358" s="105"/>
    </row>
    <row r="359" spans="1:23" ht="11.25" customHeight="1">
      <c r="A359" s="333"/>
      <c r="D359" s="648" t="s">
        <v>696</v>
      </c>
      <c r="E359" s="648"/>
      <c r="F359" s="183"/>
      <c r="G359" s="88"/>
      <c r="I359" s="182"/>
      <c r="J359" s="181"/>
      <c r="K359" s="105"/>
      <c r="L359" s="105"/>
      <c r="M359" s="105"/>
      <c r="N359" s="105"/>
      <c r="O359" s="105"/>
      <c r="P359" s="105"/>
      <c r="Q359" s="105"/>
      <c r="R359" s="105"/>
      <c r="S359" s="105"/>
      <c r="T359" s="105"/>
      <c r="U359" s="105"/>
      <c r="V359" s="105"/>
      <c r="W359" s="105"/>
    </row>
    <row r="360" spans="1:23" ht="11.25" customHeight="1">
      <c r="A360" s="333"/>
      <c r="D360" s="648" t="s">
        <v>695</v>
      </c>
      <c r="E360" s="648"/>
      <c r="F360" s="183"/>
      <c r="G360" s="88"/>
      <c r="I360" s="182"/>
      <c r="J360" s="181"/>
      <c r="K360" s="105"/>
      <c r="L360" s="105"/>
      <c r="M360" s="105"/>
      <c r="N360" s="105"/>
      <c r="O360" s="105"/>
      <c r="P360" s="105"/>
      <c r="Q360" s="105"/>
      <c r="R360" s="105"/>
      <c r="S360" s="105"/>
      <c r="T360" s="105"/>
      <c r="U360" s="105"/>
      <c r="V360" s="105"/>
      <c r="W360" s="105"/>
    </row>
    <row r="361" spans="1:23" s="328" customFormat="1" ht="21">
      <c r="A361" s="333">
        <v>7013</v>
      </c>
      <c r="B361" s="87"/>
      <c r="C361" s="87"/>
      <c r="D361" s="248"/>
      <c r="E361" s="272" t="s">
        <v>3551</v>
      </c>
      <c r="F361" s="87"/>
      <c r="G361" s="226"/>
      <c r="H361" s="146" t="s">
        <v>2100</v>
      </c>
      <c r="I361" s="179" t="s">
        <v>3210</v>
      </c>
      <c r="J361" s="88"/>
      <c r="K361" s="105">
        <v>160</v>
      </c>
      <c r="L361" s="105">
        <v>160</v>
      </c>
      <c r="M361" s="105">
        <v>160</v>
      </c>
      <c r="N361" s="105">
        <v>160</v>
      </c>
      <c r="O361" s="105">
        <v>160</v>
      </c>
      <c r="P361" s="105">
        <v>160</v>
      </c>
      <c r="Q361" s="105">
        <v>160</v>
      </c>
      <c r="R361" s="105">
        <v>160</v>
      </c>
      <c r="S361" s="105">
        <v>160</v>
      </c>
      <c r="T361" s="105">
        <v>160</v>
      </c>
      <c r="U361" s="105">
        <v>160</v>
      </c>
      <c r="V361" s="105">
        <v>160</v>
      </c>
      <c r="W361" s="105">
        <v>160</v>
      </c>
    </row>
    <row r="362" spans="1:23" s="328" customFormat="1" ht="13.5">
      <c r="A362" s="333">
        <v>7054</v>
      </c>
      <c r="B362" s="87"/>
      <c r="C362" s="87"/>
      <c r="D362" s="248"/>
      <c r="E362" s="272" t="s">
        <v>3550</v>
      </c>
      <c r="F362" s="87"/>
      <c r="G362" s="226"/>
      <c r="H362" s="146" t="s">
        <v>3647</v>
      </c>
      <c r="I362" s="179" t="s">
        <v>3210</v>
      </c>
      <c r="J362" s="88"/>
      <c r="K362" s="105">
        <v>200</v>
      </c>
      <c r="L362" s="105">
        <v>200</v>
      </c>
      <c r="M362" s="105">
        <v>200</v>
      </c>
      <c r="N362" s="105">
        <v>200</v>
      </c>
      <c r="O362" s="105">
        <v>200</v>
      </c>
      <c r="P362" s="105">
        <v>200</v>
      </c>
      <c r="Q362" s="105">
        <v>200</v>
      </c>
      <c r="R362" s="105">
        <v>200</v>
      </c>
      <c r="S362" s="105">
        <v>200</v>
      </c>
      <c r="T362" s="105">
        <v>200</v>
      </c>
      <c r="U362" s="105">
        <v>200</v>
      </c>
      <c r="V362" s="105">
        <v>200</v>
      </c>
      <c r="W362" s="105">
        <v>200</v>
      </c>
    </row>
    <row r="363" spans="1:23" s="328" customFormat="1" ht="13.5">
      <c r="A363" s="333">
        <v>7061</v>
      </c>
      <c r="B363" s="87"/>
      <c r="C363" s="87"/>
      <c r="D363" s="248"/>
      <c r="E363" s="272" t="s">
        <v>3549</v>
      </c>
      <c r="F363" s="87"/>
      <c r="G363" s="226"/>
      <c r="H363" s="146" t="s">
        <v>3548</v>
      </c>
      <c r="I363" s="179" t="s">
        <v>3210</v>
      </c>
      <c r="J363" s="88"/>
      <c r="K363" s="105">
        <v>500</v>
      </c>
      <c r="L363" s="105">
        <v>500</v>
      </c>
      <c r="M363" s="105">
        <v>500</v>
      </c>
      <c r="N363" s="105">
        <v>500</v>
      </c>
      <c r="O363" s="105">
        <v>500</v>
      </c>
      <c r="P363" s="105">
        <v>500</v>
      </c>
      <c r="Q363" s="105">
        <v>500</v>
      </c>
      <c r="R363" s="105">
        <v>500</v>
      </c>
      <c r="S363" s="105">
        <v>500</v>
      </c>
      <c r="T363" s="105">
        <v>500</v>
      </c>
      <c r="U363" s="105">
        <v>500</v>
      </c>
      <c r="V363" s="105">
        <v>500</v>
      </c>
      <c r="W363" s="105">
        <v>500</v>
      </c>
    </row>
    <row r="364" spans="1:23" s="328" customFormat="1" ht="13.5">
      <c r="A364" s="333">
        <v>7062</v>
      </c>
      <c r="B364" s="87"/>
      <c r="C364" s="87"/>
      <c r="D364" s="248"/>
      <c r="E364" s="272" t="s">
        <v>3547</v>
      </c>
      <c r="F364" s="87"/>
      <c r="G364" s="226"/>
      <c r="H364" s="146" t="s">
        <v>3548</v>
      </c>
      <c r="I364" s="179" t="s">
        <v>2731</v>
      </c>
      <c r="J364" s="88"/>
      <c r="K364" s="105">
        <v>1300</v>
      </c>
      <c r="L364" s="105">
        <v>1300</v>
      </c>
      <c r="M364" s="105">
        <v>1300</v>
      </c>
      <c r="N364" s="105">
        <v>1300</v>
      </c>
      <c r="O364" s="105">
        <v>1300</v>
      </c>
      <c r="P364" s="105">
        <v>1300</v>
      </c>
      <c r="Q364" s="105">
        <v>1300</v>
      </c>
      <c r="R364" s="105">
        <v>1300</v>
      </c>
      <c r="S364" s="105">
        <v>1300</v>
      </c>
      <c r="T364" s="105">
        <v>1300</v>
      </c>
      <c r="U364" s="105">
        <v>1300</v>
      </c>
      <c r="V364" s="105">
        <v>1300</v>
      </c>
      <c r="W364" s="105">
        <v>1300</v>
      </c>
    </row>
    <row r="365" spans="1:23" s="328" customFormat="1" ht="13.5">
      <c r="A365" s="333">
        <v>7063</v>
      </c>
      <c r="B365" s="87"/>
      <c r="C365" s="87"/>
      <c r="D365" s="248"/>
      <c r="E365" s="272" t="s">
        <v>3545</v>
      </c>
      <c r="F365" s="87"/>
      <c r="G365" s="226"/>
      <c r="H365" s="146" t="s">
        <v>3548</v>
      </c>
      <c r="I365" s="179" t="s">
        <v>3210</v>
      </c>
      <c r="J365" s="88"/>
      <c r="K365" s="105">
        <v>80</v>
      </c>
      <c r="L365" s="105">
        <v>80</v>
      </c>
      <c r="M365" s="105">
        <v>80</v>
      </c>
      <c r="N365" s="105">
        <v>80</v>
      </c>
      <c r="O365" s="105">
        <v>80</v>
      </c>
      <c r="P365" s="105">
        <v>80</v>
      </c>
      <c r="Q365" s="105">
        <v>80</v>
      </c>
      <c r="R365" s="105">
        <v>80</v>
      </c>
      <c r="S365" s="105">
        <v>80</v>
      </c>
      <c r="T365" s="105">
        <v>80</v>
      </c>
      <c r="U365" s="105">
        <v>80</v>
      </c>
      <c r="V365" s="105">
        <v>80</v>
      </c>
      <c r="W365" s="105">
        <v>80</v>
      </c>
    </row>
    <row r="366" spans="1:23" ht="11.25" customHeight="1">
      <c r="A366" s="333"/>
      <c r="D366" s="647" t="s">
        <v>691</v>
      </c>
      <c r="E366" s="647"/>
      <c r="F366" s="183"/>
      <c r="G366" s="88"/>
      <c r="I366" s="182"/>
      <c r="J366" s="181"/>
      <c r="K366" s="105"/>
      <c r="L366" s="105"/>
      <c r="M366" s="105"/>
      <c r="N366" s="105"/>
      <c r="O366" s="105"/>
      <c r="P366" s="105"/>
      <c r="Q366" s="105"/>
      <c r="R366" s="105"/>
      <c r="S366" s="105"/>
      <c r="T366" s="105"/>
      <c r="U366" s="105"/>
      <c r="V366" s="105"/>
      <c r="W366" s="105"/>
    </row>
    <row r="367" spans="1:23" s="328" customFormat="1" ht="19.5">
      <c r="A367" s="333">
        <v>7201</v>
      </c>
      <c r="B367" s="87"/>
      <c r="C367" s="87"/>
      <c r="D367" s="248"/>
      <c r="E367" s="272" t="s">
        <v>546</v>
      </c>
      <c r="F367" s="87"/>
      <c r="G367" s="226"/>
      <c r="H367" s="146" t="s">
        <v>3269</v>
      </c>
      <c r="I367" s="179" t="s">
        <v>3249</v>
      </c>
      <c r="J367" s="88"/>
      <c r="K367" s="105">
        <v>32460</v>
      </c>
      <c r="L367" s="105">
        <v>32418</v>
      </c>
      <c r="M367" s="105">
        <v>32418</v>
      </c>
      <c r="N367" s="105">
        <v>32418</v>
      </c>
      <c r="O367" s="105">
        <v>32418</v>
      </c>
      <c r="P367" s="105">
        <v>32418</v>
      </c>
      <c r="Q367" s="105">
        <v>32418</v>
      </c>
      <c r="R367" s="105">
        <v>32418</v>
      </c>
      <c r="S367" s="105">
        <v>32418</v>
      </c>
      <c r="T367" s="105">
        <v>32418</v>
      </c>
      <c r="U367" s="105">
        <v>32585</v>
      </c>
      <c r="V367" s="105">
        <v>32585</v>
      </c>
      <c r="W367" s="105">
        <v>32585</v>
      </c>
    </row>
    <row r="368" spans="1:23" s="328" customFormat="1" ht="21">
      <c r="A368" s="333">
        <v>7301</v>
      </c>
      <c r="B368" s="87"/>
      <c r="C368" s="87"/>
      <c r="D368" s="248"/>
      <c r="E368" s="272" t="s">
        <v>3543</v>
      </c>
      <c r="F368" s="87"/>
      <c r="G368" s="226"/>
      <c r="H368" s="146" t="s">
        <v>2446</v>
      </c>
      <c r="I368" s="179" t="s">
        <v>3267</v>
      </c>
      <c r="J368" s="88"/>
      <c r="K368" s="105">
        <v>157</v>
      </c>
      <c r="L368" s="105">
        <v>150</v>
      </c>
      <c r="M368" s="105">
        <v>155</v>
      </c>
      <c r="N368" s="105">
        <v>156</v>
      </c>
      <c r="O368" s="105">
        <v>156</v>
      </c>
      <c r="P368" s="105">
        <v>153</v>
      </c>
      <c r="Q368" s="105">
        <v>153</v>
      </c>
      <c r="R368" s="105">
        <v>156</v>
      </c>
      <c r="S368" s="105">
        <v>162</v>
      </c>
      <c r="T368" s="105">
        <v>163</v>
      </c>
      <c r="U368" s="105">
        <v>159</v>
      </c>
      <c r="V368" s="105">
        <v>158</v>
      </c>
      <c r="W368" s="105">
        <v>157</v>
      </c>
    </row>
    <row r="369" spans="1:23" ht="11.25" customHeight="1">
      <c r="A369" s="333"/>
      <c r="D369" s="647" t="s">
        <v>689</v>
      </c>
      <c r="E369" s="647"/>
      <c r="F369" s="183"/>
      <c r="G369" s="88"/>
      <c r="I369" s="182"/>
      <c r="J369" s="181"/>
      <c r="K369" s="105"/>
      <c r="L369" s="105"/>
      <c r="M369" s="105"/>
      <c r="N369" s="105"/>
      <c r="O369" s="105"/>
      <c r="P369" s="105"/>
      <c r="Q369" s="105"/>
      <c r="R369" s="105"/>
      <c r="S369" s="105"/>
      <c r="T369" s="105"/>
      <c r="U369" s="105"/>
      <c r="V369" s="105"/>
      <c r="W369" s="105"/>
    </row>
    <row r="370" spans="1:23" s="328" customFormat="1" ht="19.5">
      <c r="A370" s="333">
        <v>7413</v>
      </c>
      <c r="B370" s="87"/>
      <c r="C370" s="87"/>
      <c r="D370" s="248"/>
      <c r="E370" s="272" t="s">
        <v>3542</v>
      </c>
      <c r="F370" s="87"/>
      <c r="G370" s="226"/>
      <c r="H370" s="146" t="s">
        <v>3646</v>
      </c>
      <c r="I370" s="179" t="s">
        <v>3208</v>
      </c>
      <c r="J370" s="88"/>
      <c r="K370" s="105">
        <v>1788</v>
      </c>
      <c r="L370" s="105">
        <v>1788</v>
      </c>
      <c r="M370" s="105">
        <v>1788</v>
      </c>
      <c r="N370" s="105">
        <v>1788</v>
      </c>
      <c r="O370" s="105">
        <v>1788</v>
      </c>
      <c r="P370" s="105">
        <v>1788</v>
      </c>
      <c r="Q370" s="105">
        <v>1788</v>
      </c>
      <c r="R370" s="105">
        <v>1788</v>
      </c>
      <c r="S370" s="105">
        <v>1788</v>
      </c>
      <c r="T370" s="105">
        <v>1788</v>
      </c>
      <c r="U370" s="105">
        <v>1788</v>
      </c>
      <c r="V370" s="105">
        <v>1788</v>
      </c>
      <c r="W370" s="105">
        <v>1788</v>
      </c>
    </row>
    <row r="371" spans="1:23" ht="3" customHeight="1">
      <c r="A371" s="333"/>
      <c r="E371" s="276"/>
      <c r="F371" s="180"/>
      <c r="G371" s="103"/>
      <c r="H371" s="111"/>
      <c r="I371" s="179"/>
      <c r="J371" s="178"/>
      <c r="K371" s="105"/>
      <c r="L371" s="105"/>
      <c r="M371" s="105"/>
      <c r="N371" s="105"/>
      <c r="O371" s="105"/>
      <c r="P371" s="105"/>
      <c r="Q371" s="105"/>
      <c r="R371" s="105"/>
      <c r="S371" s="105"/>
      <c r="T371" s="105"/>
      <c r="U371" s="105"/>
      <c r="V371" s="105"/>
      <c r="W371" s="105"/>
    </row>
    <row r="372" spans="1:23" ht="11.25" customHeight="1">
      <c r="A372" s="333"/>
      <c r="D372" s="648" t="s">
        <v>688</v>
      </c>
      <c r="E372" s="648"/>
      <c r="F372" s="183"/>
      <c r="G372" s="88"/>
      <c r="I372" s="182"/>
      <c r="J372" s="181"/>
      <c r="K372" s="105"/>
      <c r="L372" s="105"/>
      <c r="M372" s="105"/>
      <c r="N372" s="105"/>
      <c r="O372" s="105"/>
      <c r="P372" s="105"/>
      <c r="Q372" s="105"/>
      <c r="R372" s="105"/>
      <c r="S372" s="105"/>
      <c r="T372" s="105"/>
      <c r="U372" s="105"/>
      <c r="V372" s="105"/>
      <c r="W372" s="105"/>
    </row>
    <row r="373" spans="1:23" ht="11.25" customHeight="1">
      <c r="A373" s="333"/>
      <c r="D373" s="647" t="s">
        <v>687</v>
      </c>
      <c r="E373" s="647"/>
      <c r="F373" s="183"/>
      <c r="G373" s="88"/>
      <c r="I373" s="182"/>
      <c r="J373" s="181"/>
      <c r="K373" s="105"/>
      <c r="L373" s="105"/>
      <c r="M373" s="105"/>
      <c r="N373" s="105"/>
      <c r="O373" s="105"/>
      <c r="P373" s="105"/>
      <c r="Q373" s="105"/>
      <c r="R373" s="105"/>
      <c r="S373" s="105"/>
      <c r="T373" s="105"/>
      <c r="U373" s="105"/>
      <c r="V373" s="105"/>
      <c r="W373" s="105"/>
    </row>
    <row r="374" spans="1:23" s="328" customFormat="1" ht="13.5">
      <c r="A374" s="333">
        <v>8001</v>
      </c>
      <c r="B374" s="87"/>
      <c r="C374" s="87"/>
      <c r="D374" s="248"/>
      <c r="E374" s="272" t="s">
        <v>3540</v>
      </c>
      <c r="F374" s="87"/>
      <c r="G374" s="226"/>
      <c r="H374" s="146" t="s">
        <v>3265</v>
      </c>
      <c r="I374" s="179" t="s">
        <v>3262</v>
      </c>
      <c r="J374" s="88"/>
      <c r="K374" s="105">
        <v>3660</v>
      </c>
      <c r="L374" s="105">
        <v>3660</v>
      </c>
      <c r="M374" s="105">
        <v>3660</v>
      </c>
      <c r="N374" s="105">
        <v>3660</v>
      </c>
      <c r="O374" s="105">
        <v>3660</v>
      </c>
      <c r="P374" s="105">
        <v>3660</v>
      </c>
      <c r="Q374" s="105">
        <v>3660</v>
      </c>
      <c r="R374" s="105">
        <v>3660</v>
      </c>
      <c r="S374" s="105">
        <v>3660</v>
      </c>
      <c r="T374" s="105">
        <v>3660</v>
      </c>
      <c r="U374" s="105">
        <v>3660</v>
      </c>
      <c r="V374" s="105">
        <v>3660</v>
      </c>
      <c r="W374" s="105">
        <v>3660</v>
      </c>
    </row>
    <row r="375" spans="1:23" s="328" customFormat="1" ht="13.5">
      <c r="A375" s="333">
        <v>8002</v>
      </c>
      <c r="B375" s="87"/>
      <c r="C375" s="87"/>
      <c r="D375" s="248"/>
      <c r="E375" s="272" t="s">
        <v>3539</v>
      </c>
      <c r="F375" s="87"/>
      <c r="G375" s="226"/>
      <c r="H375" s="146" t="s">
        <v>3263</v>
      </c>
      <c r="I375" s="179" t="s">
        <v>3262</v>
      </c>
      <c r="J375" s="88"/>
      <c r="K375" s="105">
        <v>3920</v>
      </c>
      <c r="L375" s="105">
        <v>3920</v>
      </c>
      <c r="M375" s="105">
        <v>3920</v>
      </c>
      <c r="N375" s="105">
        <v>3920</v>
      </c>
      <c r="O375" s="105">
        <v>3920</v>
      </c>
      <c r="P375" s="105">
        <v>3920</v>
      </c>
      <c r="Q375" s="105">
        <v>3920</v>
      </c>
      <c r="R375" s="105">
        <v>3920</v>
      </c>
      <c r="S375" s="105">
        <v>3920</v>
      </c>
      <c r="T375" s="105">
        <v>3920</v>
      </c>
      <c r="U375" s="105">
        <v>3920</v>
      </c>
      <c r="V375" s="105">
        <v>3920</v>
      </c>
      <c r="W375" s="105">
        <v>3920</v>
      </c>
    </row>
    <row r="376" spans="1:23" s="328" customFormat="1" ht="11.25" customHeight="1">
      <c r="A376" s="333"/>
      <c r="B376" s="87"/>
      <c r="C376" s="87"/>
      <c r="D376" s="647" t="s">
        <v>2722</v>
      </c>
      <c r="E376" s="647"/>
      <c r="F376" s="87"/>
      <c r="G376" s="226"/>
      <c r="H376" s="146"/>
      <c r="I376" s="179"/>
      <c r="J376" s="88"/>
      <c r="K376" s="105"/>
      <c r="L376" s="105"/>
      <c r="M376" s="105"/>
      <c r="N376" s="105"/>
      <c r="O376" s="105"/>
      <c r="P376" s="105"/>
      <c r="Q376" s="105"/>
      <c r="R376" s="105"/>
      <c r="S376" s="105"/>
      <c r="T376" s="105"/>
      <c r="U376" s="105"/>
      <c r="V376" s="105"/>
      <c r="W376" s="105"/>
    </row>
    <row r="377" spans="1:23" s="328" customFormat="1" ht="19.5">
      <c r="A377" s="333">
        <v>8201</v>
      </c>
      <c r="B377" s="87"/>
      <c r="C377" s="87"/>
      <c r="D377" s="248"/>
      <c r="E377" s="272" t="s">
        <v>3538</v>
      </c>
      <c r="F377" s="87"/>
      <c r="G377" s="226"/>
      <c r="H377" s="146" t="s">
        <v>3645</v>
      </c>
      <c r="I377" s="179" t="s">
        <v>3208</v>
      </c>
      <c r="J377" s="88"/>
      <c r="K377" s="105">
        <v>21700</v>
      </c>
      <c r="L377" s="105">
        <v>18250</v>
      </c>
      <c r="M377" s="105">
        <v>18250</v>
      </c>
      <c r="N377" s="105">
        <v>18250</v>
      </c>
      <c r="O377" s="105">
        <v>21700</v>
      </c>
      <c r="P377" s="105">
        <v>21700</v>
      </c>
      <c r="Q377" s="105">
        <v>21700</v>
      </c>
      <c r="R377" s="105">
        <v>21700</v>
      </c>
      <c r="S377" s="105">
        <v>21700</v>
      </c>
      <c r="T377" s="105">
        <v>21700</v>
      </c>
      <c r="U377" s="105">
        <v>21700</v>
      </c>
      <c r="V377" s="105">
        <v>21700</v>
      </c>
      <c r="W377" s="105">
        <v>21700</v>
      </c>
    </row>
    <row r="378" spans="1:23" ht="3" customHeight="1">
      <c r="A378" s="333"/>
      <c r="E378" s="103"/>
      <c r="F378" s="180"/>
      <c r="G378" s="103"/>
      <c r="H378" s="111"/>
      <c r="I378" s="179"/>
      <c r="J378" s="178"/>
      <c r="K378" s="105"/>
      <c r="L378" s="105"/>
      <c r="M378" s="105"/>
      <c r="N378" s="105"/>
      <c r="O378" s="105"/>
      <c r="P378" s="105"/>
      <c r="Q378" s="105"/>
      <c r="R378" s="105"/>
      <c r="S378" s="105"/>
      <c r="T378" s="105"/>
      <c r="U378" s="105"/>
      <c r="V378" s="105"/>
      <c r="W378" s="105"/>
    </row>
    <row r="379" spans="1:23" ht="11.25" customHeight="1">
      <c r="A379" s="333"/>
      <c r="C379" s="115"/>
      <c r="D379" s="647" t="s">
        <v>679</v>
      </c>
      <c r="E379" s="647"/>
      <c r="F379" s="183"/>
      <c r="G379" s="88"/>
      <c r="I379" s="185"/>
    </row>
    <row r="380" spans="1:23" ht="11.25" customHeight="1">
      <c r="A380" s="333"/>
      <c r="D380" s="648" t="s">
        <v>678</v>
      </c>
      <c r="E380" s="648"/>
      <c r="F380" s="183"/>
      <c r="G380" s="88"/>
      <c r="I380" s="185"/>
    </row>
    <row r="381" spans="1:23" s="328" customFormat="1" ht="19.5">
      <c r="A381" s="333">
        <v>9013</v>
      </c>
      <c r="B381" s="87"/>
      <c r="C381" s="87"/>
      <c r="D381" s="248"/>
      <c r="E381" s="272" t="s">
        <v>3537</v>
      </c>
      <c r="F381" s="87"/>
      <c r="G381" s="226"/>
      <c r="H381" s="146" t="s">
        <v>3644</v>
      </c>
      <c r="I381" s="179" t="s">
        <v>3249</v>
      </c>
      <c r="J381" s="88"/>
      <c r="K381" s="105">
        <v>49019</v>
      </c>
      <c r="L381" s="105">
        <v>45633</v>
      </c>
      <c r="M381" s="105">
        <v>46167</v>
      </c>
      <c r="N381" s="105">
        <v>44933</v>
      </c>
      <c r="O381" s="105">
        <v>49300</v>
      </c>
      <c r="P381" s="105">
        <v>52633</v>
      </c>
      <c r="Q381" s="105">
        <v>50617</v>
      </c>
      <c r="R381" s="105">
        <v>49967</v>
      </c>
      <c r="S381" s="105">
        <v>49300</v>
      </c>
      <c r="T381" s="105">
        <v>49083</v>
      </c>
      <c r="U381" s="105">
        <v>48633</v>
      </c>
      <c r="V381" s="105">
        <v>51467</v>
      </c>
      <c r="W381" s="105">
        <v>50500</v>
      </c>
    </row>
    <row r="382" spans="1:23" s="328" customFormat="1" ht="29.25">
      <c r="A382" s="333">
        <v>9041</v>
      </c>
      <c r="B382" s="87"/>
      <c r="C382" s="87"/>
      <c r="D382" s="248"/>
      <c r="E382" s="272" t="s">
        <v>569</v>
      </c>
      <c r="F382" s="87"/>
      <c r="G382" s="226"/>
      <c r="H382" s="146" t="s">
        <v>3643</v>
      </c>
      <c r="I382" s="179" t="s">
        <v>3249</v>
      </c>
      <c r="J382" s="88"/>
      <c r="K382" s="105">
        <v>21945</v>
      </c>
      <c r="L382" s="105">
        <v>17800</v>
      </c>
      <c r="M382" s="105">
        <v>14800</v>
      </c>
      <c r="N382" s="105">
        <v>27800</v>
      </c>
      <c r="O382" s="105">
        <v>25800</v>
      </c>
      <c r="P382" s="105">
        <v>24750</v>
      </c>
      <c r="Q382" s="105">
        <v>20800</v>
      </c>
      <c r="R382" s="105">
        <v>19800</v>
      </c>
      <c r="S382" s="105">
        <v>19800</v>
      </c>
      <c r="T382" s="105">
        <v>21800</v>
      </c>
      <c r="U382" s="105">
        <v>21300</v>
      </c>
      <c r="V382" s="105">
        <v>19800</v>
      </c>
      <c r="W382" s="105">
        <v>17800</v>
      </c>
    </row>
    <row r="383" spans="1:23" s="328" customFormat="1" ht="39">
      <c r="A383" s="333">
        <v>9077</v>
      </c>
      <c r="B383" s="87"/>
      <c r="C383" s="87"/>
      <c r="D383" s="248"/>
      <c r="E383" s="272" t="s">
        <v>1620</v>
      </c>
      <c r="F383" s="87"/>
      <c r="G383" s="226"/>
      <c r="H383" s="146" t="s">
        <v>3642</v>
      </c>
      <c r="I383" s="179" t="s">
        <v>3249</v>
      </c>
      <c r="J383" s="88"/>
      <c r="K383" s="105">
        <v>183890</v>
      </c>
      <c r="L383" s="105">
        <v>133400</v>
      </c>
      <c r="M383" s="105">
        <v>131800</v>
      </c>
      <c r="N383" s="105">
        <v>124400</v>
      </c>
      <c r="O383" s="105">
        <v>125180</v>
      </c>
      <c r="P383" s="105">
        <v>120600</v>
      </c>
      <c r="Q383" s="105">
        <v>112980</v>
      </c>
      <c r="R383" s="105">
        <v>152200</v>
      </c>
      <c r="S383" s="105">
        <v>148180</v>
      </c>
      <c r="T383" s="105">
        <v>142000</v>
      </c>
      <c r="U383" s="105">
        <v>132440</v>
      </c>
      <c r="V383" s="105">
        <v>192600</v>
      </c>
      <c r="W383" s="105">
        <v>175180</v>
      </c>
    </row>
    <row r="384" spans="1:23" ht="11.25" customHeight="1">
      <c r="A384" s="333"/>
      <c r="D384" s="648" t="s">
        <v>676</v>
      </c>
      <c r="E384" s="648"/>
      <c r="F384" s="183"/>
      <c r="G384" s="88"/>
      <c r="I384" s="182"/>
      <c r="J384" s="181"/>
      <c r="K384" s="105"/>
      <c r="L384" s="105"/>
      <c r="M384" s="105"/>
      <c r="N384" s="105"/>
      <c r="O384" s="105"/>
      <c r="P384" s="105"/>
      <c r="Q384" s="105"/>
      <c r="R384" s="105"/>
      <c r="S384" s="105"/>
      <c r="T384" s="105"/>
      <c r="U384" s="105"/>
      <c r="V384" s="105"/>
      <c r="W384" s="105"/>
    </row>
    <row r="385" spans="1:23" s="328" customFormat="1" ht="26.25" customHeight="1">
      <c r="A385" s="333">
        <v>9111</v>
      </c>
      <c r="B385" s="87"/>
      <c r="C385" s="87"/>
      <c r="D385" s="248"/>
      <c r="E385" s="272" t="s">
        <v>2273</v>
      </c>
      <c r="F385" s="87"/>
      <c r="G385" s="226"/>
      <c r="H385" s="146" t="s">
        <v>3257</v>
      </c>
      <c r="I385" s="179" t="s">
        <v>3220</v>
      </c>
      <c r="J385" s="88"/>
      <c r="K385" s="105">
        <v>92</v>
      </c>
      <c r="L385" s="105">
        <v>92</v>
      </c>
      <c r="M385" s="105">
        <v>92</v>
      </c>
      <c r="N385" s="105">
        <v>92</v>
      </c>
      <c r="O385" s="105">
        <v>92</v>
      </c>
      <c r="P385" s="105">
        <v>92</v>
      </c>
      <c r="Q385" s="105">
        <v>92</v>
      </c>
      <c r="R385" s="105">
        <v>92</v>
      </c>
      <c r="S385" s="105">
        <v>92</v>
      </c>
      <c r="T385" s="105">
        <v>92</v>
      </c>
      <c r="U385" s="105">
        <v>92</v>
      </c>
      <c r="V385" s="105">
        <v>92</v>
      </c>
      <c r="W385" s="105">
        <v>92</v>
      </c>
    </row>
    <row r="386" spans="1:23" ht="3" customHeight="1">
      <c r="A386" s="332"/>
      <c r="B386" s="177"/>
      <c r="C386" s="177"/>
      <c r="D386" s="177"/>
      <c r="E386" s="175"/>
      <c r="F386" s="176"/>
      <c r="G386" s="175"/>
      <c r="H386" s="341"/>
      <c r="I386" s="173"/>
      <c r="J386" s="304"/>
      <c r="K386" s="220"/>
      <c r="L386" s="220"/>
      <c r="M386" s="220"/>
      <c r="N386" s="220"/>
      <c r="O386" s="220"/>
      <c r="P386" s="220"/>
      <c r="Q386" s="220"/>
      <c r="R386" s="220"/>
      <c r="S386" s="220"/>
      <c r="T386" s="220"/>
      <c r="U386" s="220"/>
      <c r="V386" s="220"/>
      <c r="W386" s="220"/>
    </row>
    <row r="387" spans="1:23" ht="9.6" customHeight="1">
      <c r="A387" s="331" t="s">
        <v>908</v>
      </c>
      <c r="E387" s="103"/>
      <c r="F387" s="103"/>
      <c r="G387" s="103"/>
      <c r="H387" s="111"/>
      <c r="I387" s="103"/>
      <c r="J387" s="103"/>
    </row>
    <row r="388" spans="1:23" ht="15" customHeight="1">
      <c r="D388" s="129"/>
      <c r="E388" s="128"/>
      <c r="F388" s="128"/>
      <c r="G388" s="128"/>
      <c r="H388" s="191" t="s">
        <v>3256</v>
      </c>
      <c r="I388" s="103"/>
      <c r="J388" s="103"/>
      <c r="L388" s="126" t="s">
        <v>2713</v>
      </c>
    </row>
    <row r="389" spans="1:23" ht="6" customHeight="1">
      <c r="D389" s="129"/>
      <c r="E389" s="128"/>
      <c r="F389" s="128"/>
      <c r="G389" s="128"/>
      <c r="H389" s="339"/>
      <c r="I389" s="103"/>
      <c r="J389" s="103"/>
      <c r="L389" s="126"/>
    </row>
    <row r="390" spans="1:23" ht="10.5" customHeight="1">
      <c r="A390" s="340" t="s">
        <v>789</v>
      </c>
      <c r="B390" s="125"/>
      <c r="C390" s="125"/>
      <c r="E390" s="128"/>
      <c r="F390" s="128"/>
      <c r="G390" s="128"/>
      <c r="H390" s="339"/>
      <c r="I390" s="103"/>
      <c r="J390" s="103"/>
      <c r="L390" s="126"/>
    </row>
    <row r="391" spans="1:23" ht="10.5" customHeight="1">
      <c r="A391" s="338" t="s">
        <v>1</v>
      </c>
      <c r="Q391" s="164"/>
      <c r="W391" s="123" t="str">
        <f>W7</f>
        <v>平成25年　</v>
      </c>
    </row>
    <row r="392" spans="1:23" ht="1.5" customHeight="1">
      <c r="W392" s="123"/>
    </row>
    <row r="393" spans="1:23" ht="14.1" customHeight="1">
      <c r="A393" s="337" t="s">
        <v>3255</v>
      </c>
      <c r="B393" s="663" t="s">
        <v>680</v>
      </c>
      <c r="C393" s="663"/>
      <c r="D393" s="657"/>
      <c r="E393" s="657"/>
      <c r="F393" s="657"/>
      <c r="G393" s="658" t="s">
        <v>3</v>
      </c>
      <c r="H393" s="657"/>
      <c r="I393" s="189" t="s">
        <v>4</v>
      </c>
      <c r="J393" s="659" t="s">
        <v>5</v>
      </c>
      <c r="K393" s="668"/>
      <c r="L393" s="190" t="s">
        <v>6</v>
      </c>
      <c r="M393" s="189" t="s">
        <v>7</v>
      </c>
      <c r="N393" s="189" t="s">
        <v>8</v>
      </c>
      <c r="O393" s="189" t="s">
        <v>9</v>
      </c>
      <c r="P393" s="189" t="s">
        <v>10</v>
      </c>
      <c r="Q393" s="189" t="s">
        <v>11</v>
      </c>
      <c r="R393" s="189" t="s">
        <v>12</v>
      </c>
      <c r="S393" s="189" t="s">
        <v>13</v>
      </c>
      <c r="T393" s="189" t="s">
        <v>14</v>
      </c>
      <c r="U393" s="189" t="s">
        <v>15</v>
      </c>
      <c r="V393" s="189" t="s">
        <v>16</v>
      </c>
      <c r="W393" s="188" t="s">
        <v>17</v>
      </c>
    </row>
    <row r="394" spans="1:23" ht="3" customHeight="1">
      <c r="A394" s="336"/>
      <c r="B394" s="181"/>
      <c r="C394" s="181"/>
      <c r="D394" s="303"/>
      <c r="E394" s="303"/>
      <c r="F394" s="302"/>
      <c r="G394" s="178"/>
      <c r="H394" s="335"/>
      <c r="I394" s="213"/>
      <c r="J394" s="178"/>
      <c r="K394" s="301"/>
      <c r="L394" s="178"/>
      <c r="M394" s="178"/>
      <c r="N394" s="178"/>
      <c r="O394" s="178"/>
      <c r="P394" s="178"/>
      <c r="Q394" s="178"/>
      <c r="R394" s="178"/>
      <c r="S394" s="178"/>
      <c r="T394" s="178"/>
      <c r="U394" s="178"/>
      <c r="V394" s="178"/>
      <c r="W394" s="178"/>
    </row>
    <row r="395" spans="1:23" s="328" customFormat="1" ht="19.5">
      <c r="A395" s="333">
        <v>9121</v>
      </c>
      <c r="B395" s="87"/>
      <c r="C395" s="87"/>
      <c r="D395" s="248"/>
      <c r="E395" s="272" t="s">
        <v>581</v>
      </c>
      <c r="F395" s="87"/>
      <c r="G395" s="226"/>
      <c r="H395" s="146" t="s">
        <v>3641</v>
      </c>
      <c r="I395" s="179" t="s">
        <v>3253</v>
      </c>
      <c r="J395" s="88"/>
      <c r="K395" s="105">
        <v>137</v>
      </c>
      <c r="L395" s="105">
        <v>137</v>
      </c>
      <c r="M395" s="105">
        <v>137</v>
      </c>
      <c r="N395" s="105">
        <v>137</v>
      </c>
      <c r="O395" s="105">
        <v>137</v>
      </c>
      <c r="P395" s="105">
        <v>137</v>
      </c>
      <c r="Q395" s="105">
        <v>137</v>
      </c>
      <c r="R395" s="105">
        <v>137</v>
      </c>
      <c r="S395" s="105">
        <v>137</v>
      </c>
      <c r="T395" s="105">
        <v>137</v>
      </c>
      <c r="U395" s="105">
        <v>137</v>
      </c>
      <c r="V395" s="105">
        <v>137</v>
      </c>
      <c r="W395" s="105">
        <v>137</v>
      </c>
    </row>
    <row r="396" spans="1:23" s="328" customFormat="1" ht="19.5">
      <c r="A396" s="333">
        <v>9141</v>
      </c>
      <c r="B396" s="87"/>
      <c r="C396" s="87"/>
      <c r="D396" s="248"/>
      <c r="E396" s="272" t="s">
        <v>586</v>
      </c>
      <c r="F396" s="87"/>
      <c r="G396" s="226"/>
      <c r="H396" s="146" t="s">
        <v>3252</v>
      </c>
      <c r="I396" s="179" t="s">
        <v>3216</v>
      </c>
      <c r="J396" s="88"/>
      <c r="K396" s="105">
        <v>9253</v>
      </c>
      <c r="L396" s="105">
        <v>9450</v>
      </c>
      <c r="M396" s="105">
        <v>7088</v>
      </c>
      <c r="N396" s="105">
        <v>9450</v>
      </c>
      <c r="O396" s="105">
        <v>9450</v>
      </c>
      <c r="P396" s="105">
        <v>9450</v>
      </c>
      <c r="Q396" s="105">
        <v>9450</v>
      </c>
      <c r="R396" s="105">
        <v>9450</v>
      </c>
      <c r="S396" s="105">
        <v>9450</v>
      </c>
      <c r="T396" s="105">
        <v>9450</v>
      </c>
      <c r="U396" s="105">
        <v>9450</v>
      </c>
      <c r="V396" s="105">
        <v>9450</v>
      </c>
      <c r="W396" s="105">
        <v>9450</v>
      </c>
    </row>
    <row r="397" spans="1:23" s="328" customFormat="1" ht="19.5">
      <c r="A397" s="333">
        <v>9145</v>
      </c>
      <c r="B397" s="87"/>
      <c r="C397" s="87"/>
      <c r="D397" s="248"/>
      <c r="E397" s="272" t="s">
        <v>588</v>
      </c>
      <c r="F397" s="87"/>
      <c r="G397" s="226"/>
      <c r="H397" s="146" t="s">
        <v>3251</v>
      </c>
      <c r="I397" s="179" t="s">
        <v>3220</v>
      </c>
      <c r="J397" s="88"/>
      <c r="K397" s="105">
        <v>7914</v>
      </c>
      <c r="L397" s="105">
        <v>7403</v>
      </c>
      <c r="M397" s="105">
        <v>7403</v>
      </c>
      <c r="N397" s="105">
        <v>7403</v>
      </c>
      <c r="O397" s="105">
        <v>8085</v>
      </c>
      <c r="P397" s="105">
        <v>8085</v>
      </c>
      <c r="Q397" s="105">
        <v>8085</v>
      </c>
      <c r="R397" s="105">
        <v>8085</v>
      </c>
      <c r="S397" s="105">
        <v>8085</v>
      </c>
      <c r="T397" s="105">
        <v>8085</v>
      </c>
      <c r="U397" s="105">
        <v>8085</v>
      </c>
      <c r="V397" s="105">
        <v>8085</v>
      </c>
      <c r="W397" s="105">
        <v>8085</v>
      </c>
    </row>
    <row r="398" spans="1:23" s="328" customFormat="1" ht="19.5" customHeight="1">
      <c r="A398" s="333">
        <v>9151</v>
      </c>
      <c r="B398" s="87"/>
      <c r="C398" s="87"/>
      <c r="D398" s="248"/>
      <c r="E398" s="272" t="s">
        <v>590</v>
      </c>
      <c r="F398" s="87"/>
      <c r="G398" s="226"/>
      <c r="H398" s="146" t="s">
        <v>3640</v>
      </c>
      <c r="I398" s="179" t="s">
        <v>3531</v>
      </c>
      <c r="J398" s="88"/>
      <c r="K398" s="105">
        <v>2846</v>
      </c>
      <c r="L398" s="105">
        <v>2805</v>
      </c>
      <c r="M398" s="105">
        <v>2805</v>
      </c>
      <c r="N398" s="105">
        <v>2805</v>
      </c>
      <c r="O398" s="105">
        <v>2805</v>
      </c>
      <c r="P398" s="105">
        <v>3055</v>
      </c>
      <c r="Q398" s="105">
        <v>3055</v>
      </c>
      <c r="R398" s="105">
        <v>3055</v>
      </c>
      <c r="S398" s="105">
        <v>2555</v>
      </c>
      <c r="T398" s="105">
        <v>2555</v>
      </c>
      <c r="U398" s="105">
        <v>2555</v>
      </c>
      <c r="V398" s="105">
        <v>3055</v>
      </c>
      <c r="W398" s="105">
        <v>3055</v>
      </c>
    </row>
    <row r="399" spans="1:23" s="328" customFormat="1" ht="13.5">
      <c r="A399" s="333">
        <v>9152</v>
      </c>
      <c r="B399" s="87"/>
      <c r="C399" s="87"/>
      <c r="D399" s="248"/>
      <c r="E399" s="272" t="s">
        <v>592</v>
      </c>
      <c r="F399" s="87"/>
      <c r="G399" s="226"/>
      <c r="H399" s="146" t="s">
        <v>3250</v>
      </c>
      <c r="I399" s="179" t="s">
        <v>3249</v>
      </c>
      <c r="J399" s="88"/>
      <c r="K399" s="105">
        <v>313</v>
      </c>
      <c r="L399" s="105">
        <v>313</v>
      </c>
      <c r="M399" s="105">
        <v>313</v>
      </c>
      <c r="N399" s="105">
        <v>313</v>
      </c>
      <c r="O399" s="105">
        <v>313</v>
      </c>
      <c r="P399" s="105">
        <v>313</v>
      </c>
      <c r="Q399" s="105">
        <v>313</v>
      </c>
      <c r="R399" s="105">
        <v>313</v>
      </c>
      <c r="S399" s="105">
        <v>313</v>
      </c>
      <c r="T399" s="105">
        <v>313</v>
      </c>
      <c r="U399" s="105">
        <v>313</v>
      </c>
      <c r="V399" s="105">
        <v>313</v>
      </c>
      <c r="W399" s="105">
        <v>313</v>
      </c>
    </row>
    <row r="400" spans="1:23" s="328" customFormat="1" ht="13.5">
      <c r="A400" s="333">
        <v>9156</v>
      </c>
      <c r="B400" s="87"/>
      <c r="C400" s="87"/>
      <c r="D400" s="248"/>
      <c r="E400" s="272" t="s">
        <v>3248</v>
      </c>
      <c r="F400" s="87"/>
      <c r="G400" s="226"/>
      <c r="H400" s="146" t="s">
        <v>3247</v>
      </c>
      <c r="I400" s="179" t="s">
        <v>3246</v>
      </c>
      <c r="J400" s="88"/>
      <c r="K400" s="105">
        <v>4393</v>
      </c>
      <c r="L400" s="105">
        <v>4337</v>
      </c>
      <c r="M400" s="105">
        <v>4353</v>
      </c>
      <c r="N400" s="105">
        <v>4353</v>
      </c>
      <c r="O400" s="105">
        <v>4353</v>
      </c>
      <c r="P400" s="105">
        <v>4353</v>
      </c>
      <c r="Q400" s="105">
        <v>4353</v>
      </c>
      <c r="R400" s="105">
        <v>4370</v>
      </c>
      <c r="S400" s="105">
        <v>4367</v>
      </c>
      <c r="T400" s="105">
        <v>4450</v>
      </c>
      <c r="U400" s="105">
        <v>4450</v>
      </c>
      <c r="V400" s="105">
        <v>4450</v>
      </c>
      <c r="W400" s="105">
        <v>4532</v>
      </c>
    </row>
    <row r="401" spans="1:23" s="328" customFormat="1" ht="13.5">
      <c r="A401" s="333">
        <v>9181</v>
      </c>
      <c r="B401" s="87"/>
      <c r="C401" s="87"/>
      <c r="D401" s="248"/>
      <c r="E401" s="272" t="s">
        <v>3530</v>
      </c>
      <c r="F401" s="87"/>
      <c r="G401" s="226"/>
      <c r="H401" s="146" t="s">
        <v>3244</v>
      </c>
      <c r="I401" s="179" t="s">
        <v>3220</v>
      </c>
      <c r="J401" s="88"/>
      <c r="K401" s="105">
        <v>157</v>
      </c>
      <c r="L401" s="105">
        <v>154</v>
      </c>
      <c r="M401" s="105">
        <v>147</v>
      </c>
      <c r="N401" s="105">
        <v>155</v>
      </c>
      <c r="O401" s="105">
        <v>156</v>
      </c>
      <c r="P401" s="105">
        <v>170</v>
      </c>
      <c r="Q401" s="105">
        <v>141</v>
      </c>
      <c r="R401" s="105">
        <v>158</v>
      </c>
      <c r="S401" s="105">
        <v>167</v>
      </c>
      <c r="T401" s="105">
        <v>162</v>
      </c>
      <c r="U401" s="105">
        <v>156</v>
      </c>
      <c r="V401" s="105">
        <v>159</v>
      </c>
      <c r="W401" s="105">
        <v>162</v>
      </c>
    </row>
    <row r="402" spans="1:23" s="328" customFormat="1" ht="13.5">
      <c r="A402" s="333">
        <v>9195</v>
      </c>
      <c r="B402" s="87"/>
      <c r="C402" s="87"/>
      <c r="D402" s="248"/>
      <c r="E402" s="272" t="s">
        <v>957</v>
      </c>
      <c r="F402" s="87"/>
      <c r="G402" s="226"/>
      <c r="H402" s="146" t="s">
        <v>1607</v>
      </c>
      <c r="I402" s="179" t="s">
        <v>3228</v>
      </c>
      <c r="J402" s="88"/>
      <c r="K402" s="105">
        <v>500</v>
      </c>
      <c r="L402" s="105">
        <v>451</v>
      </c>
      <c r="M402" s="105">
        <v>465</v>
      </c>
      <c r="N402" s="105">
        <v>465</v>
      </c>
      <c r="O402" s="105">
        <v>465</v>
      </c>
      <c r="P402" s="105">
        <v>520</v>
      </c>
      <c r="Q402" s="105">
        <v>520</v>
      </c>
      <c r="R402" s="105">
        <v>520</v>
      </c>
      <c r="S402" s="105">
        <v>520</v>
      </c>
      <c r="T402" s="105">
        <v>520</v>
      </c>
      <c r="U402" s="105">
        <v>520</v>
      </c>
      <c r="V402" s="105">
        <v>520</v>
      </c>
      <c r="W402" s="105">
        <v>520</v>
      </c>
    </row>
    <row r="403" spans="1:23" ht="11.25" customHeight="1">
      <c r="A403" s="333"/>
      <c r="D403" s="648" t="s">
        <v>672</v>
      </c>
      <c r="E403" s="648"/>
      <c r="F403" s="183"/>
      <c r="G403" s="88"/>
      <c r="I403" s="182"/>
      <c r="J403" s="181"/>
      <c r="K403" s="105"/>
      <c r="L403" s="105"/>
      <c r="M403" s="105"/>
      <c r="N403" s="105"/>
      <c r="O403" s="105"/>
      <c r="P403" s="105"/>
      <c r="Q403" s="105"/>
      <c r="R403" s="105"/>
      <c r="S403" s="105"/>
      <c r="T403" s="105"/>
      <c r="U403" s="105"/>
      <c r="V403" s="105"/>
      <c r="W403" s="105"/>
    </row>
    <row r="404" spans="1:23" s="328" customFormat="1" ht="21">
      <c r="A404" s="333">
        <v>9201</v>
      </c>
      <c r="B404" s="87"/>
      <c r="C404" s="87"/>
      <c r="D404" s="248"/>
      <c r="E404" s="272" t="s">
        <v>3529</v>
      </c>
      <c r="F404" s="87"/>
      <c r="G404" s="226"/>
      <c r="H404" s="146" t="s">
        <v>3528</v>
      </c>
      <c r="I404" s="179" t="s">
        <v>3208</v>
      </c>
      <c r="J404" s="88"/>
      <c r="K404" s="105">
        <v>3000</v>
      </c>
      <c r="L404" s="105">
        <v>3000</v>
      </c>
      <c r="M404" s="105">
        <v>3000</v>
      </c>
      <c r="N404" s="105">
        <v>3000</v>
      </c>
      <c r="O404" s="105">
        <v>3000</v>
      </c>
      <c r="P404" s="105">
        <v>3000</v>
      </c>
      <c r="Q404" s="105">
        <v>3000</v>
      </c>
      <c r="R404" s="105">
        <v>3000</v>
      </c>
      <c r="S404" s="105">
        <v>3000</v>
      </c>
      <c r="T404" s="105">
        <v>3000</v>
      </c>
      <c r="U404" s="105">
        <v>3000</v>
      </c>
      <c r="V404" s="105">
        <v>3000</v>
      </c>
      <c r="W404" s="105">
        <v>3000</v>
      </c>
    </row>
    <row r="405" spans="1:23" ht="11.25" customHeight="1">
      <c r="A405" s="333"/>
      <c r="D405" s="648" t="s">
        <v>671</v>
      </c>
      <c r="E405" s="648"/>
      <c r="F405" s="183"/>
      <c r="G405" s="88"/>
      <c r="I405" s="182"/>
      <c r="J405" s="181"/>
      <c r="K405" s="105"/>
      <c r="L405" s="105"/>
      <c r="M405" s="105"/>
      <c r="N405" s="105"/>
      <c r="O405" s="105"/>
      <c r="P405" s="105"/>
      <c r="Q405" s="231"/>
      <c r="R405" s="105"/>
      <c r="S405" s="105"/>
      <c r="T405" s="105"/>
      <c r="U405" s="105"/>
      <c r="V405" s="105"/>
      <c r="W405" s="105"/>
    </row>
    <row r="406" spans="1:23" s="328" customFormat="1" ht="13.5">
      <c r="A406" s="333">
        <v>9313</v>
      </c>
      <c r="B406" s="87"/>
      <c r="C406" s="87"/>
      <c r="D406" s="248"/>
      <c r="E406" s="272" t="s">
        <v>3527</v>
      </c>
      <c r="F406" s="87"/>
      <c r="G406" s="226"/>
      <c r="H406" s="146" t="s">
        <v>3242</v>
      </c>
      <c r="I406" s="179" t="s">
        <v>3208</v>
      </c>
      <c r="J406" s="88"/>
      <c r="K406" s="105">
        <v>6225</v>
      </c>
      <c r="L406" s="105">
        <v>6225</v>
      </c>
      <c r="M406" s="105">
        <v>6225</v>
      </c>
      <c r="N406" s="105">
        <v>6225</v>
      </c>
      <c r="O406" s="105">
        <v>6225</v>
      </c>
      <c r="P406" s="105">
        <v>6225</v>
      </c>
      <c r="Q406" s="105">
        <v>6225</v>
      </c>
      <c r="R406" s="105">
        <v>6225</v>
      </c>
      <c r="S406" s="105">
        <v>6225</v>
      </c>
      <c r="T406" s="105">
        <v>6225</v>
      </c>
      <c r="U406" s="105">
        <v>6225</v>
      </c>
      <c r="V406" s="105">
        <v>6225</v>
      </c>
      <c r="W406" s="105">
        <v>6225</v>
      </c>
    </row>
    <row r="407" spans="1:23" s="328" customFormat="1" ht="13.5">
      <c r="A407" s="333">
        <v>9317</v>
      </c>
      <c r="B407" s="87"/>
      <c r="C407" s="87"/>
      <c r="D407" s="248"/>
      <c r="E407" s="272" t="s">
        <v>3526</v>
      </c>
      <c r="F407" s="87"/>
      <c r="G407" s="226"/>
      <c r="H407" s="146" t="s">
        <v>3525</v>
      </c>
      <c r="I407" s="179" t="s">
        <v>3208</v>
      </c>
      <c r="J407" s="88"/>
      <c r="K407" s="105">
        <v>6178</v>
      </c>
      <c r="L407" s="105">
        <v>6300</v>
      </c>
      <c r="M407" s="105">
        <v>6300</v>
      </c>
      <c r="N407" s="105">
        <v>6300</v>
      </c>
      <c r="O407" s="105">
        <v>6090</v>
      </c>
      <c r="P407" s="105">
        <v>6090</v>
      </c>
      <c r="Q407" s="105">
        <v>6090</v>
      </c>
      <c r="R407" s="105">
        <v>6090</v>
      </c>
      <c r="S407" s="105">
        <v>6090</v>
      </c>
      <c r="T407" s="105">
        <v>6090</v>
      </c>
      <c r="U407" s="105">
        <v>6230</v>
      </c>
      <c r="V407" s="105">
        <v>6230</v>
      </c>
      <c r="W407" s="105">
        <v>6230</v>
      </c>
    </row>
    <row r="408" spans="1:23" s="328" customFormat="1" ht="19.5">
      <c r="A408" s="333">
        <v>9325</v>
      </c>
      <c r="B408" s="87"/>
      <c r="C408" s="87"/>
      <c r="D408" s="248"/>
      <c r="E408" s="272" t="s">
        <v>2075</v>
      </c>
      <c r="F408" s="87"/>
      <c r="G408" s="226"/>
      <c r="H408" s="146" t="s">
        <v>3240</v>
      </c>
      <c r="I408" s="179" t="s">
        <v>3210</v>
      </c>
      <c r="J408" s="88"/>
      <c r="K408" s="105">
        <v>320900</v>
      </c>
      <c r="L408" s="105">
        <v>320900</v>
      </c>
      <c r="M408" s="105">
        <v>320900</v>
      </c>
      <c r="N408" s="105">
        <v>320900</v>
      </c>
      <c r="O408" s="105">
        <v>320900</v>
      </c>
      <c r="P408" s="105">
        <v>320900</v>
      </c>
      <c r="Q408" s="105">
        <v>320900</v>
      </c>
      <c r="R408" s="105">
        <v>320900</v>
      </c>
      <c r="S408" s="105">
        <v>320900</v>
      </c>
      <c r="T408" s="105">
        <v>320900</v>
      </c>
      <c r="U408" s="105">
        <v>320900</v>
      </c>
      <c r="V408" s="105">
        <v>320900</v>
      </c>
      <c r="W408" s="105">
        <v>320900</v>
      </c>
    </row>
    <row r="409" spans="1:23" s="328" customFormat="1" ht="13.5">
      <c r="A409" s="333">
        <v>9341</v>
      </c>
      <c r="B409" s="87"/>
      <c r="C409" s="87"/>
      <c r="D409" s="248"/>
      <c r="E409" s="272" t="s">
        <v>612</v>
      </c>
      <c r="F409" s="87"/>
      <c r="G409" s="226"/>
      <c r="H409" s="146" t="s">
        <v>3524</v>
      </c>
      <c r="I409" s="179" t="s">
        <v>3210</v>
      </c>
      <c r="J409" s="88"/>
      <c r="K409" s="105">
        <v>1800</v>
      </c>
      <c r="L409" s="105">
        <v>1800</v>
      </c>
      <c r="M409" s="105">
        <v>1800</v>
      </c>
      <c r="N409" s="105">
        <v>1800</v>
      </c>
      <c r="O409" s="105">
        <v>1800</v>
      </c>
      <c r="P409" s="105">
        <v>1800</v>
      </c>
      <c r="Q409" s="105">
        <v>1800</v>
      </c>
      <c r="R409" s="105">
        <v>1800</v>
      </c>
      <c r="S409" s="105">
        <v>1800</v>
      </c>
      <c r="T409" s="105">
        <v>1800</v>
      </c>
      <c r="U409" s="105">
        <v>1800</v>
      </c>
      <c r="V409" s="105">
        <v>1800</v>
      </c>
      <c r="W409" s="105">
        <v>1800</v>
      </c>
    </row>
    <row r="410" spans="1:23" s="328" customFormat="1" ht="29.25">
      <c r="A410" s="333">
        <v>9357</v>
      </c>
      <c r="B410" s="87"/>
      <c r="C410" s="87"/>
      <c r="D410" s="248"/>
      <c r="E410" s="272" t="s">
        <v>2073</v>
      </c>
      <c r="F410" s="87"/>
      <c r="G410" s="226"/>
      <c r="H410" s="146" t="s">
        <v>3639</v>
      </c>
      <c r="I410" s="179" t="s">
        <v>3232</v>
      </c>
      <c r="J410" s="88"/>
      <c r="K410" s="105">
        <v>9623</v>
      </c>
      <c r="L410" s="105">
        <v>8673</v>
      </c>
      <c r="M410" s="105">
        <v>9040</v>
      </c>
      <c r="N410" s="105">
        <v>8858</v>
      </c>
      <c r="O410" s="105">
        <v>10315</v>
      </c>
      <c r="P410" s="105">
        <v>10315</v>
      </c>
      <c r="Q410" s="105">
        <v>10315</v>
      </c>
      <c r="R410" s="105">
        <v>9540</v>
      </c>
      <c r="S410" s="105">
        <v>9540</v>
      </c>
      <c r="T410" s="105">
        <v>10040</v>
      </c>
      <c r="U410" s="105">
        <v>10315</v>
      </c>
      <c r="V410" s="105">
        <v>10315</v>
      </c>
      <c r="W410" s="105">
        <v>8207</v>
      </c>
    </row>
    <row r="411" spans="1:23" s="328" customFormat="1" ht="13.5">
      <c r="A411" s="333">
        <v>9361</v>
      </c>
      <c r="B411" s="87"/>
      <c r="C411" s="87"/>
      <c r="D411" s="248"/>
      <c r="E411" s="272" t="s">
        <v>614</v>
      </c>
      <c r="F411" s="87"/>
      <c r="G411" s="226"/>
      <c r="H411" s="146" t="s">
        <v>3638</v>
      </c>
      <c r="I411" s="179" t="s">
        <v>3237</v>
      </c>
      <c r="J411" s="88"/>
      <c r="K411" s="105">
        <v>600</v>
      </c>
      <c r="L411" s="105">
        <v>600</v>
      </c>
      <c r="M411" s="105">
        <v>600</v>
      </c>
      <c r="N411" s="105">
        <v>600</v>
      </c>
      <c r="O411" s="105">
        <v>600</v>
      </c>
      <c r="P411" s="105">
        <v>600</v>
      </c>
      <c r="Q411" s="105">
        <v>600</v>
      </c>
      <c r="R411" s="105">
        <v>600</v>
      </c>
      <c r="S411" s="105">
        <v>600</v>
      </c>
      <c r="T411" s="105">
        <v>600</v>
      </c>
      <c r="U411" s="105">
        <v>600</v>
      </c>
      <c r="V411" s="105">
        <v>600</v>
      </c>
      <c r="W411" s="105">
        <v>600</v>
      </c>
    </row>
    <row r="412" spans="1:23" s="328" customFormat="1" ht="13.5">
      <c r="A412" s="333">
        <v>9382</v>
      </c>
      <c r="B412" s="87"/>
      <c r="C412" s="87"/>
      <c r="D412" s="248"/>
      <c r="E412" s="272" t="s">
        <v>2421</v>
      </c>
      <c r="F412" s="87"/>
      <c r="G412" s="226"/>
      <c r="H412" s="146" t="s">
        <v>3236</v>
      </c>
      <c r="I412" s="179" t="s">
        <v>3235</v>
      </c>
      <c r="J412" s="88"/>
      <c r="K412" s="105">
        <v>37</v>
      </c>
      <c r="L412" s="105">
        <v>37</v>
      </c>
      <c r="M412" s="105">
        <v>37</v>
      </c>
      <c r="N412" s="105">
        <v>37</v>
      </c>
      <c r="O412" s="105">
        <v>37</v>
      </c>
      <c r="P412" s="105">
        <v>37</v>
      </c>
      <c r="Q412" s="105">
        <v>37</v>
      </c>
      <c r="R412" s="105">
        <v>37</v>
      </c>
      <c r="S412" s="105">
        <v>37</v>
      </c>
      <c r="T412" s="105">
        <v>37</v>
      </c>
      <c r="U412" s="105">
        <v>37</v>
      </c>
      <c r="V412" s="105">
        <v>37</v>
      </c>
      <c r="W412" s="105">
        <v>37</v>
      </c>
    </row>
    <row r="413" spans="1:23" ht="3" customHeight="1">
      <c r="A413" s="333"/>
      <c r="E413" s="103"/>
      <c r="F413" s="180"/>
      <c r="G413" s="103"/>
      <c r="H413" s="111"/>
      <c r="I413" s="179"/>
      <c r="J413" s="178"/>
      <c r="K413" s="105"/>
      <c r="L413" s="105"/>
      <c r="M413" s="105"/>
      <c r="N413" s="105"/>
      <c r="O413" s="105"/>
      <c r="P413" s="105"/>
      <c r="Q413" s="105"/>
      <c r="R413" s="105"/>
      <c r="S413" s="105"/>
      <c r="T413" s="105"/>
      <c r="U413" s="105"/>
      <c r="V413" s="105"/>
      <c r="W413" s="105"/>
    </row>
    <row r="414" spans="1:23" ht="11.25" customHeight="1">
      <c r="A414" s="333"/>
      <c r="D414" s="648" t="s">
        <v>668</v>
      </c>
      <c r="E414" s="648"/>
      <c r="F414" s="183"/>
      <c r="G414" s="88"/>
      <c r="I414" s="182"/>
      <c r="J414" s="181"/>
      <c r="K414" s="105"/>
      <c r="L414" s="105"/>
      <c r="M414" s="105"/>
      <c r="N414" s="105"/>
      <c r="O414" s="105"/>
      <c r="P414" s="105"/>
      <c r="Q414" s="105"/>
      <c r="R414" s="105"/>
      <c r="S414" s="105"/>
      <c r="T414" s="105"/>
      <c r="U414" s="105"/>
      <c r="V414" s="105"/>
      <c r="W414" s="105"/>
    </row>
    <row r="415" spans="1:23" ht="11.25" customHeight="1">
      <c r="A415" s="333"/>
      <c r="D415" s="648" t="s">
        <v>667</v>
      </c>
      <c r="E415" s="648"/>
      <c r="F415" s="183"/>
      <c r="G415" s="88"/>
      <c r="I415" s="182"/>
      <c r="J415" s="181"/>
      <c r="K415" s="105"/>
      <c r="L415" s="105"/>
      <c r="M415" s="105"/>
      <c r="N415" s="105"/>
      <c r="O415" s="105"/>
      <c r="P415" s="105"/>
      <c r="Q415" s="105"/>
      <c r="R415" s="105"/>
      <c r="S415" s="105"/>
      <c r="T415" s="105"/>
      <c r="U415" s="105"/>
      <c r="V415" s="105"/>
      <c r="W415" s="105"/>
    </row>
    <row r="416" spans="1:23" s="328" customFormat="1" ht="21">
      <c r="A416" s="333">
        <v>9504</v>
      </c>
      <c r="B416" s="87"/>
      <c r="C416" s="87"/>
      <c r="D416" s="248"/>
      <c r="E416" s="272" t="s">
        <v>3523</v>
      </c>
      <c r="F416" s="87"/>
      <c r="G416" s="226"/>
      <c r="H416" s="146" t="s">
        <v>3233</v>
      </c>
      <c r="I416" s="179" t="s">
        <v>3232</v>
      </c>
      <c r="J416" s="88"/>
      <c r="K416" s="105">
        <v>1640</v>
      </c>
      <c r="L416" s="105">
        <v>1640</v>
      </c>
      <c r="M416" s="105">
        <v>1640</v>
      </c>
      <c r="N416" s="105">
        <v>1640</v>
      </c>
      <c r="O416" s="105">
        <v>1640</v>
      </c>
      <c r="P416" s="105">
        <v>1640</v>
      </c>
      <c r="Q416" s="105">
        <v>1640</v>
      </c>
      <c r="R416" s="105">
        <v>1640</v>
      </c>
      <c r="S416" s="105">
        <v>1640</v>
      </c>
      <c r="T416" s="105">
        <v>1640</v>
      </c>
      <c r="U416" s="105">
        <v>1640</v>
      </c>
      <c r="V416" s="105">
        <v>1640</v>
      </c>
      <c r="W416" s="105">
        <v>1640</v>
      </c>
    </row>
    <row r="417" spans="1:23" s="328" customFormat="1" ht="19.5">
      <c r="A417" s="333">
        <v>9521</v>
      </c>
      <c r="B417" s="87"/>
      <c r="C417" s="87"/>
      <c r="D417" s="248"/>
      <c r="E417" s="272" t="s">
        <v>627</v>
      </c>
      <c r="F417" s="87"/>
      <c r="G417" s="226"/>
      <c r="H417" s="146" t="s">
        <v>3231</v>
      </c>
      <c r="I417" s="179" t="s">
        <v>3210</v>
      </c>
      <c r="J417" s="88"/>
      <c r="K417" s="105">
        <v>6902</v>
      </c>
      <c r="L417" s="105">
        <v>6902</v>
      </c>
      <c r="M417" s="105">
        <v>6902</v>
      </c>
      <c r="N417" s="105">
        <v>6902</v>
      </c>
      <c r="O417" s="105">
        <v>6902</v>
      </c>
      <c r="P417" s="105">
        <v>6902</v>
      </c>
      <c r="Q417" s="105">
        <v>6902</v>
      </c>
      <c r="R417" s="105">
        <v>6902</v>
      </c>
      <c r="S417" s="105">
        <v>6902</v>
      </c>
      <c r="T417" s="105">
        <v>6902</v>
      </c>
      <c r="U417" s="105">
        <v>6902</v>
      </c>
      <c r="V417" s="105">
        <v>6902</v>
      </c>
      <c r="W417" s="105">
        <v>6902</v>
      </c>
    </row>
    <row r="418" spans="1:23" s="328" customFormat="1" ht="13.5">
      <c r="A418" s="333">
        <v>9531</v>
      </c>
      <c r="B418" s="87"/>
      <c r="C418" s="87"/>
      <c r="D418" s="248"/>
      <c r="E418" s="272" t="s">
        <v>629</v>
      </c>
      <c r="F418" s="87"/>
      <c r="G418" s="226"/>
      <c r="H418" s="146" t="s">
        <v>3230</v>
      </c>
      <c r="I418" s="179" t="s">
        <v>3210</v>
      </c>
      <c r="J418" s="88"/>
      <c r="K418" s="105">
        <v>3270</v>
      </c>
      <c r="L418" s="105">
        <v>3270</v>
      </c>
      <c r="M418" s="105">
        <v>3270</v>
      </c>
      <c r="N418" s="105">
        <v>3270</v>
      </c>
      <c r="O418" s="105">
        <v>3270</v>
      </c>
      <c r="P418" s="105">
        <v>3270</v>
      </c>
      <c r="Q418" s="105">
        <v>3270</v>
      </c>
      <c r="R418" s="105">
        <v>3270</v>
      </c>
      <c r="S418" s="105">
        <v>3270</v>
      </c>
      <c r="T418" s="105">
        <v>3270</v>
      </c>
      <c r="U418" s="105">
        <v>3270</v>
      </c>
      <c r="V418" s="105">
        <v>3270</v>
      </c>
      <c r="W418" s="105">
        <v>3270</v>
      </c>
    </row>
    <row r="419" spans="1:23" ht="11.25" customHeight="1">
      <c r="A419" s="333"/>
      <c r="D419" s="648" t="s">
        <v>666</v>
      </c>
      <c r="E419" s="648"/>
      <c r="F419" s="183"/>
      <c r="G419" s="88"/>
      <c r="I419" s="182"/>
      <c r="J419" s="181"/>
      <c r="K419" s="105"/>
      <c r="L419" s="105"/>
      <c r="M419" s="105"/>
      <c r="N419" s="105"/>
      <c r="O419" s="105"/>
      <c r="P419" s="105"/>
      <c r="Q419" s="105"/>
      <c r="R419" s="105"/>
      <c r="S419" s="105"/>
      <c r="T419" s="105"/>
      <c r="U419" s="105"/>
      <c r="V419" s="105"/>
      <c r="W419" s="105"/>
    </row>
    <row r="420" spans="1:23" s="328" customFormat="1" ht="19.5">
      <c r="A420" s="333">
        <v>9621</v>
      </c>
      <c r="B420" s="87"/>
      <c r="C420" s="87"/>
      <c r="D420" s="248"/>
      <c r="E420" s="272" t="s">
        <v>631</v>
      </c>
      <c r="F420" s="87"/>
      <c r="G420" s="226"/>
      <c r="H420" s="146" t="s">
        <v>3229</v>
      </c>
      <c r="I420" s="179" t="s">
        <v>3228</v>
      </c>
      <c r="J420" s="88"/>
      <c r="K420" s="105">
        <v>220</v>
      </c>
      <c r="L420" s="105">
        <v>215</v>
      </c>
      <c r="M420" s="105">
        <v>228</v>
      </c>
      <c r="N420" s="105">
        <v>229</v>
      </c>
      <c r="O420" s="105">
        <v>223</v>
      </c>
      <c r="P420" s="105">
        <v>215</v>
      </c>
      <c r="Q420" s="105">
        <v>220</v>
      </c>
      <c r="R420" s="105">
        <v>221</v>
      </c>
      <c r="S420" s="105">
        <v>213</v>
      </c>
      <c r="T420" s="105">
        <v>224</v>
      </c>
      <c r="U420" s="105">
        <v>216</v>
      </c>
      <c r="V420" s="105">
        <v>221</v>
      </c>
      <c r="W420" s="105">
        <v>219</v>
      </c>
    </row>
    <row r="421" spans="1:23" s="328" customFormat="1" ht="29.25">
      <c r="A421" s="333">
        <v>9622</v>
      </c>
      <c r="B421" s="87"/>
      <c r="C421" s="87"/>
      <c r="D421" s="248"/>
      <c r="E421" s="272" t="s">
        <v>633</v>
      </c>
      <c r="F421" s="87"/>
      <c r="G421" s="226"/>
      <c r="H421" s="146" t="s">
        <v>3637</v>
      </c>
      <c r="I421" s="179" t="s">
        <v>3226</v>
      </c>
      <c r="J421" s="88"/>
      <c r="K421" s="105">
        <v>129</v>
      </c>
      <c r="L421" s="105">
        <v>127</v>
      </c>
      <c r="M421" s="105">
        <v>127</v>
      </c>
      <c r="N421" s="105">
        <v>129</v>
      </c>
      <c r="O421" s="105">
        <v>139</v>
      </c>
      <c r="P421" s="105">
        <v>137</v>
      </c>
      <c r="Q421" s="105">
        <v>135</v>
      </c>
      <c r="R421" s="105">
        <v>129</v>
      </c>
      <c r="S421" s="105">
        <v>132</v>
      </c>
      <c r="T421" s="105">
        <v>127</v>
      </c>
      <c r="U421" s="105">
        <v>121</v>
      </c>
      <c r="V421" s="105">
        <v>121</v>
      </c>
      <c r="W421" s="105">
        <v>121</v>
      </c>
    </row>
    <row r="422" spans="1:23" s="328" customFormat="1" ht="13.5">
      <c r="A422" s="333">
        <v>9623</v>
      </c>
      <c r="B422" s="87"/>
      <c r="C422" s="87"/>
      <c r="D422" s="248"/>
      <c r="E422" s="272" t="s">
        <v>635</v>
      </c>
      <c r="F422" s="87"/>
      <c r="G422" s="226"/>
      <c r="H422" s="146" t="s">
        <v>3225</v>
      </c>
      <c r="I422" s="179" t="s">
        <v>3220</v>
      </c>
      <c r="J422" s="88"/>
      <c r="K422" s="105">
        <v>147</v>
      </c>
      <c r="L422" s="105">
        <v>141</v>
      </c>
      <c r="M422" s="105">
        <v>141</v>
      </c>
      <c r="N422" s="105">
        <v>135</v>
      </c>
      <c r="O422" s="105">
        <v>155</v>
      </c>
      <c r="P422" s="105">
        <v>153</v>
      </c>
      <c r="Q422" s="105">
        <v>148</v>
      </c>
      <c r="R422" s="105">
        <v>148</v>
      </c>
      <c r="S422" s="105">
        <v>153</v>
      </c>
      <c r="T422" s="105">
        <v>158</v>
      </c>
      <c r="U422" s="105">
        <v>149</v>
      </c>
      <c r="V422" s="105">
        <v>146</v>
      </c>
      <c r="W422" s="105">
        <v>143</v>
      </c>
    </row>
    <row r="423" spans="1:23" s="328" customFormat="1" ht="13.5">
      <c r="A423" s="333">
        <v>9626</v>
      </c>
      <c r="B423" s="87"/>
      <c r="C423" s="87"/>
      <c r="D423" s="248"/>
      <c r="E423" s="272" t="s">
        <v>3224</v>
      </c>
      <c r="F423" s="87"/>
      <c r="G423" s="226"/>
      <c r="H423" s="146" t="s">
        <v>3223</v>
      </c>
      <c r="I423" s="179" t="s">
        <v>1560</v>
      </c>
      <c r="J423" s="88"/>
      <c r="K423" s="105">
        <v>274</v>
      </c>
      <c r="L423" s="105">
        <v>273</v>
      </c>
      <c r="M423" s="105">
        <v>273</v>
      </c>
      <c r="N423" s="105">
        <v>276</v>
      </c>
      <c r="O423" s="105">
        <v>269</v>
      </c>
      <c r="P423" s="105">
        <v>278</v>
      </c>
      <c r="Q423" s="105">
        <v>273</v>
      </c>
      <c r="R423" s="105">
        <v>278</v>
      </c>
      <c r="S423" s="105">
        <v>278</v>
      </c>
      <c r="T423" s="105">
        <v>273</v>
      </c>
      <c r="U423" s="105">
        <v>273</v>
      </c>
      <c r="V423" s="105">
        <v>273</v>
      </c>
      <c r="W423" s="105">
        <v>270</v>
      </c>
    </row>
    <row r="424" spans="1:23" s="328" customFormat="1" ht="19.5">
      <c r="A424" s="333">
        <v>9661</v>
      </c>
      <c r="B424" s="87"/>
      <c r="C424" s="87"/>
      <c r="D424" s="248"/>
      <c r="E424" s="272" t="s">
        <v>640</v>
      </c>
      <c r="F424" s="87"/>
      <c r="G424" s="226"/>
      <c r="H424" s="146" t="s">
        <v>3636</v>
      </c>
      <c r="I424" s="179" t="s">
        <v>3220</v>
      </c>
      <c r="J424" s="88"/>
      <c r="K424" s="105">
        <v>1269</v>
      </c>
      <c r="L424" s="105">
        <v>1292</v>
      </c>
      <c r="M424" s="105">
        <v>1292</v>
      </c>
      <c r="N424" s="105">
        <v>1292</v>
      </c>
      <c r="O424" s="105">
        <v>1292</v>
      </c>
      <c r="P424" s="105">
        <v>1237</v>
      </c>
      <c r="Q424" s="105">
        <v>1247</v>
      </c>
      <c r="R424" s="105">
        <v>1247</v>
      </c>
      <c r="S424" s="105">
        <v>1266</v>
      </c>
      <c r="T424" s="105">
        <v>1266</v>
      </c>
      <c r="U424" s="105">
        <v>1266</v>
      </c>
      <c r="V424" s="105">
        <v>1266</v>
      </c>
      <c r="W424" s="105">
        <v>1266</v>
      </c>
    </row>
    <row r="425" spans="1:23" ht="11.25" customHeight="1">
      <c r="A425" s="333"/>
      <c r="D425" s="648" t="s">
        <v>665</v>
      </c>
      <c r="E425" s="648"/>
      <c r="F425" s="183"/>
      <c r="G425" s="88"/>
      <c r="I425" s="182"/>
      <c r="J425" s="181"/>
      <c r="K425" s="105"/>
      <c r="L425" s="105"/>
      <c r="M425" s="105"/>
      <c r="N425" s="105"/>
      <c r="O425" s="105"/>
      <c r="P425" s="105"/>
      <c r="Q425" s="105"/>
      <c r="R425" s="105"/>
      <c r="S425" s="105"/>
      <c r="T425" s="105"/>
      <c r="U425" s="105"/>
      <c r="V425" s="105"/>
      <c r="W425" s="105"/>
    </row>
    <row r="426" spans="1:23" s="328" customFormat="1" ht="19.5">
      <c r="A426" s="333">
        <v>9701</v>
      </c>
      <c r="B426" s="87"/>
      <c r="C426" s="87"/>
      <c r="D426" s="248"/>
      <c r="E426" s="272" t="s">
        <v>642</v>
      </c>
      <c r="F426" s="87"/>
      <c r="G426" s="226"/>
      <c r="H426" s="146" t="s">
        <v>3635</v>
      </c>
      <c r="I426" s="179" t="s">
        <v>3220</v>
      </c>
      <c r="J426" s="88"/>
      <c r="K426" s="105">
        <v>1643</v>
      </c>
      <c r="L426" s="105">
        <v>1648</v>
      </c>
      <c r="M426" s="105">
        <v>1648</v>
      </c>
      <c r="N426" s="105">
        <v>1648</v>
      </c>
      <c r="O426" s="105">
        <v>1615</v>
      </c>
      <c r="P426" s="105">
        <v>1616</v>
      </c>
      <c r="Q426" s="105">
        <v>1648</v>
      </c>
      <c r="R426" s="105">
        <v>1648</v>
      </c>
      <c r="S426" s="105">
        <v>1648</v>
      </c>
      <c r="T426" s="105">
        <v>1648</v>
      </c>
      <c r="U426" s="105">
        <v>1648</v>
      </c>
      <c r="V426" s="105">
        <v>1648</v>
      </c>
      <c r="W426" s="105">
        <v>1648</v>
      </c>
    </row>
    <row r="427" spans="1:23" s="328" customFormat="1" ht="21">
      <c r="A427" s="333">
        <v>9721</v>
      </c>
      <c r="B427" s="87"/>
      <c r="C427" s="87"/>
      <c r="D427" s="248"/>
      <c r="E427" s="272" t="s">
        <v>3520</v>
      </c>
      <c r="F427" s="87"/>
      <c r="G427" s="226"/>
      <c r="H427" s="146" t="s">
        <v>3218</v>
      </c>
      <c r="I427" s="179" t="s">
        <v>3216</v>
      </c>
      <c r="J427" s="88"/>
      <c r="K427" s="105">
        <v>13642</v>
      </c>
      <c r="L427" s="105">
        <v>13305</v>
      </c>
      <c r="M427" s="105">
        <v>12587</v>
      </c>
      <c r="N427" s="105">
        <v>13212</v>
      </c>
      <c r="O427" s="105">
        <v>13212</v>
      </c>
      <c r="P427" s="105">
        <v>13755</v>
      </c>
      <c r="Q427" s="105">
        <v>14140</v>
      </c>
      <c r="R427" s="105">
        <v>14140</v>
      </c>
      <c r="S427" s="105">
        <v>13563</v>
      </c>
      <c r="T427" s="105">
        <v>13370</v>
      </c>
      <c r="U427" s="105">
        <v>14140</v>
      </c>
      <c r="V427" s="105">
        <v>14140</v>
      </c>
      <c r="W427" s="105">
        <v>14140</v>
      </c>
    </row>
    <row r="428" spans="1:23" s="328" customFormat="1" ht="39">
      <c r="A428" s="333">
        <v>9751</v>
      </c>
      <c r="B428" s="87"/>
      <c r="C428" s="87"/>
      <c r="D428" s="248"/>
      <c r="E428" s="272" t="s">
        <v>650</v>
      </c>
      <c r="F428" s="87"/>
      <c r="G428" s="226"/>
      <c r="H428" s="146" t="s">
        <v>3634</v>
      </c>
      <c r="I428" s="179" t="s">
        <v>3633</v>
      </c>
      <c r="J428" s="88"/>
      <c r="K428" s="105">
        <v>32175</v>
      </c>
      <c r="L428" s="105">
        <v>32300</v>
      </c>
      <c r="M428" s="105">
        <v>32300</v>
      </c>
      <c r="N428" s="105">
        <v>32300</v>
      </c>
      <c r="O428" s="105">
        <v>32300</v>
      </c>
      <c r="P428" s="105">
        <v>32300</v>
      </c>
      <c r="Q428" s="105">
        <v>32300</v>
      </c>
      <c r="R428" s="105">
        <v>32300</v>
      </c>
      <c r="S428" s="105">
        <v>32300</v>
      </c>
      <c r="T428" s="105">
        <v>32300</v>
      </c>
      <c r="U428" s="105">
        <v>32300</v>
      </c>
      <c r="V428" s="105">
        <v>32300</v>
      </c>
      <c r="W428" s="105">
        <v>31800</v>
      </c>
    </row>
    <row r="429" spans="1:23" s="328" customFormat="1" ht="13.5">
      <c r="A429" s="333">
        <v>9761</v>
      </c>
      <c r="B429" s="87"/>
      <c r="C429" s="87"/>
      <c r="D429" s="248"/>
      <c r="E429" s="272" t="s">
        <v>652</v>
      </c>
      <c r="F429" s="87"/>
      <c r="G429" s="226"/>
      <c r="H429" s="146" t="s">
        <v>3215</v>
      </c>
      <c r="I429" s="179" t="s">
        <v>3214</v>
      </c>
      <c r="J429" s="88"/>
      <c r="K429" s="105">
        <v>485</v>
      </c>
      <c r="L429" s="105">
        <v>465</v>
      </c>
      <c r="M429" s="105">
        <v>491</v>
      </c>
      <c r="N429" s="105">
        <v>491</v>
      </c>
      <c r="O429" s="105">
        <v>491</v>
      </c>
      <c r="P429" s="105">
        <v>491</v>
      </c>
      <c r="Q429" s="105">
        <v>491</v>
      </c>
      <c r="R429" s="105">
        <v>465</v>
      </c>
      <c r="S429" s="105">
        <v>491</v>
      </c>
      <c r="T429" s="105">
        <v>491</v>
      </c>
      <c r="U429" s="105">
        <v>491</v>
      </c>
      <c r="V429" s="105">
        <v>491</v>
      </c>
      <c r="W429" s="105">
        <v>473</v>
      </c>
    </row>
    <row r="430" spans="1:23" ht="11.25" customHeight="1">
      <c r="A430" s="333"/>
      <c r="D430" s="647" t="s">
        <v>2658</v>
      </c>
      <c r="E430" s="648"/>
      <c r="F430" s="152"/>
      <c r="G430" s="243"/>
      <c r="H430" s="296"/>
      <c r="I430" s="244"/>
      <c r="J430" s="240"/>
      <c r="K430" s="239"/>
      <c r="L430" s="239"/>
      <c r="M430" s="239"/>
      <c r="N430" s="239"/>
      <c r="O430" s="239"/>
      <c r="P430" s="239"/>
      <c r="Q430" s="239"/>
      <c r="R430" s="239"/>
      <c r="S430" s="239"/>
      <c r="T430" s="239"/>
      <c r="U430" s="239"/>
      <c r="V430" s="239"/>
      <c r="W430" s="239"/>
    </row>
    <row r="431" spans="1:23" s="328" customFormat="1" ht="19.5">
      <c r="A431" s="333">
        <v>9915</v>
      </c>
      <c r="B431" s="87"/>
      <c r="C431" s="87"/>
      <c r="D431" s="248"/>
      <c r="E431" s="272" t="s">
        <v>3518</v>
      </c>
      <c r="F431" s="87"/>
      <c r="G431" s="226"/>
      <c r="H431" s="146" t="s">
        <v>3632</v>
      </c>
      <c r="I431" s="179" t="s">
        <v>3210</v>
      </c>
      <c r="J431" s="88"/>
      <c r="K431" s="105">
        <v>798</v>
      </c>
      <c r="L431" s="105">
        <v>798</v>
      </c>
      <c r="M431" s="105">
        <v>798</v>
      </c>
      <c r="N431" s="105">
        <v>798</v>
      </c>
      <c r="O431" s="105">
        <v>798</v>
      </c>
      <c r="P431" s="105">
        <v>798</v>
      </c>
      <c r="Q431" s="105">
        <v>798</v>
      </c>
      <c r="R431" s="105">
        <v>798</v>
      </c>
      <c r="S431" s="105">
        <v>798</v>
      </c>
      <c r="T431" s="105">
        <v>798</v>
      </c>
      <c r="U431" s="105">
        <v>798</v>
      </c>
      <c r="V431" s="105">
        <v>798</v>
      </c>
      <c r="W431" s="105">
        <v>798</v>
      </c>
    </row>
    <row r="432" spans="1:23" s="328" customFormat="1" ht="28.5" customHeight="1">
      <c r="A432" s="333">
        <v>9916</v>
      </c>
      <c r="B432" s="87"/>
      <c r="C432" s="87"/>
      <c r="D432" s="248"/>
      <c r="E432" s="272" t="s">
        <v>3518</v>
      </c>
      <c r="F432" s="87"/>
      <c r="G432" s="226"/>
      <c r="H432" s="146" t="s">
        <v>3631</v>
      </c>
      <c r="I432" s="179" t="s">
        <v>3210</v>
      </c>
      <c r="J432" s="88"/>
      <c r="K432" s="105">
        <v>275</v>
      </c>
      <c r="L432" s="105">
        <v>275</v>
      </c>
      <c r="M432" s="105">
        <v>275</v>
      </c>
      <c r="N432" s="105">
        <v>275</v>
      </c>
      <c r="O432" s="105">
        <v>275</v>
      </c>
      <c r="P432" s="105">
        <v>275</v>
      </c>
      <c r="Q432" s="105">
        <v>275</v>
      </c>
      <c r="R432" s="105">
        <v>275</v>
      </c>
      <c r="S432" s="105">
        <v>275</v>
      </c>
      <c r="T432" s="105">
        <v>275</v>
      </c>
      <c r="U432" s="105">
        <v>275</v>
      </c>
      <c r="V432" s="105">
        <v>275</v>
      </c>
      <c r="W432" s="105">
        <v>275</v>
      </c>
    </row>
    <row r="433" spans="1:23" s="328" customFormat="1" ht="19.5">
      <c r="A433" s="333">
        <v>9921</v>
      </c>
      <c r="B433" s="87"/>
      <c r="C433" s="87"/>
      <c r="D433" s="248"/>
      <c r="E433" s="272" t="s">
        <v>942</v>
      </c>
      <c r="F433" s="87"/>
      <c r="G433" s="226"/>
      <c r="H433" s="146" t="s">
        <v>3630</v>
      </c>
      <c r="I433" s="179" t="s">
        <v>3208</v>
      </c>
      <c r="J433" s="88"/>
      <c r="K433" s="105">
        <v>42700</v>
      </c>
      <c r="L433" s="105">
        <v>42700</v>
      </c>
      <c r="M433" s="105">
        <v>42700</v>
      </c>
      <c r="N433" s="105">
        <v>42700</v>
      </c>
      <c r="O433" s="105">
        <v>42700</v>
      </c>
      <c r="P433" s="105">
        <v>42700</v>
      </c>
      <c r="Q433" s="105">
        <v>42700</v>
      </c>
      <c r="R433" s="105">
        <v>42700</v>
      </c>
      <c r="S433" s="105">
        <v>42700</v>
      </c>
      <c r="T433" s="105">
        <v>42700</v>
      </c>
      <c r="U433" s="105">
        <v>42700</v>
      </c>
      <c r="V433" s="105">
        <v>42700</v>
      </c>
      <c r="W433" s="105">
        <v>42700</v>
      </c>
    </row>
    <row r="434" spans="1:23" ht="3" customHeight="1">
      <c r="A434" s="332"/>
      <c r="B434" s="177"/>
      <c r="C434" s="177"/>
      <c r="D434" s="177"/>
      <c r="E434" s="175"/>
      <c r="F434" s="176"/>
      <c r="G434" s="175"/>
      <c r="H434" s="295"/>
      <c r="I434" s="237"/>
      <c r="J434" s="215"/>
      <c r="K434" s="220"/>
      <c r="L434" s="220"/>
      <c r="M434" s="220"/>
      <c r="N434" s="220"/>
      <c r="O434" s="220"/>
      <c r="P434" s="220"/>
      <c r="Q434" s="220"/>
      <c r="R434" s="220"/>
      <c r="S434" s="220"/>
      <c r="T434" s="220"/>
      <c r="U434" s="220"/>
      <c r="V434" s="220"/>
      <c r="W434" s="220"/>
    </row>
    <row r="435" spans="1:23" ht="12" customHeight="1">
      <c r="A435" s="331" t="s">
        <v>908</v>
      </c>
      <c r="E435" s="90"/>
      <c r="F435" s="90"/>
      <c r="G435" s="90"/>
    </row>
  </sheetData>
  <mergeCells count="81">
    <mergeCell ref="D430:E430"/>
    <mergeCell ref="D272:E272"/>
    <mergeCell ref="D278:E278"/>
    <mergeCell ref="D295:E295"/>
    <mergeCell ref="D298:E298"/>
    <mergeCell ref="D299:E299"/>
    <mergeCell ref="B290:F290"/>
    <mergeCell ref="D405:E405"/>
    <mergeCell ref="D414:E414"/>
    <mergeCell ref="D415:E415"/>
    <mergeCell ref="D419:E419"/>
    <mergeCell ref="D425:E425"/>
    <mergeCell ref="D403:E403"/>
    <mergeCell ref="D372:E372"/>
    <mergeCell ref="D373:E373"/>
    <mergeCell ref="D376:E376"/>
    <mergeCell ref="D247:E247"/>
    <mergeCell ref="D249:E249"/>
    <mergeCell ref="D255:E255"/>
    <mergeCell ref="D266:E266"/>
    <mergeCell ref="D269:E269"/>
    <mergeCell ref="D256:E256"/>
    <mergeCell ref="D127:E127"/>
    <mergeCell ref="D143:E143"/>
    <mergeCell ref="D155:E155"/>
    <mergeCell ref="D167:E167"/>
    <mergeCell ref="D187:E187"/>
    <mergeCell ref="B185:F185"/>
    <mergeCell ref="L3:W6"/>
    <mergeCell ref="B9:F9"/>
    <mergeCell ref="G9:H9"/>
    <mergeCell ref="J9:K9"/>
    <mergeCell ref="D11:E11"/>
    <mergeCell ref="A3:K6"/>
    <mergeCell ref="J67:K67"/>
    <mergeCell ref="B125:F125"/>
    <mergeCell ref="G125:H125"/>
    <mergeCell ref="J125:K125"/>
    <mergeCell ref="D12:E12"/>
    <mergeCell ref="B67:F67"/>
    <mergeCell ref="G67:H67"/>
    <mergeCell ref="D25:E25"/>
    <mergeCell ref="D54:E54"/>
    <mergeCell ref="D75:E75"/>
    <mergeCell ref="D83:E83"/>
    <mergeCell ref="G185:H185"/>
    <mergeCell ref="J185:K185"/>
    <mergeCell ref="B243:F243"/>
    <mergeCell ref="G243:H243"/>
    <mergeCell ref="J243:K243"/>
    <mergeCell ref="D196:E196"/>
    <mergeCell ref="D202:E202"/>
    <mergeCell ref="D216:E216"/>
    <mergeCell ref="D217:E217"/>
    <mergeCell ref="D222:E222"/>
    <mergeCell ref="D230:E230"/>
    <mergeCell ref="D231:E231"/>
    <mergeCell ref="D234:E234"/>
    <mergeCell ref="G290:H290"/>
    <mergeCell ref="J290:K290"/>
    <mergeCell ref="D325:E325"/>
    <mergeCell ref="D351:E351"/>
    <mergeCell ref="D320:E320"/>
    <mergeCell ref="D338:E338"/>
    <mergeCell ref="D343:E343"/>
    <mergeCell ref="D344:E344"/>
    <mergeCell ref="B336:F336"/>
    <mergeCell ref="D312:E312"/>
    <mergeCell ref="G393:H393"/>
    <mergeCell ref="J393:K393"/>
    <mergeCell ref="G336:H336"/>
    <mergeCell ref="J336:K336"/>
    <mergeCell ref="D359:E359"/>
    <mergeCell ref="D360:E360"/>
    <mergeCell ref="D366:E366"/>
    <mergeCell ref="D369:E369"/>
    <mergeCell ref="D379:E379"/>
    <mergeCell ref="D380:E380"/>
    <mergeCell ref="D384:E384"/>
    <mergeCell ref="D356:E356"/>
    <mergeCell ref="B393:F393"/>
  </mergeCells>
  <phoneticPr fontId="1"/>
  <printOptions gridLinesSet="0"/>
  <pageMargins left="0.78740157480314965" right="0.78740157480314965" top="0.98425196850393704" bottom="0.78740157480314965" header="0.51181102362204722" footer="0.11811023622047245"/>
  <pageSetup paperSize="9" scale="91" fitToWidth="2" fitToHeight="6" pageOrder="overThenDown" orientation="portrait"/>
  <headerFooter alignWithMargins="0"/>
  <rowBreaks count="7" manualBreakCount="7">
    <brk id="61" max="22" man="1"/>
    <brk id="119" max="22" man="1"/>
    <brk id="179" max="22" man="1"/>
    <brk id="237" max="22" man="1"/>
    <brk id="284" max="22" man="1"/>
    <brk id="330" max="22" man="1"/>
    <brk id="387" max="22" man="1"/>
  </rowBreaks>
  <colBreaks count="1" manualBreakCount="1">
    <brk id="11" max="450"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W435"/>
  <sheetViews>
    <sheetView showGridLines="0" zoomScale="125" zoomScaleNormal="125" zoomScaleSheetLayoutView="100" workbookViewId="0"/>
  </sheetViews>
  <sheetFormatPr defaultColWidth="8.875" defaultRowHeight="18" customHeight="1"/>
  <cols>
    <col min="1" max="1" width="4.875" style="330" customWidth="1"/>
    <col min="2" max="4" width="0.5" style="87" customWidth="1"/>
    <col min="5" max="5" width="19.125" style="87" customWidth="1"/>
    <col min="6" max="7" width="0.75" style="87" customWidth="1"/>
    <col min="8" max="8" width="46.625" style="146" customWidth="1"/>
    <col min="9" max="9" width="7.125" style="88" customWidth="1"/>
    <col min="10" max="10" width="0.625" style="88" customWidth="1"/>
    <col min="11" max="11" width="6.125" style="87" customWidth="1"/>
    <col min="12" max="22" width="7.25" style="87" customWidth="1"/>
    <col min="23" max="23" width="7.125" style="87" customWidth="1"/>
    <col min="24" max="16384" width="8.875" style="87"/>
  </cols>
  <sheetData>
    <row r="1" spans="1:23" ht="15" customHeight="1">
      <c r="H1" s="191" t="s">
        <v>3256</v>
      </c>
      <c r="I1" s="87"/>
      <c r="J1" s="87"/>
      <c r="L1" s="126" t="s">
        <v>1146</v>
      </c>
      <c r="M1" s="168"/>
      <c r="N1" s="167"/>
      <c r="O1" s="167"/>
      <c r="P1" s="167"/>
      <c r="Q1" s="166"/>
    </row>
    <row r="2" spans="1:23" ht="4.5" customHeight="1"/>
    <row r="3" spans="1:23" ht="10.5" customHeight="1">
      <c r="A3" s="636" t="s">
        <v>3629</v>
      </c>
      <c r="B3" s="636"/>
      <c r="C3" s="636"/>
      <c r="D3" s="636"/>
      <c r="E3" s="636"/>
      <c r="F3" s="636"/>
      <c r="G3" s="636"/>
      <c r="H3" s="636"/>
      <c r="I3" s="636"/>
      <c r="J3" s="636"/>
      <c r="K3" s="636"/>
      <c r="L3" s="666" t="s">
        <v>3628</v>
      </c>
      <c r="M3" s="667"/>
      <c r="N3" s="667"/>
      <c r="O3" s="667"/>
      <c r="P3" s="667"/>
      <c r="Q3" s="667"/>
      <c r="R3" s="667"/>
      <c r="S3" s="667"/>
      <c r="T3" s="667"/>
      <c r="U3" s="667"/>
      <c r="V3" s="667"/>
      <c r="W3" s="667"/>
    </row>
    <row r="4" spans="1:23" ht="10.5" customHeight="1">
      <c r="A4" s="636"/>
      <c r="B4" s="636"/>
      <c r="C4" s="636"/>
      <c r="D4" s="636"/>
      <c r="E4" s="636"/>
      <c r="F4" s="636"/>
      <c r="G4" s="636"/>
      <c r="H4" s="636"/>
      <c r="I4" s="636"/>
      <c r="J4" s="636"/>
      <c r="K4" s="636"/>
      <c r="L4" s="667"/>
      <c r="M4" s="667"/>
      <c r="N4" s="667"/>
      <c r="O4" s="667"/>
      <c r="P4" s="667"/>
      <c r="Q4" s="667"/>
      <c r="R4" s="667"/>
      <c r="S4" s="667"/>
      <c r="T4" s="667"/>
      <c r="U4" s="667"/>
      <c r="V4" s="667"/>
      <c r="W4" s="667"/>
    </row>
    <row r="5" spans="1:23" ht="11.25" customHeight="1">
      <c r="A5" s="636"/>
      <c r="B5" s="636"/>
      <c r="C5" s="636"/>
      <c r="D5" s="636"/>
      <c r="E5" s="636"/>
      <c r="F5" s="636"/>
      <c r="G5" s="636"/>
      <c r="H5" s="636"/>
      <c r="I5" s="636"/>
      <c r="J5" s="636"/>
      <c r="K5" s="636"/>
      <c r="L5" s="667"/>
      <c r="M5" s="667"/>
      <c r="N5" s="667"/>
      <c r="O5" s="667"/>
      <c r="P5" s="667"/>
      <c r="Q5" s="667"/>
      <c r="R5" s="667"/>
      <c r="S5" s="667"/>
      <c r="T5" s="667"/>
      <c r="U5" s="667"/>
      <c r="V5" s="667"/>
      <c r="W5" s="667"/>
    </row>
    <row r="6" spans="1:23" ht="7.5" customHeight="1">
      <c r="A6" s="636"/>
      <c r="B6" s="636"/>
      <c r="C6" s="636"/>
      <c r="D6" s="636"/>
      <c r="E6" s="636"/>
      <c r="F6" s="636"/>
      <c r="G6" s="636"/>
      <c r="H6" s="636"/>
      <c r="I6" s="636"/>
      <c r="J6" s="636"/>
      <c r="K6" s="636"/>
      <c r="L6" s="667"/>
      <c r="M6" s="667"/>
      <c r="N6" s="667"/>
      <c r="O6" s="667"/>
      <c r="P6" s="667"/>
      <c r="Q6" s="667"/>
      <c r="R6" s="667"/>
      <c r="S6" s="667"/>
      <c r="T6" s="667"/>
      <c r="U6" s="667"/>
      <c r="V6" s="667"/>
      <c r="W6" s="667"/>
    </row>
    <row r="7" spans="1:23" ht="9.75" customHeight="1">
      <c r="A7" s="330" t="s">
        <v>1</v>
      </c>
      <c r="G7" s="146"/>
      <c r="H7" s="88"/>
      <c r="J7" s="87"/>
      <c r="W7" s="123" t="s">
        <v>3627</v>
      </c>
    </row>
    <row r="8" spans="1:23" ht="1.5" customHeight="1">
      <c r="W8" s="123"/>
    </row>
    <row r="9" spans="1:23" ht="14.1" customHeight="1">
      <c r="A9" s="337" t="s">
        <v>3255</v>
      </c>
      <c r="B9" s="656" t="s">
        <v>680</v>
      </c>
      <c r="C9" s="656"/>
      <c r="D9" s="657"/>
      <c r="E9" s="657"/>
      <c r="F9" s="657"/>
      <c r="G9" s="658" t="s">
        <v>3</v>
      </c>
      <c r="H9" s="655"/>
      <c r="I9" s="189" t="s">
        <v>4</v>
      </c>
      <c r="J9" s="659" t="s">
        <v>5</v>
      </c>
      <c r="K9" s="668"/>
      <c r="L9" s="190" t="s">
        <v>6</v>
      </c>
      <c r="M9" s="189" t="s">
        <v>7</v>
      </c>
      <c r="N9" s="189" t="s">
        <v>8</v>
      </c>
      <c r="O9" s="189" t="s">
        <v>9</v>
      </c>
      <c r="P9" s="189" t="s">
        <v>10</v>
      </c>
      <c r="Q9" s="189" t="s">
        <v>11</v>
      </c>
      <c r="R9" s="189" t="s">
        <v>12</v>
      </c>
      <c r="S9" s="189" t="s">
        <v>13</v>
      </c>
      <c r="T9" s="189" t="s">
        <v>14</v>
      </c>
      <c r="U9" s="189" t="s">
        <v>15</v>
      </c>
      <c r="V9" s="189" t="s">
        <v>16</v>
      </c>
      <c r="W9" s="188" t="s">
        <v>17</v>
      </c>
    </row>
    <row r="10" spans="1:23" ht="3" customHeight="1">
      <c r="A10" s="336"/>
      <c r="B10" s="178"/>
      <c r="C10" s="178"/>
      <c r="D10" s="303"/>
      <c r="E10" s="303"/>
      <c r="F10" s="301"/>
      <c r="G10" s="320"/>
      <c r="H10" s="343"/>
      <c r="I10" s="213"/>
      <c r="J10" s="178"/>
      <c r="K10" s="301"/>
      <c r="L10" s="178"/>
      <c r="M10" s="178"/>
      <c r="N10" s="178"/>
      <c r="O10" s="178"/>
      <c r="P10" s="178"/>
      <c r="Q10" s="178"/>
      <c r="R10" s="178"/>
      <c r="S10" s="178"/>
      <c r="T10" s="178"/>
      <c r="U10" s="178"/>
      <c r="V10" s="178"/>
      <c r="W10" s="178"/>
    </row>
    <row r="11" spans="1:23" ht="11.25" customHeight="1">
      <c r="A11" s="334"/>
      <c r="D11" s="647" t="s">
        <v>763</v>
      </c>
      <c r="E11" s="647"/>
      <c r="G11" s="226"/>
      <c r="I11" s="185"/>
    </row>
    <row r="12" spans="1:23" ht="11.25" customHeight="1">
      <c r="A12" s="334"/>
      <c r="D12" s="648" t="s">
        <v>762</v>
      </c>
      <c r="E12" s="648"/>
      <c r="G12" s="226"/>
      <c r="I12" s="185"/>
      <c r="K12" s="233"/>
      <c r="L12" s="233"/>
      <c r="M12" s="233"/>
      <c r="N12" s="233"/>
      <c r="O12" s="233"/>
      <c r="P12" s="233"/>
      <c r="Q12" s="233"/>
      <c r="R12" s="233"/>
      <c r="S12" s="233"/>
      <c r="T12" s="233"/>
      <c r="U12" s="233"/>
      <c r="V12" s="233"/>
      <c r="W12" s="233"/>
    </row>
    <row r="13" spans="1:23" s="328" customFormat="1" ht="20.25">
      <c r="A13" s="333">
        <v>1001</v>
      </c>
      <c r="B13" s="87"/>
      <c r="C13" s="87"/>
      <c r="D13" s="248"/>
      <c r="E13" s="272" t="s">
        <v>3626</v>
      </c>
      <c r="F13" s="87"/>
      <c r="G13" s="226"/>
      <c r="H13" s="146" t="s">
        <v>3514</v>
      </c>
      <c r="I13" s="179" t="s">
        <v>1560</v>
      </c>
      <c r="J13" s="88"/>
      <c r="K13" s="105">
        <v>2253</v>
      </c>
      <c r="L13" s="105">
        <v>2215</v>
      </c>
      <c r="M13" s="105">
        <v>2219</v>
      </c>
      <c r="N13" s="105">
        <v>2177</v>
      </c>
      <c r="O13" s="105">
        <v>2202</v>
      </c>
      <c r="P13" s="105">
        <v>2195</v>
      </c>
      <c r="Q13" s="105">
        <v>2237</v>
      </c>
      <c r="R13" s="105">
        <v>2203</v>
      </c>
      <c r="S13" s="105">
        <v>2243</v>
      </c>
      <c r="T13" s="105">
        <v>2321</v>
      </c>
      <c r="U13" s="105">
        <v>2318</v>
      </c>
      <c r="V13" s="105">
        <v>2350</v>
      </c>
      <c r="W13" s="105">
        <v>2351</v>
      </c>
    </row>
    <row r="14" spans="1:23" s="328" customFormat="1" ht="20.25">
      <c r="A14" s="333">
        <v>1002</v>
      </c>
      <c r="B14" s="87"/>
      <c r="C14" s="87"/>
      <c r="D14" s="248"/>
      <c r="E14" s="272" t="s">
        <v>3625</v>
      </c>
      <c r="F14" s="87"/>
      <c r="G14" s="226"/>
      <c r="H14" s="146" t="s">
        <v>3512</v>
      </c>
      <c r="I14" s="179" t="s">
        <v>1560</v>
      </c>
      <c r="J14" s="88"/>
      <c r="K14" s="105">
        <v>2112</v>
      </c>
      <c r="L14" s="105">
        <v>2058</v>
      </c>
      <c r="M14" s="105">
        <v>2066</v>
      </c>
      <c r="N14" s="105">
        <v>2039</v>
      </c>
      <c r="O14" s="105">
        <v>2048</v>
      </c>
      <c r="P14" s="105">
        <v>2039</v>
      </c>
      <c r="Q14" s="105">
        <v>2079</v>
      </c>
      <c r="R14" s="105">
        <v>2118</v>
      </c>
      <c r="S14" s="105">
        <v>2131</v>
      </c>
      <c r="T14" s="105">
        <v>2131</v>
      </c>
      <c r="U14" s="105">
        <v>2230</v>
      </c>
      <c r="V14" s="105">
        <v>2209</v>
      </c>
      <c r="W14" s="105">
        <v>2191</v>
      </c>
    </row>
    <row r="15" spans="1:23" s="328" customFormat="1" ht="13.5">
      <c r="A15" s="333">
        <v>1011</v>
      </c>
      <c r="B15" s="87"/>
      <c r="C15" s="87"/>
      <c r="D15" s="248"/>
      <c r="E15" s="272" t="s">
        <v>25</v>
      </c>
      <c r="F15" s="87"/>
      <c r="G15" s="226"/>
      <c r="H15" s="146" t="s">
        <v>3511</v>
      </c>
      <c r="I15" s="179" t="s">
        <v>3448</v>
      </c>
      <c r="J15" s="88"/>
      <c r="K15" s="105">
        <v>488</v>
      </c>
      <c r="L15" s="105">
        <v>419</v>
      </c>
      <c r="M15" s="105">
        <v>447</v>
      </c>
      <c r="N15" s="105">
        <v>451</v>
      </c>
      <c r="O15" s="105">
        <v>489</v>
      </c>
      <c r="P15" s="105">
        <v>489</v>
      </c>
      <c r="Q15" s="105">
        <v>489</v>
      </c>
      <c r="R15" s="105">
        <v>519</v>
      </c>
      <c r="S15" s="105">
        <v>508</v>
      </c>
      <c r="T15" s="105">
        <v>508</v>
      </c>
      <c r="U15" s="105">
        <v>531</v>
      </c>
      <c r="V15" s="105">
        <v>496</v>
      </c>
      <c r="W15" s="105">
        <v>508</v>
      </c>
    </row>
    <row r="16" spans="1:23" s="328" customFormat="1" ht="13.5">
      <c r="A16" s="333">
        <v>1021</v>
      </c>
      <c r="B16" s="87"/>
      <c r="C16" s="87"/>
      <c r="D16" s="248"/>
      <c r="E16" s="272" t="s">
        <v>28</v>
      </c>
      <c r="F16" s="87"/>
      <c r="G16" s="226"/>
      <c r="H16" s="146" t="s">
        <v>29</v>
      </c>
      <c r="I16" s="179" t="s">
        <v>3448</v>
      </c>
      <c r="J16" s="88"/>
      <c r="K16" s="105">
        <v>421</v>
      </c>
      <c r="L16" s="105">
        <v>421</v>
      </c>
      <c r="M16" s="105">
        <v>426</v>
      </c>
      <c r="N16" s="105">
        <v>421</v>
      </c>
      <c r="O16" s="105">
        <v>429</v>
      </c>
      <c r="P16" s="105">
        <v>425</v>
      </c>
      <c r="Q16" s="105">
        <v>427</v>
      </c>
      <c r="R16" s="105">
        <v>423</v>
      </c>
      <c r="S16" s="105">
        <v>417</v>
      </c>
      <c r="T16" s="105">
        <v>414</v>
      </c>
      <c r="U16" s="105">
        <v>418</v>
      </c>
      <c r="V16" s="105">
        <v>406</v>
      </c>
      <c r="W16" s="105">
        <v>422</v>
      </c>
    </row>
    <row r="17" spans="1:23" s="328" customFormat="1" ht="13.5">
      <c r="A17" s="333">
        <v>1022</v>
      </c>
      <c r="B17" s="87"/>
      <c r="C17" s="87"/>
      <c r="D17" s="248"/>
      <c r="E17" s="272" t="s">
        <v>30</v>
      </c>
      <c r="F17" s="87"/>
      <c r="G17" s="226"/>
      <c r="H17" s="146" t="s">
        <v>1896</v>
      </c>
      <c r="I17" s="179" t="s">
        <v>3416</v>
      </c>
      <c r="J17" s="88"/>
      <c r="K17" s="105">
        <v>75</v>
      </c>
      <c r="L17" s="105">
        <v>78</v>
      </c>
      <c r="M17" s="105">
        <v>75</v>
      </c>
      <c r="N17" s="105">
        <v>77</v>
      </c>
      <c r="O17" s="105">
        <v>73</v>
      </c>
      <c r="P17" s="105">
        <v>76</v>
      </c>
      <c r="Q17" s="105">
        <v>76</v>
      </c>
      <c r="R17" s="105">
        <v>75</v>
      </c>
      <c r="S17" s="105">
        <v>77</v>
      </c>
      <c r="T17" s="105">
        <v>75</v>
      </c>
      <c r="U17" s="105">
        <v>74</v>
      </c>
      <c r="V17" s="105">
        <v>74</v>
      </c>
      <c r="W17" s="105">
        <v>72</v>
      </c>
    </row>
    <row r="18" spans="1:23" s="328" customFormat="1" ht="13.5">
      <c r="A18" s="333">
        <v>1031</v>
      </c>
      <c r="B18" s="87"/>
      <c r="C18" s="87"/>
      <c r="D18" s="248"/>
      <c r="E18" s="272" t="s">
        <v>33</v>
      </c>
      <c r="F18" s="87"/>
      <c r="G18" s="226"/>
      <c r="H18" s="146" t="s">
        <v>3510</v>
      </c>
      <c r="I18" s="179" t="s">
        <v>3416</v>
      </c>
      <c r="J18" s="88"/>
      <c r="K18" s="105">
        <v>17</v>
      </c>
      <c r="L18" s="105">
        <v>18</v>
      </c>
      <c r="M18" s="105">
        <v>18</v>
      </c>
      <c r="N18" s="105">
        <v>18</v>
      </c>
      <c r="O18" s="105">
        <v>18</v>
      </c>
      <c r="P18" s="105">
        <v>18</v>
      </c>
      <c r="Q18" s="105">
        <v>18</v>
      </c>
      <c r="R18" s="105">
        <v>17</v>
      </c>
      <c r="S18" s="105">
        <v>16</v>
      </c>
      <c r="T18" s="105">
        <v>16</v>
      </c>
      <c r="U18" s="105">
        <v>16</v>
      </c>
      <c r="V18" s="105">
        <v>16</v>
      </c>
      <c r="W18" s="105">
        <v>16</v>
      </c>
    </row>
    <row r="19" spans="1:23" s="328" customFormat="1" ht="13.5">
      <c r="A19" s="333">
        <v>1041</v>
      </c>
      <c r="B19" s="87"/>
      <c r="C19" s="87"/>
      <c r="D19" s="248"/>
      <c r="E19" s="272" t="s">
        <v>34</v>
      </c>
      <c r="F19" s="87"/>
      <c r="G19" s="226"/>
      <c r="H19" s="146" t="s">
        <v>3509</v>
      </c>
      <c r="I19" s="179" t="s">
        <v>3416</v>
      </c>
      <c r="J19" s="88"/>
      <c r="K19" s="105">
        <v>50</v>
      </c>
      <c r="L19" s="105">
        <v>48</v>
      </c>
      <c r="M19" s="105">
        <v>49</v>
      </c>
      <c r="N19" s="105">
        <v>51</v>
      </c>
      <c r="O19" s="105">
        <v>49</v>
      </c>
      <c r="P19" s="105">
        <v>49</v>
      </c>
      <c r="Q19" s="105">
        <v>49</v>
      </c>
      <c r="R19" s="105">
        <v>51</v>
      </c>
      <c r="S19" s="105">
        <v>51</v>
      </c>
      <c r="T19" s="105">
        <v>51</v>
      </c>
      <c r="U19" s="105">
        <v>51</v>
      </c>
      <c r="V19" s="105">
        <v>50</v>
      </c>
      <c r="W19" s="105">
        <v>50</v>
      </c>
    </row>
    <row r="20" spans="1:23" s="328" customFormat="1" ht="19.5">
      <c r="A20" s="333">
        <v>1042</v>
      </c>
      <c r="B20" s="87"/>
      <c r="C20" s="87"/>
      <c r="D20" s="248"/>
      <c r="E20" s="272" t="s">
        <v>1069</v>
      </c>
      <c r="F20" s="87"/>
      <c r="G20" s="226"/>
      <c r="H20" s="146" t="s">
        <v>3508</v>
      </c>
      <c r="I20" s="179" t="s">
        <v>1560</v>
      </c>
      <c r="J20" s="88"/>
      <c r="K20" s="105">
        <v>159</v>
      </c>
      <c r="L20" s="105">
        <v>181</v>
      </c>
      <c r="M20" s="105">
        <v>179</v>
      </c>
      <c r="N20" s="105">
        <v>182</v>
      </c>
      <c r="O20" s="105">
        <v>172</v>
      </c>
      <c r="P20" s="105">
        <v>167</v>
      </c>
      <c r="Q20" s="105">
        <v>160</v>
      </c>
      <c r="R20" s="105">
        <v>159</v>
      </c>
      <c r="S20" s="105">
        <v>152</v>
      </c>
      <c r="T20" s="105">
        <v>145</v>
      </c>
      <c r="U20" s="105">
        <v>138</v>
      </c>
      <c r="V20" s="105">
        <v>141</v>
      </c>
      <c r="W20" s="105">
        <v>141</v>
      </c>
    </row>
    <row r="21" spans="1:23" s="328" customFormat="1" ht="13.5">
      <c r="A21" s="333">
        <v>1051</v>
      </c>
      <c r="B21" s="87"/>
      <c r="C21" s="87"/>
      <c r="D21" s="248"/>
      <c r="E21" s="272" t="s">
        <v>1556</v>
      </c>
      <c r="F21" s="87"/>
      <c r="G21" s="226"/>
      <c r="H21" s="146" t="s">
        <v>3507</v>
      </c>
      <c r="I21" s="179" t="s">
        <v>3216</v>
      </c>
      <c r="J21" s="88"/>
      <c r="K21" s="105">
        <v>137</v>
      </c>
      <c r="L21" s="105">
        <v>134</v>
      </c>
      <c r="M21" s="105">
        <v>136</v>
      </c>
      <c r="N21" s="105">
        <v>137</v>
      </c>
      <c r="O21" s="105">
        <v>138</v>
      </c>
      <c r="P21" s="105">
        <v>138</v>
      </c>
      <c r="Q21" s="105">
        <v>138</v>
      </c>
      <c r="R21" s="105">
        <v>138</v>
      </c>
      <c r="S21" s="105">
        <v>136</v>
      </c>
      <c r="T21" s="105">
        <v>137</v>
      </c>
      <c r="U21" s="105">
        <v>138</v>
      </c>
      <c r="V21" s="105">
        <v>137</v>
      </c>
      <c r="W21" s="105">
        <v>137</v>
      </c>
    </row>
    <row r="22" spans="1:23" s="328" customFormat="1" ht="13.5">
      <c r="A22" s="333">
        <v>1052</v>
      </c>
      <c r="B22" s="87"/>
      <c r="C22" s="87"/>
      <c r="D22" s="248"/>
      <c r="E22" s="272" t="s">
        <v>3189</v>
      </c>
      <c r="F22" s="87"/>
      <c r="G22" s="226"/>
      <c r="H22" s="146" t="s">
        <v>3188</v>
      </c>
      <c r="I22" s="179" t="s">
        <v>3506</v>
      </c>
      <c r="J22" s="88"/>
      <c r="K22" s="105">
        <v>103</v>
      </c>
      <c r="L22" s="105">
        <v>104</v>
      </c>
      <c r="M22" s="105">
        <v>103</v>
      </c>
      <c r="N22" s="105">
        <v>108</v>
      </c>
      <c r="O22" s="105">
        <v>105</v>
      </c>
      <c r="P22" s="105">
        <v>106</v>
      </c>
      <c r="Q22" s="105">
        <v>101</v>
      </c>
      <c r="R22" s="105">
        <v>104</v>
      </c>
      <c r="S22" s="105">
        <v>102</v>
      </c>
      <c r="T22" s="105">
        <v>98</v>
      </c>
      <c r="U22" s="105">
        <v>106</v>
      </c>
      <c r="V22" s="105">
        <v>99</v>
      </c>
      <c r="W22" s="105">
        <v>104</v>
      </c>
    </row>
    <row r="23" spans="1:23" s="328" customFormat="1" ht="13.5">
      <c r="A23" s="333">
        <v>1071</v>
      </c>
      <c r="B23" s="87"/>
      <c r="C23" s="87"/>
      <c r="D23" s="248"/>
      <c r="E23" s="272" t="s">
        <v>39</v>
      </c>
      <c r="F23" s="87"/>
      <c r="G23" s="226"/>
      <c r="H23" s="146" t="s">
        <v>3505</v>
      </c>
      <c r="I23" s="179" t="s">
        <v>1560</v>
      </c>
      <c r="J23" s="88"/>
      <c r="K23" s="105">
        <v>215</v>
      </c>
      <c r="L23" s="105">
        <v>216</v>
      </c>
      <c r="M23" s="105">
        <v>224</v>
      </c>
      <c r="N23" s="105">
        <v>224</v>
      </c>
      <c r="O23" s="105">
        <v>219</v>
      </c>
      <c r="P23" s="105">
        <v>213</v>
      </c>
      <c r="Q23" s="105">
        <v>212</v>
      </c>
      <c r="R23" s="105">
        <v>214</v>
      </c>
      <c r="S23" s="105">
        <v>215</v>
      </c>
      <c r="T23" s="105">
        <v>220</v>
      </c>
      <c r="U23" s="105">
        <v>214</v>
      </c>
      <c r="V23" s="105">
        <v>209</v>
      </c>
      <c r="W23" s="105">
        <v>199</v>
      </c>
    </row>
    <row r="24" spans="1:23" s="328" customFormat="1" ht="13.5">
      <c r="A24" s="333">
        <v>1081</v>
      </c>
      <c r="B24" s="87"/>
      <c r="C24" s="87"/>
      <c r="D24" s="248"/>
      <c r="E24" s="272" t="s">
        <v>3504</v>
      </c>
      <c r="F24" s="87"/>
      <c r="G24" s="226"/>
      <c r="H24" s="146" t="s">
        <v>3503</v>
      </c>
      <c r="I24" s="179" t="s">
        <v>1560</v>
      </c>
      <c r="J24" s="88"/>
      <c r="K24" s="105">
        <v>711</v>
      </c>
      <c r="L24" s="105">
        <v>748</v>
      </c>
      <c r="M24" s="105">
        <v>748</v>
      </c>
      <c r="N24" s="105">
        <v>748</v>
      </c>
      <c r="O24" s="105">
        <v>673</v>
      </c>
      <c r="P24" s="105">
        <v>698</v>
      </c>
      <c r="Q24" s="105">
        <v>698</v>
      </c>
      <c r="R24" s="105">
        <v>673</v>
      </c>
      <c r="S24" s="105">
        <v>698</v>
      </c>
      <c r="T24" s="105">
        <v>698</v>
      </c>
      <c r="U24" s="105">
        <v>698</v>
      </c>
      <c r="V24" s="105">
        <v>698</v>
      </c>
      <c r="W24" s="105">
        <v>748</v>
      </c>
    </row>
    <row r="25" spans="1:23" ht="11.25" customHeight="1">
      <c r="A25" s="334"/>
      <c r="D25" s="647" t="s">
        <v>755</v>
      </c>
      <c r="E25" s="647"/>
      <c r="F25" s="88"/>
      <c r="G25" s="225"/>
      <c r="I25" s="182"/>
      <c r="J25" s="181"/>
      <c r="K25" s="105"/>
      <c r="L25" s="231"/>
      <c r="M25" s="105"/>
      <c r="N25" s="105"/>
      <c r="O25" s="105"/>
      <c r="P25" s="105"/>
      <c r="Q25" s="105"/>
      <c r="R25" s="105"/>
      <c r="S25" s="105"/>
      <c r="T25" s="105"/>
      <c r="U25" s="105"/>
      <c r="V25" s="105"/>
      <c r="W25" s="105"/>
    </row>
    <row r="26" spans="1:23" s="328" customFormat="1" ht="13.5">
      <c r="A26" s="333">
        <v>1101</v>
      </c>
      <c r="B26" s="87"/>
      <c r="C26" s="87"/>
      <c r="D26" s="248"/>
      <c r="E26" s="272" t="s">
        <v>41</v>
      </c>
      <c r="F26" s="87"/>
      <c r="G26" s="226"/>
      <c r="H26" s="146" t="s">
        <v>2240</v>
      </c>
      <c r="I26" s="179" t="s">
        <v>3416</v>
      </c>
      <c r="J26" s="88"/>
      <c r="K26" s="105">
        <v>398</v>
      </c>
      <c r="L26" s="105">
        <v>408</v>
      </c>
      <c r="M26" s="105">
        <v>399</v>
      </c>
      <c r="N26" s="105">
        <v>415</v>
      </c>
      <c r="O26" s="105">
        <v>404</v>
      </c>
      <c r="P26" s="105">
        <v>390</v>
      </c>
      <c r="Q26" s="105">
        <v>400</v>
      </c>
      <c r="R26" s="105">
        <v>413</v>
      </c>
      <c r="S26" s="105">
        <v>414</v>
      </c>
      <c r="T26" s="105">
        <v>360</v>
      </c>
      <c r="U26" s="105">
        <v>375</v>
      </c>
      <c r="V26" s="105">
        <v>398</v>
      </c>
      <c r="W26" s="105">
        <v>400</v>
      </c>
    </row>
    <row r="27" spans="1:23" s="328" customFormat="1" ht="13.5">
      <c r="A27" s="333">
        <v>1102</v>
      </c>
      <c r="B27" s="87"/>
      <c r="C27" s="87"/>
      <c r="D27" s="248"/>
      <c r="E27" s="272" t="s">
        <v>43</v>
      </c>
      <c r="F27" s="87"/>
      <c r="G27" s="226"/>
      <c r="H27" s="146" t="s">
        <v>3502</v>
      </c>
      <c r="I27" s="179" t="s">
        <v>3416</v>
      </c>
      <c r="J27" s="88"/>
      <c r="K27" s="105">
        <v>129</v>
      </c>
      <c r="L27" s="105">
        <v>137</v>
      </c>
      <c r="M27" s="105">
        <v>136</v>
      </c>
      <c r="N27" s="105">
        <v>137</v>
      </c>
      <c r="O27" s="105">
        <v>146</v>
      </c>
      <c r="P27" s="105">
        <v>121</v>
      </c>
      <c r="Q27" s="105">
        <v>118</v>
      </c>
      <c r="R27" s="105">
        <v>114</v>
      </c>
      <c r="S27" s="105">
        <v>135</v>
      </c>
      <c r="T27" s="105">
        <v>124</v>
      </c>
      <c r="U27" s="105">
        <v>129</v>
      </c>
      <c r="V27" s="105">
        <v>123</v>
      </c>
      <c r="W27" s="105">
        <v>132</v>
      </c>
    </row>
    <row r="28" spans="1:23" s="328" customFormat="1" ht="13.5">
      <c r="A28" s="333">
        <v>1103</v>
      </c>
      <c r="B28" s="87"/>
      <c r="C28" s="87"/>
      <c r="D28" s="248"/>
      <c r="E28" s="272" t="s">
        <v>45</v>
      </c>
      <c r="F28" s="87"/>
      <c r="G28" s="226"/>
      <c r="H28" s="146" t="s">
        <v>3501</v>
      </c>
      <c r="I28" s="179" t="s">
        <v>3416</v>
      </c>
      <c r="J28" s="88"/>
      <c r="K28" s="105">
        <v>79</v>
      </c>
      <c r="L28" s="105">
        <v>82</v>
      </c>
      <c r="M28" s="105">
        <v>75</v>
      </c>
      <c r="N28" s="105">
        <v>73</v>
      </c>
      <c r="O28" s="105">
        <v>77</v>
      </c>
      <c r="P28" s="105">
        <v>64</v>
      </c>
      <c r="Q28" s="105">
        <v>78</v>
      </c>
      <c r="R28" s="105">
        <v>74</v>
      </c>
      <c r="S28" s="105">
        <v>66</v>
      </c>
      <c r="T28" s="105">
        <v>88</v>
      </c>
      <c r="U28" s="105">
        <v>110</v>
      </c>
      <c r="V28" s="105">
        <v>88</v>
      </c>
      <c r="W28" s="105">
        <v>77</v>
      </c>
    </row>
    <row r="29" spans="1:23" s="328" customFormat="1" ht="13.5">
      <c r="A29" s="333">
        <v>1104</v>
      </c>
      <c r="B29" s="87"/>
      <c r="C29" s="87"/>
      <c r="D29" s="248"/>
      <c r="E29" s="272" t="s">
        <v>47</v>
      </c>
      <c r="F29" s="87"/>
      <c r="G29" s="226"/>
      <c r="H29" s="146" t="s">
        <v>3500</v>
      </c>
      <c r="I29" s="179" t="s">
        <v>3416</v>
      </c>
      <c r="J29" s="88"/>
      <c r="K29" s="105">
        <v>224</v>
      </c>
      <c r="L29" s="105" t="s">
        <v>1264</v>
      </c>
      <c r="M29" s="105" t="s">
        <v>1264</v>
      </c>
      <c r="N29" s="105">
        <v>244</v>
      </c>
      <c r="O29" s="105">
        <v>239</v>
      </c>
      <c r="P29" s="105">
        <v>227</v>
      </c>
      <c r="Q29" s="105">
        <v>260</v>
      </c>
      <c r="R29" s="105">
        <v>194</v>
      </c>
      <c r="S29" s="105">
        <v>220</v>
      </c>
      <c r="T29" s="105">
        <v>201</v>
      </c>
      <c r="U29" s="105">
        <v>205</v>
      </c>
      <c r="V29" s="105" t="s">
        <v>1264</v>
      </c>
      <c r="W29" s="105" t="s">
        <v>1264</v>
      </c>
    </row>
    <row r="30" spans="1:23" s="328" customFormat="1" ht="13.5">
      <c r="A30" s="333">
        <v>1105</v>
      </c>
      <c r="B30" s="87"/>
      <c r="C30" s="87"/>
      <c r="D30" s="248"/>
      <c r="E30" s="272" t="s">
        <v>50</v>
      </c>
      <c r="F30" s="87"/>
      <c r="G30" s="226"/>
      <c r="H30" s="146" t="s">
        <v>3624</v>
      </c>
      <c r="I30" s="179" t="s">
        <v>3416</v>
      </c>
      <c r="J30" s="88"/>
      <c r="K30" s="105">
        <v>220</v>
      </c>
      <c r="L30" s="105">
        <v>167</v>
      </c>
      <c r="M30" s="105">
        <v>223</v>
      </c>
      <c r="N30" s="105">
        <v>192</v>
      </c>
      <c r="O30" s="105">
        <v>224</v>
      </c>
      <c r="P30" s="105">
        <v>221</v>
      </c>
      <c r="Q30" s="105">
        <v>244</v>
      </c>
      <c r="R30" s="105">
        <v>200</v>
      </c>
      <c r="S30" s="105">
        <v>351</v>
      </c>
      <c r="T30" s="105">
        <v>261</v>
      </c>
      <c r="U30" s="105">
        <v>192</v>
      </c>
      <c r="V30" s="105">
        <v>203</v>
      </c>
      <c r="W30" s="105">
        <v>158</v>
      </c>
    </row>
    <row r="31" spans="1:23" s="328" customFormat="1" ht="19.5">
      <c r="A31" s="333">
        <v>1106</v>
      </c>
      <c r="B31" s="87"/>
      <c r="C31" s="87"/>
      <c r="D31" s="248"/>
      <c r="E31" s="272" t="s">
        <v>52</v>
      </c>
      <c r="F31" s="87"/>
      <c r="G31" s="226"/>
      <c r="H31" s="146" t="s">
        <v>2236</v>
      </c>
      <c r="I31" s="179" t="s">
        <v>3416</v>
      </c>
      <c r="J31" s="88"/>
      <c r="K31" s="105">
        <v>188</v>
      </c>
      <c r="L31" s="105">
        <v>220</v>
      </c>
      <c r="M31" s="105">
        <v>190</v>
      </c>
      <c r="N31" s="105">
        <v>195</v>
      </c>
      <c r="O31" s="105">
        <v>187</v>
      </c>
      <c r="P31" s="105">
        <v>190</v>
      </c>
      <c r="Q31" s="105">
        <v>187</v>
      </c>
      <c r="R31" s="105">
        <v>176</v>
      </c>
      <c r="S31" s="105">
        <v>180</v>
      </c>
      <c r="T31" s="105">
        <v>189</v>
      </c>
      <c r="U31" s="105">
        <v>179</v>
      </c>
      <c r="V31" s="105">
        <v>188</v>
      </c>
      <c r="W31" s="105">
        <v>179</v>
      </c>
    </row>
    <row r="32" spans="1:23" s="328" customFormat="1" ht="13.5">
      <c r="A32" s="333">
        <v>1107</v>
      </c>
      <c r="B32" s="87"/>
      <c r="C32" s="87"/>
      <c r="D32" s="248"/>
      <c r="E32" s="272" t="s">
        <v>54</v>
      </c>
      <c r="F32" s="87"/>
      <c r="G32" s="226"/>
      <c r="H32" s="146" t="s">
        <v>3498</v>
      </c>
      <c r="I32" s="179" t="s">
        <v>3416</v>
      </c>
      <c r="J32" s="88"/>
      <c r="K32" s="105">
        <v>110</v>
      </c>
      <c r="L32" s="105">
        <v>107</v>
      </c>
      <c r="M32" s="105">
        <v>100</v>
      </c>
      <c r="N32" s="105">
        <v>114</v>
      </c>
      <c r="O32" s="105">
        <v>118</v>
      </c>
      <c r="P32" s="105">
        <v>98</v>
      </c>
      <c r="Q32" s="105">
        <v>109</v>
      </c>
      <c r="R32" s="105">
        <v>110</v>
      </c>
      <c r="S32" s="105">
        <v>119</v>
      </c>
      <c r="T32" s="105">
        <v>110</v>
      </c>
      <c r="U32" s="105">
        <v>110</v>
      </c>
      <c r="V32" s="105">
        <v>109</v>
      </c>
      <c r="W32" s="105">
        <v>111</v>
      </c>
    </row>
    <row r="33" spans="1:23" s="328" customFormat="1" ht="13.5">
      <c r="A33" s="333">
        <v>1108</v>
      </c>
      <c r="B33" s="87"/>
      <c r="C33" s="87"/>
      <c r="D33" s="248"/>
      <c r="E33" s="272" t="s">
        <v>56</v>
      </c>
      <c r="F33" s="87"/>
      <c r="G33" s="226"/>
      <c r="H33" s="146" t="s">
        <v>3497</v>
      </c>
      <c r="I33" s="179" t="s">
        <v>3416</v>
      </c>
      <c r="J33" s="88"/>
      <c r="K33" s="105">
        <v>85</v>
      </c>
      <c r="L33" s="105">
        <v>81</v>
      </c>
      <c r="M33" s="105">
        <v>85</v>
      </c>
      <c r="N33" s="105">
        <v>85</v>
      </c>
      <c r="O33" s="105">
        <v>81</v>
      </c>
      <c r="P33" s="105">
        <v>80</v>
      </c>
      <c r="Q33" s="105">
        <v>79</v>
      </c>
      <c r="R33" s="105">
        <v>71</v>
      </c>
      <c r="S33" s="105">
        <v>127</v>
      </c>
      <c r="T33" s="105">
        <v>86</v>
      </c>
      <c r="U33" s="105">
        <v>86</v>
      </c>
      <c r="V33" s="105">
        <v>77</v>
      </c>
      <c r="W33" s="105">
        <v>79</v>
      </c>
    </row>
    <row r="34" spans="1:23" s="328" customFormat="1" ht="13.5">
      <c r="A34" s="333">
        <v>1110</v>
      </c>
      <c r="B34" s="87"/>
      <c r="C34" s="87"/>
      <c r="D34" s="248"/>
      <c r="E34" s="272" t="s">
        <v>60</v>
      </c>
      <c r="F34" s="87"/>
      <c r="G34" s="226"/>
      <c r="H34" s="146" t="s">
        <v>2567</v>
      </c>
      <c r="I34" s="179" t="s">
        <v>3416</v>
      </c>
      <c r="J34" s="88"/>
      <c r="K34" s="105">
        <v>606</v>
      </c>
      <c r="L34" s="105">
        <v>581</v>
      </c>
      <c r="M34" s="105">
        <v>577</v>
      </c>
      <c r="N34" s="105">
        <v>577</v>
      </c>
      <c r="O34" s="105">
        <v>573</v>
      </c>
      <c r="P34" s="105">
        <v>599</v>
      </c>
      <c r="Q34" s="105">
        <v>585</v>
      </c>
      <c r="R34" s="105">
        <v>643</v>
      </c>
      <c r="S34" s="105">
        <v>614</v>
      </c>
      <c r="T34" s="105">
        <v>614</v>
      </c>
      <c r="U34" s="105">
        <v>626</v>
      </c>
      <c r="V34" s="105">
        <v>640</v>
      </c>
      <c r="W34" s="105">
        <v>639</v>
      </c>
    </row>
    <row r="35" spans="1:23" s="328" customFormat="1" ht="13.5">
      <c r="A35" s="333">
        <v>1111</v>
      </c>
      <c r="B35" s="87"/>
      <c r="C35" s="87"/>
      <c r="D35" s="248"/>
      <c r="E35" s="272" t="s">
        <v>62</v>
      </c>
      <c r="F35" s="87"/>
      <c r="G35" s="226"/>
      <c r="H35" s="146" t="s">
        <v>63</v>
      </c>
      <c r="I35" s="179" t="s">
        <v>3416</v>
      </c>
      <c r="J35" s="88"/>
      <c r="K35" s="105">
        <v>242</v>
      </c>
      <c r="L35" s="105">
        <v>243</v>
      </c>
      <c r="M35" s="105">
        <v>249</v>
      </c>
      <c r="N35" s="105">
        <v>243</v>
      </c>
      <c r="O35" s="105">
        <v>237</v>
      </c>
      <c r="P35" s="105">
        <v>236</v>
      </c>
      <c r="Q35" s="105">
        <v>248</v>
      </c>
      <c r="R35" s="105">
        <v>255</v>
      </c>
      <c r="S35" s="105">
        <v>249</v>
      </c>
      <c r="T35" s="105">
        <v>254</v>
      </c>
      <c r="U35" s="105">
        <v>227</v>
      </c>
      <c r="V35" s="105">
        <v>234</v>
      </c>
      <c r="W35" s="105">
        <v>228</v>
      </c>
    </row>
    <row r="36" spans="1:23" s="328" customFormat="1" ht="13.5">
      <c r="A36" s="333">
        <v>1112</v>
      </c>
      <c r="B36" s="87"/>
      <c r="C36" s="87"/>
      <c r="D36" s="248"/>
      <c r="E36" s="272" t="s">
        <v>64</v>
      </c>
      <c r="F36" s="87"/>
      <c r="G36" s="226"/>
      <c r="H36" s="146" t="s">
        <v>65</v>
      </c>
      <c r="I36" s="179" t="s">
        <v>3416</v>
      </c>
      <c r="J36" s="88"/>
      <c r="K36" s="105">
        <v>87</v>
      </c>
      <c r="L36" s="105">
        <v>78</v>
      </c>
      <c r="M36" s="105">
        <v>76</v>
      </c>
      <c r="N36" s="105">
        <v>94</v>
      </c>
      <c r="O36" s="105">
        <v>101</v>
      </c>
      <c r="P36" s="105">
        <v>105</v>
      </c>
      <c r="Q36" s="105">
        <v>102</v>
      </c>
      <c r="R36" s="105">
        <v>80</v>
      </c>
      <c r="S36" s="105">
        <v>84</v>
      </c>
      <c r="T36" s="105">
        <v>80</v>
      </c>
      <c r="U36" s="105">
        <v>88</v>
      </c>
      <c r="V36" s="105">
        <v>83</v>
      </c>
      <c r="W36" s="105">
        <v>76</v>
      </c>
    </row>
    <row r="37" spans="1:23" s="328" customFormat="1" ht="13.5">
      <c r="A37" s="333">
        <v>1113</v>
      </c>
      <c r="B37" s="87"/>
      <c r="C37" s="87"/>
      <c r="D37" s="248"/>
      <c r="E37" s="272" t="s">
        <v>66</v>
      </c>
      <c r="F37" s="87"/>
      <c r="G37" s="226"/>
      <c r="H37" s="146" t="s">
        <v>1882</v>
      </c>
      <c r="I37" s="179" t="s">
        <v>3416</v>
      </c>
      <c r="J37" s="88"/>
      <c r="K37" s="105">
        <v>279</v>
      </c>
      <c r="L37" s="105">
        <v>290</v>
      </c>
      <c r="M37" s="105">
        <v>294</v>
      </c>
      <c r="N37" s="105">
        <v>288</v>
      </c>
      <c r="O37" s="105">
        <v>292</v>
      </c>
      <c r="P37" s="105">
        <v>294</v>
      </c>
      <c r="Q37" s="105">
        <v>289</v>
      </c>
      <c r="R37" s="105">
        <v>288</v>
      </c>
      <c r="S37" s="105">
        <v>265</v>
      </c>
      <c r="T37" s="105">
        <v>274</v>
      </c>
      <c r="U37" s="105">
        <v>271</v>
      </c>
      <c r="V37" s="105">
        <v>249</v>
      </c>
      <c r="W37" s="105">
        <v>258</v>
      </c>
    </row>
    <row r="38" spans="1:23" s="328" customFormat="1" ht="13.5">
      <c r="A38" s="333">
        <v>1114</v>
      </c>
      <c r="B38" s="87"/>
      <c r="C38" s="87"/>
      <c r="D38" s="248"/>
      <c r="E38" s="272" t="s">
        <v>3496</v>
      </c>
      <c r="F38" s="87"/>
      <c r="G38" s="226"/>
      <c r="H38" s="146" t="s">
        <v>3623</v>
      </c>
      <c r="I38" s="179" t="s">
        <v>3416</v>
      </c>
      <c r="J38" s="88"/>
      <c r="K38" s="105">
        <v>300</v>
      </c>
      <c r="L38" s="105">
        <v>327</v>
      </c>
      <c r="M38" s="105">
        <v>305</v>
      </c>
      <c r="N38" s="105">
        <v>276</v>
      </c>
      <c r="O38" s="105">
        <v>296</v>
      </c>
      <c r="P38" s="105">
        <v>307</v>
      </c>
      <c r="Q38" s="105">
        <v>294</v>
      </c>
      <c r="R38" s="105">
        <v>307</v>
      </c>
      <c r="S38" s="105">
        <v>279</v>
      </c>
      <c r="T38" s="105">
        <v>296</v>
      </c>
      <c r="U38" s="105">
        <v>309</v>
      </c>
      <c r="V38" s="105">
        <v>296</v>
      </c>
      <c r="W38" s="105">
        <v>309</v>
      </c>
    </row>
    <row r="39" spans="1:23" s="328" customFormat="1" ht="13.5">
      <c r="A39" s="333">
        <v>1131</v>
      </c>
      <c r="B39" s="87"/>
      <c r="C39" s="87"/>
      <c r="D39" s="248"/>
      <c r="E39" s="272" t="s">
        <v>68</v>
      </c>
      <c r="F39" s="87"/>
      <c r="G39" s="226"/>
      <c r="H39" s="146" t="s">
        <v>69</v>
      </c>
      <c r="I39" s="179" t="s">
        <v>3416</v>
      </c>
      <c r="J39" s="88"/>
      <c r="K39" s="105">
        <v>107</v>
      </c>
      <c r="L39" s="105">
        <v>99</v>
      </c>
      <c r="M39" s="105">
        <v>112</v>
      </c>
      <c r="N39" s="105">
        <v>107</v>
      </c>
      <c r="O39" s="105">
        <v>106</v>
      </c>
      <c r="P39" s="105">
        <v>104</v>
      </c>
      <c r="Q39" s="105">
        <v>108</v>
      </c>
      <c r="R39" s="105">
        <v>108</v>
      </c>
      <c r="S39" s="105">
        <v>106</v>
      </c>
      <c r="T39" s="105">
        <v>111</v>
      </c>
      <c r="U39" s="105">
        <v>115</v>
      </c>
      <c r="V39" s="105">
        <v>107</v>
      </c>
      <c r="W39" s="105">
        <v>105</v>
      </c>
    </row>
    <row r="40" spans="1:23" s="328" customFormat="1" ht="13.5">
      <c r="A40" s="333">
        <v>1132</v>
      </c>
      <c r="B40" s="87"/>
      <c r="C40" s="87"/>
      <c r="D40" s="248"/>
      <c r="E40" s="272" t="s">
        <v>3494</v>
      </c>
      <c r="F40" s="87"/>
      <c r="G40" s="226"/>
      <c r="H40" s="146" t="s">
        <v>1879</v>
      </c>
      <c r="I40" s="179" t="s">
        <v>3416</v>
      </c>
      <c r="J40" s="88"/>
      <c r="K40" s="105">
        <v>273</v>
      </c>
      <c r="L40" s="105">
        <v>270</v>
      </c>
      <c r="M40" s="105">
        <v>254</v>
      </c>
      <c r="N40" s="105">
        <v>235</v>
      </c>
      <c r="O40" s="105" t="s">
        <v>1264</v>
      </c>
      <c r="P40" s="105" t="s">
        <v>1264</v>
      </c>
      <c r="Q40" s="105" t="s">
        <v>1264</v>
      </c>
      <c r="R40" s="105" t="s">
        <v>1264</v>
      </c>
      <c r="S40" s="105" t="s">
        <v>1264</v>
      </c>
      <c r="T40" s="105" t="s">
        <v>1264</v>
      </c>
      <c r="U40" s="105">
        <v>304</v>
      </c>
      <c r="V40" s="105">
        <v>292</v>
      </c>
      <c r="W40" s="105">
        <v>282</v>
      </c>
    </row>
    <row r="41" spans="1:23" s="328" customFormat="1" ht="13.5">
      <c r="A41" s="333">
        <v>1133</v>
      </c>
      <c r="B41" s="87"/>
      <c r="C41" s="87"/>
      <c r="D41" s="248"/>
      <c r="E41" s="272" t="s">
        <v>72</v>
      </c>
      <c r="F41" s="87"/>
      <c r="G41" s="226"/>
      <c r="H41" s="146" t="s">
        <v>1878</v>
      </c>
      <c r="I41" s="179" t="s">
        <v>3416</v>
      </c>
      <c r="J41" s="88"/>
      <c r="K41" s="105">
        <v>198</v>
      </c>
      <c r="L41" s="105">
        <v>220</v>
      </c>
      <c r="M41" s="105">
        <v>211</v>
      </c>
      <c r="N41" s="105">
        <v>182</v>
      </c>
      <c r="O41" s="105">
        <v>194</v>
      </c>
      <c r="P41" s="105">
        <v>205</v>
      </c>
      <c r="Q41" s="105">
        <v>199</v>
      </c>
      <c r="R41" s="105">
        <v>190</v>
      </c>
      <c r="S41" s="105">
        <v>202</v>
      </c>
      <c r="T41" s="105">
        <v>191</v>
      </c>
      <c r="U41" s="105">
        <v>192</v>
      </c>
      <c r="V41" s="105">
        <v>188</v>
      </c>
      <c r="W41" s="105">
        <v>197</v>
      </c>
    </row>
    <row r="42" spans="1:23" s="328" customFormat="1" ht="13.5">
      <c r="A42" s="333">
        <v>1141</v>
      </c>
      <c r="B42" s="87"/>
      <c r="C42" s="87"/>
      <c r="D42" s="248"/>
      <c r="E42" s="272" t="s">
        <v>74</v>
      </c>
      <c r="F42" s="87"/>
      <c r="G42" s="226"/>
      <c r="H42" s="146" t="s">
        <v>1877</v>
      </c>
      <c r="I42" s="179" t="s">
        <v>3416</v>
      </c>
      <c r="J42" s="88"/>
      <c r="K42" s="105">
        <v>176</v>
      </c>
      <c r="L42" s="105">
        <v>188</v>
      </c>
      <c r="M42" s="105">
        <v>180</v>
      </c>
      <c r="N42" s="105">
        <v>182</v>
      </c>
      <c r="O42" s="105">
        <v>181</v>
      </c>
      <c r="P42" s="105">
        <v>183</v>
      </c>
      <c r="Q42" s="105">
        <v>182</v>
      </c>
      <c r="R42" s="105">
        <v>172</v>
      </c>
      <c r="S42" s="105">
        <v>166</v>
      </c>
      <c r="T42" s="105">
        <v>166</v>
      </c>
      <c r="U42" s="105">
        <v>166</v>
      </c>
      <c r="V42" s="105">
        <v>169</v>
      </c>
      <c r="W42" s="105">
        <v>174</v>
      </c>
    </row>
    <row r="43" spans="1:23" s="328" customFormat="1" ht="13.5">
      <c r="A43" s="333">
        <v>1142</v>
      </c>
      <c r="B43" s="87"/>
      <c r="C43" s="87"/>
      <c r="D43" s="248"/>
      <c r="E43" s="272" t="s">
        <v>75</v>
      </c>
      <c r="F43" s="87"/>
      <c r="G43" s="226"/>
      <c r="H43" s="146" t="s">
        <v>88</v>
      </c>
      <c r="I43" s="179" t="s">
        <v>3416</v>
      </c>
      <c r="J43" s="88"/>
      <c r="K43" s="105">
        <v>466</v>
      </c>
      <c r="L43" s="105">
        <v>597</v>
      </c>
      <c r="M43" s="105">
        <v>574</v>
      </c>
      <c r="N43" s="105">
        <v>574</v>
      </c>
      <c r="O43" s="105">
        <v>511</v>
      </c>
      <c r="P43" s="105">
        <v>446</v>
      </c>
      <c r="Q43" s="105">
        <v>440</v>
      </c>
      <c r="R43" s="105">
        <v>440</v>
      </c>
      <c r="S43" s="105">
        <v>365</v>
      </c>
      <c r="T43" s="105">
        <v>408</v>
      </c>
      <c r="U43" s="105">
        <v>421</v>
      </c>
      <c r="V43" s="105">
        <v>443</v>
      </c>
      <c r="W43" s="105">
        <v>371</v>
      </c>
    </row>
    <row r="44" spans="1:23" s="328" customFormat="1" ht="13.5">
      <c r="A44" s="333">
        <v>1144</v>
      </c>
      <c r="B44" s="87"/>
      <c r="C44" s="87"/>
      <c r="D44" s="248"/>
      <c r="E44" s="272" t="s">
        <v>77</v>
      </c>
      <c r="F44" s="87"/>
      <c r="G44" s="226"/>
      <c r="H44" s="146" t="s">
        <v>1876</v>
      </c>
      <c r="I44" s="179" t="s">
        <v>3416</v>
      </c>
      <c r="J44" s="88"/>
      <c r="K44" s="105">
        <v>141</v>
      </c>
      <c r="L44" s="105">
        <v>135</v>
      </c>
      <c r="M44" s="105">
        <v>134</v>
      </c>
      <c r="N44" s="105">
        <v>139</v>
      </c>
      <c r="O44" s="105">
        <v>145</v>
      </c>
      <c r="P44" s="105">
        <v>144</v>
      </c>
      <c r="Q44" s="105">
        <v>148</v>
      </c>
      <c r="R44" s="105">
        <v>141</v>
      </c>
      <c r="S44" s="105">
        <v>137</v>
      </c>
      <c r="T44" s="105">
        <v>140</v>
      </c>
      <c r="U44" s="105">
        <v>138</v>
      </c>
      <c r="V44" s="105">
        <v>145</v>
      </c>
      <c r="W44" s="105">
        <v>143</v>
      </c>
    </row>
    <row r="45" spans="1:23" s="328" customFormat="1" ht="13.5">
      <c r="A45" s="333">
        <v>1146</v>
      </c>
      <c r="B45" s="87"/>
      <c r="C45" s="87"/>
      <c r="D45" s="248"/>
      <c r="E45" s="272" t="s">
        <v>81</v>
      </c>
      <c r="F45" s="87"/>
      <c r="G45" s="226"/>
      <c r="H45" s="146" t="s">
        <v>3493</v>
      </c>
      <c r="I45" s="179" t="s">
        <v>3416</v>
      </c>
      <c r="J45" s="88"/>
      <c r="K45" s="105">
        <v>231</v>
      </c>
      <c r="L45" s="105">
        <v>231</v>
      </c>
      <c r="M45" s="105">
        <v>232</v>
      </c>
      <c r="N45" s="105">
        <v>232</v>
      </c>
      <c r="O45" s="105">
        <v>230</v>
      </c>
      <c r="P45" s="105">
        <v>230</v>
      </c>
      <c r="Q45" s="105">
        <v>230</v>
      </c>
      <c r="R45" s="105">
        <v>231</v>
      </c>
      <c r="S45" s="105">
        <v>232</v>
      </c>
      <c r="T45" s="105">
        <v>235</v>
      </c>
      <c r="U45" s="105">
        <v>232</v>
      </c>
      <c r="V45" s="105">
        <v>233</v>
      </c>
      <c r="W45" s="105">
        <v>219</v>
      </c>
    </row>
    <row r="46" spans="1:23" s="328" customFormat="1" ht="19.5">
      <c r="A46" s="333">
        <v>1150</v>
      </c>
      <c r="B46" s="87"/>
      <c r="C46" s="87"/>
      <c r="D46" s="248"/>
      <c r="E46" s="272" t="s">
        <v>85</v>
      </c>
      <c r="F46" s="87"/>
      <c r="G46" s="226"/>
      <c r="H46" s="146" t="s">
        <v>3492</v>
      </c>
      <c r="I46" s="179" t="s">
        <v>3416</v>
      </c>
      <c r="J46" s="88"/>
      <c r="K46" s="105">
        <v>131</v>
      </c>
      <c r="L46" s="105">
        <v>130</v>
      </c>
      <c r="M46" s="105">
        <v>126</v>
      </c>
      <c r="N46" s="105">
        <v>128</v>
      </c>
      <c r="O46" s="105">
        <v>136</v>
      </c>
      <c r="P46" s="105">
        <v>137</v>
      </c>
      <c r="Q46" s="105">
        <v>131</v>
      </c>
      <c r="R46" s="105">
        <v>136</v>
      </c>
      <c r="S46" s="105">
        <v>128</v>
      </c>
      <c r="T46" s="105">
        <v>128</v>
      </c>
      <c r="U46" s="105">
        <v>132</v>
      </c>
      <c r="V46" s="105">
        <v>132</v>
      </c>
      <c r="W46" s="105">
        <v>130</v>
      </c>
    </row>
    <row r="47" spans="1:23" s="328" customFormat="1" ht="19.5" customHeight="1">
      <c r="A47" s="333">
        <v>1151</v>
      </c>
      <c r="B47" s="87"/>
      <c r="C47" s="87"/>
      <c r="D47" s="248"/>
      <c r="E47" s="272" t="s">
        <v>87</v>
      </c>
      <c r="F47" s="87"/>
      <c r="G47" s="226"/>
      <c r="H47" s="146" t="s">
        <v>88</v>
      </c>
      <c r="I47" s="179" t="s">
        <v>3416</v>
      </c>
      <c r="J47" s="88"/>
      <c r="K47" s="105">
        <v>105</v>
      </c>
      <c r="L47" s="105">
        <v>110</v>
      </c>
      <c r="M47" s="105">
        <v>112</v>
      </c>
      <c r="N47" s="105">
        <v>112</v>
      </c>
      <c r="O47" s="105">
        <v>107</v>
      </c>
      <c r="P47" s="105">
        <v>107</v>
      </c>
      <c r="Q47" s="105">
        <v>105</v>
      </c>
      <c r="R47" s="105">
        <v>105</v>
      </c>
      <c r="S47" s="105">
        <v>103</v>
      </c>
      <c r="T47" s="105">
        <v>100</v>
      </c>
      <c r="U47" s="105">
        <v>98</v>
      </c>
      <c r="V47" s="105">
        <v>103</v>
      </c>
      <c r="W47" s="105">
        <v>103</v>
      </c>
    </row>
    <row r="48" spans="1:23" s="328" customFormat="1" ht="13.5">
      <c r="A48" s="333">
        <v>1152</v>
      </c>
      <c r="B48" s="87"/>
      <c r="C48" s="87"/>
      <c r="D48" s="248"/>
      <c r="E48" s="272" t="s">
        <v>89</v>
      </c>
      <c r="F48" s="87"/>
      <c r="G48" s="226"/>
      <c r="H48" s="146" t="s">
        <v>1872</v>
      </c>
      <c r="I48" s="179" t="s">
        <v>3416</v>
      </c>
      <c r="J48" s="88"/>
      <c r="K48" s="105">
        <v>117</v>
      </c>
      <c r="L48" s="105">
        <v>111</v>
      </c>
      <c r="M48" s="105">
        <v>115</v>
      </c>
      <c r="N48" s="105">
        <v>113</v>
      </c>
      <c r="O48" s="105">
        <v>116</v>
      </c>
      <c r="P48" s="105">
        <v>115</v>
      </c>
      <c r="Q48" s="105">
        <v>118</v>
      </c>
      <c r="R48" s="105">
        <v>120</v>
      </c>
      <c r="S48" s="105">
        <v>115</v>
      </c>
      <c r="T48" s="105">
        <v>120</v>
      </c>
      <c r="U48" s="105">
        <v>123</v>
      </c>
      <c r="V48" s="105">
        <v>121</v>
      </c>
      <c r="W48" s="105">
        <v>121</v>
      </c>
    </row>
    <row r="49" spans="1:23" s="328" customFormat="1" ht="13.5">
      <c r="A49" s="333">
        <v>1153</v>
      </c>
      <c r="B49" s="87"/>
      <c r="C49" s="87"/>
      <c r="D49" s="248"/>
      <c r="E49" s="272" t="s">
        <v>91</v>
      </c>
      <c r="F49" s="87"/>
      <c r="G49" s="226"/>
      <c r="H49" s="146" t="s">
        <v>3491</v>
      </c>
      <c r="I49" s="179" t="s">
        <v>3416</v>
      </c>
      <c r="J49" s="88"/>
      <c r="K49" s="105">
        <v>152</v>
      </c>
      <c r="L49" s="105">
        <v>143</v>
      </c>
      <c r="M49" s="105">
        <v>149</v>
      </c>
      <c r="N49" s="105">
        <v>151</v>
      </c>
      <c r="O49" s="105">
        <v>157</v>
      </c>
      <c r="P49" s="105">
        <v>146</v>
      </c>
      <c r="Q49" s="105">
        <v>154</v>
      </c>
      <c r="R49" s="105">
        <v>143</v>
      </c>
      <c r="S49" s="105">
        <v>162</v>
      </c>
      <c r="T49" s="105">
        <v>146</v>
      </c>
      <c r="U49" s="105">
        <v>162</v>
      </c>
      <c r="V49" s="105">
        <v>151</v>
      </c>
      <c r="W49" s="105">
        <v>157</v>
      </c>
    </row>
    <row r="50" spans="1:23" s="328" customFormat="1" ht="13.5">
      <c r="A50" s="333">
        <v>1161</v>
      </c>
      <c r="B50" s="87"/>
      <c r="C50" s="87"/>
      <c r="D50" s="248"/>
      <c r="E50" s="272" t="s">
        <v>95</v>
      </c>
      <c r="F50" s="87"/>
      <c r="G50" s="226"/>
      <c r="H50" s="146" t="s">
        <v>3490</v>
      </c>
      <c r="I50" s="179" t="s">
        <v>3228</v>
      </c>
      <c r="J50" s="88"/>
      <c r="K50" s="105">
        <v>271</v>
      </c>
      <c r="L50" s="105">
        <v>273</v>
      </c>
      <c r="M50" s="105">
        <v>273</v>
      </c>
      <c r="N50" s="105">
        <v>273</v>
      </c>
      <c r="O50" s="105">
        <v>273</v>
      </c>
      <c r="P50" s="105">
        <v>273</v>
      </c>
      <c r="Q50" s="105">
        <v>273</v>
      </c>
      <c r="R50" s="105">
        <v>273</v>
      </c>
      <c r="S50" s="105">
        <v>273</v>
      </c>
      <c r="T50" s="105">
        <v>273</v>
      </c>
      <c r="U50" s="105">
        <v>273</v>
      </c>
      <c r="V50" s="105">
        <v>273</v>
      </c>
      <c r="W50" s="105">
        <v>248</v>
      </c>
    </row>
    <row r="51" spans="1:23" s="328" customFormat="1" ht="13.5">
      <c r="A51" s="333">
        <v>1163</v>
      </c>
      <c r="B51" s="87"/>
      <c r="C51" s="87"/>
      <c r="D51" s="248"/>
      <c r="E51" s="272" t="s">
        <v>3489</v>
      </c>
      <c r="F51" s="87"/>
      <c r="G51" s="226"/>
      <c r="H51" s="146" t="s">
        <v>1869</v>
      </c>
      <c r="I51" s="179" t="s">
        <v>3416</v>
      </c>
      <c r="J51" s="88"/>
      <c r="K51" s="105">
        <v>149</v>
      </c>
      <c r="L51" s="105">
        <v>161</v>
      </c>
      <c r="M51" s="105">
        <v>130</v>
      </c>
      <c r="N51" s="105">
        <v>146</v>
      </c>
      <c r="O51" s="105">
        <v>149</v>
      </c>
      <c r="P51" s="105">
        <v>154</v>
      </c>
      <c r="Q51" s="105">
        <v>148</v>
      </c>
      <c r="R51" s="105">
        <v>143</v>
      </c>
      <c r="S51" s="105">
        <v>151</v>
      </c>
      <c r="T51" s="105">
        <v>151</v>
      </c>
      <c r="U51" s="105">
        <v>151</v>
      </c>
      <c r="V51" s="105">
        <v>151</v>
      </c>
      <c r="W51" s="105">
        <v>155</v>
      </c>
    </row>
    <row r="52" spans="1:23" s="328" customFormat="1" ht="13.5">
      <c r="A52" s="333">
        <v>1166</v>
      </c>
      <c r="B52" s="87"/>
      <c r="C52" s="87"/>
      <c r="D52" s="248"/>
      <c r="E52" s="272" t="s">
        <v>3145</v>
      </c>
      <c r="F52" s="87"/>
      <c r="G52" s="226"/>
      <c r="H52" s="146" t="s">
        <v>3488</v>
      </c>
      <c r="I52" s="179" t="s">
        <v>3416</v>
      </c>
      <c r="J52" s="88"/>
      <c r="K52" s="105">
        <v>449</v>
      </c>
      <c r="L52" s="105">
        <v>484</v>
      </c>
      <c r="M52" s="105">
        <v>445</v>
      </c>
      <c r="N52" s="105">
        <v>442</v>
      </c>
      <c r="O52" s="105">
        <v>457</v>
      </c>
      <c r="P52" s="105">
        <v>439</v>
      </c>
      <c r="Q52" s="105">
        <v>452</v>
      </c>
      <c r="R52" s="105">
        <v>452</v>
      </c>
      <c r="S52" s="105">
        <v>445</v>
      </c>
      <c r="T52" s="105">
        <v>453</v>
      </c>
      <c r="U52" s="105">
        <v>439</v>
      </c>
      <c r="V52" s="105">
        <v>445</v>
      </c>
      <c r="W52" s="105">
        <v>438</v>
      </c>
    </row>
    <row r="53" spans="1:23" s="328" customFormat="1" ht="19.5">
      <c r="A53" s="333">
        <v>1173</v>
      </c>
      <c r="B53" s="87"/>
      <c r="C53" s="87"/>
      <c r="D53" s="248"/>
      <c r="E53" s="272" t="s">
        <v>1511</v>
      </c>
      <c r="F53" s="87"/>
      <c r="G53" s="226"/>
      <c r="H53" s="146" t="s">
        <v>3487</v>
      </c>
      <c r="I53" s="179" t="s">
        <v>3379</v>
      </c>
      <c r="J53" s="88"/>
      <c r="K53" s="105">
        <v>116</v>
      </c>
      <c r="L53" s="105">
        <v>121</v>
      </c>
      <c r="M53" s="105">
        <v>121</v>
      </c>
      <c r="N53" s="105">
        <v>117</v>
      </c>
      <c r="O53" s="105">
        <v>117</v>
      </c>
      <c r="P53" s="105">
        <v>125</v>
      </c>
      <c r="Q53" s="105">
        <v>125</v>
      </c>
      <c r="R53" s="105">
        <v>110</v>
      </c>
      <c r="S53" s="105">
        <v>106</v>
      </c>
      <c r="T53" s="105">
        <v>110</v>
      </c>
      <c r="U53" s="105">
        <v>113</v>
      </c>
      <c r="V53" s="105">
        <v>110</v>
      </c>
      <c r="W53" s="105">
        <v>113</v>
      </c>
    </row>
    <row r="54" spans="1:23" ht="11.25" customHeight="1">
      <c r="A54" s="334"/>
      <c r="D54" s="648" t="s">
        <v>752</v>
      </c>
      <c r="E54" s="648"/>
      <c r="F54" s="88"/>
      <c r="G54" s="225"/>
      <c r="I54" s="182"/>
      <c r="J54" s="181"/>
      <c r="K54" s="105"/>
      <c r="L54" s="105"/>
      <c r="M54" s="105"/>
      <c r="N54" s="105"/>
      <c r="O54" s="105"/>
      <c r="P54" s="105"/>
      <c r="Q54" s="105"/>
      <c r="R54" s="105"/>
      <c r="S54" s="105"/>
      <c r="T54" s="105"/>
      <c r="U54" s="105"/>
      <c r="V54" s="105"/>
      <c r="W54" s="105"/>
    </row>
    <row r="55" spans="1:23" s="328" customFormat="1" ht="13.5">
      <c r="A55" s="333">
        <v>1201</v>
      </c>
      <c r="B55" s="87"/>
      <c r="C55" s="87"/>
      <c r="D55" s="248"/>
      <c r="E55" s="272" t="s">
        <v>3622</v>
      </c>
      <c r="F55" s="87"/>
      <c r="G55" s="226"/>
      <c r="H55" s="146" t="s">
        <v>2559</v>
      </c>
      <c r="I55" s="179" t="s">
        <v>3416</v>
      </c>
      <c r="J55" s="88"/>
      <c r="K55" s="105">
        <v>797</v>
      </c>
      <c r="L55" s="105">
        <v>752</v>
      </c>
      <c r="M55" s="105">
        <v>763</v>
      </c>
      <c r="N55" s="105">
        <v>805</v>
      </c>
      <c r="O55" s="105">
        <v>830</v>
      </c>
      <c r="P55" s="105">
        <v>805</v>
      </c>
      <c r="Q55" s="105">
        <v>817</v>
      </c>
      <c r="R55" s="105">
        <v>839</v>
      </c>
      <c r="S55" s="105">
        <v>832</v>
      </c>
      <c r="T55" s="105">
        <v>811</v>
      </c>
      <c r="U55" s="105">
        <v>804</v>
      </c>
      <c r="V55" s="105">
        <v>776</v>
      </c>
      <c r="W55" s="105">
        <v>730</v>
      </c>
    </row>
    <row r="56" spans="1:23" s="328" customFormat="1" ht="13.5">
      <c r="A56" s="333">
        <v>1203</v>
      </c>
      <c r="B56" s="87"/>
      <c r="C56" s="87"/>
      <c r="D56" s="248"/>
      <c r="E56" s="272" t="s">
        <v>3621</v>
      </c>
      <c r="F56" s="87"/>
      <c r="G56" s="226"/>
      <c r="H56" s="146" t="s">
        <v>3139</v>
      </c>
      <c r="I56" s="179" t="s">
        <v>3416</v>
      </c>
      <c r="J56" s="88"/>
      <c r="K56" s="105">
        <v>195</v>
      </c>
      <c r="L56" s="105">
        <v>199</v>
      </c>
      <c r="M56" s="105">
        <v>201</v>
      </c>
      <c r="N56" s="105">
        <v>191</v>
      </c>
      <c r="O56" s="105">
        <v>196</v>
      </c>
      <c r="P56" s="105">
        <v>204</v>
      </c>
      <c r="Q56" s="105">
        <v>181</v>
      </c>
      <c r="R56" s="105">
        <v>199</v>
      </c>
      <c r="S56" s="105">
        <v>200</v>
      </c>
      <c r="T56" s="105">
        <v>209</v>
      </c>
      <c r="U56" s="105">
        <v>190</v>
      </c>
      <c r="V56" s="105">
        <v>186</v>
      </c>
      <c r="W56" s="105">
        <v>185</v>
      </c>
    </row>
    <row r="57" spans="1:23" s="328" customFormat="1" ht="13.5">
      <c r="A57" s="333">
        <v>1211</v>
      </c>
      <c r="B57" s="87"/>
      <c r="C57" s="87"/>
      <c r="D57" s="248"/>
      <c r="E57" s="272" t="s">
        <v>3620</v>
      </c>
      <c r="F57" s="87"/>
      <c r="G57" s="226"/>
      <c r="H57" s="146" t="s">
        <v>103</v>
      </c>
      <c r="I57" s="179" t="s">
        <v>3416</v>
      </c>
      <c r="J57" s="88"/>
      <c r="K57" s="105">
        <v>225</v>
      </c>
      <c r="L57" s="105">
        <v>230</v>
      </c>
      <c r="M57" s="105">
        <v>231</v>
      </c>
      <c r="N57" s="105">
        <v>220</v>
      </c>
      <c r="O57" s="105">
        <v>230</v>
      </c>
      <c r="P57" s="105">
        <v>232</v>
      </c>
      <c r="Q57" s="105">
        <v>230</v>
      </c>
      <c r="R57" s="105">
        <v>226</v>
      </c>
      <c r="S57" s="105">
        <v>223</v>
      </c>
      <c r="T57" s="105">
        <v>227</v>
      </c>
      <c r="U57" s="105">
        <v>213</v>
      </c>
      <c r="V57" s="105">
        <v>211</v>
      </c>
      <c r="W57" s="105">
        <v>224</v>
      </c>
    </row>
    <row r="58" spans="1:23" ht="3" customHeight="1">
      <c r="A58" s="351"/>
      <c r="E58" s="208"/>
      <c r="F58" s="180"/>
      <c r="G58" s="103"/>
      <c r="H58" s="269"/>
      <c r="I58" s="179"/>
      <c r="J58" s="178"/>
      <c r="K58" s="159"/>
      <c r="L58" s="105"/>
      <c r="M58" s="105"/>
      <c r="N58" s="105"/>
      <c r="O58" s="105"/>
      <c r="P58" s="105"/>
      <c r="Q58" s="105"/>
      <c r="R58" s="105"/>
      <c r="S58" s="105"/>
      <c r="T58" s="105"/>
      <c r="U58" s="105"/>
      <c r="V58" s="105"/>
      <c r="W58" s="105"/>
    </row>
    <row r="59" spans="1:23" ht="10.5" customHeight="1">
      <c r="A59" s="350" t="s">
        <v>3138</v>
      </c>
      <c r="B59" s="219"/>
      <c r="C59" s="219"/>
      <c r="D59" s="219"/>
      <c r="F59" s="318"/>
      <c r="G59" s="318"/>
      <c r="H59" s="349"/>
      <c r="I59" s="287"/>
      <c r="J59" s="287"/>
      <c r="K59" s="219"/>
      <c r="L59" s="219"/>
      <c r="M59" s="219"/>
      <c r="N59" s="219"/>
      <c r="O59" s="219"/>
      <c r="P59" s="219"/>
      <c r="Q59" s="219"/>
      <c r="R59" s="219"/>
      <c r="S59" s="219"/>
      <c r="T59" s="219"/>
      <c r="U59" s="219"/>
      <c r="V59" s="219"/>
      <c r="W59" s="219"/>
    </row>
    <row r="60" spans="1:23" ht="10.5" customHeight="1">
      <c r="A60" s="348" t="s">
        <v>3137</v>
      </c>
      <c r="F60" s="124"/>
      <c r="G60" s="124"/>
      <c r="H60" s="111"/>
      <c r="I60" s="103"/>
      <c r="J60" s="103"/>
    </row>
    <row r="61" spans="1:23" ht="10.5" customHeight="1">
      <c r="A61" s="129" t="s">
        <v>908</v>
      </c>
      <c r="F61" s="128"/>
      <c r="G61" s="128"/>
      <c r="H61" s="111"/>
      <c r="I61" s="103"/>
      <c r="J61" s="103"/>
    </row>
    <row r="62" spans="1:23" ht="15" customHeight="1">
      <c r="D62" s="129"/>
      <c r="E62" s="128"/>
      <c r="F62" s="128"/>
      <c r="G62" s="128"/>
      <c r="H62" s="191" t="s">
        <v>3256</v>
      </c>
      <c r="I62" s="103"/>
      <c r="J62" s="103"/>
      <c r="L62" s="126" t="s">
        <v>117</v>
      </c>
    </row>
    <row r="63" spans="1:23" ht="4.5" customHeight="1">
      <c r="D63" s="129"/>
      <c r="E63" s="128"/>
      <c r="F63" s="128"/>
      <c r="G63" s="128"/>
      <c r="H63" s="339"/>
      <c r="I63" s="103"/>
      <c r="J63" s="103"/>
      <c r="L63" s="126"/>
    </row>
    <row r="64" spans="1:23" ht="11.25" customHeight="1">
      <c r="A64" s="347" t="s">
        <v>847</v>
      </c>
      <c r="C64" s="125"/>
      <c r="D64" s="129"/>
      <c r="E64" s="128"/>
      <c r="F64" s="128"/>
      <c r="G64" s="128"/>
      <c r="H64" s="339"/>
      <c r="I64" s="103"/>
      <c r="J64" s="103"/>
      <c r="L64" s="126"/>
    </row>
    <row r="65" spans="1:23" ht="10.5" customHeight="1">
      <c r="A65" s="338" t="s">
        <v>1</v>
      </c>
      <c r="Q65" s="164"/>
      <c r="W65" s="123" t="str">
        <f>W7</f>
        <v>平成24年　</v>
      </c>
    </row>
    <row r="66" spans="1:23" ht="1.5" customHeight="1">
      <c r="O66" s="142"/>
      <c r="W66" s="123"/>
    </row>
    <row r="67" spans="1:23" ht="14.1" customHeight="1">
      <c r="A67" s="337" t="s">
        <v>3255</v>
      </c>
      <c r="B67" s="656" t="s">
        <v>680</v>
      </c>
      <c r="C67" s="656"/>
      <c r="D67" s="657"/>
      <c r="E67" s="657"/>
      <c r="F67" s="653"/>
      <c r="G67" s="658" t="s">
        <v>3</v>
      </c>
      <c r="H67" s="657"/>
      <c r="I67" s="189" t="s">
        <v>4</v>
      </c>
      <c r="J67" s="659" t="s">
        <v>5</v>
      </c>
      <c r="K67" s="668"/>
      <c r="L67" s="190" t="s">
        <v>6</v>
      </c>
      <c r="M67" s="189" t="s">
        <v>7</v>
      </c>
      <c r="N67" s="189" t="s">
        <v>8</v>
      </c>
      <c r="O67" s="189" t="s">
        <v>9</v>
      </c>
      <c r="P67" s="189" t="s">
        <v>10</v>
      </c>
      <c r="Q67" s="189" t="s">
        <v>11</v>
      </c>
      <c r="R67" s="189" t="s">
        <v>12</v>
      </c>
      <c r="S67" s="189" t="s">
        <v>13</v>
      </c>
      <c r="T67" s="189" t="s">
        <v>14</v>
      </c>
      <c r="U67" s="189" t="s">
        <v>15</v>
      </c>
      <c r="V67" s="189" t="s">
        <v>16</v>
      </c>
      <c r="W67" s="188" t="s">
        <v>17</v>
      </c>
    </row>
    <row r="68" spans="1:23" ht="3" customHeight="1">
      <c r="A68" s="336"/>
      <c r="B68" s="178"/>
      <c r="C68" s="178"/>
      <c r="D68" s="301"/>
      <c r="E68" s="301"/>
      <c r="F68" s="316"/>
      <c r="G68" s="178"/>
      <c r="H68" s="335"/>
      <c r="I68" s="179"/>
      <c r="J68" s="178"/>
      <c r="K68" s="301"/>
      <c r="L68" s="178"/>
      <c r="M68" s="178"/>
      <c r="N68" s="178"/>
      <c r="O68" s="178"/>
      <c r="P68" s="178"/>
      <c r="Q68" s="178"/>
      <c r="R68" s="178"/>
      <c r="S68" s="178"/>
      <c r="T68" s="178"/>
      <c r="U68" s="178"/>
      <c r="V68" s="178"/>
      <c r="W68" s="178"/>
    </row>
    <row r="69" spans="1:23" s="328" customFormat="1" ht="13.5">
      <c r="A69" s="333">
        <v>1212</v>
      </c>
      <c r="B69" s="87"/>
      <c r="C69" s="87"/>
      <c r="D69" s="248"/>
      <c r="E69" s="272" t="s">
        <v>3619</v>
      </c>
      <c r="F69" s="87"/>
      <c r="G69" s="226"/>
      <c r="H69" s="146" t="s">
        <v>2558</v>
      </c>
      <c r="I69" s="179" t="s">
        <v>3416</v>
      </c>
      <c r="J69" s="88"/>
      <c r="K69" s="105">
        <v>148</v>
      </c>
      <c r="L69" s="105">
        <v>154</v>
      </c>
      <c r="M69" s="105">
        <v>157</v>
      </c>
      <c r="N69" s="105">
        <v>158</v>
      </c>
      <c r="O69" s="105">
        <v>161</v>
      </c>
      <c r="P69" s="105">
        <v>150</v>
      </c>
      <c r="Q69" s="105">
        <v>143</v>
      </c>
      <c r="R69" s="105">
        <v>147</v>
      </c>
      <c r="S69" s="105">
        <v>150</v>
      </c>
      <c r="T69" s="105">
        <v>140</v>
      </c>
      <c r="U69" s="105">
        <v>135</v>
      </c>
      <c r="V69" s="105">
        <v>139</v>
      </c>
      <c r="W69" s="105">
        <v>137</v>
      </c>
    </row>
    <row r="70" spans="1:23" s="328" customFormat="1" ht="13.5">
      <c r="A70" s="333">
        <v>1221</v>
      </c>
      <c r="B70" s="87"/>
      <c r="C70" s="87"/>
      <c r="D70" s="248"/>
      <c r="E70" s="272" t="s">
        <v>110</v>
      </c>
      <c r="F70" s="87"/>
      <c r="G70" s="226"/>
      <c r="H70" s="146" t="s">
        <v>1864</v>
      </c>
      <c r="I70" s="179" t="s">
        <v>3416</v>
      </c>
      <c r="J70" s="88"/>
      <c r="K70" s="105">
        <v>106</v>
      </c>
      <c r="L70" s="105">
        <v>112</v>
      </c>
      <c r="M70" s="105">
        <v>112</v>
      </c>
      <c r="N70" s="105">
        <v>112</v>
      </c>
      <c r="O70" s="105">
        <v>112</v>
      </c>
      <c r="P70" s="105">
        <v>108</v>
      </c>
      <c r="Q70" s="105">
        <v>102</v>
      </c>
      <c r="R70" s="105">
        <v>100</v>
      </c>
      <c r="S70" s="105">
        <v>103</v>
      </c>
      <c r="T70" s="105">
        <v>106</v>
      </c>
      <c r="U70" s="105">
        <v>101</v>
      </c>
      <c r="V70" s="105">
        <v>103</v>
      </c>
      <c r="W70" s="105">
        <v>106</v>
      </c>
    </row>
    <row r="71" spans="1:23" s="328" customFormat="1" ht="13.5">
      <c r="A71" s="333">
        <v>1241</v>
      </c>
      <c r="B71" s="87"/>
      <c r="C71" s="87"/>
      <c r="D71" s="248"/>
      <c r="E71" s="272" t="s">
        <v>112</v>
      </c>
      <c r="F71" s="87"/>
      <c r="G71" s="226"/>
      <c r="H71" s="146" t="s">
        <v>113</v>
      </c>
      <c r="I71" s="179" t="s">
        <v>3416</v>
      </c>
      <c r="J71" s="88"/>
      <c r="K71" s="105">
        <v>118</v>
      </c>
      <c r="L71" s="105">
        <v>121</v>
      </c>
      <c r="M71" s="105">
        <v>119</v>
      </c>
      <c r="N71" s="105">
        <v>119</v>
      </c>
      <c r="O71" s="105">
        <v>119</v>
      </c>
      <c r="P71" s="105">
        <v>119</v>
      </c>
      <c r="Q71" s="105">
        <v>115</v>
      </c>
      <c r="R71" s="105">
        <v>115</v>
      </c>
      <c r="S71" s="105">
        <v>118</v>
      </c>
      <c r="T71" s="105">
        <v>119</v>
      </c>
      <c r="U71" s="105">
        <v>118</v>
      </c>
      <c r="V71" s="105">
        <v>118</v>
      </c>
      <c r="W71" s="105">
        <v>118</v>
      </c>
    </row>
    <row r="72" spans="1:23" s="328" customFormat="1" ht="13.5">
      <c r="A72" s="333">
        <v>1252</v>
      </c>
      <c r="B72" s="87"/>
      <c r="C72" s="87"/>
      <c r="D72" s="248"/>
      <c r="E72" s="272" t="s">
        <v>1500</v>
      </c>
      <c r="F72" s="87"/>
      <c r="G72" s="226"/>
      <c r="H72" s="146" t="s">
        <v>3484</v>
      </c>
      <c r="I72" s="179" t="s">
        <v>3416</v>
      </c>
      <c r="J72" s="88"/>
      <c r="K72" s="105">
        <v>210</v>
      </c>
      <c r="L72" s="105">
        <v>216</v>
      </c>
      <c r="M72" s="105">
        <v>216</v>
      </c>
      <c r="N72" s="105">
        <v>212</v>
      </c>
      <c r="O72" s="105">
        <v>207</v>
      </c>
      <c r="P72" s="105">
        <v>212</v>
      </c>
      <c r="Q72" s="105">
        <v>219</v>
      </c>
      <c r="R72" s="105">
        <v>216</v>
      </c>
      <c r="S72" s="105">
        <v>214</v>
      </c>
      <c r="T72" s="105">
        <v>204</v>
      </c>
      <c r="U72" s="105">
        <v>200</v>
      </c>
      <c r="V72" s="105">
        <v>203</v>
      </c>
      <c r="W72" s="105">
        <v>201</v>
      </c>
    </row>
    <row r="73" spans="1:23" s="328" customFormat="1" ht="13.5">
      <c r="A73" s="333">
        <v>1261</v>
      </c>
      <c r="B73" s="87"/>
      <c r="C73" s="87"/>
      <c r="D73" s="248"/>
      <c r="E73" s="272" t="s">
        <v>123</v>
      </c>
      <c r="F73" s="87"/>
      <c r="G73" s="226"/>
      <c r="H73" s="146" t="s">
        <v>3483</v>
      </c>
      <c r="I73" s="179" t="s">
        <v>3416</v>
      </c>
      <c r="J73" s="88"/>
      <c r="K73" s="105">
        <v>179</v>
      </c>
      <c r="L73" s="105">
        <v>179</v>
      </c>
      <c r="M73" s="105">
        <v>183</v>
      </c>
      <c r="N73" s="105">
        <v>180</v>
      </c>
      <c r="O73" s="105">
        <v>185</v>
      </c>
      <c r="P73" s="105">
        <v>180</v>
      </c>
      <c r="Q73" s="105">
        <v>187</v>
      </c>
      <c r="R73" s="105">
        <v>178</v>
      </c>
      <c r="S73" s="105">
        <v>172</v>
      </c>
      <c r="T73" s="105">
        <v>178</v>
      </c>
      <c r="U73" s="105">
        <v>172</v>
      </c>
      <c r="V73" s="105">
        <v>176</v>
      </c>
      <c r="W73" s="105">
        <v>177</v>
      </c>
    </row>
    <row r="74" spans="1:23" s="328" customFormat="1" ht="13.5">
      <c r="A74" s="333">
        <v>1271</v>
      </c>
      <c r="B74" s="87"/>
      <c r="C74" s="87"/>
      <c r="D74" s="248"/>
      <c r="E74" s="272" t="s">
        <v>1497</v>
      </c>
      <c r="F74" s="87"/>
      <c r="G74" s="226"/>
      <c r="H74" s="146" t="s">
        <v>3618</v>
      </c>
      <c r="I74" s="179" t="s">
        <v>3416</v>
      </c>
      <c r="J74" s="88"/>
      <c r="K74" s="105">
        <v>229</v>
      </c>
      <c r="L74" s="105">
        <v>237</v>
      </c>
      <c r="M74" s="105">
        <v>240</v>
      </c>
      <c r="N74" s="105">
        <v>242</v>
      </c>
      <c r="O74" s="105">
        <v>239</v>
      </c>
      <c r="P74" s="105">
        <v>231</v>
      </c>
      <c r="Q74" s="105">
        <v>231</v>
      </c>
      <c r="R74" s="105">
        <v>233</v>
      </c>
      <c r="S74" s="105">
        <v>224</v>
      </c>
      <c r="T74" s="105">
        <v>220</v>
      </c>
      <c r="U74" s="105">
        <v>220</v>
      </c>
      <c r="V74" s="105">
        <v>222</v>
      </c>
      <c r="W74" s="105">
        <v>215</v>
      </c>
    </row>
    <row r="75" spans="1:23" ht="11.25" customHeight="1">
      <c r="A75" s="333"/>
      <c r="D75" s="648" t="s">
        <v>748</v>
      </c>
      <c r="E75" s="648"/>
      <c r="F75" s="183"/>
      <c r="G75" s="88"/>
      <c r="I75" s="182"/>
      <c r="J75" s="181"/>
      <c r="K75" s="105"/>
      <c r="L75" s="105"/>
      <c r="M75" s="105"/>
      <c r="N75" s="105"/>
      <c r="O75" s="231"/>
      <c r="P75" s="105"/>
      <c r="Q75" s="105"/>
      <c r="R75" s="105"/>
      <c r="S75" s="105"/>
      <c r="T75" s="105"/>
      <c r="U75" s="105"/>
      <c r="V75" s="105"/>
      <c r="W75" s="105"/>
    </row>
    <row r="76" spans="1:23" s="328" customFormat="1" ht="13.5">
      <c r="A76" s="333">
        <v>1301</v>
      </c>
      <c r="B76" s="87"/>
      <c r="C76" s="87"/>
      <c r="D76" s="248"/>
      <c r="E76" s="272" t="s">
        <v>3617</v>
      </c>
      <c r="F76" s="87"/>
      <c r="G76" s="226"/>
      <c r="H76" s="146" t="s">
        <v>3481</v>
      </c>
      <c r="I76" s="179" t="s">
        <v>3220</v>
      </c>
      <c r="J76" s="88"/>
      <c r="K76" s="105">
        <v>111</v>
      </c>
      <c r="L76" s="105">
        <v>109</v>
      </c>
      <c r="M76" s="105">
        <v>109</v>
      </c>
      <c r="N76" s="105">
        <v>109</v>
      </c>
      <c r="O76" s="105">
        <v>111</v>
      </c>
      <c r="P76" s="105">
        <v>112</v>
      </c>
      <c r="Q76" s="105">
        <v>112</v>
      </c>
      <c r="R76" s="105">
        <v>112</v>
      </c>
      <c r="S76" s="105">
        <v>112</v>
      </c>
      <c r="T76" s="105">
        <v>112</v>
      </c>
      <c r="U76" s="105">
        <v>112</v>
      </c>
      <c r="V76" s="105">
        <v>112</v>
      </c>
      <c r="W76" s="105">
        <v>112</v>
      </c>
    </row>
    <row r="77" spans="1:23" s="328" customFormat="1" ht="12.75" customHeight="1">
      <c r="A77" s="333">
        <v>1303</v>
      </c>
      <c r="B77" s="87"/>
      <c r="C77" s="87"/>
      <c r="D77" s="248"/>
      <c r="E77" s="272" t="s">
        <v>3616</v>
      </c>
      <c r="F77" s="87"/>
      <c r="G77" s="226"/>
      <c r="H77" s="146" t="s">
        <v>3479</v>
      </c>
      <c r="I77" s="179" t="s">
        <v>3220</v>
      </c>
      <c r="J77" s="88"/>
      <c r="K77" s="105">
        <v>176</v>
      </c>
      <c r="L77" s="105">
        <v>180</v>
      </c>
      <c r="M77" s="105">
        <v>180</v>
      </c>
      <c r="N77" s="105">
        <v>180</v>
      </c>
      <c r="O77" s="105">
        <v>180</v>
      </c>
      <c r="P77" s="105">
        <v>179</v>
      </c>
      <c r="Q77" s="105">
        <v>180</v>
      </c>
      <c r="R77" s="105">
        <v>175</v>
      </c>
      <c r="S77" s="105">
        <v>173</v>
      </c>
      <c r="T77" s="105">
        <v>173</v>
      </c>
      <c r="U77" s="105">
        <v>173</v>
      </c>
      <c r="V77" s="105">
        <v>172</v>
      </c>
      <c r="W77" s="105">
        <v>171</v>
      </c>
    </row>
    <row r="78" spans="1:23" s="328" customFormat="1" ht="19.5">
      <c r="A78" s="333">
        <v>1311</v>
      </c>
      <c r="B78" s="87"/>
      <c r="C78" s="87"/>
      <c r="D78" s="248"/>
      <c r="E78" s="272" t="s">
        <v>133</v>
      </c>
      <c r="F78" s="87"/>
      <c r="G78" s="226"/>
      <c r="H78" s="146" t="s">
        <v>3615</v>
      </c>
      <c r="I78" s="179" t="s">
        <v>3379</v>
      </c>
      <c r="J78" s="88"/>
      <c r="K78" s="105">
        <v>1997</v>
      </c>
      <c r="L78" s="105">
        <v>1997</v>
      </c>
      <c r="M78" s="105">
        <v>1997</v>
      </c>
      <c r="N78" s="105">
        <v>1997</v>
      </c>
      <c r="O78" s="105">
        <v>1997</v>
      </c>
      <c r="P78" s="105">
        <v>1997</v>
      </c>
      <c r="Q78" s="105">
        <v>1997</v>
      </c>
      <c r="R78" s="105">
        <v>1997</v>
      </c>
      <c r="S78" s="105">
        <v>1997</v>
      </c>
      <c r="T78" s="105">
        <v>1947</v>
      </c>
      <c r="U78" s="105">
        <v>2072</v>
      </c>
      <c r="V78" s="105">
        <v>1997</v>
      </c>
      <c r="W78" s="105">
        <v>1997</v>
      </c>
    </row>
    <row r="79" spans="1:23" s="328" customFormat="1" ht="13.5">
      <c r="A79" s="333">
        <v>1321</v>
      </c>
      <c r="B79" s="87"/>
      <c r="C79" s="87"/>
      <c r="D79" s="248"/>
      <c r="E79" s="272" t="s">
        <v>135</v>
      </c>
      <c r="F79" s="87"/>
      <c r="G79" s="226"/>
      <c r="H79" s="146" t="s">
        <v>3477</v>
      </c>
      <c r="I79" s="179" t="s">
        <v>3282</v>
      </c>
      <c r="J79" s="88"/>
      <c r="K79" s="105">
        <v>385</v>
      </c>
      <c r="L79" s="105">
        <v>384</v>
      </c>
      <c r="M79" s="105">
        <v>384</v>
      </c>
      <c r="N79" s="105">
        <v>384</v>
      </c>
      <c r="O79" s="105">
        <v>384</v>
      </c>
      <c r="P79" s="105">
        <v>384</v>
      </c>
      <c r="Q79" s="105">
        <v>384</v>
      </c>
      <c r="R79" s="105">
        <v>380</v>
      </c>
      <c r="S79" s="105">
        <v>384</v>
      </c>
      <c r="T79" s="105">
        <v>380</v>
      </c>
      <c r="U79" s="105">
        <v>380</v>
      </c>
      <c r="V79" s="105">
        <v>398</v>
      </c>
      <c r="W79" s="105">
        <v>398</v>
      </c>
    </row>
    <row r="80" spans="1:23" s="328" customFormat="1" ht="43.5" customHeight="1">
      <c r="A80" s="333">
        <v>1331</v>
      </c>
      <c r="B80" s="87"/>
      <c r="C80" s="87"/>
      <c r="D80" s="248"/>
      <c r="E80" s="272" t="s">
        <v>138</v>
      </c>
      <c r="F80" s="87"/>
      <c r="G80" s="226"/>
      <c r="H80" s="146" t="s">
        <v>3476</v>
      </c>
      <c r="I80" s="179" t="s">
        <v>1560</v>
      </c>
      <c r="J80" s="88"/>
      <c r="K80" s="105">
        <v>253</v>
      </c>
      <c r="L80" s="105">
        <v>233</v>
      </c>
      <c r="M80" s="105">
        <v>233</v>
      </c>
      <c r="N80" s="105">
        <v>302</v>
      </c>
      <c r="O80" s="105">
        <v>302</v>
      </c>
      <c r="P80" s="105">
        <v>302</v>
      </c>
      <c r="Q80" s="105">
        <v>302</v>
      </c>
      <c r="R80" s="105">
        <v>228</v>
      </c>
      <c r="S80" s="105">
        <v>228</v>
      </c>
      <c r="T80" s="105">
        <v>228</v>
      </c>
      <c r="U80" s="105">
        <v>228</v>
      </c>
      <c r="V80" s="105">
        <v>228</v>
      </c>
      <c r="W80" s="105">
        <v>228</v>
      </c>
    </row>
    <row r="81" spans="1:23" s="328" customFormat="1" ht="29.25">
      <c r="A81" s="333">
        <v>1333</v>
      </c>
      <c r="B81" s="87"/>
      <c r="C81" s="87"/>
      <c r="D81" s="248"/>
      <c r="E81" s="272" t="s">
        <v>1057</v>
      </c>
      <c r="F81" s="87"/>
      <c r="G81" s="226"/>
      <c r="H81" s="146" t="s">
        <v>3475</v>
      </c>
      <c r="I81" s="179" t="s">
        <v>3416</v>
      </c>
      <c r="J81" s="88"/>
      <c r="K81" s="105">
        <v>35</v>
      </c>
      <c r="L81" s="105">
        <v>35</v>
      </c>
      <c r="M81" s="105">
        <v>36</v>
      </c>
      <c r="N81" s="105">
        <v>35</v>
      </c>
      <c r="O81" s="105">
        <v>35</v>
      </c>
      <c r="P81" s="105">
        <v>35</v>
      </c>
      <c r="Q81" s="105">
        <v>34</v>
      </c>
      <c r="R81" s="105">
        <v>34</v>
      </c>
      <c r="S81" s="105">
        <v>34</v>
      </c>
      <c r="T81" s="105">
        <v>35</v>
      </c>
      <c r="U81" s="105">
        <v>34</v>
      </c>
      <c r="V81" s="105">
        <v>34</v>
      </c>
      <c r="W81" s="105">
        <v>34</v>
      </c>
    </row>
    <row r="82" spans="1:23" s="328" customFormat="1" ht="13.5">
      <c r="A82" s="333">
        <v>1341</v>
      </c>
      <c r="B82" s="87"/>
      <c r="C82" s="87"/>
      <c r="D82" s="248"/>
      <c r="E82" s="272" t="s">
        <v>140</v>
      </c>
      <c r="F82" s="87"/>
      <c r="G82" s="226"/>
      <c r="H82" s="146" t="s">
        <v>3474</v>
      </c>
      <c r="I82" s="179" t="s">
        <v>3228</v>
      </c>
      <c r="J82" s="88"/>
      <c r="K82" s="105">
        <v>193</v>
      </c>
      <c r="L82" s="105">
        <v>177</v>
      </c>
      <c r="M82" s="105">
        <v>186</v>
      </c>
      <c r="N82" s="105">
        <v>198</v>
      </c>
      <c r="O82" s="105">
        <v>196</v>
      </c>
      <c r="P82" s="105">
        <v>200</v>
      </c>
      <c r="Q82" s="105">
        <v>194</v>
      </c>
      <c r="R82" s="105">
        <v>186</v>
      </c>
      <c r="S82" s="105">
        <v>187</v>
      </c>
      <c r="T82" s="105">
        <v>195</v>
      </c>
      <c r="U82" s="105">
        <v>197</v>
      </c>
      <c r="V82" s="105">
        <v>197</v>
      </c>
      <c r="W82" s="105">
        <v>208</v>
      </c>
    </row>
    <row r="83" spans="1:23" ht="11.25" customHeight="1">
      <c r="A83" s="333"/>
      <c r="D83" s="647" t="s">
        <v>3114</v>
      </c>
      <c r="E83" s="647"/>
      <c r="F83" s="183"/>
      <c r="G83" s="88"/>
      <c r="I83" s="182"/>
      <c r="J83" s="181"/>
      <c r="K83" s="105"/>
      <c r="L83" s="105"/>
      <c r="M83" s="105"/>
      <c r="N83" s="105"/>
      <c r="O83" s="105"/>
      <c r="P83" s="105"/>
      <c r="Q83" s="105"/>
      <c r="R83" s="105"/>
      <c r="S83" s="105"/>
      <c r="T83" s="105"/>
      <c r="U83" s="105"/>
      <c r="V83" s="105"/>
      <c r="W83" s="105"/>
    </row>
    <row r="84" spans="1:23" s="328" customFormat="1" ht="13.5">
      <c r="A84" s="333">
        <v>1401</v>
      </c>
      <c r="B84" s="87"/>
      <c r="C84" s="87"/>
      <c r="D84" s="248"/>
      <c r="E84" s="272" t="s">
        <v>142</v>
      </c>
      <c r="F84" s="87"/>
      <c r="G84" s="226"/>
      <c r="H84" s="146" t="s">
        <v>3043</v>
      </c>
      <c r="I84" s="179" t="s">
        <v>3448</v>
      </c>
      <c r="J84" s="88"/>
      <c r="K84" s="105">
        <v>147</v>
      </c>
      <c r="L84" s="105">
        <v>211</v>
      </c>
      <c r="M84" s="105">
        <v>235</v>
      </c>
      <c r="N84" s="105">
        <v>210</v>
      </c>
      <c r="O84" s="105">
        <v>186</v>
      </c>
      <c r="P84" s="105">
        <v>226</v>
      </c>
      <c r="Q84" s="105">
        <v>128</v>
      </c>
      <c r="R84" s="105">
        <v>116</v>
      </c>
      <c r="S84" s="105">
        <v>101</v>
      </c>
      <c r="T84" s="105">
        <v>85</v>
      </c>
      <c r="U84" s="105">
        <v>80</v>
      </c>
      <c r="V84" s="105">
        <v>88</v>
      </c>
      <c r="W84" s="105">
        <v>104</v>
      </c>
    </row>
    <row r="85" spans="1:23" s="328" customFormat="1" ht="13.5">
      <c r="A85" s="333">
        <v>1402</v>
      </c>
      <c r="B85" s="87"/>
      <c r="C85" s="87"/>
      <c r="D85" s="248"/>
      <c r="E85" s="272" t="s">
        <v>143</v>
      </c>
      <c r="F85" s="87"/>
      <c r="G85" s="226"/>
      <c r="H85" s="146" t="s">
        <v>3043</v>
      </c>
      <c r="I85" s="179" t="s">
        <v>3448</v>
      </c>
      <c r="J85" s="88"/>
      <c r="K85" s="105">
        <v>859</v>
      </c>
      <c r="L85" s="105">
        <v>873</v>
      </c>
      <c r="M85" s="105">
        <v>866</v>
      </c>
      <c r="N85" s="105">
        <v>669</v>
      </c>
      <c r="O85" s="105">
        <v>686</v>
      </c>
      <c r="P85" s="105">
        <v>788</v>
      </c>
      <c r="Q85" s="105">
        <v>854</v>
      </c>
      <c r="R85" s="105">
        <v>874</v>
      </c>
      <c r="S85" s="105">
        <v>964</v>
      </c>
      <c r="T85" s="105">
        <v>1028</v>
      </c>
      <c r="U85" s="105">
        <v>1016</v>
      </c>
      <c r="V85" s="105">
        <v>766</v>
      </c>
      <c r="W85" s="105">
        <v>918</v>
      </c>
    </row>
    <row r="86" spans="1:23" s="328" customFormat="1" ht="13.5">
      <c r="A86" s="333">
        <v>1403</v>
      </c>
      <c r="B86" s="87"/>
      <c r="C86" s="87"/>
      <c r="D86" s="248"/>
      <c r="E86" s="272" t="s">
        <v>144</v>
      </c>
      <c r="F86" s="87"/>
      <c r="G86" s="226"/>
      <c r="H86" s="146" t="s">
        <v>145</v>
      </c>
      <c r="I86" s="179" t="s">
        <v>3448</v>
      </c>
      <c r="J86" s="88"/>
      <c r="K86" s="105">
        <v>178</v>
      </c>
      <c r="L86" s="105">
        <v>152</v>
      </c>
      <c r="M86" s="105">
        <v>183</v>
      </c>
      <c r="N86" s="105">
        <v>247</v>
      </c>
      <c r="O86" s="105">
        <v>276</v>
      </c>
      <c r="P86" s="105">
        <v>232</v>
      </c>
      <c r="Q86" s="105">
        <v>194</v>
      </c>
      <c r="R86" s="105">
        <v>161</v>
      </c>
      <c r="S86" s="105">
        <v>167</v>
      </c>
      <c r="T86" s="105">
        <v>136</v>
      </c>
      <c r="U86" s="105">
        <v>131</v>
      </c>
      <c r="V86" s="105">
        <v>122</v>
      </c>
      <c r="W86" s="105">
        <v>128</v>
      </c>
    </row>
    <row r="87" spans="1:23" s="328" customFormat="1" ht="13.5">
      <c r="A87" s="333">
        <v>1405</v>
      </c>
      <c r="B87" s="87"/>
      <c r="C87" s="87"/>
      <c r="D87" s="248"/>
      <c r="E87" s="272" t="s">
        <v>146</v>
      </c>
      <c r="F87" s="87"/>
      <c r="G87" s="226"/>
      <c r="H87" s="146" t="s">
        <v>3614</v>
      </c>
      <c r="I87" s="179" t="s">
        <v>3448</v>
      </c>
      <c r="J87" s="88"/>
      <c r="K87" s="105">
        <v>629</v>
      </c>
      <c r="L87" s="105">
        <v>705</v>
      </c>
      <c r="M87" s="105">
        <v>653</v>
      </c>
      <c r="N87" s="105">
        <v>734</v>
      </c>
      <c r="O87" s="105">
        <v>691</v>
      </c>
      <c r="P87" s="105">
        <v>662</v>
      </c>
      <c r="Q87" s="105">
        <v>708</v>
      </c>
      <c r="R87" s="105">
        <v>707</v>
      </c>
      <c r="S87" s="105">
        <v>701</v>
      </c>
      <c r="T87" s="105">
        <v>609</v>
      </c>
      <c r="U87" s="105">
        <v>616</v>
      </c>
      <c r="V87" s="105">
        <v>585</v>
      </c>
      <c r="W87" s="105">
        <v>553</v>
      </c>
    </row>
    <row r="88" spans="1:23" s="328" customFormat="1" ht="13.5">
      <c r="A88" s="333">
        <v>1406</v>
      </c>
      <c r="B88" s="87"/>
      <c r="C88" s="87"/>
      <c r="D88" s="248"/>
      <c r="E88" s="272" t="s">
        <v>147</v>
      </c>
      <c r="F88" s="87"/>
      <c r="G88" s="226"/>
      <c r="H88" s="146" t="s">
        <v>148</v>
      </c>
      <c r="I88" s="179" t="s">
        <v>3448</v>
      </c>
      <c r="J88" s="88"/>
      <c r="K88" s="105">
        <v>457</v>
      </c>
      <c r="L88" s="105">
        <v>625</v>
      </c>
      <c r="M88" s="105">
        <v>686</v>
      </c>
      <c r="N88" s="105">
        <v>696</v>
      </c>
      <c r="O88" s="105">
        <v>494</v>
      </c>
      <c r="P88" s="105">
        <v>427</v>
      </c>
      <c r="Q88" s="105">
        <v>365</v>
      </c>
      <c r="R88" s="105">
        <v>293</v>
      </c>
      <c r="S88" s="105">
        <v>294</v>
      </c>
      <c r="T88" s="105">
        <v>309</v>
      </c>
      <c r="U88" s="105">
        <v>362</v>
      </c>
      <c r="V88" s="105">
        <v>364</v>
      </c>
      <c r="W88" s="105">
        <v>566</v>
      </c>
    </row>
    <row r="89" spans="1:23" s="328" customFormat="1" ht="13.5">
      <c r="A89" s="333">
        <v>1407</v>
      </c>
      <c r="B89" s="87"/>
      <c r="C89" s="87"/>
      <c r="D89" s="248"/>
      <c r="E89" s="272" t="s">
        <v>149</v>
      </c>
      <c r="F89" s="87"/>
      <c r="G89" s="226"/>
      <c r="H89" s="146" t="s">
        <v>3473</v>
      </c>
      <c r="I89" s="179" t="s">
        <v>3416</v>
      </c>
      <c r="J89" s="88"/>
      <c r="K89" s="105">
        <v>14</v>
      </c>
      <c r="L89" s="105">
        <v>14</v>
      </c>
      <c r="M89" s="105">
        <v>14</v>
      </c>
      <c r="N89" s="105">
        <v>15</v>
      </c>
      <c r="O89" s="105">
        <v>15</v>
      </c>
      <c r="P89" s="105">
        <v>15</v>
      </c>
      <c r="Q89" s="105">
        <v>15</v>
      </c>
      <c r="R89" s="105">
        <v>14</v>
      </c>
      <c r="S89" s="105">
        <v>14</v>
      </c>
      <c r="T89" s="105">
        <v>14</v>
      </c>
      <c r="U89" s="105">
        <v>13</v>
      </c>
      <c r="V89" s="105">
        <v>13</v>
      </c>
      <c r="W89" s="105">
        <v>13</v>
      </c>
    </row>
    <row r="90" spans="1:23" s="328" customFormat="1" ht="13.5">
      <c r="A90" s="333">
        <v>1409</v>
      </c>
      <c r="B90" s="87"/>
      <c r="C90" s="87"/>
      <c r="D90" s="248"/>
      <c r="E90" s="272" t="s">
        <v>151</v>
      </c>
      <c r="F90" s="87"/>
      <c r="G90" s="226"/>
      <c r="H90" s="146" t="s">
        <v>3043</v>
      </c>
      <c r="I90" s="179" t="s">
        <v>3448</v>
      </c>
      <c r="J90" s="88"/>
      <c r="K90" s="105">
        <v>601</v>
      </c>
      <c r="L90" s="105">
        <v>722</v>
      </c>
      <c r="M90" s="105">
        <v>684</v>
      </c>
      <c r="N90" s="105">
        <v>505</v>
      </c>
      <c r="O90" s="105">
        <v>601</v>
      </c>
      <c r="P90" s="105">
        <v>682</v>
      </c>
      <c r="Q90" s="105">
        <v>530</v>
      </c>
      <c r="R90" s="105">
        <v>538</v>
      </c>
      <c r="S90" s="105">
        <v>504</v>
      </c>
      <c r="T90" s="105">
        <v>650</v>
      </c>
      <c r="U90" s="105">
        <v>615</v>
      </c>
      <c r="V90" s="105">
        <v>562</v>
      </c>
      <c r="W90" s="105">
        <v>614</v>
      </c>
    </row>
    <row r="91" spans="1:23" s="328" customFormat="1" ht="13.5">
      <c r="A91" s="333">
        <v>1410</v>
      </c>
      <c r="B91" s="87"/>
      <c r="C91" s="87"/>
      <c r="D91" s="248"/>
      <c r="E91" s="272" t="s">
        <v>1055</v>
      </c>
      <c r="F91" s="87"/>
      <c r="G91" s="226"/>
      <c r="H91" s="146" t="s">
        <v>1054</v>
      </c>
      <c r="I91" s="179" t="s">
        <v>3416</v>
      </c>
      <c r="J91" s="88"/>
      <c r="K91" s="105">
        <v>155</v>
      </c>
      <c r="L91" s="105">
        <v>162</v>
      </c>
      <c r="M91" s="105">
        <v>129</v>
      </c>
      <c r="N91" s="105">
        <v>127</v>
      </c>
      <c r="O91" s="105">
        <v>160</v>
      </c>
      <c r="P91" s="105">
        <v>167</v>
      </c>
      <c r="Q91" s="105">
        <v>167</v>
      </c>
      <c r="R91" s="105">
        <v>169</v>
      </c>
      <c r="S91" s="105">
        <v>147</v>
      </c>
      <c r="T91" s="105">
        <v>161</v>
      </c>
      <c r="U91" s="105">
        <v>154</v>
      </c>
      <c r="V91" s="105">
        <v>150</v>
      </c>
      <c r="W91" s="105">
        <v>165</v>
      </c>
    </row>
    <row r="92" spans="1:23" s="328" customFormat="1" ht="13.5">
      <c r="A92" s="333">
        <v>1411</v>
      </c>
      <c r="B92" s="87"/>
      <c r="C92" s="87"/>
      <c r="D92" s="248"/>
      <c r="E92" s="272" t="s">
        <v>3472</v>
      </c>
      <c r="F92" s="87"/>
      <c r="G92" s="226"/>
      <c r="H92" s="146"/>
      <c r="I92" s="179" t="s">
        <v>3448</v>
      </c>
      <c r="J92" s="88"/>
      <c r="K92" s="105">
        <v>509</v>
      </c>
      <c r="L92" s="105">
        <v>457</v>
      </c>
      <c r="M92" s="105">
        <v>473</v>
      </c>
      <c r="N92" s="105">
        <v>528</v>
      </c>
      <c r="O92" s="105">
        <v>545</v>
      </c>
      <c r="P92" s="105">
        <v>503</v>
      </c>
      <c r="Q92" s="105">
        <v>578</v>
      </c>
      <c r="R92" s="105">
        <v>633</v>
      </c>
      <c r="S92" s="105">
        <v>549</v>
      </c>
      <c r="T92" s="105">
        <v>520</v>
      </c>
      <c r="U92" s="105">
        <v>457</v>
      </c>
      <c r="V92" s="105">
        <v>420</v>
      </c>
      <c r="W92" s="105">
        <v>444</v>
      </c>
    </row>
    <row r="93" spans="1:23" s="328" customFormat="1" ht="13.5">
      <c r="A93" s="333">
        <v>1412</v>
      </c>
      <c r="B93" s="87"/>
      <c r="C93" s="87"/>
      <c r="D93" s="248"/>
      <c r="E93" s="272" t="s">
        <v>3471</v>
      </c>
      <c r="F93" s="87"/>
      <c r="G93" s="226"/>
      <c r="H93" s="146" t="s">
        <v>3043</v>
      </c>
      <c r="I93" s="179" t="s">
        <v>3448</v>
      </c>
      <c r="J93" s="88"/>
      <c r="K93" s="105">
        <v>297</v>
      </c>
      <c r="L93" s="105">
        <v>280</v>
      </c>
      <c r="M93" s="105">
        <v>293</v>
      </c>
      <c r="N93" s="105">
        <v>310</v>
      </c>
      <c r="O93" s="105">
        <v>359</v>
      </c>
      <c r="P93" s="105">
        <v>373</v>
      </c>
      <c r="Q93" s="105">
        <v>304</v>
      </c>
      <c r="R93" s="105">
        <v>282</v>
      </c>
      <c r="S93" s="105">
        <v>299</v>
      </c>
      <c r="T93" s="105">
        <v>290</v>
      </c>
      <c r="U93" s="105">
        <v>247</v>
      </c>
      <c r="V93" s="105">
        <v>284</v>
      </c>
      <c r="W93" s="105">
        <v>247</v>
      </c>
    </row>
    <row r="94" spans="1:23" s="328" customFormat="1" ht="13.5">
      <c r="A94" s="333">
        <v>1413</v>
      </c>
      <c r="B94" s="87"/>
      <c r="C94" s="87"/>
      <c r="D94" s="248"/>
      <c r="E94" s="272" t="s">
        <v>154</v>
      </c>
      <c r="F94" s="87"/>
      <c r="G94" s="226"/>
      <c r="H94" s="146" t="s">
        <v>1851</v>
      </c>
      <c r="I94" s="179" t="s">
        <v>3448</v>
      </c>
      <c r="J94" s="88"/>
      <c r="K94" s="105">
        <v>561</v>
      </c>
      <c r="L94" s="105">
        <v>479</v>
      </c>
      <c r="M94" s="105">
        <v>455</v>
      </c>
      <c r="N94" s="105">
        <v>474</v>
      </c>
      <c r="O94" s="105">
        <v>467</v>
      </c>
      <c r="P94" s="105">
        <v>594</v>
      </c>
      <c r="Q94" s="105">
        <v>982</v>
      </c>
      <c r="R94" s="105">
        <v>886</v>
      </c>
      <c r="S94" s="105">
        <v>591</v>
      </c>
      <c r="T94" s="105">
        <v>480</v>
      </c>
      <c r="U94" s="105">
        <v>423</v>
      </c>
      <c r="V94" s="105">
        <v>440</v>
      </c>
      <c r="W94" s="105">
        <v>460</v>
      </c>
    </row>
    <row r="95" spans="1:23" s="328" customFormat="1" ht="13.5">
      <c r="A95" s="333">
        <v>1414</v>
      </c>
      <c r="B95" s="87"/>
      <c r="C95" s="87"/>
      <c r="D95" s="248"/>
      <c r="E95" s="272" t="s">
        <v>156</v>
      </c>
      <c r="F95" s="87"/>
      <c r="G95" s="226"/>
      <c r="H95" s="146" t="s">
        <v>3043</v>
      </c>
      <c r="I95" s="179" t="s">
        <v>3448</v>
      </c>
      <c r="J95" s="88"/>
      <c r="K95" s="105">
        <v>160</v>
      </c>
      <c r="L95" s="105">
        <v>150</v>
      </c>
      <c r="M95" s="105">
        <v>166</v>
      </c>
      <c r="N95" s="105">
        <v>207</v>
      </c>
      <c r="O95" s="105">
        <v>232</v>
      </c>
      <c r="P95" s="105">
        <v>178</v>
      </c>
      <c r="Q95" s="105">
        <v>165</v>
      </c>
      <c r="R95" s="105">
        <v>141</v>
      </c>
      <c r="S95" s="105">
        <v>132</v>
      </c>
      <c r="T95" s="105">
        <v>127</v>
      </c>
      <c r="U95" s="105">
        <v>157</v>
      </c>
      <c r="V95" s="105">
        <v>128</v>
      </c>
      <c r="W95" s="105">
        <v>130</v>
      </c>
    </row>
    <row r="96" spans="1:23" s="328" customFormat="1" ht="13.5">
      <c r="A96" s="333">
        <v>1415</v>
      </c>
      <c r="B96" s="87"/>
      <c r="C96" s="87"/>
      <c r="D96" s="248"/>
      <c r="E96" s="272" t="s">
        <v>157</v>
      </c>
      <c r="F96" s="87"/>
      <c r="G96" s="226"/>
      <c r="H96" s="146" t="s">
        <v>3043</v>
      </c>
      <c r="I96" s="179" t="s">
        <v>3448</v>
      </c>
      <c r="J96" s="88"/>
      <c r="K96" s="105">
        <v>350</v>
      </c>
      <c r="L96" s="105">
        <v>302</v>
      </c>
      <c r="M96" s="105">
        <v>312</v>
      </c>
      <c r="N96" s="105">
        <v>345</v>
      </c>
      <c r="O96" s="105">
        <v>436</v>
      </c>
      <c r="P96" s="105">
        <v>429</v>
      </c>
      <c r="Q96" s="105">
        <v>389</v>
      </c>
      <c r="R96" s="105">
        <v>416</v>
      </c>
      <c r="S96" s="105">
        <v>331</v>
      </c>
      <c r="T96" s="105">
        <v>313</v>
      </c>
      <c r="U96" s="105">
        <v>322</v>
      </c>
      <c r="V96" s="105">
        <v>298</v>
      </c>
      <c r="W96" s="105">
        <v>302</v>
      </c>
    </row>
    <row r="97" spans="1:23" s="328" customFormat="1" ht="13.5">
      <c r="A97" s="333">
        <v>1416</v>
      </c>
      <c r="B97" s="87"/>
      <c r="C97" s="87"/>
      <c r="D97" s="248"/>
      <c r="E97" s="272" t="s">
        <v>158</v>
      </c>
      <c r="F97" s="87"/>
      <c r="G97" s="226"/>
      <c r="H97" s="146" t="s">
        <v>3043</v>
      </c>
      <c r="I97" s="179" t="s">
        <v>3448</v>
      </c>
      <c r="J97" s="88"/>
      <c r="K97" s="105">
        <v>676</v>
      </c>
      <c r="L97" s="105">
        <v>615</v>
      </c>
      <c r="M97" s="105">
        <v>668</v>
      </c>
      <c r="N97" s="105">
        <v>758</v>
      </c>
      <c r="O97" s="105">
        <v>751</v>
      </c>
      <c r="P97" s="105">
        <v>707</v>
      </c>
      <c r="Q97" s="105">
        <v>759</v>
      </c>
      <c r="R97" s="105">
        <v>736</v>
      </c>
      <c r="S97" s="105">
        <v>630</v>
      </c>
      <c r="T97" s="105">
        <v>603</v>
      </c>
      <c r="U97" s="105">
        <v>639</v>
      </c>
      <c r="V97" s="105">
        <v>639</v>
      </c>
      <c r="W97" s="105">
        <v>604</v>
      </c>
    </row>
    <row r="98" spans="1:23" s="328" customFormat="1" ht="13.5">
      <c r="A98" s="333">
        <v>1417</v>
      </c>
      <c r="B98" s="87"/>
      <c r="C98" s="87"/>
      <c r="D98" s="248"/>
      <c r="E98" s="272" t="s">
        <v>159</v>
      </c>
      <c r="F98" s="87"/>
      <c r="G98" s="226"/>
      <c r="H98" s="146" t="s">
        <v>3470</v>
      </c>
      <c r="I98" s="179" t="s">
        <v>3448</v>
      </c>
      <c r="J98" s="88"/>
      <c r="K98" s="105">
        <v>229</v>
      </c>
      <c r="L98" s="105">
        <v>216</v>
      </c>
      <c r="M98" s="105">
        <v>209</v>
      </c>
      <c r="N98" s="105">
        <v>226</v>
      </c>
      <c r="O98" s="105">
        <v>228</v>
      </c>
      <c r="P98" s="105">
        <v>226</v>
      </c>
      <c r="Q98" s="105">
        <v>232</v>
      </c>
      <c r="R98" s="105">
        <v>274</v>
      </c>
      <c r="S98" s="105">
        <v>271</v>
      </c>
      <c r="T98" s="105">
        <v>241</v>
      </c>
      <c r="U98" s="105">
        <v>214</v>
      </c>
      <c r="V98" s="105">
        <v>208</v>
      </c>
      <c r="W98" s="105">
        <v>198</v>
      </c>
    </row>
    <row r="99" spans="1:23" s="328" customFormat="1" ht="13.5">
      <c r="A99" s="333">
        <v>1420</v>
      </c>
      <c r="B99" s="87"/>
      <c r="C99" s="87"/>
      <c r="D99" s="248"/>
      <c r="E99" s="272" t="s">
        <v>163</v>
      </c>
      <c r="F99" s="87"/>
      <c r="G99" s="226"/>
      <c r="H99" s="146" t="s">
        <v>3043</v>
      </c>
      <c r="I99" s="179" t="s">
        <v>3448</v>
      </c>
      <c r="J99" s="88"/>
      <c r="K99" s="105">
        <v>598</v>
      </c>
      <c r="L99" s="105">
        <v>542</v>
      </c>
      <c r="M99" s="105">
        <v>540</v>
      </c>
      <c r="N99" s="105">
        <v>556</v>
      </c>
      <c r="O99" s="105">
        <v>583</v>
      </c>
      <c r="P99" s="105">
        <v>651</v>
      </c>
      <c r="Q99" s="105">
        <v>590</v>
      </c>
      <c r="R99" s="105">
        <v>556</v>
      </c>
      <c r="S99" s="105">
        <v>596</v>
      </c>
      <c r="T99" s="105">
        <v>621</v>
      </c>
      <c r="U99" s="105">
        <v>638</v>
      </c>
      <c r="V99" s="105">
        <v>648</v>
      </c>
      <c r="W99" s="105">
        <v>656</v>
      </c>
    </row>
    <row r="100" spans="1:23" s="328" customFormat="1" ht="13.5">
      <c r="A100" s="333">
        <v>1430</v>
      </c>
      <c r="B100" s="87"/>
      <c r="C100" s="87"/>
      <c r="D100" s="248"/>
      <c r="E100" s="272" t="s">
        <v>3469</v>
      </c>
      <c r="F100" s="87"/>
      <c r="G100" s="226"/>
      <c r="H100" s="146" t="s">
        <v>3613</v>
      </c>
      <c r="I100" s="179" t="s">
        <v>3416</v>
      </c>
      <c r="J100" s="88"/>
      <c r="K100" s="105">
        <v>112</v>
      </c>
      <c r="L100" s="105" t="s">
        <v>1264</v>
      </c>
      <c r="M100" s="105" t="s">
        <v>1264</v>
      </c>
      <c r="N100" s="105" t="s">
        <v>1264</v>
      </c>
      <c r="O100" s="105" t="s">
        <v>1264</v>
      </c>
      <c r="P100" s="105" t="s">
        <v>1264</v>
      </c>
      <c r="Q100" s="105">
        <v>168</v>
      </c>
      <c r="R100" s="105">
        <v>95</v>
      </c>
      <c r="S100" s="105">
        <v>96</v>
      </c>
      <c r="T100" s="105">
        <v>87</v>
      </c>
      <c r="U100" s="105" t="s">
        <v>1264</v>
      </c>
      <c r="V100" s="105" t="s">
        <v>1264</v>
      </c>
      <c r="W100" s="105" t="s">
        <v>1264</v>
      </c>
    </row>
    <row r="101" spans="1:23" s="328" customFormat="1" ht="13.5">
      <c r="A101" s="333">
        <v>1432</v>
      </c>
      <c r="B101" s="87"/>
      <c r="C101" s="87"/>
      <c r="D101" s="248"/>
      <c r="E101" s="272" t="s">
        <v>165</v>
      </c>
      <c r="F101" s="87"/>
      <c r="G101" s="226"/>
      <c r="H101" s="146" t="s">
        <v>3043</v>
      </c>
      <c r="I101" s="179" t="s">
        <v>3416</v>
      </c>
      <c r="J101" s="88"/>
      <c r="K101" s="105">
        <v>229</v>
      </c>
      <c r="L101" s="105">
        <v>258</v>
      </c>
      <c r="M101" s="105">
        <v>229</v>
      </c>
      <c r="N101" s="105">
        <v>231</v>
      </c>
      <c r="O101" s="105">
        <v>223</v>
      </c>
      <c r="P101" s="105">
        <v>221</v>
      </c>
      <c r="Q101" s="105">
        <v>189</v>
      </c>
      <c r="R101" s="105">
        <v>211</v>
      </c>
      <c r="S101" s="105">
        <v>240</v>
      </c>
      <c r="T101" s="105">
        <v>267</v>
      </c>
      <c r="U101" s="105">
        <v>266</v>
      </c>
      <c r="V101" s="105">
        <v>186</v>
      </c>
      <c r="W101" s="105">
        <v>230</v>
      </c>
    </row>
    <row r="102" spans="1:23" s="328" customFormat="1" ht="13.5">
      <c r="A102" s="333">
        <v>1434</v>
      </c>
      <c r="B102" s="87"/>
      <c r="C102" s="87"/>
      <c r="D102" s="248"/>
      <c r="E102" s="272" t="s">
        <v>167</v>
      </c>
      <c r="F102" s="87"/>
      <c r="G102" s="226"/>
      <c r="H102" s="146" t="s">
        <v>3043</v>
      </c>
      <c r="I102" s="179" t="s">
        <v>3448</v>
      </c>
      <c r="J102" s="88"/>
      <c r="K102" s="105">
        <v>558</v>
      </c>
      <c r="L102" s="105">
        <v>721</v>
      </c>
      <c r="M102" s="105">
        <v>740</v>
      </c>
      <c r="N102" s="105">
        <v>752</v>
      </c>
      <c r="O102" s="105">
        <v>530</v>
      </c>
      <c r="P102" s="105">
        <v>481</v>
      </c>
      <c r="Q102" s="105">
        <v>427</v>
      </c>
      <c r="R102" s="105">
        <v>446</v>
      </c>
      <c r="S102" s="105">
        <v>452</v>
      </c>
      <c r="T102" s="105">
        <v>448</v>
      </c>
      <c r="U102" s="105">
        <v>473</v>
      </c>
      <c r="V102" s="105">
        <v>584</v>
      </c>
      <c r="W102" s="105">
        <v>644</v>
      </c>
    </row>
    <row r="103" spans="1:23" s="328" customFormat="1" ht="13.5">
      <c r="A103" s="333">
        <v>1435</v>
      </c>
      <c r="B103" s="87"/>
      <c r="C103" s="87"/>
      <c r="D103" s="248"/>
      <c r="E103" s="272" t="s">
        <v>168</v>
      </c>
      <c r="F103" s="87"/>
      <c r="G103" s="226"/>
      <c r="H103" s="146" t="s">
        <v>3043</v>
      </c>
      <c r="I103" s="179" t="s">
        <v>3448</v>
      </c>
      <c r="J103" s="88"/>
      <c r="K103" s="105">
        <v>573</v>
      </c>
      <c r="L103" s="105">
        <v>699</v>
      </c>
      <c r="M103" s="105">
        <v>727</v>
      </c>
      <c r="N103" s="105">
        <v>756</v>
      </c>
      <c r="O103" s="105">
        <v>627</v>
      </c>
      <c r="P103" s="105">
        <v>541</v>
      </c>
      <c r="Q103" s="105">
        <v>496</v>
      </c>
      <c r="R103" s="105">
        <v>562</v>
      </c>
      <c r="S103" s="105">
        <v>459</v>
      </c>
      <c r="T103" s="105">
        <v>447</v>
      </c>
      <c r="U103" s="105">
        <v>479</v>
      </c>
      <c r="V103" s="105">
        <v>520</v>
      </c>
      <c r="W103" s="105">
        <v>563</v>
      </c>
    </row>
    <row r="104" spans="1:23" s="328" customFormat="1" ht="13.5">
      <c r="A104" s="333">
        <v>1436</v>
      </c>
      <c r="B104" s="87"/>
      <c r="C104" s="87"/>
      <c r="D104" s="248"/>
      <c r="E104" s="272" t="s">
        <v>169</v>
      </c>
      <c r="F104" s="87"/>
      <c r="G104" s="226"/>
      <c r="H104" s="146" t="s">
        <v>3043</v>
      </c>
      <c r="I104" s="179" t="s">
        <v>3448</v>
      </c>
      <c r="J104" s="88"/>
      <c r="K104" s="105">
        <v>665</v>
      </c>
      <c r="L104" s="105">
        <v>651</v>
      </c>
      <c r="M104" s="105">
        <v>655</v>
      </c>
      <c r="N104" s="105">
        <v>754</v>
      </c>
      <c r="O104" s="105">
        <v>762</v>
      </c>
      <c r="P104" s="105">
        <v>664</v>
      </c>
      <c r="Q104" s="105">
        <v>606</v>
      </c>
      <c r="R104" s="105">
        <v>592</v>
      </c>
      <c r="S104" s="105">
        <v>529</v>
      </c>
      <c r="T104" s="105">
        <v>594</v>
      </c>
      <c r="U104" s="105">
        <v>708</v>
      </c>
      <c r="V104" s="105">
        <v>759</v>
      </c>
      <c r="W104" s="105">
        <v>706</v>
      </c>
    </row>
    <row r="105" spans="1:23" s="328" customFormat="1" ht="13.5">
      <c r="A105" s="333">
        <v>1437</v>
      </c>
      <c r="B105" s="87"/>
      <c r="C105" s="87"/>
      <c r="D105" s="248"/>
      <c r="E105" s="272" t="s">
        <v>170</v>
      </c>
      <c r="F105" s="87"/>
      <c r="G105" s="226"/>
      <c r="H105" s="146" t="s">
        <v>3043</v>
      </c>
      <c r="I105" s="179" t="s">
        <v>3416</v>
      </c>
      <c r="J105" s="88"/>
      <c r="K105" s="105">
        <v>80</v>
      </c>
      <c r="L105" s="105">
        <v>91</v>
      </c>
      <c r="M105" s="105">
        <v>117</v>
      </c>
      <c r="N105" s="105">
        <v>117</v>
      </c>
      <c r="O105" s="105">
        <v>95</v>
      </c>
      <c r="P105" s="105">
        <v>82</v>
      </c>
      <c r="Q105" s="105">
        <v>67</v>
      </c>
      <c r="R105" s="105">
        <v>67</v>
      </c>
      <c r="S105" s="105">
        <v>64</v>
      </c>
      <c r="T105" s="105">
        <v>60</v>
      </c>
      <c r="U105" s="105">
        <v>65</v>
      </c>
      <c r="V105" s="105">
        <v>64</v>
      </c>
      <c r="W105" s="105">
        <v>72</v>
      </c>
    </row>
    <row r="106" spans="1:23" s="328" customFormat="1" ht="13.5">
      <c r="A106" s="333">
        <v>1442</v>
      </c>
      <c r="B106" s="87"/>
      <c r="C106" s="87"/>
      <c r="D106" s="248"/>
      <c r="E106" s="272" t="s">
        <v>1476</v>
      </c>
      <c r="F106" s="87"/>
      <c r="G106" s="226"/>
      <c r="H106" s="146" t="s">
        <v>3043</v>
      </c>
      <c r="I106" s="179" t="s">
        <v>3416</v>
      </c>
      <c r="J106" s="88"/>
      <c r="K106" s="105">
        <v>54</v>
      </c>
      <c r="L106" s="105">
        <v>62</v>
      </c>
      <c r="M106" s="105">
        <v>65</v>
      </c>
      <c r="N106" s="105">
        <v>55</v>
      </c>
      <c r="O106" s="105">
        <v>52</v>
      </c>
      <c r="P106" s="105">
        <v>53</v>
      </c>
      <c r="Q106" s="105">
        <v>49</v>
      </c>
      <c r="R106" s="105">
        <v>48</v>
      </c>
      <c r="S106" s="105">
        <v>44</v>
      </c>
      <c r="T106" s="105">
        <v>50</v>
      </c>
      <c r="U106" s="105">
        <v>49</v>
      </c>
      <c r="V106" s="105">
        <v>60</v>
      </c>
      <c r="W106" s="105">
        <v>58</v>
      </c>
    </row>
    <row r="107" spans="1:23" s="328" customFormat="1" ht="13.5">
      <c r="A107" s="333">
        <v>1443</v>
      </c>
      <c r="B107" s="87"/>
      <c r="C107" s="87"/>
      <c r="D107" s="248"/>
      <c r="E107" s="272" t="s">
        <v>3468</v>
      </c>
      <c r="F107" s="87"/>
      <c r="G107" s="226"/>
      <c r="H107" s="146" t="s">
        <v>1474</v>
      </c>
      <c r="I107" s="179" t="s">
        <v>3416</v>
      </c>
      <c r="J107" s="88"/>
      <c r="K107" s="105">
        <v>73</v>
      </c>
      <c r="L107" s="105">
        <v>76</v>
      </c>
      <c r="M107" s="105">
        <v>81</v>
      </c>
      <c r="N107" s="105">
        <v>80</v>
      </c>
      <c r="O107" s="105">
        <v>75</v>
      </c>
      <c r="P107" s="105">
        <v>69</v>
      </c>
      <c r="Q107" s="105">
        <v>68</v>
      </c>
      <c r="R107" s="105">
        <v>65</v>
      </c>
      <c r="S107" s="105">
        <v>59</v>
      </c>
      <c r="T107" s="105">
        <v>62</v>
      </c>
      <c r="U107" s="105">
        <v>80</v>
      </c>
      <c r="V107" s="105">
        <v>75</v>
      </c>
      <c r="W107" s="105">
        <v>85</v>
      </c>
    </row>
    <row r="108" spans="1:23" s="328" customFormat="1" ht="13.5">
      <c r="A108" s="333">
        <v>1451</v>
      </c>
      <c r="B108" s="87"/>
      <c r="C108" s="87"/>
      <c r="D108" s="248"/>
      <c r="E108" s="272" t="s">
        <v>171</v>
      </c>
      <c r="F108" s="87"/>
      <c r="G108" s="226"/>
      <c r="H108" s="146" t="s">
        <v>3467</v>
      </c>
      <c r="I108" s="179" t="s">
        <v>3416</v>
      </c>
      <c r="J108" s="88"/>
      <c r="K108" s="105">
        <v>123</v>
      </c>
      <c r="L108" s="105">
        <v>119</v>
      </c>
      <c r="M108" s="105">
        <v>119</v>
      </c>
      <c r="N108" s="105">
        <v>126</v>
      </c>
      <c r="O108" s="105">
        <v>126</v>
      </c>
      <c r="P108" s="105">
        <v>126</v>
      </c>
      <c r="Q108" s="105">
        <v>119</v>
      </c>
      <c r="R108" s="105">
        <v>119</v>
      </c>
      <c r="S108" s="105">
        <v>126</v>
      </c>
      <c r="T108" s="105">
        <v>126</v>
      </c>
      <c r="U108" s="105">
        <v>126</v>
      </c>
      <c r="V108" s="105">
        <v>119</v>
      </c>
      <c r="W108" s="105">
        <v>126</v>
      </c>
    </row>
    <row r="109" spans="1:23" s="328" customFormat="1" ht="13.5">
      <c r="A109" s="333">
        <v>1453</v>
      </c>
      <c r="B109" s="87"/>
      <c r="C109" s="87"/>
      <c r="D109" s="248"/>
      <c r="E109" s="272" t="s">
        <v>173</v>
      </c>
      <c r="F109" s="87"/>
      <c r="G109" s="226"/>
      <c r="H109" s="146" t="s">
        <v>3466</v>
      </c>
      <c r="I109" s="179" t="s">
        <v>3416</v>
      </c>
      <c r="J109" s="88"/>
      <c r="K109" s="105">
        <v>1313</v>
      </c>
      <c r="L109" s="105">
        <v>1396</v>
      </c>
      <c r="M109" s="105">
        <v>1296</v>
      </c>
      <c r="N109" s="105">
        <v>1296</v>
      </c>
      <c r="O109" s="105">
        <v>1296</v>
      </c>
      <c r="P109" s="105">
        <v>1296</v>
      </c>
      <c r="Q109" s="105">
        <v>1296</v>
      </c>
      <c r="R109" s="105">
        <v>1296</v>
      </c>
      <c r="S109" s="105">
        <v>1296</v>
      </c>
      <c r="T109" s="105">
        <v>1396</v>
      </c>
      <c r="U109" s="105">
        <v>1296</v>
      </c>
      <c r="V109" s="105">
        <v>1296</v>
      </c>
      <c r="W109" s="105">
        <v>1296</v>
      </c>
    </row>
    <row r="110" spans="1:23" s="328" customFormat="1" ht="13.5">
      <c r="A110" s="333">
        <v>1461</v>
      </c>
      <c r="B110" s="87"/>
      <c r="C110" s="87"/>
      <c r="D110" s="248"/>
      <c r="E110" s="272" t="s">
        <v>175</v>
      </c>
      <c r="F110" s="87"/>
      <c r="G110" s="226"/>
      <c r="H110" s="146" t="s">
        <v>3465</v>
      </c>
      <c r="I110" s="179" t="s">
        <v>3308</v>
      </c>
      <c r="J110" s="88"/>
      <c r="K110" s="105">
        <v>309</v>
      </c>
      <c r="L110" s="105">
        <v>332</v>
      </c>
      <c r="M110" s="105">
        <v>329</v>
      </c>
      <c r="N110" s="105">
        <v>332</v>
      </c>
      <c r="O110" s="105">
        <v>329</v>
      </c>
      <c r="P110" s="105">
        <v>333</v>
      </c>
      <c r="Q110" s="105">
        <v>309</v>
      </c>
      <c r="R110" s="105">
        <v>312</v>
      </c>
      <c r="S110" s="105">
        <v>294</v>
      </c>
      <c r="T110" s="105">
        <v>284</v>
      </c>
      <c r="U110" s="105">
        <v>284</v>
      </c>
      <c r="V110" s="105">
        <v>282</v>
      </c>
      <c r="W110" s="105">
        <v>284</v>
      </c>
    </row>
    <row r="111" spans="1:23" s="328" customFormat="1" ht="19.5">
      <c r="A111" s="333">
        <v>1462</v>
      </c>
      <c r="B111" s="87"/>
      <c r="C111" s="87"/>
      <c r="D111" s="248"/>
      <c r="E111" s="272" t="s">
        <v>178</v>
      </c>
      <c r="F111" s="87"/>
      <c r="G111" s="226"/>
      <c r="H111" s="146" t="s">
        <v>3612</v>
      </c>
      <c r="I111" s="179" t="s">
        <v>3416</v>
      </c>
      <c r="J111" s="88"/>
      <c r="K111" s="105">
        <v>262</v>
      </c>
      <c r="L111" s="105">
        <v>212</v>
      </c>
      <c r="M111" s="105">
        <v>211</v>
      </c>
      <c r="N111" s="105">
        <v>205</v>
      </c>
      <c r="O111" s="105">
        <v>206</v>
      </c>
      <c r="P111" s="105">
        <v>222</v>
      </c>
      <c r="Q111" s="105">
        <v>228</v>
      </c>
      <c r="R111" s="105">
        <v>261</v>
      </c>
      <c r="S111" s="105">
        <v>257</v>
      </c>
      <c r="T111" s="105">
        <v>257</v>
      </c>
      <c r="U111" s="105">
        <v>266</v>
      </c>
      <c r="V111" s="105">
        <v>266</v>
      </c>
      <c r="W111" s="105">
        <v>266</v>
      </c>
    </row>
    <row r="112" spans="1:23" s="328" customFormat="1" ht="13.5">
      <c r="A112" s="333">
        <v>1463</v>
      </c>
      <c r="B112" s="87"/>
      <c r="C112" s="87"/>
      <c r="D112" s="248"/>
      <c r="E112" s="272" t="s">
        <v>180</v>
      </c>
      <c r="F112" s="87"/>
      <c r="G112" s="226"/>
      <c r="H112" s="146" t="s">
        <v>3611</v>
      </c>
      <c r="I112" s="179" t="s">
        <v>3416</v>
      </c>
      <c r="J112" s="88"/>
      <c r="K112" s="105">
        <v>625</v>
      </c>
      <c r="L112" s="105">
        <v>599</v>
      </c>
      <c r="M112" s="105">
        <v>613</v>
      </c>
      <c r="N112" s="105">
        <v>621</v>
      </c>
      <c r="O112" s="105">
        <v>627</v>
      </c>
      <c r="P112" s="105">
        <v>627</v>
      </c>
      <c r="Q112" s="105">
        <v>627</v>
      </c>
      <c r="R112" s="105">
        <v>624</v>
      </c>
      <c r="S112" s="105">
        <v>624</v>
      </c>
      <c r="T112" s="105">
        <v>615</v>
      </c>
      <c r="U112" s="105">
        <v>622</v>
      </c>
      <c r="V112" s="105">
        <v>638</v>
      </c>
      <c r="W112" s="105">
        <v>626</v>
      </c>
    </row>
    <row r="113" spans="1:23" s="328" customFormat="1" ht="13.5">
      <c r="A113" s="333">
        <v>1471</v>
      </c>
      <c r="B113" s="87"/>
      <c r="C113" s="87"/>
      <c r="D113" s="248"/>
      <c r="E113" s="272" t="s">
        <v>182</v>
      </c>
      <c r="F113" s="87"/>
      <c r="G113" s="226"/>
      <c r="H113" s="146" t="s">
        <v>2219</v>
      </c>
      <c r="I113" s="179" t="s">
        <v>3416</v>
      </c>
      <c r="J113" s="88"/>
      <c r="K113" s="105">
        <v>15</v>
      </c>
      <c r="L113" s="105">
        <v>16</v>
      </c>
      <c r="M113" s="105">
        <v>16</v>
      </c>
      <c r="N113" s="105">
        <v>16</v>
      </c>
      <c r="O113" s="105">
        <v>16</v>
      </c>
      <c r="P113" s="105">
        <v>15</v>
      </c>
      <c r="Q113" s="105">
        <v>15</v>
      </c>
      <c r="R113" s="105">
        <v>15</v>
      </c>
      <c r="S113" s="105">
        <v>14</v>
      </c>
      <c r="T113" s="105">
        <v>14</v>
      </c>
      <c r="U113" s="105">
        <v>14</v>
      </c>
      <c r="V113" s="105">
        <v>14</v>
      </c>
      <c r="W113" s="105">
        <v>14</v>
      </c>
    </row>
    <row r="114" spans="1:23" s="328" customFormat="1" ht="13.5">
      <c r="A114" s="333">
        <v>1472</v>
      </c>
      <c r="B114" s="87"/>
      <c r="C114" s="87"/>
      <c r="D114" s="248"/>
      <c r="E114" s="272" t="s">
        <v>184</v>
      </c>
      <c r="F114" s="87"/>
      <c r="G114" s="226"/>
      <c r="H114" s="146" t="s">
        <v>185</v>
      </c>
      <c r="I114" s="179" t="s">
        <v>3416</v>
      </c>
      <c r="J114" s="88"/>
      <c r="K114" s="105">
        <v>189</v>
      </c>
      <c r="L114" s="105">
        <v>185</v>
      </c>
      <c r="M114" s="105">
        <v>178</v>
      </c>
      <c r="N114" s="105">
        <v>185</v>
      </c>
      <c r="O114" s="105">
        <v>189</v>
      </c>
      <c r="P114" s="105">
        <v>188</v>
      </c>
      <c r="Q114" s="105">
        <v>185</v>
      </c>
      <c r="R114" s="105">
        <v>191</v>
      </c>
      <c r="S114" s="105">
        <v>195</v>
      </c>
      <c r="T114" s="105">
        <v>193</v>
      </c>
      <c r="U114" s="105">
        <v>185</v>
      </c>
      <c r="V114" s="105">
        <v>191</v>
      </c>
      <c r="W114" s="105">
        <v>199</v>
      </c>
    </row>
    <row r="115" spans="1:23" s="328" customFormat="1" ht="19.5">
      <c r="A115" s="333">
        <v>1473</v>
      </c>
      <c r="B115" s="87"/>
      <c r="C115" s="87"/>
      <c r="D115" s="248"/>
      <c r="E115" s="272" t="s">
        <v>186</v>
      </c>
      <c r="F115" s="87"/>
      <c r="G115" s="226"/>
      <c r="H115" s="146" t="s">
        <v>3464</v>
      </c>
      <c r="I115" s="179" t="s">
        <v>3228</v>
      </c>
      <c r="J115" s="88"/>
      <c r="K115" s="105">
        <v>112</v>
      </c>
      <c r="L115" s="105">
        <v>115</v>
      </c>
      <c r="M115" s="105">
        <v>119</v>
      </c>
      <c r="N115" s="105">
        <v>113</v>
      </c>
      <c r="O115" s="105">
        <v>120</v>
      </c>
      <c r="P115" s="105">
        <v>115</v>
      </c>
      <c r="Q115" s="105">
        <v>114</v>
      </c>
      <c r="R115" s="105">
        <v>122</v>
      </c>
      <c r="S115" s="105">
        <v>112</v>
      </c>
      <c r="T115" s="105">
        <v>112</v>
      </c>
      <c r="U115" s="105">
        <v>106</v>
      </c>
      <c r="V115" s="105">
        <v>100</v>
      </c>
      <c r="W115" s="105">
        <v>99</v>
      </c>
    </row>
    <row r="116" spans="1:23" s="328" customFormat="1" ht="13.5">
      <c r="A116" s="333">
        <v>1481</v>
      </c>
      <c r="B116" s="87"/>
      <c r="C116" s="87"/>
      <c r="D116" s="248"/>
      <c r="E116" s="272" t="s">
        <v>188</v>
      </c>
      <c r="F116" s="87"/>
      <c r="G116" s="226"/>
      <c r="H116" s="146" t="s">
        <v>189</v>
      </c>
      <c r="I116" s="179" t="s">
        <v>3416</v>
      </c>
      <c r="J116" s="88"/>
      <c r="K116" s="105">
        <v>36</v>
      </c>
      <c r="L116" s="105">
        <v>38</v>
      </c>
      <c r="M116" s="105">
        <v>37</v>
      </c>
      <c r="N116" s="105">
        <v>36</v>
      </c>
      <c r="O116" s="105">
        <v>35</v>
      </c>
      <c r="P116" s="105">
        <v>36</v>
      </c>
      <c r="Q116" s="105">
        <v>36</v>
      </c>
      <c r="R116" s="105">
        <v>36</v>
      </c>
      <c r="S116" s="105">
        <v>35</v>
      </c>
      <c r="T116" s="105">
        <v>35</v>
      </c>
      <c r="U116" s="105">
        <v>35</v>
      </c>
      <c r="V116" s="105">
        <v>36</v>
      </c>
      <c r="W116" s="105">
        <v>35</v>
      </c>
    </row>
    <row r="117" spans="1:23" s="328" customFormat="1" ht="13.5">
      <c r="A117" s="333">
        <v>1483</v>
      </c>
      <c r="B117" s="87"/>
      <c r="C117" s="87"/>
      <c r="D117" s="248"/>
      <c r="E117" s="272" t="s">
        <v>190</v>
      </c>
      <c r="F117" s="87"/>
      <c r="G117" s="226"/>
      <c r="H117" s="146" t="s">
        <v>3463</v>
      </c>
      <c r="I117" s="179" t="s">
        <v>3416</v>
      </c>
      <c r="J117" s="88"/>
      <c r="K117" s="105">
        <v>73</v>
      </c>
      <c r="L117" s="105">
        <v>75</v>
      </c>
      <c r="M117" s="105">
        <v>77</v>
      </c>
      <c r="N117" s="105">
        <v>77</v>
      </c>
      <c r="O117" s="105">
        <v>79</v>
      </c>
      <c r="P117" s="105">
        <v>76</v>
      </c>
      <c r="Q117" s="105">
        <v>75</v>
      </c>
      <c r="R117" s="105">
        <v>71</v>
      </c>
      <c r="S117" s="105">
        <v>69</v>
      </c>
      <c r="T117" s="105">
        <v>68</v>
      </c>
      <c r="U117" s="105">
        <v>71</v>
      </c>
      <c r="V117" s="105">
        <v>72</v>
      </c>
      <c r="W117" s="105">
        <v>72</v>
      </c>
    </row>
    <row r="118" spans="1:23" ht="3" customHeight="1">
      <c r="A118" s="332"/>
      <c r="B118" s="177"/>
      <c r="C118" s="177"/>
      <c r="D118" s="177"/>
      <c r="E118" s="208"/>
      <c r="F118" s="209"/>
      <c r="G118" s="208"/>
      <c r="H118" s="346"/>
      <c r="I118" s="206"/>
      <c r="J118" s="208"/>
      <c r="K118" s="232"/>
      <c r="L118" s="262"/>
      <c r="M118" s="262"/>
      <c r="N118" s="262"/>
      <c r="O118" s="262"/>
      <c r="P118" s="262"/>
      <c r="Q118" s="232"/>
      <c r="R118" s="232"/>
      <c r="S118" s="232"/>
      <c r="T118" s="232"/>
      <c r="U118" s="262"/>
      <c r="V118" s="262"/>
      <c r="W118" s="262"/>
    </row>
    <row r="119" spans="1:23" ht="10.9" customHeight="1">
      <c r="A119" s="331" t="s">
        <v>908</v>
      </c>
      <c r="F119" s="103"/>
      <c r="G119" s="103"/>
      <c r="H119" s="111"/>
      <c r="I119" s="103"/>
      <c r="J119" s="103"/>
    </row>
    <row r="120" spans="1:23" ht="15" customHeight="1">
      <c r="D120" s="129"/>
      <c r="E120" s="128"/>
      <c r="F120" s="128"/>
      <c r="G120" s="128"/>
      <c r="H120" s="191" t="s">
        <v>3256</v>
      </c>
      <c r="I120" s="103"/>
      <c r="J120" s="103"/>
      <c r="L120" s="126" t="s">
        <v>209</v>
      </c>
    </row>
    <row r="121" spans="1:23" ht="4.5" customHeight="1">
      <c r="D121" s="129"/>
      <c r="E121" s="128"/>
      <c r="F121" s="128"/>
      <c r="G121" s="128"/>
      <c r="H121" s="339"/>
      <c r="I121" s="103"/>
      <c r="J121" s="103"/>
      <c r="L121" s="126"/>
    </row>
    <row r="122" spans="1:23" ht="9.75" customHeight="1">
      <c r="A122" s="340" t="s">
        <v>789</v>
      </c>
      <c r="B122" s="125"/>
      <c r="C122" s="125"/>
      <c r="E122" s="128"/>
      <c r="F122" s="128"/>
      <c r="G122" s="128"/>
      <c r="H122" s="339"/>
      <c r="I122" s="103"/>
      <c r="J122" s="103"/>
      <c r="L122" s="126"/>
    </row>
    <row r="123" spans="1:23" ht="10.5" customHeight="1">
      <c r="A123" s="338" t="s">
        <v>1</v>
      </c>
      <c r="Q123" s="164"/>
      <c r="W123" s="123" t="str">
        <f>W7</f>
        <v>平成24年　</v>
      </c>
    </row>
    <row r="124" spans="1:23" ht="1.5" customHeight="1">
      <c r="W124" s="123"/>
    </row>
    <row r="125" spans="1:23" ht="14.1" customHeight="1">
      <c r="A125" s="337" t="s">
        <v>3255</v>
      </c>
      <c r="B125" s="656" t="s">
        <v>680</v>
      </c>
      <c r="C125" s="656"/>
      <c r="D125" s="657"/>
      <c r="E125" s="657"/>
      <c r="F125" s="657"/>
      <c r="G125" s="659" t="s">
        <v>3</v>
      </c>
      <c r="H125" s="656"/>
      <c r="I125" s="189" t="s">
        <v>4</v>
      </c>
      <c r="J125" s="659" t="s">
        <v>5</v>
      </c>
      <c r="K125" s="668"/>
      <c r="L125" s="190" t="s">
        <v>6</v>
      </c>
      <c r="M125" s="189" t="s">
        <v>7</v>
      </c>
      <c r="N125" s="189" t="s">
        <v>8</v>
      </c>
      <c r="O125" s="189" t="s">
        <v>9</v>
      </c>
      <c r="P125" s="189" t="s">
        <v>10</v>
      </c>
      <c r="Q125" s="189" t="s">
        <v>11</v>
      </c>
      <c r="R125" s="189" t="s">
        <v>12</v>
      </c>
      <c r="S125" s="189" t="s">
        <v>13</v>
      </c>
      <c r="T125" s="189" t="s">
        <v>14</v>
      </c>
      <c r="U125" s="189" t="s">
        <v>15</v>
      </c>
      <c r="V125" s="189" t="s">
        <v>16</v>
      </c>
      <c r="W125" s="188" t="s">
        <v>17</v>
      </c>
    </row>
    <row r="126" spans="1:23" ht="3" customHeight="1">
      <c r="A126" s="336"/>
      <c r="B126" s="178"/>
      <c r="C126" s="178"/>
      <c r="D126" s="301"/>
      <c r="E126" s="301"/>
      <c r="F126" s="309"/>
      <c r="G126" s="178"/>
      <c r="H126" s="211"/>
      <c r="I126" s="179"/>
      <c r="J126" s="178"/>
      <c r="K126" s="301"/>
      <c r="L126" s="178"/>
      <c r="M126" s="178"/>
      <c r="N126" s="178"/>
      <c r="O126" s="178"/>
      <c r="P126" s="178"/>
      <c r="Q126" s="178"/>
      <c r="R126" s="178"/>
      <c r="S126" s="178"/>
      <c r="T126" s="178"/>
      <c r="U126" s="178"/>
      <c r="V126" s="178"/>
      <c r="W126" s="178"/>
    </row>
    <row r="127" spans="1:23" ht="11.25" customHeight="1">
      <c r="A127" s="334"/>
      <c r="D127" s="648" t="s">
        <v>744</v>
      </c>
      <c r="E127" s="648"/>
      <c r="F127" s="183"/>
      <c r="G127" s="88"/>
      <c r="I127" s="182"/>
      <c r="J127" s="181"/>
      <c r="K127" s="105"/>
      <c r="L127" s="105"/>
      <c r="M127" s="105"/>
      <c r="N127" s="105"/>
      <c r="O127" s="105"/>
      <c r="P127" s="105"/>
      <c r="Q127" s="105"/>
      <c r="R127" s="105"/>
      <c r="S127" s="105"/>
      <c r="T127" s="105"/>
      <c r="U127" s="105"/>
      <c r="V127" s="105"/>
      <c r="W127" s="105"/>
    </row>
    <row r="128" spans="1:23" s="328" customFormat="1" ht="13.5">
      <c r="A128" s="333">
        <v>1501</v>
      </c>
      <c r="B128" s="87"/>
      <c r="C128" s="87"/>
      <c r="D128" s="248"/>
      <c r="E128" s="272" t="s">
        <v>3461</v>
      </c>
      <c r="F128" s="87"/>
      <c r="G128" s="226"/>
      <c r="H128" s="146" t="s">
        <v>3462</v>
      </c>
      <c r="I128" s="179" t="s">
        <v>3448</v>
      </c>
      <c r="J128" s="88"/>
      <c r="K128" s="105">
        <v>543</v>
      </c>
      <c r="L128" s="105" t="s">
        <v>1264</v>
      </c>
      <c r="M128" s="105" t="s">
        <v>1264</v>
      </c>
      <c r="N128" s="105" t="s">
        <v>1264</v>
      </c>
      <c r="O128" s="105" t="s">
        <v>1264</v>
      </c>
      <c r="P128" s="105" t="s">
        <v>1264</v>
      </c>
      <c r="Q128" s="105" t="s">
        <v>1264</v>
      </c>
      <c r="R128" s="105" t="s">
        <v>1264</v>
      </c>
      <c r="S128" s="105">
        <v>615</v>
      </c>
      <c r="T128" s="105">
        <v>527</v>
      </c>
      <c r="U128" s="105">
        <v>488</v>
      </c>
      <c r="V128" s="105" t="s">
        <v>1264</v>
      </c>
      <c r="W128" s="105" t="s">
        <v>1264</v>
      </c>
    </row>
    <row r="129" spans="1:23" s="328" customFormat="1" ht="13.5">
      <c r="A129" s="333">
        <v>1502</v>
      </c>
      <c r="B129" s="87"/>
      <c r="C129" s="87"/>
      <c r="D129" s="248"/>
      <c r="E129" s="272" t="s">
        <v>3461</v>
      </c>
      <c r="F129" s="87"/>
      <c r="G129" s="226"/>
      <c r="H129" s="146" t="s">
        <v>3460</v>
      </c>
      <c r="I129" s="179" t="s">
        <v>3448</v>
      </c>
      <c r="J129" s="88"/>
      <c r="K129" s="105">
        <v>564</v>
      </c>
      <c r="L129" s="105">
        <v>531</v>
      </c>
      <c r="M129" s="105">
        <v>546</v>
      </c>
      <c r="N129" s="105">
        <v>558</v>
      </c>
      <c r="O129" s="105">
        <v>602</v>
      </c>
      <c r="P129" s="105">
        <v>645</v>
      </c>
      <c r="Q129" s="105">
        <v>636</v>
      </c>
      <c r="R129" s="105">
        <v>684</v>
      </c>
      <c r="S129" s="105" t="s">
        <v>1264</v>
      </c>
      <c r="T129" s="105" t="s">
        <v>1264</v>
      </c>
      <c r="U129" s="105" t="s">
        <v>1264</v>
      </c>
      <c r="V129" s="105">
        <v>437</v>
      </c>
      <c r="W129" s="105">
        <v>442</v>
      </c>
    </row>
    <row r="130" spans="1:23" s="328" customFormat="1" ht="13.5">
      <c r="A130" s="333">
        <v>1511</v>
      </c>
      <c r="B130" s="87"/>
      <c r="C130" s="87"/>
      <c r="D130" s="248"/>
      <c r="E130" s="272" t="s">
        <v>199</v>
      </c>
      <c r="F130" s="87"/>
      <c r="G130" s="226"/>
      <c r="H130" s="146" t="s">
        <v>3459</v>
      </c>
      <c r="I130" s="179" t="s">
        <v>3448</v>
      </c>
      <c r="J130" s="88"/>
      <c r="K130" s="105">
        <v>582</v>
      </c>
      <c r="L130" s="105">
        <v>575</v>
      </c>
      <c r="M130" s="105">
        <v>645</v>
      </c>
      <c r="N130" s="105">
        <v>747</v>
      </c>
      <c r="O130" s="105" t="s">
        <v>1264</v>
      </c>
      <c r="P130" s="105" t="s">
        <v>1264</v>
      </c>
      <c r="Q130" s="105" t="s">
        <v>1264</v>
      </c>
      <c r="R130" s="105" t="s">
        <v>1264</v>
      </c>
      <c r="S130" s="105" t="s">
        <v>1264</v>
      </c>
      <c r="T130" s="105">
        <v>570</v>
      </c>
      <c r="U130" s="105">
        <v>513</v>
      </c>
      <c r="V130" s="105">
        <v>529</v>
      </c>
      <c r="W130" s="105">
        <v>492</v>
      </c>
    </row>
    <row r="131" spans="1:23" s="328" customFormat="1" ht="13.5">
      <c r="A131" s="333">
        <v>1513</v>
      </c>
      <c r="B131" s="87"/>
      <c r="C131" s="87"/>
      <c r="D131" s="248"/>
      <c r="E131" s="272" t="s">
        <v>203</v>
      </c>
      <c r="F131" s="87"/>
      <c r="G131" s="226"/>
      <c r="H131" s="146" t="s">
        <v>3458</v>
      </c>
      <c r="I131" s="179" t="s">
        <v>3448</v>
      </c>
      <c r="J131" s="88"/>
      <c r="K131" s="105">
        <v>510</v>
      </c>
      <c r="L131" s="105">
        <v>543</v>
      </c>
      <c r="M131" s="105">
        <v>593</v>
      </c>
      <c r="N131" s="105">
        <v>557</v>
      </c>
      <c r="O131" s="105">
        <v>560</v>
      </c>
      <c r="P131" s="105">
        <v>502</v>
      </c>
      <c r="Q131" s="105">
        <v>556</v>
      </c>
      <c r="R131" s="105">
        <v>502</v>
      </c>
      <c r="S131" s="105">
        <v>435</v>
      </c>
      <c r="T131" s="105">
        <v>465</v>
      </c>
      <c r="U131" s="105">
        <v>478</v>
      </c>
      <c r="V131" s="105">
        <v>473</v>
      </c>
      <c r="W131" s="105">
        <v>462</v>
      </c>
    </row>
    <row r="132" spans="1:23" s="328" customFormat="1" ht="13.5">
      <c r="A132" s="333">
        <v>1514</v>
      </c>
      <c r="B132" s="87"/>
      <c r="C132" s="87"/>
      <c r="D132" s="248"/>
      <c r="E132" s="272" t="s">
        <v>205</v>
      </c>
      <c r="F132" s="87"/>
      <c r="G132" s="226"/>
      <c r="H132" s="146" t="s">
        <v>3457</v>
      </c>
      <c r="I132" s="179" t="s">
        <v>3448</v>
      </c>
      <c r="J132" s="88"/>
      <c r="K132" s="105">
        <v>283</v>
      </c>
      <c r="L132" s="105">
        <v>295</v>
      </c>
      <c r="M132" s="105">
        <v>293</v>
      </c>
      <c r="N132" s="105">
        <v>281</v>
      </c>
      <c r="O132" s="105">
        <v>247</v>
      </c>
      <c r="P132" s="105">
        <v>263</v>
      </c>
      <c r="Q132" s="105">
        <v>309</v>
      </c>
      <c r="R132" s="105">
        <v>273</v>
      </c>
      <c r="S132" s="105">
        <v>286</v>
      </c>
      <c r="T132" s="105">
        <v>269</v>
      </c>
      <c r="U132" s="105">
        <v>286</v>
      </c>
      <c r="V132" s="105">
        <v>288</v>
      </c>
      <c r="W132" s="105">
        <v>305</v>
      </c>
    </row>
    <row r="133" spans="1:23" s="328" customFormat="1" ht="13.5">
      <c r="A133" s="333">
        <v>1515</v>
      </c>
      <c r="B133" s="87"/>
      <c r="C133" s="87"/>
      <c r="D133" s="248"/>
      <c r="E133" s="272" t="s">
        <v>1451</v>
      </c>
      <c r="F133" s="87"/>
      <c r="G133" s="226"/>
      <c r="H133" s="146" t="s">
        <v>3456</v>
      </c>
      <c r="I133" s="179" t="s">
        <v>3448</v>
      </c>
      <c r="J133" s="88"/>
      <c r="K133" s="105">
        <v>352</v>
      </c>
      <c r="L133" s="105">
        <v>366</v>
      </c>
      <c r="M133" s="105">
        <v>381</v>
      </c>
      <c r="N133" s="105">
        <v>376</v>
      </c>
      <c r="O133" s="105">
        <v>351</v>
      </c>
      <c r="P133" s="105">
        <v>359</v>
      </c>
      <c r="Q133" s="105">
        <v>343</v>
      </c>
      <c r="R133" s="105">
        <v>359</v>
      </c>
      <c r="S133" s="105">
        <v>331</v>
      </c>
      <c r="T133" s="105">
        <v>343</v>
      </c>
      <c r="U133" s="105">
        <v>340</v>
      </c>
      <c r="V133" s="105">
        <v>334</v>
      </c>
      <c r="W133" s="105">
        <v>344</v>
      </c>
    </row>
    <row r="134" spans="1:23" s="328" customFormat="1" ht="13.5">
      <c r="A134" s="333">
        <v>1521</v>
      </c>
      <c r="B134" s="87"/>
      <c r="C134" s="87"/>
      <c r="D134" s="248"/>
      <c r="E134" s="272" t="s">
        <v>207</v>
      </c>
      <c r="F134" s="87"/>
      <c r="G134" s="226"/>
      <c r="H134" s="146" t="s">
        <v>3455</v>
      </c>
      <c r="I134" s="179" t="s">
        <v>3448</v>
      </c>
      <c r="J134" s="88"/>
      <c r="K134" s="105">
        <v>577</v>
      </c>
      <c r="L134" s="105" t="s">
        <v>1264</v>
      </c>
      <c r="M134" s="105" t="s">
        <v>1264</v>
      </c>
      <c r="N134" s="105" t="s">
        <v>1264</v>
      </c>
      <c r="O134" s="105" t="s">
        <v>1264</v>
      </c>
      <c r="P134" s="105" t="s">
        <v>1264</v>
      </c>
      <c r="Q134" s="105" t="s">
        <v>1264</v>
      </c>
      <c r="R134" s="105" t="s">
        <v>1264</v>
      </c>
      <c r="S134" s="105" t="s">
        <v>1264</v>
      </c>
      <c r="T134" s="105">
        <v>705</v>
      </c>
      <c r="U134" s="105">
        <v>516</v>
      </c>
      <c r="V134" s="105">
        <v>512</v>
      </c>
      <c r="W134" s="105" t="s">
        <v>1264</v>
      </c>
    </row>
    <row r="135" spans="1:23" s="328" customFormat="1" ht="13.5">
      <c r="A135" s="333">
        <v>1531</v>
      </c>
      <c r="B135" s="87"/>
      <c r="C135" s="87"/>
      <c r="D135" s="248"/>
      <c r="E135" s="272" t="s">
        <v>3610</v>
      </c>
      <c r="F135" s="87"/>
      <c r="G135" s="226"/>
      <c r="H135" s="146" t="s">
        <v>212</v>
      </c>
      <c r="I135" s="179" t="s">
        <v>3448</v>
      </c>
      <c r="J135" s="88"/>
      <c r="K135" s="105">
        <v>1324</v>
      </c>
      <c r="L135" s="105" t="s">
        <v>1264</v>
      </c>
      <c r="M135" s="105" t="s">
        <v>1264</v>
      </c>
      <c r="N135" s="105" t="s">
        <v>1264</v>
      </c>
      <c r="O135" s="105" t="s">
        <v>1264</v>
      </c>
      <c r="P135" s="105" t="s">
        <v>1264</v>
      </c>
      <c r="Q135" s="105">
        <v>1658</v>
      </c>
      <c r="R135" s="105">
        <v>1432</v>
      </c>
      <c r="S135" s="105">
        <v>1091</v>
      </c>
      <c r="T135" s="105">
        <v>1116</v>
      </c>
      <c r="U135" s="105" t="s">
        <v>1264</v>
      </c>
      <c r="V135" s="105" t="s">
        <v>1264</v>
      </c>
      <c r="W135" s="105" t="s">
        <v>1264</v>
      </c>
    </row>
    <row r="136" spans="1:23" s="328" customFormat="1" ht="13.5">
      <c r="A136" s="333">
        <v>1541</v>
      </c>
      <c r="B136" s="87"/>
      <c r="C136" s="87"/>
      <c r="D136" s="248"/>
      <c r="E136" s="272" t="s">
        <v>3453</v>
      </c>
      <c r="F136" s="87"/>
      <c r="G136" s="226"/>
      <c r="H136" s="146" t="s">
        <v>3452</v>
      </c>
      <c r="I136" s="179" t="s">
        <v>3448</v>
      </c>
      <c r="J136" s="88"/>
      <c r="K136" s="105">
        <v>418</v>
      </c>
      <c r="L136" s="105" t="s">
        <v>1264</v>
      </c>
      <c r="M136" s="105" t="s">
        <v>1264</v>
      </c>
      <c r="N136" s="105" t="s">
        <v>1264</v>
      </c>
      <c r="O136" s="105" t="s">
        <v>1264</v>
      </c>
      <c r="P136" s="105" t="s">
        <v>1264</v>
      </c>
      <c r="Q136" s="105" t="s">
        <v>1264</v>
      </c>
      <c r="R136" s="105" t="s">
        <v>1264</v>
      </c>
      <c r="S136" s="105" t="s">
        <v>1264</v>
      </c>
      <c r="T136" s="105" t="s">
        <v>1264</v>
      </c>
      <c r="U136" s="105">
        <v>478</v>
      </c>
      <c r="V136" s="105">
        <v>387</v>
      </c>
      <c r="W136" s="105">
        <v>390</v>
      </c>
    </row>
    <row r="137" spans="1:23" s="328" customFormat="1" ht="13.5">
      <c r="A137" s="333">
        <v>1551</v>
      </c>
      <c r="B137" s="87"/>
      <c r="C137" s="87"/>
      <c r="D137" s="248"/>
      <c r="E137" s="272" t="s">
        <v>215</v>
      </c>
      <c r="F137" s="87"/>
      <c r="G137" s="226"/>
      <c r="H137" s="146" t="s">
        <v>3451</v>
      </c>
      <c r="I137" s="179" t="s">
        <v>3448</v>
      </c>
      <c r="J137" s="88"/>
      <c r="K137" s="105">
        <v>856</v>
      </c>
      <c r="L137" s="105" t="s">
        <v>1264</v>
      </c>
      <c r="M137" s="105" t="s">
        <v>1264</v>
      </c>
      <c r="N137" s="105" t="s">
        <v>1264</v>
      </c>
      <c r="O137" s="105" t="s">
        <v>1264</v>
      </c>
      <c r="P137" s="105" t="s">
        <v>1264</v>
      </c>
      <c r="Q137" s="105" t="s">
        <v>1264</v>
      </c>
      <c r="R137" s="105">
        <v>875</v>
      </c>
      <c r="S137" s="105">
        <v>862</v>
      </c>
      <c r="T137" s="105">
        <v>831</v>
      </c>
      <c r="U137" s="105" t="s">
        <v>1264</v>
      </c>
      <c r="V137" s="105" t="s">
        <v>1264</v>
      </c>
      <c r="W137" s="105" t="s">
        <v>1264</v>
      </c>
    </row>
    <row r="138" spans="1:23" s="328" customFormat="1" ht="13.5">
      <c r="A138" s="333">
        <v>1561</v>
      </c>
      <c r="B138" s="87"/>
      <c r="C138" s="87"/>
      <c r="D138" s="248"/>
      <c r="E138" s="272" t="s">
        <v>217</v>
      </c>
      <c r="F138" s="87"/>
      <c r="G138" s="226"/>
      <c r="H138" s="146" t="s">
        <v>3450</v>
      </c>
      <c r="I138" s="179" t="s">
        <v>3448</v>
      </c>
      <c r="J138" s="88"/>
      <c r="K138" s="105">
        <v>343</v>
      </c>
      <c r="L138" s="105" t="s">
        <v>1264</v>
      </c>
      <c r="M138" s="105" t="s">
        <v>1264</v>
      </c>
      <c r="N138" s="105" t="s">
        <v>1264</v>
      </c>
      <c r="O138" s="105" t="s">
        <v>1264</v>
      </c>
      <c r="P138" s="105">
        <v>419</v>
      </c>
      <c r="Q138" s="105">
        <v>335</v>
      </c>
      <c r="R138" s="105">
        <v>323</v>
      </c>
      <c r="S138" s="105">
        <v>293</v>
      </c>
      <c r="T138" s="105" t="s">
        <v>1264</v>
      </c>
      <c r="U138" s="105" t="s">
        <v>1264</v>
      </c>
      <c r="V138" s="105" t="s">
        <v>1264</v>
      </c>
      <c r="W138" s="105" t="s">
        <v>1264</v>
      </c>
    </row>
    <row r="139" spans="1:23" s="328" customFormat="1" ht="13.5">
      <c r="A139" s="333">
        <v>1563</v>
      </c>
      <c r="B139" s="87"/>
      <c r="C139" s="87"/>
      <c r="D139" s="248"/>
      <c r="E139" s="272" t="s">
        <v>3449</v>
      </c>
      <c r="F139" s="87"/>
      <c r="G139" s="226"/>
      <c r="H139" s="146" t="s">
        <v>2212</v>
      </c>
      <c r="I139" s="179" t="s">
        <v>3448</v>
      </c>
      <c r="J139" s="88"/>
      <c r="K139" s="105">
        <v>627</v>
      </c>
      <c r="L139" s="105" t="s">
        <v>1264</v>
      </c>
      <c r="M139" s="105" t="s">
        <v>1264</v>
      </c>
      <c r="N139" s="105" t="s">
        <v>1264</v>
      </c>
      <c r="O139" s="105" t="s">
        <v>1264</v>
      </c>
      <c r="P139" s="105">
        <v>853</v>
      </c>
      <c r="Q139" s="105">
        <v>625</v>
      </c>
      <c r="R139" s="105">
        <v>516</v>
      </c>
      <c r="S139" s="105">
        <v>515</v>
      </c>
      <c r="T139" s="105" t="s">
        <v>1264</v>
      </c>
      <c r="U139" s="105" t="s">
        <v>1264</v>
      </c>
      <c r="V139" s="105" t="s">
        <v>1264</v>
      </c>
      <c r="W139" s="105" t="s">
        <v>1264</v>
      </c>
    </row>
    <row r="140" spans="1:23" s="328" customFormat="1" ht="13.5">
      <c r="A140" s="333">
        <v>1571</v>
      </c>
      <c r="B140" s="87"/>
      <c r="C140" s="87"/>
      <c r="D140" s="248"/>
      <c r="E140" s="272" t="s">
        <v>220</v>
      </c>
      <c r="F140" s="87"/>
      <c r="G140" s="226"/>
      <c r="H140" s="146" t="s">
        <v>3043</v>
      </c>
      <c r="I140" s="179" t="s">
        <v>3416</v>
      </c>
      <c r="J140" s="88"/>
      <c r="K140" s="105">
        <v>177</v>
      </c>
      <c r="L140" s="105">
        <v>189</v>
      </c>
      <c r="M140" s="105">
        <v>195</v>
      </c>
      <c r="N140" s="105">
        <v>180</v>
      </c>
      <c r="O140" s="105">
        <v>142</v>
      </c>
      <c r="P140" s="105">
        <v>148</v>
      </c>
      <c r="Q140" s="105" t="s">
        <v>1264</v>
      </c>
      <c r="R140" s="105" t="s">
        <v>1264</v>
      </c>
      <c r="S140" s="105" t="s">
        <v>1264</v>
      </c>
      <c r="T140" s="105" t="s">
        <v>1264</v>
      </c>
      <c r="U140" s="105" t="s">
        <v>1264</v>
      </c>
      <c r="V140" s="105" t="s">
        <v>1264</v>
      </c>
      <c r="W140" s="105">
        <v>207</v>
      </c>
    </row>
    <row r="141" spans="1:23" s="328" customFormat="1" ht="13.5">
      <c r="A141" s="333">
        <v>1581</v>
      </c>
      <c r="B141" s="87"/>
      <c r="C141" s="87"/>
      <c r="D141" s="248"/>
      <c r="E141" s="272" t="s">
        <v>221</v>
      </c>
      <c r="F141" s="87"/>
      <c r="G141" s="226"/>
      <c r="H141" s="146" t="s">
        <v>3043</v>
      </c>
      <c r="I141" s="179" t="s">
        <v>3448</v>
      </c>
      <c r="J141" s="88"/>
      <c r="K141" s="105">
        <v>211</v>
      </c>
      <c r="L141" s="105">
        <v>227</v>
      </c>
      <c r="M141" s="105">
        <v>217</v>
      </c>
      <c r="N141" s="105">
        <v>224</v>
      </c>
      <c r="O141" s="105">
        <v>216</v>
      </c>
      <c r="P141" s="105">
        <v>217</v>
      </c>
      <c r="Q141" s="105">
        <v>208</v>
      </c>
      <c r="R141" s="105">
        <v>203</v>
      </c>
      <c r="S141" s="105">
        <v>200</v>
      </c>
      <c r="T141" s="105">
        <v>196</v>
      </c>
      <c r="U141" s="105">
        <v>209</v>
      </c>
      <c r="V141" s="105">
        <v>211</v>
      </c>
      <c r="W141" s="105">
        <v>206</v>
      </c>
    </row>
    <row r="142" spans="1:23" s="328" customFormat="1" ht="13.5">
      <c r="A142" s="333">
        <v>1591</v>
      </c>
      <c r="B142" s="87"/>
      <c r="C142" s="87"/>
      <c r="D142" s="248"/>
      <c r="E142" s="272" t="s">
        <v>222</v>
      </c>
      <c r="F142" s="87"/>
      <c r="G142" s="226"/>
      <c r="H142" s="146" t="s">
        <v>3447</v>
      </c>
      <c r="I142" s="179" t="s">
        <v>3379</v>
      </c>
      <c r="J142" s="88"/>
      <c r="K142" s="105">
        <v>96</v>
      </c>
      <c r="L142" s="105">
        <v>104</v>
      </c>
      <c r="M142" s="105">
        <v>104</v>
      </c>
      <c r="N142" s="105">
        <v>95</v>
      </c>
      <c r="O142" s="105">
        <v>95</v>
      </c>
      <c r="P142" s="105">
        <v>95</v>
      </c>
      <c r="Q142" s="105">
        <v>95</v>
      </c>
      <c r="R142" s="105">
        <v>95</v>
      </c>
      <c r="S142" s="105">
        <v>95</v>
      </c>
      <c r="T142" s="105">
        <v>95</v>
      </c>
      <c r="U142" s="105">
        <v>95</v>
      </c>
      <c r="V142" s="105">
        <v>93</v>
      </c>
      <c r="W142" s="105">
        <v>92</v>
      </c>
    </row>
    <row r="143" spans="1:23" ht="11.25" customHeight="1">
      <c r="A143" s="333"/>
      <c r="D143" s="647" t="s">
        <v>741</v>
      </c>
      <c r="E143" s="647"/>
      <c r="F143" s="183"/>
      <c r="G143" s="88"/>
      <c r="I143" s="182"/>
      <c r="J143" s="181"/>
      <c r="K143" s="105"/>
      <c r="L143" s="105"/>
      <c r="M143" s="105"/>
      <c r="N143" s="105"/>
      <c r="O143" s="105"/>
      <c r="P143" s="105"/>
      <c r="Q143" s="105"/>
      <c r="R143" s="105"/>
      <c r="S143" s="105"/>
      <c r="T143" s="105"/>
      <c r="U143" s="105"/>
      <c r="V143" s="105"/>
      <c r="W143" s="105"/>
    </row>
    <row r="144" spans="1:23" s="328" customFormat="1" ht="13.5">
      <c r="A144" s="333">
        <v>1601</v>
      </c>
      <c r="B144" s="87"/>
      <c r="C144" s="87"/>
      <c r="D144" s="248"/>
      <c r="E144" s="272" t="s">
        <v>224</v>
      </c>
      <c r="F144" s="87"/>
      <c r="G144" s="226"/>
      <c r="H144" s="146" t="s">
        <v>3446</v>
      </c>
      <c r="I144" s="179" t="s">
        <v>3220</v>
      </c>
      <c r="J144" s="88"/>
      <c r="K144" s="105">
        <v>306</v>
      </c>
      <c r="L144" s="105">
        <v>306</v>
      </c>
      <c r="M144" s="105">
        <v>308</v>
      </c>
      <c r="N144" s="105">
        <v>304</v>
      </c>
      <c r="O144" s="105">
        <v>308</v>
      </c>
      <c r="P144" s="105">
        <v>305</v>
      </c>
      <c r="Q144" s="105">
        <v>292</v>
      </c>
      <c r="R144" s="105">
        <v>312</v>
      </c>
      <c r="S144" s="105">
        <v>320</v>
      </c>
      <c r="T144" s="105">
        <v>313</v>
      </c>
      <c r="U144" s="105">
        <v>301</v>
      </c>
      <c r="V144" s="105">
        <v>307</v>
      </c>
      <c r="W144" s="105">
        <v>299</v>
      </c>
    </row>
    <row r="145" spans="1:23" s="328" customFormat="1" ht="19.5">
      <c r="A145" s="333">
        <v>1602</v>
      </c>
      <c r="B145" s="87"/>
      <c r="C145" s="87"/>
      <c r="D145" s="248"/>
      <c r="E145" s="272" t="s">
        <v>226</v>
      </c>
      <c r="F145" s="87"/>
      <c r="G145" s="226"/>
      <c r="H145" s="146" t="s">
        <v>3445</v>
      </c>
      <c r="I145" s="179" t="s">
        <v>3282</v>
      </c>
      <c r="J145" s="88"/>
      <c r="K145" s="105">
        <v>254</v>
      </c>
      <c r="L145" s="105">
        <v>238</v>
      </c>
      <c r="M145" s="105">
        <v>238</v>
      </c>
      <c r="N145" s="105">
        <v>263</v>
      </c>
      <c r="O145" s="105">
        <v>263</v>
      </c>
      <c r="P145" s="105">
        <v>263</v>
      </c>
      <c r="Q145" s="105">
        <v>263</v>
      </c>
      <c r="R145" s="105">
        <v>228</v>
      </c>
      <c r="S145" s="105">
        <v>258</v>
      </c>
      <c r="T145" s="105">
        <v>258</v>
      </c>
      <c r="U145" s="105">
        <v>258</v>
      </c>
      <c r="V145" s="105">
        <v>258</v>
      </c>
      <c r="W145" s="105">
        <v>258</v>
      </c>
    </row>
    <row r="146" spans="1:23" s="328" customFormat="1" ht="19.5">
      <c r="A146" s="333">
        <v>1621</v>
      </c>
      <c r="B146" s="87"/>
      <c r="C146" s="87"/>
      <c r="D146" s="248"/>
      <c r="E146" s="272" t="s">
        <v>228</v>
      </c>
      <c r="F146" s="87"/>
      <c r="G146" s="226"/>
      <c r="H146" s="146" t="s">
        <v>3609</v>
      </c>
      <c r="I146" s="179" t="s">
        <v>3220</v>
      </c>
      <c r="J146" s="88"/>
      <c r="K146" s="105">
        <v>246</v>
      </c>
      <c r="L146" s="105">
        <v>246</v>
      </c>
      <c r="M146" s="105">
        <v>241</v>
      </c>
      <c r="N146" s="105">
        <v>250</v>
      </c>
      <c r="O146" s="105">
        <v>241</v>
      </c>
      <c r="P146" s="105">
        <v>250</v>
      </c>
      <c r="Q146" s="105">
        <v>241</v>
      </c>
      <c r="R146" s="105">
        <v>250</v>
      </c>
      <c r="S146" s="105">
        <v>248</v>
      </c>
      <c r="T146" s="105">
        <v>248</v>
      </c>
      <c r="U146" s="105">
        <v>250</v>
      </c>
      <c r="V146" s="105">
        <v>241</v>
      </c>
      <c r="W146" s="105">
        <v>250</v>
      </c>
    </row>
    <row r="147" spans="1:23" s="328" customFormat="1" ht="13.5">
      <c r="A147" s="333">
        <v>1631</v>
      </c>
      <c r="B147" s="87"/>
      <c r="C147" s="87"/>
      <c r="D147" s="248"/>
      <c r="E147" s="272" t="s">
        <v>230</v>
      </c>
      <c r="F147" s="87"/>
      <c r="G147" s="226"/>
      <c r="H147" s="146" t="s">
        <v>3444</v>
      </c>
      <c r="I147" s="179" t="s">
        <v>3443</v>
      </c>
      <c r="J147" s="88"/>
      <c r="K147" s="105">
        <v>331</v>
      </c>
      <c r="L147" s="105">
        <v>326</v>
      </c>
      <c r="M147" s="105">
        <v>340</v>
      </c>
      <c r="N147" s="105">
        <v>327</v>
      </c>
      <c r="O147" s="105">
        <v>321</v>
      </c>
      <c r="P147" s="105">
        <v>326</v>
      </c>
      <c r="Q147" s="105">
        <v>323</v>
      </c>
      <c r="R147" s="105">
        <v>345</v>
      </c>
      <c r="S147" s="105">
        <v>326</v>
      </c>
      <c r="T147" s="105">
        <v>347</v>
      </c>
      <c r="U147" s="105">
        <v>326</v>
      </c>
      <c r="V147" s="105">
        <v>331</v>
      </c>
      <c r="W147" s="105">
        <v>332</v>
      </c>
    </row>
    <row r="148" spans="1:23" s="328" customFormat="1" ht="13.5">
      <c r="A148" s="333">
        <v>1632</v>
      </c>
      <c r="B148" s="87"/>
      <c r="C148" s="87"/>
      <c r="D148" s="248"/>
      <c r="E148" s="272" t="s">
        <v>232</v>
      </c>
      <c r="F148" s="87"/>
      <c r="G148" s="226"/>
      <c r="H148" s="146" t="s">
        <v>3442</v>
      </c>
      <c r="I148" s="179" t="s">
        <v>1560</v>
      </c>
      <c r="J148" s="88"/>
      <c r="K148" s="105">
        <v>189</v>
      </c>
      <c r="L148" s="105">
        <v>191</v>
      </c>
      <c r="M148" s="105">
        <v>191</v>
      </c>
      <c r="N148" s="105">
        <v>189</v>
      </c>
      <c r="O148" s="105">
        <v>189</v>
      </c>
      <c r="P148" s="105">
        <v>189</v>
      </c>
      <c r="Q148" s="105">
        <v>189</v>
      </c>
      <c r="R148" s="105">
        <v>190</v>
      </c>
      <c r="S148" s="105">
        <v>190</v>
      </c>
      <c r="T148" s="105">
        <v>190</v>
      </c>
      <c r="U148" s="105">
        <v>190</v>
      </c>
      <c r="V148" s="105">
        <v>187</v>
      </c>
      <c r="W148" s="105">
        <v>187</v>
      </c>
    </row>
    <row r="149" spans="1:23" s="328" customFormat="1" ht="13.5">
      <c r="A149" s="333">
        <v>1641</v>
      </c>
      <c r="B149" s="87"/>
      <c r="C149" s="87"/>
      <c r="D149" s="248"/>
      <c r="E149" s="272" t="s">
        <v>234</v>
      </c>
      <c r="F149" s="87"/>
      <c r="G149" s="226"/>
      <c r="H149" s="146" t="s">
        <v>3441</v>
      </c>
      <c r="I149" s="179" t="s">
        <v>3220</v>
      </c>
      <c r="J149" s="88"/>
      <c r="K149" s="105">
        <v>182</v>
      </c>
      <c r="L149" s="105">
        <v>188</v>
      </c>
      <c r="M149" s="105">
        <v>188</v>
      </c>
      <c r="N149" s="105">
        <v>188</v>
      </c>
      <c r="O149" s="105">
        <v>188</v>
      </c>
      <c r="P149" s="105">
        <v>188</v>
      </c>
      <c r="Q149" s="105">
        <v>188</v>
      </c>
      <c r="R149" s="105">
        <v>188</v>
      </c>
      <c r="S149" s="105">
        <v>173</v>
      </c>
      <c r="T149" s="105">
        <v>173</v>
      </c>
      <c r="U149" s="105">
        <v>173</v>
      </c>
      <c r="V149" s="105">
        <v>173</v>
      </c>
      <c r="W149" s="105">
        <v>173</v>
      </c>
    </row>
    <row r="150" spans="1:23" s="328" customFormat="1" ht="19.5">
      <c r="A150" s="333">
        <v>1642</v>
      </c>
      <c r="B150" s="87"/>
      <c r="C150" s="87"/>
      <c r="D150" s="248"/>
      <c r="E150" s="272" t="s">
        <v>3440</v>
      </c>
      <c r="F150" s="87"/>
      <c r="G150" s="226"/>
      <c r="H150" s="146" t="s">
        <v>3439</v>
      </c>
      <c r="I150" s="179" t="s">
        <v>3220</v>
      </c>
      <c r="J150" s="88"/>
      <c r="K150" s="105">
        <v>194</v>
      </c>
      <c r="L150" s="105">
        <v>203</v>
      </c>
      <c r="M150" s="105">
        <v>203</v>
      </c>
      <c r="N150" s="105">
        <v>203</v>
      </c>
      <c r="O150" s="105">
        <v>203</v>
      </c>
      <c r="P150" s="105">
        <v>178</v>
      </c>
      <c r="Q150" s="105">
        <v>203</v>
      </c>
      <c r="R150" s="105">
        <v>203</v>
      </c>
      <c r="S150" s="105">
        <v>188</v>
      </c>
      <c r="T150" s="105">
        <v>188</v>
      </c>
      <c r="U150" s="105">
        <v>183</v>
      </c>
      <c r="V150" s="105">
        <v>188</v>
      </c>
      <c r="W150" s="105">
        <v>188</v>
      </c>
    </row>
    <row r="151" spans="1:23" s="328" customFormat="1" ht="13.5">
      <c r="A151" s="333">
        <v>1643</v>
      </c>
      <c r="B151" s="87"/>
      <c r="C151" s="87"/>
      <c r="D151" s="248"/>
      <c r="E151" s="272" t="s">
        <v>236</v>
      </c>
      <c r="F151" s="87"/>
      <c r="G151" s="226"/>
      <c r="H151" s="146" t="s">
        <v>3438</v>
      </c>
      <c r="I151" s="179" t="s">
        <v>3220</v>
      </c>
      <c r="J151" s="88"/>
      <c r="K151" s="105">
        <v>250</v>
      </c>
      <c r="L151" s="105">
        <v>258</v>
      </c>
      <c r="M151" s="105">
        <v>258</v>
      </c>
      <c r="N151" s="105">
        <v>258</v>
      </c>
      <c r="O151" s="105">
        <v>258</v>
      </c>
      <c r="P151" s="105">
        <v>258</v>
      </c>
      <c r="Q151" s="105">
        <v>264</v>
      </c>
      <c r="R151" s="105">
        <v>264</v>
      </c>
      <c r="S151" s="105">
        <v>239</v>
      </c>
      <c r="T151" s="105">
        <v>239</v>
      </c>
      <c r="U151" s="105">
        <v>241</v>
      </c>
      <c r="V151" s="105">
        <v>228</v>
      </c>
      <c r="W151" s="105">
        <v>236</v>
      </c>
    </row>
    <row r="152" spans="1:23" s="328" customFormat="1" ht="13.5">
      <c r="A152" s="333">
        <v>1652</v>
      </c>
      <c r="B152" s="87"/>
      <c r="C152" s="87"/>
      <c r="D152" s="248"/>
      <c r="E152" s="272" t="s">
        <v>3437</v>
      </c>
      <c r="F152" s="87"/>
      <c r="G152" s="226"/>
      <c r="H152" s="146" t="s">
        <v>3436</v>
      </c>
      <c r="I152" s="179" t="s">
        <v>3282</v>
      </c>
      <c r="J152" s="88"/>
      <c r="K152" s="105">
        <v>203</v>
      </c>
      <c r="L152" s="105">
        <v>204</v>
      </c>
      <c r="M152" s="105">
        <v>204</v>
      </c>
      <c r="N152" s="105">
        <v>198</v>
      </c>
      <c r="O152" s="105">
        <v>201</v>
      </c>
      <c r="P152" s="105">
        <v>201</v>
      </c>
      <c r="Q152" s="105">
        <v>201</v>
      </c>
      <c r="R152" s="105">
        <v>208</v>
      </c>
      <c r="S152" s="105">
        <v>201</v>
      </c>
      <c r="T152" s="105">
        <v>204</v>
      </c>
      <c r="U152" s="105">
        <v>204</v>
      </c>
      <c r="V152" s="105">
        <v>204</v>
      </c>
      <c r="W152" s="105">
        <v>204</v>
      </c>
    </row>
    <row r="153" spans="1:23" s="328" customFormat="1" ht="13.5">
      <c r="A153" s="333">
        <v>1654</v>
      </c>
      <c r="B153" s="87"/>
      <c r="C153" s="87"/>
      <c r="D153" s="248"/>
      <c r="E153" s="272" t="s">
        <v>242</v>
      </c>
      <c r="F153" s="87"/>
      <c r="G153" s="226"/>
      <c r="H153" s="146" t="s">
        <v>3435</v>
      </c>
      <c r="I153" s="179" t="s">
        <v>3416</v>
      </c>
      <c r="J153" s="88"/>
      <c r="K153" s="105">
        <v>248</v>
      </c>
      <c r="L153" s="105">
        <v>269</v>
      </c>
      <c r="M153" s="105">
        <v>207</v>
      </c>
      <c r="N153" s="105">
        <v>224</v>
      </c>
      <c r="O153" s="105">
        <v>273</v>
      </c>
      <c r="P153" s="105">
        <v>248</v>
      </c>
      <c r="Q153" s="105">
        <v>273</v>
      </c>
      <c r="R153" s="105">
        <v>248</v>
      </c>
      <c r="S153" s="105">
        <v>261</v>
      </c>
      <c r="T153" s="105">
        <v>248</v>
      </c>
      <c r="U153" s="105">
        <v>240</v>
      </c>
      <c r="V153" s="105">
        <v>240</v>
      </c>
      <c r="W153" s="105">
        <v>240</v>
      </c>
    </row>
    <row r="154" spans="1:23" s="328" customFormat="1" ht="13.5">
      <c r="A154" s="333">
        <v>1655</v>
      </c>
      <c r="B154" s="87"/>
      <c r="C154" s="87"/>
      <c r="D154" s="248"/>
      <c r="E154" s="272" t="s">
        <v>1049</v>
      </c>
      <c r="F154" s="87"/>
      <c r="G154" s="226"/>
      <c r="H154" s="146" t="s">
        <v>3434</v>
      </c>
      <c r="I154" s="179" t="s">
        <v>3220</v>
      </c>
      <c r="J154" s="88"/>
      <c r="K154" s="105">
        <v>296</v>
      </c>
      <c r="L154" s="105">
        <v>306</v>
      </c>
      <c r="M154" s="105">
        <v>298</v>
      </c>
      <c r="N154" s="105">
        <v>303</v>
      </c>
      <c r="O154" s="105">
        <v>291</v>
      </c>
      <c r="P154" s="105">
        <v>288</v>
      </c>
      <c r="Q154" s="105">
        <v>288</v>
      </c>
      <c r="R154" s="105">
        <v>298</v>
      </c>
      <c r="S154" s="105">
        <v>291</v>
      </c>
      <c r="T154" s="105">
        <v>291</v>
      </c>
      <c r="U154" s="105">
        <v>301</v>
      </c>
      <c r="V154" s="105">
        <v>294</v>
      </c>
      <c r="W154" s="105">
        <v>301</v>
      </c>
    </row>
    <row r="155" spans="1:23" ht="11.25" customHeight="1">
      <c r="A155" s="333"/>
      <c r="D155" s="647" t="s">
        <v>739</v>
      </c>
      <c r="E155" s="647"/>
      <c r="F155" s="183"/>
      <c r="G155" s="88"/>
      <c r="I155" s="182"/>
      <c r="J155" s="181"/>
      <c r="K155" s="105"/>
      <c r="L155" s="105"/>
      <c r="M155" s="105"/>
      <c r="N155" s="105"/>
      <c r="O155" s="105"/>
      <c r="P155" s="105"/>
      <c r="Q155" s="105"/>
      <c r="R155" s="105"/>
      <c r="S155" s="105"/>
      <c r="T155" s="105"/>
      <c r="U155" s="105"/>
      <c r="V155" s="105"/>
      <c r="W155" s="105"/>
    </row>
    <row r="156" spans="1:23" s="328" customFormat="1" ht="13.5">
      <c r="A156" s="333">
        <v>1701</v>
      </c>
      <c r="B156" s="87"/>
      <c r="C156" s="87"/>
      <c r="D156" s="248"/>
      <c r="E156" s="272" t="s">
        <v>244</v>
      </c>
      <c r="F156" s="87"/>
      <c r="G156" s="226"/>
      <c r="H156" s="146" t="s">
        <v>1817</v>
      </c>
      <c r="I156" s="179" t="s">
        <v>3416</v>
      </c>
      <c r="J156" s="88"/>
      <c r="K156" s="105">
        <v>273</v>
      </c>
      <c r="L156" s="105">
        <v>277</v>
      </c>
      <c r="M156" s="105">
        <v>277</v>
      </c>
      <c r="N156" s="105">
        <v>277</v>
      </c>
      <c r="O156" s="105">
        <v>277</v>
      </c>
      <c r="P156" s="105">
        <v>277</v>
      </c>
      <c r="Q156" s="105">
        <v>277</v>
      </c>
      <c r="R156" s="105">
        <v>277</v>
      </c>
      <c r="S156" s="105">
        <v>277</v>
      </c>
      <c r="T156" s="105">
        <v>277</v>
      </c>
      <c r="U156" s="105">
        <v>277</v>
      </c>
      <c r="V156" s="105">
        <v>258</v>
      </c>
      <c r="W156" s="105">
        <v>258</v>
      </c>
    </row>
    <row r="157" spans="1:23" s="328" customFormat="1" ht="13.5">
      <c r="A157" s="333">
        <v>1702</v>
      </c>
      <c r="B157" s="87"/>
      <c r="C157" s="87"/>
      <c r="D157" s="248"/>
      <c r="E157" s="272" t="s">
        <v>3433</v>
      </c>
      <c r="F157" s="87"/>
      <c r="G157" s="226"/>
      <c r="H157" s="146" t="s">
        <v>3016</v>
      </c>
      <c r="I157" s="179" t="s">
        <v>3416</v>
      </c>
      <c r="J157" s="88"/>
      <c r="K157" s="105">
        <v>72</v>
      </c>
      <c r="L157" s="105">
        <v>71</v>
      </c>
      <c r="M157" s="105">
        <v>72</v>
      </c>
      <c r="N157" s="105">
        <v>73</v>
      </c>
      <c r="O157" s="105">
        <v>73</v>
      </c>
      <c r="P157" s="105">
        <v>72</v>
      </c>
      <c r="Q157" s="105">
        <v>73</v>
      </c>
      <c r="R157" s="105">
        <v>72</v>
      </c>
      <c r="S157" s="105">
        <v>71</v>
      </c>
      <c r="T157" s="105">
        <v>73</v>
      </c>
      <c r="U157" s="105">
        <v>74</v>
      </c>
      <c r="V157" s="105">
        <v>73</v>
      </c>
      <c r="W157" s="105">
        <v>72</v>
      </c>
    </row>
    <row r="158" spans="1:23" s="328" customFormat="1" ht="13.5">
      <c r="A158" s="333">
        <v>1711</v>
      </c>
      <c r="B158" s="87"/>
      <c r="C158" s="87"/>
      <c r="D158" s="248"/>
      <c r="E158" s="272" t="s">
        <v>246</v>
      </c>
      <c r="F158" s="87"/>
      <c r="G158" s="226"/>
      <c r="H158" s="146" t="s">
        <v>29</v>
      </c>
      <c r="I158" s="179" t="s">
        <v>3416</v>
      </c>
      <c r="J158" s="88"/>
      <c r="K158" s="105">
        <v>286</v>
      </c>
      <c r="L158" s="105">
        <v>286</v>
      </c>
      <c r="M158" s="105">
        <v>286</v>
      </c>
      <c r="N158" s="105">
        <v>286</v>
      </c>
      <c r="O158" s="105">
        <v>286</v>
      </c>
      <c r="P158" s="105">
        <v>286</v>
      </c>
      <c r="Q158" s="105">
        <v>286</v>
      </c>
      <c r="R158" s="105">
        <v>286</v>
      </c>
      <c r="S158" s="105">
        <v>286</v>
      </c>
      <c r="T158" s="105">
        <v>286</v>
      </c>
      <c r="U158" s="105">
        <v>286</v>
      </c>
      <c r="V158" s="105">
        <v>286</v>
      </c>
      <c r="W158" s="105">
        <v>286</v>
      </c>
    </row>
    <row r="159" spans="1:23" s="328" customFormat="1" ht="13.5">
      <c r="A159" s="333">
        <v>1712</v>
      </c>
      <c r="B159" s="87"/>
      <c r="C159" s="87"/>
      <c r="D159" s="248"/>
      <c r="E159" s="272" t="s">
        <v>1047</v>
      </c>
      <c r="F159" s="87"/>
      <c r="G159" s="226"/>
      <c r="H159" s="146" t="s">
        <v>3432</v>
      </c>
      <c r="I159" s="179" t="s">
        <v>3416</v>
      </c>
      <c r="J159" s="88"/>
      <c r="K159" s="105">
        <v>362</v>
      </c>
      <c r="L159" s="105">
        <v>355</v>
      </c>
      <c r="M159" s="105">
        <v>351</v>
      </c>
      <c r="N159" s="105">
        <v>356</v>
      </c>
      <c r="O159" s="105">
        <v>355</v>
      </c>
      <c r="P159" s="105">
        <v>355</v>
      </c>
      <c r="Q159" s="105">
        <v>354</v>
      </c>
      <c r="R159" s="105">
        <v>368</v>
      </c>
      <c r="S159" s="105">
        <v>366</v>
      </c>
      <c r="T159" s="105">
        <v>369</v>
      </c>
      <c r="U159" s="105">
        <v>374</v>
      </c>
      <c r="V159" s="105">
        <v>377</v>
      </c>
      <c r="W159" s="105">
        <v>366</v>
      </c>
    </row>
    <row r="160" spans="1:23" s="328" customFormat="1" ht="13.5">
      <c r="A160" s="333">
        <v>1713</v>
      </c>
      <c r="B160" s="87"/>
      <c r="C160" s="87"/>
      <c r="D160" s="248"/>
      <c r="E160" s="272" t="s">
        <v>248</v>
      </c>
      <c r="F160" s="87"/>
      <c r="G160" s="226"/>
      <c r="H160" s="146" t="s">
        <v>249</v>
      </c>
      <c r="I160" s="179" t="s">
        <v>3416</v>
      </c>
      <c r="J160" s="88"/>
      <c r="K160" s="105">
        <v>112</v>
      </c>
      <c r="L160" s="105">
        <v>112</v>
      </c>
      <c r="M160" s="105">
        <v>113</v>
      </c>
      <c r="N160" s="105">
        <v>112</v>
      </c>
      <c r="O160" s="105">
        <v>114</v>
      </c>
      <c r="P160" s="105">
        <v>112</v>
      </c>
      <c r="Q160" s="105">
        <v>113</v>
      </c>
      <c r="R160" s="105">
        <v>112</v>
      </c>
      <c r="S160" s="105">
        <v>112</v>
      </c>
      <c r="T160" s="105">
        <v>111</v>
      </c>
      <c r="U160" s="105">
        <v>112</v>
      </c>
      <c r="V160" s="105">
        <v>109</v>
      </c>
      <c r="W160" s="105">
        <v>111</v>
      </c>
    </row>
    <row r="161" spans="1:23" s="328" customFormat="1" ht="13.5">
      <c r="A161" s="333">
        <v>1721</v>
      </c>
      <c r="B161" s="87"/>
      <c r="C161" s="87"/>
      <c r="D161" s="248"/>
      <c r="E161" s="272" t="s">
        <v>250</v>
      </c>
      <c r="F161" s="87"/>
      <c r="G161" s="226"/>
      <c r="H161" s="146" t="s">
        <v>2016</v>
      </c>
      <c r="I161" s="179" t="s">
        <v>3416</v>
      </c>
      <c r="J161" s="88"/>
      <c r="K161" s="105">
        <v>126</v>
      </c>
      <c r="L161" s="105">
        <v>125</v>
      </c>
      <c r="M161" s="105">
        <v>125</v>
      </c>
      <c r="N161" s="105">
        <v>126</v>
      </c>
      <c r="O161" s="105">
        <v>124</v>
      </c>
      <c r="P161" s="105">
        <v>127</v>
      </c>
      <c r="Q161" s="105">
        <v>128</v>
      </c>
      <c r="R161" s="105">
        <v>128</v>
      </c>
      <c r="S161" s="105">
        <v>128</v>
      </c>
      <c r="T161" s="105">
        <v>127</v>
      </c>
      <c r="U161" s="105">
        <v>127</v>
      </c>
      <c r="V161" s="105">
        <v>123</v>
      </c>
      <c r="W161" s="105">
        <v>122</v>
      </c>
    </row>
    <row r="162" spans="1:23" s="328" customFormat="1" ht="13.5">
      <c r="A162" s="333">
        <v>1732</v>
      </c>
      <c r="B162" s="87"/>
      <c r="C162" s="87"/>
      <c r="D162" s="248"/>
      <c r="E162" s="272" t="s">
        <v>252</v>
      </c>
      <c r="F162" s="87"/>
      <c r="G162" s="226"/>
      <c r="H162" s="146" t="s">
        <v>3431</v>
      </c>
      <c r="I162" s="179" t="s">
        <v>1560</v>
      </c>
      <c r="J162" s="88"/>
      <c r="K162" s="105">
        <v>181</v>
      </c>
      <c r="L162" s="105">
        <v>174</v>
      </c>
      <c r="M162" s="105">
        <v>182</v>
      </c>
      <c r="N162" s="105">
        <v>180</v>
      </c>
      <c r="O162" s="105">
        <v>181</v>
      </c>
      <c r="P162" s="105">
        <v>181</v>
      </c>
      <c r="Q162" s="105">
        <v>181</v>
      </c>
      <c r="R162" s="105">
        <v>181</v>
      </c>
      <c r="S162" s="105">
        <v>182</v>
      </c>
      <c r="T162" s="105">
        <v>183</v>
      </c>
      <c r="U162" s="105">
        <v>183</v>
      </c>
      <c r="V162" s="105">
        <v>178</v>
      </c>
      <c r="W162" s="105">
        <v>185</v>
      </c>
    </row>
    <row r="163" spans="1:23" s="328" customFormat="1" ht="13.5">
      <c r="A163" s="333">
        <v>1741</v>
      </c>
      <c r="B163" s="87"/>
      <c r="C163" s="87"/>
      <c r="D163" s="248"/>
      <c r="E163" s="272" t="s">
        <v>3430</v>
      </c>
      <c r="F163" s="87"/>
      <c r="G163" s="226"/>
      <c r="H163" s="146" t="s">
        <v>3429</v>
      </c>
      <c r="I163" s="179" t="s">
        <v>3416</v>
      </c>
      <c r="J163" s="88"/>
      <c r="K163" s="105">
        <v>122</v>
      </c>
      <c r="L163" s="105">
        <v>124</v>
      </c>
      <c r="M163" s="105">
        <v>121</v>
      </c>
      <c r="N163" s="105">
        <v>125</v>
      </c>
      <c r="O163" s="105">
        <v>128</v>
      </c>
      <c r="P163" s="105">
        <v>116</v>
      </c>
      <c r="Q163" s="105">
        <v>121</v>
      </c>
      <c r="R163" s="105">
        <v>124</v>
      </c>
      <c r="S163" s="105">
        <v>123</v>
      </c>
      <c r="T163" s="105">
        <v>119</v>
      </c>
      <c r="U163" s="105">
        <v>118</v>
      </c>
      <c r="V163" s="105">
        <v>121</v>
      </c>
      <c r="W163" s="105">
        <v>124</v>
      </c>
    </row>
    <row r="164" spans="1:23" s="328" customFormat="1" ht="19.5" customHeight="1">
      <c r="A164" s="333">
        <v>1761</v>
      </c>
      <c r="B164" s="87"/>
      <c r="C164" s="87"/>
      <c r="D164" s="248"/>
      <c r="E164" s="272" t="s">
        <v>258</v>
      </c>
      <c r="F164" s="87"/>
      <c r="G164" s="226"/>
      <c r="H164" s="146" t="s">
        <v>3608</v>
      </c>
      <c r="I164" s="179" t="s">
        <v>3214</v>
      </c>
      <c r="J164" s="88"/>
      <c r="K164" s="105">
        <v>88</v>
      </c>
      <c r="L164" s="105">
        <v>88</v>
      </c>
      <c r="M164" s="105">
        <v>88</v>
      </c>
      <c r="N164" s="105">
        <v>88</v>
      </c>
      <c r="O164" s="105">
        <v>90</v>
      </c>
      <c r="P164" s="105">
        <v>85</v>
      </c>
      <c r="Q164" s="105">
        <v>88</v>
      </c>
      <c r="R164" s="105">
        <v>86</v>
      </c>
      <c r="S164" s="105">
        <v>88</v>
      </c>
      <c r="T164" s="105">
        <v>88</v>
      </c>
      <c r="U164" s="105">
        <v>88</v>
      </c>
      <c r="V164" s="105">
        <v>88</v>
      </c>
      <c r="W164" s="105">
        <v>88</v>
      </c>
    </row>
    <row r="165" spans="1:23" s="328" customFormat="1" ht="19.5">
      <c r="A165" s="333">
        <v>1782</v>
      </c>
      <c r="B165" s="87"/>
      <c r="C165" s="87"/>
      <c r="D165" s="248"/>
      <c r="E165" s="272" t="s">
        <v>1415</v>
      </c>
      <c r="F165" s="87"/>
      <c r="G165" s="226"/>
      <c r="H165" s="146" t="s">
        <v>3607</v>
      </c>
      <c r="I165" s="179" t="s">
        <v>3216</v>
      </c>
      <c r="J165" s="88"/>
      <c r="K165" s="105">
        <v>239</v>
      </c>
      <c r="L165" s="105">
        <v>236</v>
      </c>
      <c r="M165" s="105">
        <v>244</v>
      </c>
      <c r="N165" s="105">
        <v>240</v>
      </c>
      <c r="O165" s="105">
        <v>240</v>
      </c>
      <c r="P165" s="105">
        <v>240</v>
      </c>
      <c r="Q165" s="105">
        <v>240</v>
      </c>
      <c r="R165" s="105">
        <v>239</v>
      </c>
      <c r="S165" s="105">
        <v>231</v>
      </c>
      <c r="T165" s="105">
        <v>239</v>
      </c>
      <c r="U165" s="105">
        <v>239</v>
      </c>
      <c r="V165" s="105">
        <v>239</v>
      </c>
      <c r="W165" s="105">
        <v>239</v>
      </c>
    </row>
    <row r="166" spans="1:23" s="328" customFormat="1" ht="13.5">
      <c r="A166" s="333">
        <v>1783</v>
      </c>
      <c r="B166" s="87"/>
      <c r="C166" s="87"/>
      <c r="D166" s="248"/>
      <c r="E166" s="272" t="s">
        <v>262</v>
      </c>
      <c r="F166" s="87"/>
      <c r="G166" s="226"/>
      <c r="H166" s="146" t="s">
        <v>3426</v>
      </c>
      <c r="I166" s="179" t="s">
        <v>3416</v>
      </c>
      <c r="J166" s="88"/>
      <c r="K166" s="105">
        <v>158</v>
      </c>
      <c r="L166" s="105">
        <v>149</v>
      </c>
      <c r="M166" s="105">
        <v>163</v>
      </c>
      <c r="N166" s="105">
        <v>170</v>
      </c>
      <c r="O166" s="105">
        <v>160</v>
      </c>
      <c r="P166" s="105">
        <v>155</v>
      </c>
      <c r="Q166" s="105">
        <v>163</v>
      </c>
      <c r="R166" s="105">
        <v>160</v>
      </c>
      <c r="S166" s="105">
        <v>161</v>
      </c>
      <c r="T166" s="105">
        <v>161</v>
      </c>
      <c r="U166" s="105">
        <v>154</v>
      </c>
      <c r="V166" s="105">
        <v>162</v>
      </c>
      <c r="W166" s="105">
        <v>137</v>
      </c>
    </row>
    <row r="167" spans="1:23" ht="11.25" customHeight="1">
      <c r="A167" s="333"/>
      <c r="D167" s="648" t="s">
        <v>738</v>
      </c>
      <c r="E167" s="648"/>
      <c r="F167" s="183"/>
      <c r="G167" s="88"/>
      <c r="I167" s="182"/>
      <c r="J167" s="181"/>
      <c r="K167" s="105"/>
      <c r="L167" s="105"/>
      <c r="M167" s="105"/>
      <c r="N167" s="105"/>
      <c r="O167" s="105"/>
      <c r="P167" s="105"/>
      <c r="Q167" s="105"/>
      <c r="R167" s="105"/>
      <c r="S167" s="105"/>
      <c r="T167" s="105"/>
      <c r="U167" s="105"/>
      <c r="V167" s="105"/>
      <c r="W167" s="105"/>
    </row>
    <row r="168" spans="1:23" s="328" customFormat="1" ht="13.5">
      <c r="A168" s="333">
        <v>1791</v>
      </c>
      <c r="B168" s="87"/>
      <c r="C168" s="87"/>
      <c r="D168" s="248"/>
      <c r="E168" s="272" t="s">
        <v>1042</v>
      </c>
      <c r="F168" s="87"/>
      <c r="G168" s="226"/>
      <c r="H168" s="146" t="s">
        <v>1810</v>
      </c>
      <c r="I168" s="179" t="s">
        <v>3216</v>
      </c>
      <c r="J168" s="88"/>
      <c r="K168" s="105">
        <v>558</v>
      </c>
      <c r="L168" s="105">
        <v>573</v>
      </c>
      <c r="M168" s="105">
        <v>573</v>
      </c>
      <c r="N168" s="105">
        <v>573</v>
      </c>
      <c r="O168" s="105">
        <v>573</v>
      </c>
      <c r="P168" s="105">
        <v>573</v>
      </c>
      <c r="Q168" s="105">
        <v>573</v>
      </c>
      <c r="R168" s="105">
        <v>573</v>
      </c>
      <c r="S168" s="105">
        <v>573</v>
      </c>
      <c r="T168" s="105">
        <v>573</v>
      </c>
      <c r="U168" s="105">
        <v>510</v>
      </c>
      <c r="V168" s="105">
        <v>510</v>
      </c>
      <c r="W168" s="105">
        <v>510</v>
      </c>
    </row>
    <row r="169" spans="1:23" s="328" customFormat="1" ht="19.5">
      <c r="A169" s="333">
        <v>1792</v>
      </c>
      <c r="B169" s="87"/>
      <c r="C169" s="87"/>
      <c r="D169" s="248"/>
      <c r="E169" s="272" t="s">
        <v>2998</v>
      </c>
      <c r="F169" s="87"/>
      <c r="G169" s="226"/>
      <c r="H169" s="146" t="s">
        <v>3425</v>
      </c>
      <c r="I169" s="179" t="s">
        <v>3416</v>
      </c>
      <c r="J169" s="88"/>
      <c r="K169" s="105">
        <v>183</v>
      </c>
      <c r="L169" s="105">
        <v>176</v>
      </c>
      <c r="M169" s="105">
        <v>176</v>
      </c>
      <c r="N169" s="105">
        <v>176</v>
      </c>
      <c r="O169" s="105">
        <v>176</v>
      </c>
      <c r="P169" s="105">
        <v>176</v>
      </c>
      <c r="Q169" s="105">
        <v>188</v>
      </c>
      <c r="R169" s="105">
        <v>188</v>
      </c>
      <c r="S169" s="105">
        <v>188</v>
      </c>
      <c r="T169" s="105">
        <v>188</v>
      </c>
      <c r="U169" s="105">
        <v>188</v>
      </c>
      <c r="V169" s="105">
        <v>188</v>
      </c>
      <c r="W169" s="105">
        <v>188</v>
      </c>
    </row>
    <row r="170" spans="1:23" s="328" customFormat="1" ht="13.5">
      <c r="A170" s="333">
        <v>1793</v>
      </c>
      <c r="B170" s="87"/>
      <c r="C170" s="87"/>
      <c r="D170" s="248"/>
      <c r="E170" s="272" t="s">
        <v>1410</v>
      </c>
      <c r="F170" s="87"/>
      <c r="G170" s="226"/>
      <c r="H170" s="146" t="s">
        <v>2201</v>
      </c>
      <c r="I170" s="179" t="s">
        <v>3216</v>
      </c>
      <c r="J170" s="88"/>
      <c r="K170" s="105">
        <v>107</v>
      </c>
      <c r="L170" s="105">
        <v>107</v>
      </c>
      <c r="M170" s="105">
        <v>107</v>
      </c>
      <c r="N170" s="105">
        <v>108</v>
      </c>
      <c r="O170" s="105">
        <v>108</v>
      </c>
      <c r="P170" s="105">
        <v>107</v>
      </c>
      <c r="Q170" s="105">
        <v>107</v>
      </c>
      <c r="R170" s="105">
        <v>108</v>
      </c>
      <c r="S170" s="105">
        <v>108</v>
      </c>
      <c r="T170" s="105">
        <v>107</v>
      </c>
      <c r="U170" s="105">
        <v>106</v>
      </c>
      <c r="V170" s="105">
        <v>106</v>
      </c>
      <c r="W170" s="105">
        <v>106</v>
      </c>
    </row>
    <row r="171" spans="1:23" s="328" customFormat="1" ht="13.5">
      <c r="A171" s="333">
        <v>1795</v>
      </c>
      <c r="B171" s="87"/>
      <c r="C171" s="87"/>
      <c r="D171" s="248"/>
      <c r="E171" s="272" t="s">
        <v>3424</v>
      </c>
      <c r="F171" s="87"/>
      <c r="G171" s="226"/>
      <c r="H171" s="146" t="s">
        <v>3423</v>
      </c>
      <c r="I171" s="179" t="s">
        <v>3228</v>
      </c>
      <c r="J171" s="88"/>
      <c r="K171" s="105">
        <v>544</v>
      </c>
      <c r="L171" s="105">
        <v>498</v>
      </c>
      <c r="M171" s="105">
        <v>524</v>
      </c>
      <c r="N171" s="105">
        <v>524</v>
      </c>
      <c r="O171" s="105">
        <v>548</v>
      </c>
      <c r="P171" s="105">
        <v>548</v>
      </c>
      <c r="Q171" s="105">
        <v>598</v>
      </c>
      <c r="R171" s="105">
        <v>598</v>
      </c>
      <c r="S171" s="105">
        <v>598</v>
      </c>
      <c r="T171" s="105">
        <v>498</v>
      </c>
      <c r="U171" s="105">
        <v>498</v>
      </c>
      <c r="V171" s="105">
        <v>548</v>
      </c>
      <c r="W171" s="105">
        <v>548</v>
      </c>
    </row>
    <row r="172" spans="1:23" s="328" customFormat="1" ht="13.5">
      <c r="A172" s="333">
        <v>1801</v>
      </c>
      <c r="B172" s="87"/>
      <c r="C172" s="87"/>
      <c r="D172" s="248"/>
      <c r="E172" s="272" t="s">
        <v>3422</v>
      </c>
      <c r="F172" s="87"/>
      <c r="G172" s="226"/>
      <c r="H172" s="146" t="s">
        <v>3421</v>
      </c>
      <c r="I172" s="179" t="s">
        <v>3416</v>
      </c>
      <c r="J172" s="88"/>
      <c r="K172" s="105">
        <v>1451</v>
      </c>
      <c r="L172" s="105">
        <v>1196</v>
      </c>
      <c r="M172" s="105">
        <v>1380</v>
      </c>
      <c r="N172" s="105">
        <v>1654</v>
      </c>
      <c r="O172" s="105">
        <v>1735</v>
      </c>
      <c r="P172" s="105">
        <v>1735</v>
      </c>
      <c r="Q172" s="105">
        <v>1440</v>
      </c>
      <c r="R172" s="105">
        <v>1607</v>
      </c>
      <c r="S172" s="105">
        <v>1578</v>
      </c>
      <c r="T172" s="105">
        <v>1393</v>
      </c>
      <c r="U172" s="105">
        <v>1042</v>
      </c>
      <c r="V172" s="105">
        <v>1270</v>
      </c>
      <c r="W172" s="105">
        <v>1387</v>
      </c>
    </row>
    <row r="173" spans="1:23" s="328" customFormat="1" ht="13.5">
      <c r="A173" s="333">
        <v>1811</v>
      </c>
      <c r="B173" s="87"/>
      <c r="C173" s="87"/>
      <c r="D173" s="248"/>
      <c r="E173" s="272" t="s">
        <v>3420</v>
      </c>
      <c r="F173" s="87"/>
      <c r="G173" s="226"/>
      <c r="H173" s="146" t="s">
        <v>1808</v>
      </c>
      <c r="I173" s="179" t="s">
        <v>3416</v>
      </c>
      <c r="J173" s="88"/>
      <c r="K173" s="105">
        <v>135</v>
      </c>
      <c r="L173" s="105">
        <v>142</v>
      </c>
      <c r="M173" s="105">
        <v>140</v>
      </c>
      <c r="N173" s="105">
        <v>136</v>
      </c>
      <c r="O173" s="105">
        <v>135</v>
      </c>
      <c r="P173" s="105">
        <v>140</v>
      </c>
      <c r="Q173" s="105">
        <v>141</v>
      </c>
      <c r="R173" s="105">
        <v>132</v>
      </c>
      <c r="S173" s="105">
        <v>130</v>
      </c>
      <c r="T173" s="105">
        <v>129</v>
      </c>
      <c r="U173" s="105">
        <v>127</v>
      </c>
      <c r="V173" s="105">
        <v>130</v>
      </c>
      <c r="W173" s="105">
        <v>136</v>
      </c>
    </row>
    <row r="174" spans="1:23" s="328" customFormat="1" ht="13.5">
      <c r="A174" s="333">
        <v>1821</v>
      </c>
      <c r="B174" s="87"/>
      <c r="C174" s="87"/>
      <c r="D174" s="248"/>
      <c r="E174" s="272" t="s">
        <v>265</v>
      </c>
      <c r="F174" s="87"/>
      <c r="G174" s="226"/>
      <c r="H174" s="146" t="s">
        <v>88</v>
      </c>
      <c r="I174" s="179" t="s">
        <v>3416</v>
      </c>
      <c r="J174" s="88"/>
      <c r="K174" s="105">
        <v>87</v>
      </c>
      <c r="L174" s="105">
        <v>80</v>
      </c>
      <c r="M174" s="105">
        <v>83</v>
      </c>
      <c r="N174" s="105">
        <v>87</v>
      </c>
      <c r="O174" s="105">
        <v>84</v>
      </c>
      <c r="P174" s="105">
        <v>86</v>
      </c>
      <c r="Q174" s="105">
        <v>87</v>
      </c>
      <c r="R174" s="105">
        <v>88</v>
      </c>
      <c r="S174" s="105">
        <v>87</v>
      </c>
      <c r="T174" s="105">
        <v>92</v>
      </c>
      <c r="U174" s="105">
        <v>95</v>
      </c>
      <c r="V174" s="105">
        <v>89</v>
      </c>
      <c r="W174" s="105">
        <v>91</v>
      </c>
    </row>
    <row r="175" spans="1:23" s="328" customFormat="1" ht="13.5">
      <c r="A175" s="333">
        <v>1831</v>
      </c>
      <c r="B175" s="87"/>
      <c r="C175" s="87"/>
      <c r="D175" s="248"/>
      <c r="E175" s="272" t="s">
        <v>266</v>
      </c>
      <c r="F175" s="87"/>
      <c r="G175" s="226"/>
      <c r="H175" s="146" t="s">
        <v>3419</v>
      </c>
      <c r="I175" s="179" t="s">
        <v>3416</v>
      </c>
      <c r="J175" s="88"/>
      <c r="K175" s="105">
        <v>196</v>
      </c>
      <c r="L175" s="105">
        <v>191</v>
      </c>
      <c r="M175" s="105">
        <v>191</v>
      </c>
      <c r="N175" s="105">
        <v>194</v>
      </c>
      <c r="O175" s="105">
        <v>194</v>
      </c>
      <c r="P175" s="105">
        <v>194</v>
      </c>
      <c r="Q175" s="105">
        <v>198</v>
      </c>
      <c r="R175" s="105">
        <v>198</v>
      </c>
      <c r="S175" s="105">
        <v>198</v>
      </c>
      <c r="T175" s="105">
        <v>201</v>
      </c>
      <c r="U175" s="105">
        <v>199</v>
      </c>
      <c r="V175" s="105">
        <v>197</v>
      </c>
      <c r="W175" s="105">
        <v>195</v>
      </c>
    </row>
    <row r="176" spans="1:23" s="328" customFormat="1" ht="13.5">
      <c r="A176" s="333">
        <v>1851</v>
      </c>
      <c r="B176" s="87"/>
      <c r="C176" s="87"/>
      <c r="D176" s="248"/>
      <c r="E176" s="272" t="s">
        <v>271</v>
      </c>
      <c r="F176" s="87"/>
      <c r="G176" s="226"/>
      <c r="H176" s="146" t="s">
        <v>736</v>
      </c>
      <c r="I176" s="179" t="s">
        <v>3416</v>
      </c>
      <c r="J176" s="88"/>
      <c r="K176" s="105">
        <v>144</v>
      </c>
      <c r="L176" s="105">
        <v>142</v>
      </c>
      <c r="M176" s="105">
        <v>142</v>
      </c>
      <c r="N176" s="105">
        <v>141</v>
      </c>
      <c r="O176" s="105">
        <v>141</v>
      </c>
      <c r="P176" s="105">
        <v>148</v>
      </c>
      <c r="Q176" s="105">
        <v>144</v>
      </c>
      <c r="R176" s="105">
        <v>148</v>
      </c>
      <c r="S176" s="105">
        <v>145</v>
      </c>
      <c r="T176" s="105">
        <v>148</v>
      </c>
      <c r="U176" s="105">
        <v>148</v>
      </c>
      <c r="V176" s="105">
        <v>134</v>
      </c>
      <c r="W176" s="105">
        <v>144</v>
      </c>
    </row>
    <row r="177" spans="1:23" s="328" customFormat="1" ht="13.5">
      <c r="A177" s="333">
        <v>1891</v>
      </c>
      <c r="B177" s="87"/>
      <c r="C177" s="87"/>
      <c r="D177" s="248"/>
      <c r="E177" s="272" t="s">
        <v>1037</v>
      </c>
      <c r="F177" s="87"/>
      <c r="G177" s="226"/>
      <c r="H177" s="146" t="s">
        <v>3418</v>
      </c>
      <c r="I177" s="179" t="s">
        <v>1560</v>
      </c>
      <c r="J177" s="88"/>
      <c r="K177" s="105">
        <v>258</v>
      </c>
      <c r="L177" s="105">
        <v>263</v>
      </c>
      <c r="M177" s="105">
        <v>258</v>
      </c>
      <c r="N177" s="105">
        <v>263</v>
      </c>
      <c r="O177" s="105">
        <v>258</v>
      </c>
      <c r="P177" s="105">
        <v>258</v>
      </c>
      <c r="Q177" s="105">
        <v>263</v>
      </c>
      <c r="R177" s="105">
        <v>263</v>
      </c>
      <c r="S177" s="105">
        <v>258</v>
      </c>
      <c r="T177" s="105">
        <v>258</v>
      </c>
      <c r="U177" s="105">
        <v>253</v>
      </c>
      <c r="V177" s="105">
        <v>248</v>
      </c>
      <c r="W177" s="105">
        <v>253</v>
      </c>
    </row>
    <row r="178" spans="1:23" ht="3" customHeight="1">
      <c r="A178" s="332"/>
      <c r="B178" s="177"/>
      <c r="C178" s="177"/>
      <c r="D178" s="177"/>
      <c r="E178" s="314"/>
      <c r="F178" s="176"/>
      <c r="G178" s="175"/>
      <c r="H178" s="345"/>
      <c r="I178" s="173"/>
      <c r="J178" s="215"/>
      <c r="K178" s="220"/>
      <c r="L178" s="220"/>
      <c r="M178" s="220"/>
      <c r="N178" s="220"/>
      <c r="O178" s="220"/>
      <c r="P178" s="220"/>
      <c r="Q178" s="220"/>
      <c r="R178" s="220"/>
      <c r="S178" s="220"/>
      <c r="T178" s="220"/>
      <c r="U178" s="220"/>
      <c r="V178" s="220"/>
      <c r="W178" s="220"/>
    </row>
    <row r="179" spans="1:23" ht="12" customHeight="1">
      <c r="A179" s="331" t="s">
        <v>908</v>
      </c>
      <c r="E179" s="103"/>
      <c r="F179" s="103"/>
      <c r="G179" s="103"/>
      <c r="I179" s="103"/>
      <c r="J179" s="103"/>
    </row>
    <row r="180" spans="1:23" ht="15" customHeight="1">
      <c r="D180" s="129"/>
      <c r="E180" s="128"/>
      <c r="F180" s="128"/>
      <c r="G180" s="128"/>
      <c r="H180" s="191" t="s">
        <v>3256</v>
      </c>
      <c r="I180" s="103"/>
      <c r="J180" s="103"/>
      <c r="L180" s="126" t="s">
        <v>305</v>
      </c>
    </row>
    <row r="181" spans="1:23" ht="6.75" customHeight="1">
      <c r="D181" s="129"/>
      <c r="E181" s="128"/>
      <c r="F181" s="128"/>
      <c r="G181" s="128"/>
      <c r="H181" s="339"/>
      <c r="I181" s="103"/>
      <c r="J181" s="103"/>
      <c r="L181" s="126"/>
    </row>
    <row r="182" spans="1:23" ht="11.25" customHeight="1">
      <c r="A182" s="340" t="s">
        <v>789</v>
      </c>
      <c r="B182" s="125"/>
      <c r="C182" s="125"/>
      <c r="E182" s="128"/>
      <c r="F182" s="128"/>
      <c r="G182" s="128"/>
      <c r="H182" s="339"/>
      <c r="I182" s="103"/>
      <c r="J182" s="103"/>
      <c r="L182" s="126"/>
    </row>
    <row r="183" spans="1:23" ht="10.5" customHeight="1">
      <c r="A183" s="338" t="s">
        <v>1</v>
      </c>
      <c r="Q183" s="164"/>
      <c r="W183" s="123" t="str">
        <f>W7</f>
        <v>平成24年　</v>
      </c>
    </row>
    <row r="184" spans="1:23" ht="1.5" customHeight="1">
      <c r="W184" s="123"/>
    </row>
    <row r="185" spans="1:23" ht="14.1" customHeight="1">
      <c r="A185" s="337" t="s">
        <v>3255</v>
      </c>
      <c r="B185" s="663" t="s">
        <v>1021</v>
      </c>
      <c r="C185" s="663"/>
      <c r="D185" s="657"/>
      <c r="E185" s="657"/>
      <c r="F185" s="657"/>
      <c r="G185" s="659" t="s">
        <v>3</v>
      </c>
      <c r="H185" s="656"/>
      <c r="I185" s="189" t="s">
        <v>4</v>
      </c>
      <c r="J185" s="659" t="s">
        <v>5</v>
      </c>
      <c r="K185" s="668"/>
      <c r="L185" s="190" t="s">
        <v>6</v>
      </c>
      <c r="M185" s="189" t="s">
        <v>7</v>
      </c>
      <c r="N185" s="189" t="s">
        <v>8</v>
      </c>
      <c r="O185" s="189" t="s">
        <v>9</v>
      </c>
      <c r="P185" s="189" t="s">
        <v>10</v>
      </c>
      <c r="Q185" s="189" t="s">
        <v>11</v>
      </c>
      <c r="R185" s="189" t="s">
        <v>12</v>
      </c>
      <c r="S185" s="189" t="s">
        <v>13</v>
      </c>
      <c r="T185" s="189" t="s">
        <v>14</v>
      </c>
      <c r="U185" s="189" t="s">
        <v>15</v>
      </c>
      <c r="V185" s="189" t="s">
        <v>16</v>
      </c>
      <c r="W185" s="188" t="s">
        <v>17</v>
      </c>
    </row>
    <row r="186" spans="1:23" ht="3" customHeight="1">
      <c r="A186" s="336"/>
      <c r="B186" s="181"/>
      <c r="C186" s="181"/>
      <c r="D186" s="301"/>
      <c r="E186" s="301"/>
      <c r="F186" s="309"/>
      <c r="G186" s="178"/>
      <c r="H186" s="211"/>
      <c r="I186" s="179"/>
      <c r="J186" s="178"/>
      <c r="K186" s="301"/>
      <c r="L186" s="178"/>
      <c r="M186" s="178"/>
      <c r="N186" s="178"/>
      <c r="O186" s="178"/>
      <c r="P186" s="178"/>
      <c r="Q186" s="178"/>
      <c r="R186" s="178"/>
      <c r="S186" s="178"/>
      <c r="T186" s="178"/>
      <c r="U186" s="178"/>
      <c r="V186" s="178"/>
      <c r="W186" s="178"/>
    </row>
    <row r="187" spans="1:23" ht="11.25" customHeight="1">
      <c r="A187" s="334"/>
      <c r="D187" s="647" t="s">
        <v>735</v>
      </c>
      <c r="E187" s="647"/>
      <c r="F187" s="183"/>
      <c r="G187" s="88"/>
      <c r="I187" s="182"/>
      <c r="J187" s="181"/>
      <c r="K187" s="105"/>
      <c r="L187" s="105"/>
      <c r="M187" s="105"/>
      <c r="N187" s="105"/>
      <c r="O187" s="105"/>
      <c r="P187" s="105"/>
      <c r="Q187" s="105"/>
      <c r="R187" s="105"/>
      <c r="S187" s="105"/>
      <c r="T187" s="105"/>
      <c r="U187" s="105"/>
      <c r="V187" s="105"/>
      <c r="W187" s="105"/>
    </row>
    <row r="188" spans="1:23" s="328" customFormat="1" ht="13.5">
      <c r="A188" s="333">
        <v>1902</v>
      </c>
      <c r="B188" s="87"/>
      <c r="C188" s="87"/>
      <c r="D188" s="248"/>
      <c r="E188" s="272" t="s">
        <v>3606</v>
      </c>
      <c r="F188" s="87"/>
      <c r="G188" s="226"/>
      <c r="H188" s="146" t="s">
        <v>1803</v>
      </c>
      <c r="I188" s="179" t="s">
        <v>3416</v>
      </c>
      <c r="J188" s="88"/>
      <c r="K188" s="105">
        <v>534</v>
      </c>
      <c r="L188" s="105">
        <v>547</v>
      </c>
      <c r="M188" s="105">
        <v>536</v>
      </c>
      <c r="N188" s="105">
        <v>544</v>
      </c>
      <c r="O188" s="105">
        <v>554</v>
      </c>
      <c r="P188" s="105">
        <v>536</v>
      </c>
      <c r="Q188" s="105">
        <v>533</v>
      </c>
      <c r="R188" s="105">
        <v>528</v>
      </c>
      <c r="S188" s="105">
        <v>530</v>
      </c>
      <c r="T188" s="105">
        <v>528</v>
      </c>
      <c r="U188" s="105">
        <v>516</v>
      </c>
      <c r="V188" s="105">
        <v>528</v>
      </c>
      <c r="W188" s="105">
        <v>529</v>
      </c>
    </row>
    <row r="189" spans="1:23" s="328" customFormat="1" ht="19.5">
      <c r="A189" s="333">
        <v>1911</v>
      </c>
      <c r="B189" s="87"/>
      <c r="C189" s="87"/>
      <c r="D189" s="248"/>
      <c r="E189" s="272" t="s">
        <v>277</v>
      </c>
      <c r="F189" s="87"/>
      <c r="G189" s="226"/>
      <c r="H189" s="146" t="s">
        <v>3415</v>
      </c>
      <c r="I189" s="179" t="s">
        <v>3282</v>
      </c>
      <c r="J189" s="88"/>
      <c r="K189" s="105">
        <v>237</v>
      </c>
      <c r="L189" s="105">
        <v>288</v>
      </c>
      <c r="M189" s="105">
        <v>228</v>
      </c>
      <c r="N189" s="105">
        <v>288</v>
      </c>
      <c r="O189" s="105">
        <v>248</v>
      </c>
      <c r="P189" s="105">
        <v>239</v>
      </c>
      <c r="Q189" s="105">
        <v>239</v>
      </c>
      <c r="R189" s="105">
        <v>279</v>
      </c>
      <c r="S189" s="105">
        <v>239</v>
      </c>
      <c r="T189" s="105">
        <v>198</v>
      </c>
      <c r="U189" s="105">
        <v>198</v>
      </c>
      <c r="V189" s="105">
        <v>198</v>
      </c>
      <c r="W189" s="105">
        <v>198</v>
      </c>
    </row>
    <row r="190" spans="1:23" s="328" customFormat="1" ht="13.5">
      <c r="A190" s="333">
        <v>1915</v>
      </c>
      <c r="B190" s="87"/>
      <c r="C190" s="87"/>
      <c r="D190" s="248"/>
      <c r="E190" s="272" t="s">
        <v>2976</v>
      </c>
      <c r="F190" s="87"/>
      <c r="G190" s="226"/>
      <c r="H190" s="146" t="s">
        <v>3414</v>
      </c>
      <c r="I190" s="179" t="s">
        <v>3220</v>
      </c>
      <c r="J190" s="88"/>
      <c r="K190" s="105">
        <v>91</v>
      </c>
      <c r="L190" s="105">
        <v>93</v>
      </c>
      <c r="M190" s="105">
        <v>91</v>
      </c>
      <c r="N190" s="105">
        <v>93</v>
      </c>
      <c r="O190" s="105">
        <v>92</v>
      </c>
      <c r="P190" s="105">
        <v>93</v>
      </c>
      <c r="Q190" s="105">
        <v>93</v>
      </c>
      <c r="R190" s="105">
        <v>93</v>
      </c>
      <c r="S190" s="105">
        <v>90</v>
      </c>
      <c r="T190" s="105">
        <v>89</v>
      </c>
      <c r="U190" s="105">
        <v>91</v>
      </c>
      <c r="V190" s="105">
        <v>93</v>
      </c>
      <c r="W190" s="105">
        <v>88</v>
      </c>
    </row>
    <row r="191" spans="1:23" s="328" customFormat="1" ht="19.5">
      <c r="A191" s="333">
        <v>1921</v>
      </c>
      <c r="B191" s="87"/>
      <c r="C191" s="87"/>
      <c r="D191" s="248"/>
      <c r="E191" s="272" t="s">
        <v>279</v>
      </c>
      <c r="F191" s="87"/>
      <c r="G191" s="226"/>
      <c r="H191" s="146" t="s">
        <v>3413</v>
      </c>
      <c r="I191" s="179" t="s">
        <v>3220</v>
      </c>
      <c r="J191" s="88"/>
      <c r="K191" s="105">
        <v>672</v>
      </c>
      <c r="L191" s="105">
        <v>678</v>
      </c>
      <c r="M191" s="105">
        <v>708</v>
      </c>
      <c r="N191" s="105">
        <v>708</v>
      </c>
      <c r="O191" s="105">
        <v>708</v>
      </c>
      <c r="P191" s="105">
        <v>658</v>
      </c>
      <c r="Q191" s="105">
        <v>678</v>
      </c>
      <c r="R191" s="105">
        <v>700</v>
      </c>
      <c r="S191" s="105">
        <v>650</v>
      </c>
      <c r="T191" s="105">
        <v>658</v>
      </c>
      <c r="U191" s="105">
        <v>658</v>
      </c>
      <c r="V191" s="105">
        <v>696</v>
      </c>
      <c r="W191" s="105">
        <v>565</v>
      </c>
    </row>
    <row r="192" spans="1:23" s="328" customFormat="1" ht="13.5">
      <c r="A192" s="333">
        <v>1941</v>
      </c>
      <c r="B192" s="87"/>
      <c r="C192" s="87"/>
      <c r="D192" s="248"/>
      <c r="E192" s="272" t="s">
        <v>281</v>
      </c>
      <c r="F192" s="87"/>
      <c r="G192" s="226"/>
      <c r="H192" s="146" t="s">
        <v>3412</v>
      </c>
      <c r="I192" s="179" t="s">
        <v>3220</v>
      </c>
      <c r="J192" s="88"/>
      <c r="K192" s="105">
        <v>93</v>
      </c>
      <c r="L192" s="105">
        <v>93</v>
      </c>
      <c r="M192" s="105">
        <v>93</v>
      </c>
      <c r="N192" s="105">
        <v>93</v>
      </c>
      <c r="O192" s="105">
        <v>93</v>
      </c>
      <c r="P192" s="105">
        <v>93</v>
      </c>
      <c r="Q192" s="105">
        <v>93</v>
      </c>
      <c r="R192" s="105">
        <v>93</v>
      </c>
      <c r="S192" s="105">
        <v>93</v>
      </c>
      <c r="T192" s="105">
        <v>93</v>
      </c>
      <c r="U192" s="105">
        <v>93</v>
      </c>
      <c r="V192" s="105">
        <v>93</v>
      </c>
      <c r="W192" s="105">
        <v>93</v>
      </c>
    </row>
    <row r="193" spans="1:23" s="328" customFormat="1" ht="13.5">
      <c r="A193" s="333">
        <v>1951</v>
      </c>
      <c r="B193" s="87"/>
      <c r="C193" s="87"/>
      <c r="D193" s="248"/>
      <c r="E193" s="272" t="s">
        <v>3411</v>
      </c>
      <c r="F193" s="87"/>
      <c r="G193" s="226"/>
      <c r="H193" s="146" t="s">
        <v>3410</v>
      </c>
      <c r="I193" s="179" t="s">
        <v>3220</v>
      </c>
      <c r="J193" s="88"/>
      <c r="K193" s="105">
        <v>97</v>
      </c>
      <c r="L193" s="105">
        <v>98</v>
      </c>
      <c r="M193" s="105">
        <v>98</v>
      </c>
      <c r="N193" s="105">
        <v>93</v>
      </c>
      <c r="O193" s="105">
        <v>98</v>
      </c>
      <c r="P193" s="105">
        <v>98</v>
      </c>
      <c r="Q193" s="105">
        <v>98</v>
      </c>
      <c r="R193" s="105">
        <v>98</v>
      </c>
      <c r="S193" s="105">
        <v>93</v>
      </c>
      <c r="T193" s="105">
        <v>98</v>
      </c>
      <c r="U193" s="105">
        <v>98</v>
      </c>
      <c r="V193" s="105">
        <v>98</v>
      </c>
      <c r="W193" s="105">
        <v>98</v>
      </c>
    </row>
    <row r="194" spans="1:23" s="328" customFormat="1" ht="21" customHeight="1">
      <c r="A194" s="333">
        <v>1971</v>
      </c>
      <c r="B194" s="87"/>
      <c r="C194" s="87"/>
      <c r="D194" s="248"/>
      <c r="E194" s="272" t="s">
        <v>3605</v>
      </c>
      <c r="F194" s="87"/>
      <c r="G194" s="226"/>
      <c r="H194" s="146" t="s">
        <v>3604</v>
      </c>
      <c r="I194" s="179" t="s">
        <v>3226</v>
      </c>
      <c r="J194" s="88"/>
      <c r="K194" s="105">
        <v>65</v>
      </c>
      <c r="L194" s="105">
        <v>67</v>
      </c>
      <c r="M194" s="105">
        <v>67</v>
      </c>
      <c r="N194" s="105">
        <v>67</v>
      </c>
      <c r="O194" s="105">
        <v>66</v>
      </c>
      <c r="P194" s="105">
        <v>66</v>
      </c>
      <c r="Q194" s="105">
        <v>66</v>
      </c>
      <c r="R194" s="105">
        <v>61</v>
      </c>
      <c r="S194" s="105">
        <v>66</v>
      </c>
      <c r="T194" s="105">
        <v>66</v>
      </c>
      <c r="U194" s="105">
        <v>66</v>
      </c>
      <c r="V194" s="105">
        <v>66</v>
      </c>
      <c r="W194" s="105">
        <v>66</v>
      </c>
    </row>
    <row r="195" spans="1:23" s="328" customFormat="1" ht="23.25" customHeight="1">
      <c r="A195" s="333">
        <v>1981</v>
      </c>
      <c r="B195" s="87"/>
      <c r="C195" s="87"/>
      <c r="D195" s="248"/>
      <c r="E195" s="272" t="s">
        <v>1032</v>
      </c>
      <c r="F195" s="87"/>
      <c r="G195" s="226"/>
      <c r="H195" s="146" t="s">
        <v>3407</v>
      </c>
      <c r="I195" s="179" t="s">
        <v>3220</v>
      </c>
      <c r="J195" s="88"/>
      <c r="K195" s="105">
        <v>96</v>
      </c>
      <c r="L195" s="105">
        <v>98</v>
      </c>
      <c r="M195" s="105">
        <v>98</v>
      </c>
      <c r="N195" s="105">
        <v>98</v>
      </c>
      <c r="O195" s="105">
        <v>95</v>
      </c>
      <c r="P195" s="105">
        <v>96</v>
      </c>
      <c r="Q195" s="105">
        <v>95</v>
      </c>
      <c r="R195" s="105">
        <v>94</v>
      </c>
      <c r="S195" s="105">
        <v>95</v>
      </c>
      <c r="T195" s="105">
        <v>95</v>
      </c>
      <c r="U195" s="105">
        <v>95</v>
      </c>
      <c r="V195" s="105">
        <v>95</v>
      </c>
      <c r="W195" s="105">
        <v>95</v>
      </c>
    </row>
    <row r="196" spans="1:23" ht="11.25" customHeight="1">
      <c r="A196" s="333"/>
      <c r="D196" s="647" t="s">
        <v>733</v>
      </c>
      <c r="E196" s="647"/>
      <c r="F196" s="183"/>
      <c r="G196" s="88"/>
      <c r="I196" s="182"/>
      <c r="J196" s="181"/>
      <c r="K196" s="105"/>
      <c r="L196" s="105"/>
      <c r="M196" s="105"/>
      <c r="N196" s="105"/>
      <c r="O196" s="105"/>
      <c r="P196" s="105"/>
      <c r="Q196" s="105"/>
      <c r="R196" s="105"/>
      <c r="S196" s="105"/>
      <c r="T196" s="105"/>
      <c r="U196" s="105"/>
      <c r="V196" s="105"/>
      <c r="W196" s="105"/>
    </row>
    <row r="197" spans="1:23" s="328" customFormat="1" ht="24" customHeight="1">
      <c r="A197" s="333">
        <v>2003</v>
      </c>
      <c r="B197" s="87"/>
      <c r="C197" s="87"/>
      <c r="D197" s="248"/>
      <c r="E197" s="272" t="s">
        <v>3406</v>
      </c>
      <c r="F197" s="87"/>
      <c r="G197" s="226"/>
      <c r="H197" s="146" t="s">
        <v>3405</v>
      </c>
      <c r="I197" s="179" t="s">
        <v>3220</v>
      </c>
      <c r="J197" s="88"/>
      <c r="K197" s="105">
        <v>1028</v>
      </c>
      <c r="L197" s="105">
        <v>1003</v>
      </c>
      <c r="M197" s="105">
        <v>1018</v>
      </c>
      <c r="N197" s="105">
        <v>1115</v>
      </c>
      <c r="O197" s="105">
        <v>1031</v>
      </c>
      <c r="P197" s="105">
        <v>1010</v>
      </c>
      <c r="Q197" s="105">
        <v>1016</v>
      </c>
      <c r="R197" s="105">
        <v>1055</v>
      </c>
      <c r="S197" s="105">
        <v>1014</v>
      </c>
      <c r="T197" s="105">
        <v>1047</v>
      </c>
      <c r="U197" s="105">
        <v>1016</v>
      </c>
      <c r="V197" s="105">
        <v>1014</v>
      </c>
      <c r="W197" s="105">
        <v>1003</v>
      </c>
    </row>
    <row r="198" spans="1:23" s="328" customFormat="1" ht="19.5">
      <c r="A198" s="333">
        <v>2011</v>
      </c>
      <c r="B198" s="87"/>
      <c r="C198" s="87"/>
      <c r="D198" s="248"/>
      <c r="E198" s="272" t="s">
        <v>1030</v>
      </c>
      <c r="F198" s="87"/>
      <c r="G198" s="226"/>
      <c r="H198" s="146" t="s">
        <v>3603</v>
      </c>
      <c r="I198" s="179" t="s">
        <v>3220</v>
      </c>
      <c r="J198" s="88"/>
      <c r="K198" s="105">
        <v>1574</v>
      </c>
      <c r="L198" s="105">
        <v>1575</v>
      </c>
      <c r="M198" s="105">
        <v>1583</v>
      </c>
      <c r="N198" s="105">
        <v>1568</v>
      </c>
      <c r="O198" s="105">
        <v>1575</v>
      </c>
      <c r="P198" s="105">
        <v>1575</v>
      </c>
      <c r="Q198" s="105">
        <v>1583</v>
      </c>
      <c r="R198" s="105">
        <v>1575</v>
      </c>
      <c r="S198" s="105">
        <v>1574</v>
      </c>
      <c r="T198" s="105">
        <v>1583</v>
      </c>
      <c r="U198" s="105">
        <v>1568</v>
      </c>
      <c r="V198" s="105">
        <v>1568</v>
      </c>
      <c r="W198" s="105">
        <v>1567</v>
      </c>
    </row>
    <row r="199" spans="1:23" s="328" customFormat="1" ht="13.5">
      <c r="A199" s="333">
        <v>2021</v>
      </c>
      <c r="B199" s="87"/>
      <c r="C199" s="87"/>
      <c r="D199" s="248"/>
      <c r="E199" s="272" t="s">
        <v>1028</v>
      </c>
      <c r="F199" s="87"/>
      <c r="G199" s="226"/>
      <c r="H199" s="146" t="s">
        <v>3403</v>
      </c>
      <c r="I199" s="179" t="s">
        <v>3228</v>
      </c>
      <c r="J199" s="88"/>
      <c r="K199" s="105">
        <v>1127</v>
      </c>
      <c r="L199" s="105">
        <v>1145</v>
      </c>
      <c r="M199" s="105">
        <v>1138</v>
      </c>
      <c r="N199" s="105">
        <v>1138</v>
      </c>
      <c r="O199" s="105">
        <v>1134</v>
      </c>
      <c r="P199" s="105">
        <v>1123</v>
      </c>
      <c r="Q199" s="105">
        <v>1122</v>
      </c>
      <c r="R199" s="105">
        <v>1123</v>
      </c>
      <c r="S199" s="105">
        <v>1122</v>
      </c>
      <c r="T199" s="105">
        <v>1123</v>
      </c>
      <c r="U199" s="105">
        <v>1131</v>
      </c>
      <c r="V199" s="105">
        <v>1123</v>
      </c>
      <c r="W199" s="105">
        <v>1099</v>
      </c>
    </row>
    <row r="200" spans="1:23" s="328" customFormat="1" ht="13.5">
      <c r="A200" s="333">
        <v>2026</v>
      </c>
      <c r="B200" s="87"/>
      <c r="C200" s="87"/>
      <c r="D200" s="248"/>
      <c r="E200" s="272" t="s">
        <v>1026</v>
      </c>
      <c r="F200" s="87"/>
      <c r="G200" s="226"/>
      <c r="H200" s="146" t="s">
        <v>3402</v>
      </c>
      <c r="I200" s="179" t="s">
        <v>3228</v>
      </c>
      <c r="J200" s="88"/>
      <c r="K200" s="105">
        <v>775</v>
      </c>
      <c r="L200" s="105">
        <v>776</v>
      </c>
      <c r="M200" s="105">
        <v>776</v>
      </c>
      <c r="N200" s="105">
        <v>776</v>
      </c>
      <c r="O200" s="105">
        <v>776</v>
      </c>
      <c r="P200" s="105">
        <v>773</v>
      </c>
      <c r="Q200" s="105">
        <v>772</v>
      </c>
      <c r="R200" s="105">
        <v>773</v>
      </c>
      <c r="S200" s="105">
        <v>773</v>
      </c>
      <c r="T200" s="105">
        <v>778</v>
      </c>
      <c r="U200" s="105">
        <v>776</v>
      </c>
      <c r="V200" s="105">
        <v>778</v>
      </c>
      <c r="W200" s="105">
        <v>776</v>
      </c>
    </row>
    <row r="201" spans="1:23" s="328" customFormat="1" ht="19.5">
      <c r="A201" s="333">
        <v>2041</v>
      </c>
      <c r="B201" s="87"/>
      <c r="C201" s="87"/>
      <c r="D201" s="248"/>
      <c r="E201" s="272" t="s">
        <v>3401</v>
      </c>
      <c r="F201" s="87"/>
      <c r="G201" s="226"/>
      <c r="H201" s="146" t="s">
        <v>3602</v>
      </c>
      <c r="I201" s="179" t="s">
        <v>3220</v>
      </c>
      <c r="J201" s="88"/>
      <c r="K201" s="105">
        <v>301</v>
      </c>
      <c r="L201" s="105">
        <v>298</v>
      </c>
      <c r="M201" s="105">
        <v>298</v>
      </c>
      <c r="N201" s="105">
        <v>298</v>
      </c>
      <c r="O201" s="105">
        <v>298</v>
      </c>
      <c r="P201" s="105">
        <v>298</v>
      </c>
      <c r="Q201" s="105">
        <v>298</v>
      </c>
      <c r="R201" s="105">
        <v>298</v>
      </c>
      <c r="S201" s="105">
        <v>298</v>
      </c>
      <c r="T201" s="105">
        <v>298</v>
      </c>
      <c r="U201" s="105">
        <v>308</v>
      </c>
      <c r="V201" s="105">
        <v>308</v>
      </c>
      <c r="W201" s="105">
        <v>308</v>
      </c>
    </row>
    <row r="202" spans="1:23" ht="11.25" customHeight="1">
      <c r="A202" s="333"/>
      <c r="D202" s="647" t="s">
        <v>732</v>
      </c>
      <c r="E202" s="647"/>
      <c r="F202" s="183"/>
      <c r="G202" s="88"/>
      <c r="I202" s="179"/>
      <c r="J202" s="178"/>
      <c r="K202" s="105"/>
      <c r="L202" s="105"/>
      <c r="M202" s="105"/>
      <c r="N202" s="105"/>
      <c r="O202" s="105"/>
      <c r="P202" s="105"/>
      <c r="Q202" s="105"/>
      <c r="R202" s="105"/>
      <c r="S202" s="105"/>
      <c r="T202" s="105"/>
      <c r="U202" s="105"/>
      <c r="V202" s="105"/>
      <c r="W202" s="105"/>
    </row>
    <row r="203" spans="1:23" s="328" customFormat="1" ht="13.5">
      <c r="A203" s="333">
        <v>2101</v>
      </c>
      <c r="B203" s="87"/>
      <c r="C203" s="87"/>
      <c r="D203" s="248"/>
      <c r="E203" s="272" t="s">
        <v>3399</v>
      </c>
      <c r="F203" s="87"/>
      <c r="G203" s="226"/>
      <c r="H203" s="146" t="s">
        <v>3398</v>
      </c>
      <c r="I203" s="179" t="s">
        <v>3390</v>
      </c>
      <c r="J203" s="88"/>
      <c r="K203" s="105">
        <v>480</v>
      </c>
      <c r="L203" s="105">
        <v>491</v>
      </c>
      <c r="M203" s="105">
        <v>491</v>
      </c>
      <c r="N203" s="105">
        <v>460</v>
      </c>
      <c r="O203" s="105">
        <v>460</v>
      </c>
      <c r="P203" s="105">
        <v>460</v>
      </c>
      <c r="Q203" s="105">
        <v>460</v>
      </c>
      <c r="R203" s="105">
        <v>460</v>
      </c>
      <c r="S203" s="105">
        <v>495</v>
      </c>
      <c r="T203" s="105">
        <v>495</v>
      </c>
      <c r="U203" s="105">
        <v>495</v>
      </c>
      <c r="V203" s="105">
        <v>495</v>
      </c>
      <c r="W203" s="105">
        <v>495</v>
      </c>
    </row>
    <row r="204" spans="1:23" s="328" customFormat="1" ht="13.5">
      <c r="A204" s="333">
        <v>2102</v>
      </c>
      <c r="B204" s="87"/>
      <c r="C204" s="87"/>
      <c r="D204" s="248"/>
      <c r="E204" s="272" t="s">
        <v>297</v>
      </c>
      <c r="F204" s="87"/>
      <c r="G204" s="226"/>
      <c r="H204" s="146" t="s">
        <v>3397</v>
      </c>
      <c r="I204" s="179" t="s">
        <v>3390</v>
      </c>
      <c r="J204" s="88"/>
      <c r="K204" s="105">
        <v>579</v>
      </c>
      <c r="L204" s="105">
        <v>583</v>
      </c>
      <c r="M204" s="105">
        <v>583</v>
      </c>
      <c r="N204" s="105">
        <v>583</v>
      </c>
      <c r="O204" s="105">
        <v>583</v>
      </c>
      <c r="P204" s="105">
        <v>583</v>
      </c>
      <c r="Q204" s="105">
        <v>583</v>
      </c>
      <c r="R204" s="105">
        <v>583</v>
      </c>
      <c r="S204" s="105">
        <v>583</v>
      </c>
      <c r="T204" s="105">
        <v>583</v>
      </c>
      <c r="U204" s="105">
        <v>532</v>
      </c>
      <c r="V204" s="105">
        <v>583</v>
      </c>
      <c r="W204" s="105">
        <v>583</v>
      </c>
    </row>
    <row r="205" spans="1:23" s="328" customFormat="1" ht="13.5">
      <c r="A205" s="333">
        <v>2112</v>
      </c>
      <c r="B205" s="87"/>
      <c r="C205" s="87"/>
      <c r="D205" s="248"/>
      <c r="E205" s="272" t="s">
        <v>3396</v>
      </c>
      <c r="F205" s="87"/>
      <c r="G205" s="226"/>
      <c r="H205" s="146" t="s">
        <v>2945</v>
      </c>
      <c r="I205" s="179" t="s">
        <v>3392</v>
      </c>
      <c r="J205" s="88"/>
      <c r="K205" s="105">
        <v>643</v>
      </c>
      <c r="L205" s="105">
        <v>643</v>
      </c>
      <c r="M205" s="105">
        <v>643</v>
      </c>
      <c r="N205" s="105">
        <v>643</v>
      </c>
      <c r="O205" s="105">
        <v>643</v>
      </c>
      <c r="P205" s="105">
        <v>643</v>
      </c>
      <c r="Q205" s="105">
        <v>643</v>
      </c>
      <c r="R205" s="105">
        <v>643</v>
      </c>
      <c r="S205" s="105">
        <v>643</v>
      </c>
      <c r="T205" s="105">
        <v>643</v>
      </c>
      <c r="U205" s="105">
        <v>643</v>
      </c>
      <c r="V205" s="105">
        <v>643</v>
      </c>
      <c r="W205" s="105">
        <v>643</v>
      </c>
    </row>
    <row r="206" spans="1:23" s="328" customFormat="1" ht="21">
      <c r="A206" s="333">
        <v>2121</v>
      </c>
      <c r="B206" s="87"/>
      <c r="C206" s="87"/>
      <c r="D206" s="248"/>
      <c r="E206" s="272" t="s">
        <v>3601</v>
      </c>
      <c r="F206" s="87"/>
      <c r="G206" s="226"/>
      <c r="H206" s="146" t="s">
        <v>1785</v>
      </c>
      <c r="I206" s="179" t="s">
        <v>3391</v>
      </c>
      <c r="J206" s="88"/>
      <c r="K206" s="105">
        <v>1100</v>
      </c>
      <c r="L206" s="105">
        <v>1100</v>
      </c>
      <c r="M206" s="105">
        <v>1100</v>
      </c>
      <c r="N206" s="105">
        <v>1100</v>
      </c>
      <c r="O206" s="105">
        <v>1100</v>
      </c>
      <c r="P206" s="105">
        <v>1100</v>
      </c>
      <c r="Q206" s="105">
        <v>1100</v>
      </c>
      <c r="R206" s="105">
        <v>1100</v>
      </c>
      <c r="S206" s="105">
        <v>1100</v>
      </c>
      <c r="T206" s="105">
        <v>1100</v>
      </c>
      <c r="U206" s="105">
        <v>1100</v>
      </c>
      <c r="V206" s="105">
        <v>1100</v>
      </c>
      <c r="W206" s="105">
        <v>1100</v>
      </c>
    </row>
    <row r="207" spans="1:23" s="328" customFormat="1" ht="13.5">
      <c r="A207" s="333">
        <v>2131</v>
      </c>
      <c r="B207" s="87"/>
      <c r="C207" s="87"/>
      <c r="D207" s="248"/>
      <c r="E207" s="272" t="s">
        <v>306</v>
      </c>
      <c r="F207" s="87"/>
      <c r="G207" s="226"/>
      <c r="H207" s="146" t="s">
        <v>88</v>
      </c>
      <c r="I207" s="179" t="s">
        <v>3390</v>
      </c>
      <c r="J207" s="88"/>
      <c r="K207" s="105">
        <v>739</v>
      </c>
      <c r="L207" s="105">
        <v>770</v>
      </c>
      <c r="M207" s="105">
        <v>770</v>
      </c>
      <c r="N207" s="105">
        <v>733</v>
      </c>
      <c r="O207" s="105">
        <v>733</v>
      </c>
      <c r="P207" s="105">
        <v>733</v>
      </c>
      <c r="Q207" s="105">
        <v>733</v>
      </c>
      <c r="R207" s="105">
        <v>733</v>
      </c>
      <c r="S207" s="105">
        <v>733</v>
      </c>
      <c r="T207" s="105">
        <v>733</v>
      </c>
      <c r="U207" s="105">
        <v>733</v>
      </c>
      <c r="V207" s="105">
        <v>733</v>
      </c>
      <c r="W207" s="105">
        <v>733</v>
      </c>
    </row>
    <row r="208" spans="1:23" s="328" customFormat="1" ht="13.5">
      <c r="A208" s="333">
        <v>2133</v>
      </c>
      <c r="B208" s="87"/>
      <c r="C208" s="87"/>
      <c r="D208" s="248"/>
      <c r="E208" s="272" t="s">
        <v>307</v>
      </c>
      <c r="F208" s="87"/>
      <c r="G208" s="226"/>
      <c r="H208" s="146"/>
      <c r="I208" s="179" t="s">
        <v>3392</v>
      </c>
      <c r="J208" s="88"/>
      <c r="K208" s="105">
        <v>638</v>
      </c>
      <c r="L208" s="105">
        <v>638</v>
      </c>
      <c r="M208" s="105">
        <v>638</v>
      </c>
      <c r="N208" s="105">
        <v>638</v>
      </c>
      <c r="O208" s="105">
        <v>638</v>
      </c>
      <c r="P208" s="105">
        <v>638</v>
      </c>
      <c r="Q208" s="105">
        <v>638</v>
      </c>
      <c r="R208" s="105">
        <v>638</v>
      </c>
      <c r="S208" s="105">
        <v>638</v>
      </c>
      <c r="T208" s="105">
        <v>638</v>
      </c>
      <c r="U208" s="105">
        <v>638</v>
      </c>
      <c r="V208" s="105">
        <v>638</v>
      </c>
      <c r="W208" s="105">
        <v>638</v>
      </c>
    </row>
    <row r="209" spans="1:23" s="328" customFormat="1" ht="13.5">
      <c r="A209" s="333">
        <v>2134</v>
      </c>
      <c r="B209" s="87"/>
      <c r="C209" s="87"/>
      <c r="D209" s="248"/>
      <c r="E209" s="272" t="s">
        <v>3394</v>
      </c>
      <c r="F209" s="87"/>
      <c r="G209" s="226"/>
      <c r="H209" s="146" t="s">
        <v>3393</v>
      </c>
      <c r="I209" s="179" t="s">
        <v>3392</v>
      </c>
      <c r="J209" s="88"/>
      <c r="K209" s="105">
        <v>339</v>
      </c>
      <c r="L209" s="105">
        <v>343</v>
      </c>
      <c r="M209" s="105">
        <v>343</v>
      </c>
      <c r="N209" s="105">
        <v>343</v>
      </c>
      <c r="O209" s="105">
        <v>343</v>
      </c>
      <c r="P209" s="105">
        <v>343</v>
      </c>
      <c r="Q209" s="105">
        <v>328</v>
      </c>
      <c r="R209" s="105">
        <v>343</v>
      </c>
      <c r="S209" s="105">
        <v>343</v>
      </c>
      <c r="T209" s="105">
        <v>337</v>
      </c>
      <c r="U209" s="105">
        <v>330</v>
      </c>
      <c r="V209" s="105">
        <v>337</v>
      </c>
      <c r="W209" s="105">
        <v>337</v>
      </c>
    </row>
    <row r="210" spans="1:23" s="328" customFormat="1" ht="13.5">
      <c r="A210" s="333">
        <v>2136</v>
      </c>
      <c r="B210" s="87"/>
      <c r="C210" s="87"/>
      <c r="D210" s="248"/>
      <c r="E210" s="272" t="s">
        <v>1017</v>
      </c>
      <c r="F210" s="87"/>
      <c r="G210" s="226"/>
      <c r="H210" s="146" t="s">
        <v>88</v>
      </c>
      <c r="I210" s="179" t="s">
        <v>3390</v>
      </c>
      <c r="J210" s="88"/>
      <c r="K210" s="105">
        <v>316</v>
      </c>
      <c r="L210" s="105">
        <v>293</v>
      </c>
      <c r="M210" s="105">
        <v>320</v>
      </c>
      <c r="N210" s="105">
        <v>320</v>
      </c>
      <c r="O210" s="105">
        <v>293</v>
      </c>
      <c r="P210" s="105">
        <v>320</v>
      </c>
      <c r="Q210" s="105">
        <v>320</v>
      </c>
      <c r="R210" s="105">
        <v>320</v>
      </c>
      <c r="S210" s="105">
        <v>320</v>
      </c>
      <c r="T210" s="105">
        <v>320</v>
      </c>
      <c r="U210" s="105">
        <v>320</v>
      </c>
      <c r="V210" s="105">
        <v>320</v>
      </c>
      <c r="W210" s="105">
        <v>320</v>
      </c>
    </row>
    <row r="211" spans="1:23" s="328" customFormat="1" ht="13.5">
      <c r="A211" s="333">
        <v>2141</v>
      </c>
      <c r="B211" s="87"/>
      <c r="C211" s="87"/>
      <c r="D211" s="248"/>
      <c r="E211" s="272" t="s">
        <v>308</v>
      </c>
      <c r="F211" s="87"/>
      <c r="G211" s="226"/>
      <c r="H211" s="146" t="s">
        <v>2937</v>
      </c>
      <c r="I211" s="179" t="s">
        <v>3391</v>
      </c>
      <c r="J211" s="88"/>
      <c r="K211" s="105">
        <v>841</v>
      </c>
      <c r="L211" s="105">
        <v>836</v>
      </c>
      <c r="M211" s="105">
        <v>836</v>
      </c>
      <c r="N211" s="105">
        <v>836</v>
      </c>
      <c r="O211" s="105">
        <v>836</v>
      </c>
      <c r="P211" s="105">
        <v>836</v>
      </c>
      <c r="Q211" s="105">
        <v>836</v>
      </c>
      <c r="R211" s="105">
        <v>836</v>
      </c>
      <c r="S211" s="105">
        <v>836</v>
      </c>
      <c r="T211" s="105">
        <v>846</v>
      </c>
      <c r="U211" s="105">
        <v>852</v>
      </c>
      <c r="V211" s="105">
        <v>852</v>
      </c>
      <c r="W211" s="105">
        <v>852</v>
      </c>
    </row>
    <row r="212" spans="1:23" s="328" customFormat="1" ht="13.5">
      <c r="A212" s="333">
        <v>2162</v>
      </c>
      <c r="B212" s="87"/>
      <c r="C212" s="87"/>
      <c r="D212" s="248"/>
      <c r="E212" s="272" t="s">
        <v>310</v>
      </c>
      <c r="F212" s="87"/>
      <c r="G212" s="226"/>
      <c r="H212" s="146" t="s">
        <v>1377</v>
      </c>
      <c r="I212" s="179" t="s">
        <v>3390</v>
      </c>
      <c r="J212" s="88"/>
      <c r="K212" s="105">
        <v>365</v>
      </c>
      <c r="L212" s="105">
        <v>365</v>
      </c>
      <c r="M212" s="105">
        <v>365</v>
      </c>
      <c r="N212" s="105">
        <v>365</v>
      </c>
      <c r="O212" s="105">
        <v>365</v>
      </c>
      <c r="P212" s="105">
        <v>365</v>
      </c>
      <c r="Q212" s="105">
        <v>365</v>
      </c>
      <c r="R212" s="105">
        <v>365</v>
      </c>
      <c r="S212" s="105">
        <v>365</v>
      </c>
      <c r="T212" s="105">
        <v>365</v>
      </c>
      <c r="U212" s="105">
        <v>365</v>
      </c>
      <c r="V212" s="105">
        <v>365</v>
      </c>
      <c r="W212" s="105">
        <v>365</v>
      </c>
    </row>
    <row r="213" spans="1:23" s="328" customFormat="1" ht="13.5">
      <c r="A213" s="333">
        <v>2171</v>
      </c>
      <c r="B213" s="87"/>
      <c r="C213" s="87"/>
      <c r="D213" s="248"/>
      <c r="E213" s="272" t="s">
        <v>3389</v>
      </c>
      <c r="F213" s="87"/>
      <c r="G213" s="226"/>
      <c r="H213" s="146" t="s">
        <v>3388</v>
      </c>
      <c r="I213" s="179" t="s">
        <v>3220</v>
      </c>
      <c r="J213" s="88"/>
      <c r="K213" s="105">
        <v>497</v>
      </c>
      <c r="L213" s="105">
        <v>497</v>
      </c>
      <c r="M213" s="105">
        <v>497</v>
      </c>
      <c r="N213" s="105">
        <v>497</v>
      </c>
      <c r="O213" s="105">
        <v>497</v>
      </c>
      <c r="P213" s="105">
        <v>497</v>
      </c>
      <c r="Q213" s="105">
        <v>497</v>
      </c>
      <c r="R213" s="105">
        <v>497</v>
      </c>
      <c r="S213" s="105">
        <v>497</v>
      </c>
      <c r="T213" s="105">
        <v>497</v>
      </c>
      <c r="U213" s="105">
        <v>497</v>
      </c>
      <c r="V213" s="105">
        <v>497</v>
      </c>
      <c r="W213" s="105">
        <v>497</v>
      </c>
    </row>
    <row r="214" spans="1:23" s="328" customFormat="1" ht="21">
      <c r="A214" s="333">
        <v>2181</v>
      </c>
      <c r="B214" s="87"/>
      <c r="C214" s="87"/>
      <c r="D214" s="248"/>
      <c r="E214" s="272" t="s">
        <v>3600</v>
      </c>
      <c r="F214" s="87"/>
      <c r="G214" s="226"/>
      <c r="H214" s="146" t="s">
        <v>3386</v>
      </c>
      <c r="I214" s="179" t="s">
        <v>3385</v>
      </c>
      <c r="J214" s="88"/>
      <c r="K214" s="105">
        <v>3482</v>
      </c>
      <c r="L214" s="105">
        <v>3477</v>
      </c>
      <c r="M214" s="105">
        <v>3477</v>
      </c>
      <c r="N214" s="105">
        <v>3477</v>
      </c>
      <c r="O214" s="105">
        <v>3484</v>
      </c>
      <c r="P214" s="105">
        <v>3484</v>
      </c>
      <c r="Q214" s="105">
        <v>3484</v>
      </c>
      <c r="R214" s="105">
        <v>3484</v>
      </c>
      <c r="S214" s="105">
        <v>3484</v>
      </c>
      <c r="T214" s="105">
        <v>3484</v>
      </c>
      <c r="U214" s="105">
        <v>3484</v>
      </c>
      <c r="V214" s="105">
        <v>3484</v>
      </c>
      <c r="W214" s="105">
        <v>3484</v>
      </c>
    </row>
    <row r="215" spans="1:23" ht="3" customHeight="1">
      <c r="A215" s="333"/>
      <c r="C215" s="178"/>
      <c r="D215" s="301"/>
      <c r="E215" s="301"/>
      <c r="F215" s="301"/>
      <c r="G215" s="224"/>
      <c r="H215" s="343"/>
      <c r="I215" s="179"/>
      <c r="J215" s="178"/>
      <c r="K215" s="301"/>
      <c r="L215" s="178"/>
      <c r="M215" s="178"/>
      <c r="N215" s="178"/>
      <c r="O215" s="178"/>
      <c r="P215" s="178"/>
      <c r="Q215" s="178"/>
      <c r="R215" s="178"/>
      <c r="S215" s="178"/>
      <c r="T215" s="178"/>
      <c r="U215" s="178"/>
      <c r="V215" s="178"/>
      <c r="W215" s="178"/>
    </row>
    <row r="216" spans="1:23" ht="11.25" customHeight="1">
      <c r="A216" s="333"/>
      <c r="D216" s="647" t="s">
        <v>731</v>
      </c>
      <c r="E216" s="647"/>
      <c r="F216" s="183"/>
      <c r="G216" s="88"/>
      <c r="I216" s="182"/>
      <c r="J216" s="181"/>
      <c r="K216" s="105"/>
      <c r="L216" s="105"/>
      <c r="M216" s="105"/>
      <c r="N216" s="105"/>
      <c r="O216" s="105"/>
      <c r="P216" s="105"/>
      <c r="Q216" s="105"/>
      <c r="R216" s="105"/>
      <c r="S216" s="105"/>
      <c r="T216" s="105"/>
      <c r="U216" s="105"/>
      <c r="V216" s="105"/>
      <c r="W216" s="105"/>
    </row>
    <row r="217" spans="1:23" ht="11.25" customHeight="1">
      <c r="A217" s="333"/>
      <c r="D217" s="647" t="s">
        <v>730</v>
      </c>
      <c r="E217" s="647"/>
      <c r="F217" s="183"/>
      <c r="G217" s="88"/>
      <c r="I217" s="182"/>
      <c r="J217" s="181"/>
      <c r="K217" s="105"/>
      <c r="L217" s="105"/>
      <c r="M217" s="105"/>
      <c r="N217" s="105"/>
      <c r="O217" s="105"/>
      <c r="P217" s="105"/>
      <c r="Q217" s="105"/>
      <c r="R217" s="105"/>
      <c r="S217" s="105"/>
      <c r="T217" s="105"/>
      <c r="U217" s="105"/>
      <c r="V217" s="105"/>
      <c r="W217" s="105"/>
    </row>
    <row r="218" spans="1:23" s="328" customFormat="1" ht="21">
      <c r="A218" s="333">
        <v>3001</v>
      </c>
      <c r="B218" s="87"/>
      <c r="C218" s="87"/>
      <c r="D218" s="248"/>
      <c r="E218" s="272" t="s">
        <v>3384</v>
      </c>
      <c r="F218" s="87"/>
      <c r="G218" s="226"/>
      <c r="H218" s="146" t="s">
        <v>1373</v>
      </c>
      <c r="I218" s="179" t="s">
        <v>3597</v>
      </c>
      <c r="J218" s="88"/>
      <c r="K218" s="105">
        <v>4799</v>
      </c>
      <c r="L218" s="105">
        <v>4809</v>
      </c>
      <c r="M218" s="105">
        <v>4811</v>
      </c>
      <c r="N218" s="105">
        <v>4812</v>
      </c>
      <c r="O218" s="105">
        <v>4806</v>
      </c>
      <c r="P218" s="105">
        <v>4791</v>
      </c>
      <c r="Q218" s="105">
        <v>4787</v>
      </c>
      <c r="R218" s="105">
        <v>4803</v>
      </c>
      <c r="S218" s="105">
        <v>4802</v>
      </c>
      <c r="T218" s="105">
        <v>4801</v>
      </c>
      <c r="U218" s="105">
        <v>4790</v>
      </c>
      <c r="V218" s="105">
        <v>4790</v>
      </c>
      <c r="W218" s="105">
        <v>4790</v>
      </c>
    </row>
    <row r="219" spans="1:23" s="328" customFormat="1" ht="21">
      <c r="A219" s="333">
        <v>3010</v>
      </c>
      <c r="B219" s="87"/>
      <c r="C219" s="87"/>
      <c r="D219" s="248"/>
      <c r="E219" s="272" t="s">
        <v>2928</v>
      </c>
      <c r="F219" s="87"/>
      <c r="G219" s="226"/>
      <c r="H219" s="146" t="s">
        <v>3383</v>
      </c>
      <c r="I219" s="179" t="s">
        <v>3597</v>
      </c>
      <c r="J219" s="88"/>
      <c r="K219" s="105">
        <v>2026</v>
      </c>
      <c r="L219" s="105">
        <v>2020</v>
      </c>
      <c r="M219" s="105">
        <v>2016</v>
      </c>
      <c r="N219" s="105">
        <v>2015</v>
      </c>
      <c r="O219" s="105">
        <v>2036</v>
      </c>
      <c r="P219" s="105">
        <v>2035</v>
      </c>
      <c r="Q219" s="105">
        <v>2031</v>
      </c>
      <c r="R219" s="105">
        <v>2029</v>
      </c>
      <c r="S219" s="105">
        <v>2030</v>
      </c>
      <c r="T219" s="105">
        <v>2027</v>
      </c>
      <c r="U219" s="105">
        <v>2027</v>
      </c>
      <c r="V219" s="105">
        <v>2027</v>
      </c>
      <c r="W219" s="105">
        <v>2024</v>
      </c>
    </row>
    <row r="220" spans="1:23" s="328" customFormat="1" ht="21">
      <c r="A220" s="333">
        <v>3011</v>
      </c>
      <c r="B220" s="87"/>
      <c r="C220" s="87"/>
      <c r="D220" s="248"/>
      <c r="E220" s="272" t="s">
        <v>3599</v>
      </c>
      <c r="F220" s="87"/>
      <c r="G220" s="226"/>
      <c r="H220" s="146" t="s">
        <v>2187</v>
      </c>
      <c r="I220" s="179" t="s">
        <v>3597</v>
      </c>
      <c r="J220" s="88"/>
      <c r="K220" s="105">
        <v>1634</v>
      </c>
      <c r="L220" s="105">
        <v>1626</v>
      </c>
      <c r="M220" s="105">
        <v>1624</v>
      </c>
      <c r="N220" s="105">
        <v>1622</v>
      </c>
      <c r="O220" s="105">
        <v>1648</v>
      </c>
      <c r="P220" s="105">
        <v>1644</v>
      </c>
      <c r="Q220" s="105">
        <v>1640</v>
      </c>
      <c r="R220" s="105">
        <v>1638</v>
      </c>
      <c r="S220" s="105">
        <v>1635</v>
      </c>
      <c r="T220" s="105">
        <v>1635</v>
      </c>
      <c r="U220" s="105">
        <v>1634</v>
      </c>
      <c r="V220" s="105">
        <v>1633</v>
      </c>
      <c r="W220" s="105">
        <v>1630</v>
      </c>
    </row>
    <row r="221" spans="1:23" s="328" customFormat="1" ht="21">
      <c r="A221" s="333">
        <v>3012</v>
      </c>
      <c r="B221" s="87"/>
      <c r="C221" s="87"/>
      <c r="D221" s="248"/>
      <c r="E221" s="272" t="s">
        <v>3598</v>
      </c>
      <c r="F221" s="87"/>
      <c r="G221" s="226"/>
      <c r="H221" s="146" t="s">
        <v>2186</v>
      </c>
      <c r="I221" s="179" t="s">
        <v>3597</v>
      </c>
      <c r="J221" s="88"/>
      <c r="K221" s="105">
        <v>1231</v>
      </c>
      <c r="L221" s="105">
        <v>1224</v>
      </c>
      <c r="M221" s="105">
        <v>1222</v>
      </c>
      <c r="N221" s="105">
        <v>1221</v>
      </c>
      <c r="O221" s="105">
        <v>1243</v>
      </c>
      <c r="P221" s="105">
        <v>1241</v>
      </c>
      <c r="Q221" s="105">
        <v>1238</v>
      </c>
      <c r="R221" s="105">
        <v>1234</v>
      </c>
      <c r="S221" s="105">
        <v>1233</v>
      </c>
      <c r="T221" s="105">
        <v>1229</v>
      </c>
      <c r="U221" s="105">
        <v>1230</v>
      </c>
      <c r="V221" s="105">
        <v>1229</v>
      </c>
      <c r="W221" s="105">
        <v>1227</v>
      </c>
    </row>
    <row r="222" spans="1:23" ht="11.25" customHeight="1">
      <c r="A222" s="333"/>
      <c r="D222" s="647" t="s">
        <v>728</v>
      </c>
      <c r="E222" s="647"/>
      <c r="F222" s="183"/>
      <c r="G222" s="88"/>
      <c r="I222" s="182"/>
      <c r="J222" s="181"/>
      <c r="K222" s="105"/>
      <c r="L222" s="105"/>
      <c r="M222" s="105"/>
      <c r="N222" s="105"/>
      <c r="O222" s="105"/>
      <c r="P222" s="105"/>
      <c r="Q222" s="105"/>
      <c r="R222" s="105"/>
      <c r="S222" s="105"/>
      <c r="T222" s="105"/>
      <c r="U222" s="105"/>
      <c r="V222" s="105"/>
      <c r="W222" s="105"/>
    </row>
    <row r="223" spans="1:23" s="328" customFormat="1" ht="19.5">
      <c r="A223" s="333">
        <v>3143</v>
      </c>
      <c r="B223" s="87"/>
      <c r="C223" s="87"/>
      <c r="D223" s="248"/>
      <c r="E223" s="272" t="s">
        <v>3381</v>
      </c>
      <c r="F223" s="87"/>
      <c r="G223" s="226"/>
      <c r="H223" s="146" t="s">
        <v>3380</v>
      </c>
      <c r="I223" s="179" t="s">
        <v>3379</v>
      </c>
      <c r="J223" s="88"/>
      <c r="K223" s="105">
        <v>1480</v>
      </c>
      <c r="L223" s="105">
        <v>1480</v>
      </c>
      <c r="M223" s="105">
        <v>1480</v>
      </c>
      <c r="N223" s="105">
        <v>1480</v>
      </c>
      <c r="O223" s="105">
        <v>1480</v>
      </c>
      <c r="P223" s="105">
        <v>1480</v>
      </c>
      <c r="Q223" s="105">
        <v>1480</v>
      </c>
      <c r="R223" s="105">
        <v>1480</v>
      </c>
      <c r="S223" s="105">
        <v>1480</v>
      </c>
      <c r="T223" s="105">
        <v>1480</v>
      </c>
      <c r="U223" s="105">
        <v>1480</v>
      </c>
      <c r="V223" s="105">
        <v>1480</v>
      </c>
      <c r="W223" s="105">
        <v>1480</v>
      </c>
    </row>
    <row r="224" spans="1:23" s="328" customFormat="1" ht="19.5">
      <c r="A224" s="333">
        <v>3151</v>
      </c>
      <c r="B224" s="87"/>
      <c r="C224" s="87"/>
      <c r="D224" s="248"/>
      <c r="E224" s="272" t="s">
        <v>328</v>
      </c>
      <c r="F224" s="87"/>
      <c r="G224" s="226"/>
      <c r="H224" s="146" t="s">
        <v>3378</v>
      </c>
      <c r="I224" s="179" t="s">
        <v>3214</v>
      </c>
      <c r="J224" s="88"/>
      <c r="K224" s="105">
        <v>8200</v>
      </c>
      <c r="L224" s="105">
        <v>8200</v>
      </c>
      <c r="M224" s="105">
        <v>8200</v>
      </c>
      <c r="N224" s="105">
        <v>8200</v>
      </c>
      <c r="O224" s="105">
        <v>8200</v>
      </c>
      <c r="P224" s="105">
        <v>8200</v>
      </c>
      <c r="Q224" s="105">
        <v>8200</v>
      </c>
      <c r="R224" s="105">
        <v>8200</v>
      </c>
      <c r="S224" s="105">
        <v>8200</v>
      </c>
      <c r="T224" s="105">
        <v>8200</v>
      </c>
      <c r="U224" s="105">
        <v>8200</v>
      </c>
      <c r="V224" s="105">
        <v>8200</v>
      </c>
      <c r="W224" s="105">
        <v>8200</v>
      </c>
    </row>
    <row r="225" spans="1:23" s="328" customFormat="1" ht="19.5">
      <c r="A225" s="333">
        <v>3161</v>
      </c>
      <c r="B225" s="87"/>
      <c r="C225" s="87"/>
      <c r="D225" s="248"/>
      <c r="E225" s="272" t="s">
        <v>330</v>
      </c>
      <c r="F225" s="87"/>
      <c r="G225" s="226"/>
      <c r="H225" s="146" t="s">
        <v>3377</v>
      </c>
      <c r="I225" s="179" t="s">
        <v>3214</v>
      </c>
      <c r="J225" s="88"/>
      <c r="K225" s="105">
        <v>10100</v>
      </c>
      <c r="L225" s="105">
        <v>9825</v>
      </c>
      <c r="M225" s="105">
        <v>9825</v>
      </c>
      <c r="N225" s="105">
        <v>9825</v>
      </c>
      <c r="O225" s="105">
        <v>9825</v>
      </c>
      <c r="P225" s="105">
        <v>9825</v>
      </c>
      <c r="Q225" s="105">
        <v>9825</v>
      </c>
      <c r="R225" s="105">
        <v>9825</v>
      </c>
      <c r="S225" s="105">
        <v>9825</v>
      </c>
      <c r="T225" s="105">
        <v>10650</v>
      </c>
      <c r="U225" s="105">
        <v>10650</v>
      </c>
      <c r="V225" s="105">
        <v>10650</v>
      </c>
      <c r="W225" s="105">
        <v>10650</v>
      </c>
    </row>
    <row r="226" spans="1:23" s="328" customFormat="1" ht="13.5">
      <c r="A226" s="333">
        <v>3172</v>
      </c>
      <c r="B226" s="87"/>
      <c r="C226" s="87"/>
      <c r="D226" s="248"/>
      <c r="E226" s="272" t="s">
        <v>334</v>
      </c>
      <c r="F226" s="87"/>
      <c r="G226" s="226"/>
      <c r="H226" s="146" t="s">
        <v>1768</v>
      </c>
      <c r="I226" s="179" t="s">
        <v>3376</v>
      </c>
      <c r="J226" s="88"/>
      <c r="K226" s="105">
        <v>25292</v>
      </c>
      <c r="L226" s="105">
        <v>25000</v>
      </c>
      <c r="M226" s="105">
        <v>25000</v>
      </c>
      <c r="N226" s="105">
        <v>25000</v>
      </c>
      <c r="O226" s="105">
        <v>25000</v>
      </c>
      <c r="P226" s="105">
        <v>25000</v>
      </c>
      <c r="Q226" s="105">
        <v>25500</v>
      </c>
      <c r="R226" s="105">
        <v>25500</v>
      </c>
      <c r="S226" s="105">
        <v>25500</v>
      </c>
      <c r="T226" s="105">
        <v>25500</v>
      </c>
      <c r="U226" s="105">
        <v>25500</v>
      </c>
      <c r="V226" s="105">
        <v>25500</v>
      </c>
      <c r="W226" s="105">
        <v>25500</v>
      </c>
    </row>
    <row r="227" spans="1:23" s="328" customFormat="1" ht="19.5">
      <c r="A227" s="333">
        <v>3176</v>
      </c>
      <c r="B227" s="87"/>
      <c r="C227" s="87"/>
      <c r="D227" s="248"/>
      <c r="E227" s="272" t="s">
        <v>337</v>
      </c>
      <c r="F227" s="87"/>
      <c r="G227" s="226"/>
      <c r="H227" s="146" t="s">
        <v>3375</v>
      </c>
      <c r="I227" s="179" t="s">
        <v>3374</v>
      </c>
      <c r="J227" s="88"/>
      <c r="K227" s="105">
        <v>3450</v>
      </c>
      <c r="L227" s="105">
        <v>3450</v>
      </c>
      <c r="M227" s="105">
        <v>3450</v>
      </c>
      <c r="N227" s="105">
        <v>3450</v>
      </c>
      <c r="O227" s="105">
        <v>3450</v>
      </c>
      <c r="P227" s="105">
        <v>3450</v>
      </c>
      <c r="Q227" s="105">
        <v>3450</v>
      </c>
      <c r="R227" s="105">
        <v>3450</v>
      </c>
      <c r="S227" s="105">
        <v>3450</v>
      </c>
      <c r="T227" s="105">
        <v>3450</v>
      </c>
      <c r="U227" s="105">
        <v>3450</v>
      </c>
      <c r="V227" s="105">
        <v>3450</v>
      </c>
      <c r="W227" s="105">
        <v>3450</v>
      </c>
    </row>
    <row r="228" spans="1:23" s="328" customFormat="1" ht="29.25">
      <c r="A228" s="333">
        <v>3177</v>
      </c>
      <c r="B228" s="87"/>
      <c r="C228" s="87"/>
      <c r="D228" s="248"/>
      <c r="E228" s="272" t="s">
        <v>1010</v>
      </c>
      <c r="F228" s="87"/>
      <c r="G228" s="226"/>
      <c r="H228" s="146" t="s">
        <v>3596</v>
      </c>
      <c r="I228" s="179" t="s">
        <v>3210</v>
      </c>
      <c r="J228" s="88"/>
      <c r="K228" s="105">
        <v>19592</v>
      </c>
      <c r="L228" s="105">
        <v>22033</v>
      </c>
      <c r="M228" s="105">
        <v>22208</v>
      </c>
      <c r="N228" s="105">
        <v>22208</v>
      </c>
      <c r="O228" s="105">
        <v>22208</v>
      </c>
      <c r="P228" s="105">
        <v>22208</v>
      </c>
      <c r="Q228" s="105">
        <v>22208</v>
      </c>
      <c r="R228" s="105">
        <v>19592</v>
      </c>
      <c r="S228" s="105">
        <v>19592</v>
      </c>
      <c r="T228" s="105">
        <v>19592</v>
      </c>
      <c r="U228" s="105">
        <v>19592</v>
      </c>
      <c r="V228" s="105">
        <v>19592</v>
      </c>
      <c r="W228" s="105">
        <v>19592</v>
      </c>
    </row>
    <row r="229" spans="1:23" ht="3" customHeight="1">
      <c r="A229" s="333"/>
      <c r="C229" s="178"/>
      <c r="D229" s="301"/>
      <c r="E229" s="301"/>
      <c r="F229" s="301"/>
      <c r="G229" s="224"/>
      <c r="H229" s="343"/>
      <c r="I229" s="179"/>
      <c r="J229" s="178"/>
      <c r="K229" s="301"/>
      <c r="L229" s="178"/>
      <c r="M229" s="178"/>
      <c r="N229" s="178"/>
      <c r="O229" s="178"/>
      <c r="P229" s="178"/>
      <c r="Q229" s="178"/>
      <c r="R229" s="178"/>
      <c r="S229" s="178"/>
      <c r="T229" s="178"/>
      <c r="U229" s="178"/>
      <c r="V229" s="178"/>
      <c r="W229" s="178"/>
    </row>
    <row r="230" spans="1:23" ht="11.25" customHeight="1">
      <c r="A230" s="333"/>
      <c r="D230" s="647" t="s">
        <v>726</v>
      </c>
      <c r="E230" s="647"/>
      <c r="F230" s="183"/>
      <c r="G230" s="88"/>
      <c r="I230" s="182"/>
      <c r="J230" s="181"/>
      <c r="K230" s="105"/>
      <c r="L230" s="105"/>
      <c r="M230" s="105"/>
      <c r="N230" s="105"/>
      <c r="O230" s="105"/>
      <c r="P230" s="105"/>
      <c r="Q230" s="105"/>
      <c r="R230" s="105"/>
      <c r="S230" s="105"/>
      <c r="T230" s="105"/>
      <c r="U230" s="105"/>
      <c r="V230" s="105"/>
      <c r="W230" s="105"/>
    </row>
    <row r="231" spans="1:23" ht="11.25" customHeight="1">
      <c r="A231" s="333"/>
      <c r="D231" s="647" t="s">
        <v>2908</v>
      </c>
      <c r="E231" s="647"/>
      <c r="F231" s="183"/>
      <c r="G231" s="88"/>
      <c r="I231" s="182"/>
      <c r="J231" s="181"/>
      <c r="K231" s="105"/>
      <c r="L231" s="105"/>
      <c r="M231" s="105"/>
      <c r="N231" s="105"/>
      <c r="O231" s="105"/>
      <c r="P231" s="105"/>
      <c r="Q231" s="105"/>
      <c r="R231" s="105"/>
      <c r="S231" s="105"/>
      <c r="T231" s="105"/>
      <c r="U231" s="105"/>
      <c r="V231" s="105"/>
      <c r="W231" s="105"/>
    </row>
    <row r="232" spans="1:23" s="328" customFormat="1" ht="21">
      <c r="A232" s="333">
        <v>3501</v>
      </c>
      <c r="B232" s="87"/>
      <c r="C232" s="87"/>
      <c r="D232" s="248"/>
      <c r="E232" s="272" t="s">
        <v>3595</v>
      </c>
      <c r="F232" s="87"/>
      <c r="G232" s="226"/>
      <c r="H232" s="146" t="s">
        <v>3372</v>
      </c>
      <c r="I232" s="179" t="s">
        <v>3208</v>
      </c>
      <c r="J232" s="88"/>
      <c r="K232" s="105">
        <v>273</v>
      </c>
      <c r="L232" s="105">
        <v>273</v>
      </c>
      <c r="M232" s="105">
        <v>273</v>
      </c>
      <c r="N232" s="105">
        <v>273</v>
      </c>
      <c r="O232" s="105">
        <v>273</v>
      </c>
      <c r="P232" s="105">
        <v>273</v>
      </c>
      <c r="Q232" s="105">
        <v>273</v>
      </c>
      <c r="R232" s="105">
        <v>273</v>
      </c>
      <c r="S232" s="105">
        <v>273</v>
      </c>
      <c r="T232" s="105">
        <v>273</v>
      </c>
      <c r="U232" s="105">
        <v>273</v>
      </c>
      <c r="V232" s="105">
        <v>273</v>
      </c>
      <c r="W232" s="105">
        <v>273</v>
      </c>
    </row>
    <row r="233" spans="1:23" s="328" customFormat="1" ht="21">
      <c r="A233" s="333">
        <v>3502</v>
      </c>
      <c r="B233" s="87"/>
      <c r="C233" s="87"/>
      <c r="D233" s="248"/>
      <c r="E233" s="272" t="s">
        <v>3594</v>
      </c>
      <c r="F233" s="87"/>
      <c r="G233" s="226"/>
      <c r="H233" s="146" t="s">
        <v>3593</v>
      </c>
      <c r="I233" s="179" t="s">
        <v>2904</v>
      </c>
      <c r="J233" s="88"/>
      <c r="K233" s="236">
        <v>17.05</v>
      </c>
      <c r="L233" s="236">
        <v>17.05</v>
      </c>
      <c r="M233" s="236">
        <v>17.05</v>
      </c>
      <c r="N233" s="236">
        <v>17.05</v>
      </c>
      <c r="O233" s="236">
        <v>17.05</v>
      </c>
      <c r="P233" s="236">
        <v>17.05</v>
      </c>
      <c r="Q233" s="236">
        <v>17.05</v>
      </c>
      <c r="R233" s="236">
        <v>17.05</v>
      </c>
      <c r="S233" s="236">
        <v>17.05</v>
      </c>
      <c r="T233" s="236">
        <v>17.05</v>
      </c>
      <c r="U233" s="236">
        <v>17.05</v>
      </c>
      <c r="V233" s="236">
        <v>17.05</v>
      </c>
      <c r="W233" s="236">
        <v>17.05</v>
      </c>
    </row>
    <row r="234" spans="1:23" ht="11.25" customHeight="1">
      <c r="A234" s="333"/>
      <c r="D234" s="647" t="s">
        <v>725</v>
      </c>
      <c r="E234" s="647"/>
      <c r="F234" s="183"/>
      <c r="G234" s="88"/>
      <c r="I234" s="182"/>
      <c r="J234" s="181"/>
      <c r="K234" s="105"/>
      <c r="L234" s="105"/>
      <c r="M234" s="105"/>
      <c r="N234" s="105"/>
      <c r="O234" s="105"/>
      <c r="P234" s="105"/>
      <c r="Q234" s="105"/>
      <c r="R234" s="105"/>
      <c r="S234" s="105"/>
      <c r="T234" s="105"/>
      <c r="U234" s="105"/>
      <c r="V234" s="105"/>
      <c r="W234" s="105"/>
    </row>
    <row r="235" spans="1:23" s="328" customFormat="1" ht="13.5">
      <c r="A235" s="333">
        <v>3602</v>
      </c>
      <c r="B235" s="87"/>
      <c r="C235" s="87"/>
      <c r="D235" s="248"/>
      <c r="E235" s="272" t="s">
        <v>3592</v>
      </c>
      <c r="F235" s="87"/>
      <c r="G235" s="226"/>
      <c r="H235" s="146" t="s">
        <v>1763</v>
      </c>
      <c r="I235" s="179" t="s">
        <v>3208</v>
      </c>
      <c r="J235" s="88"/>
      <c r="K235" s="105">
        <v>1877</v>
      </c>
      <c r="L235" s="105">
        <v>1838</v>
      </c>
      <c r="M235" s="105">
        <v>1838</v>
      </c>
      <c r="N235" s="105">
        <v>1838</v>
      </c>
      <c r="O235" s="105">
        <v>1890</v>
      </c>
      <c r="P235" s="105">
        <v>1890</v>
      </c>
      <c r="Q235" s="105">
        <v>1890</v>
      </c>
      <c r="R235" s="105">
        <v>1890</v>
      </c>
      <c r="S235" s="105">
        <v>1890</v>
      </c>
      <c r="T235" s="105">
        <v>1890</v>
      </c>
      <c r="U235" s="105">
        <v>1890</v>
      </c>
      <c r="V235" s="105">
        <v>1890</v>
      </c>
      <c r="W235" s="105">
        <v>1890</v>
      </c>
    </row>
    <row r="236" spans="1:23" ht="3" customHeight="1">
      <c r="A236" s="332"/>
      <c r="B236" s="177"/>
      <c r="C236" s="177"/>
      <c r="D236" s="177"/>
      <c r="E236" s="177"/>
      <c r="F236" s="313"/>
      <c r="G236" s="177"/>
      <c r="H236" s="344"/>
      <c r="I236" s="312"/>
      <c r="J236" s="177"/>
      <c r="K236" s="177"/>
      <c r="L236" s="177"/>
      <c r="M236" s="177"/>
      <c r="N236" s="177"/>
      <c r="O236" s="177"/>
      <c r="P236" s="177"/>
      <c r="Q236" s="177"/>
      <c r="R236" s="177"/>
      <c r="S236" s="177"/>
      <c r="T236" s="177"/>
      <c r="U236" s="177"/>
      <c r="V236" s="177"/>
      <c r="W236" s="177"/>
    </row>
    <row r="237" spans="1:23" ht="11.45" customHeight="1">
      <c r="A237" s="331" t="s">
        <v>908</v>
      </c>
      <c r="E237" s="103"/>
      <c r="F237" s="103"/>
      <c r="G237" s="103"/>
      <c r="H237" s="111"/>
      <c r="I237" s="103"/>
      <c r="J237" s="103"/>
    </row>
    <row r="238" spans="1:23" ht="15" customHeight="1">
      <c r="D238" s="129"/>
      <c r="E238" s="128"/>
      <c r="F238" s="128"/>
      <c r="G238" s="128"/>
      <c r="H238" s="191" t="s">
        <v>3256</v>
      </c>
      <c r="I238" s="103"/>
      <c r="J238" s="103"/>
      <c r="L238" s="126" t="s">
        <v>387</v>
      </c>
    </row>
    <row r="239" spans="1:23" ht="5.25" customHeight="1">
      <c r="D239" s="129"/>
      <c r="E239" s="128"/>
      <c r="F239" s="128"/>
      <c r="G239" s="128"/>
      <c r="H239" s="339"/>
      <c r="I239" s="103"/>
      <c r="J239" s="103"/>
      <c r="L239" s="126"/>
    </row>
    <row r="240" spans="1:23" ht="10.5" customHeight="1">
      <c r="A240" s="340" t="s">
        <v>789</v>
      </c>
      <c r="B240" s="125"/>
      <c r="C240" s="125"/>
      <c r="E240" s="128"/>
      <c r="F240" s="128"/>
      <c r="G240" s="128"/>
      <c r="H240" s="339"/>
      <c r="I240" s="103"/>
      <c r="J240" s="103"/>
      <c r="L240" s="126"/>
    </row>
    <row r="241" spans="1:23" ht="10.5" customHeight="1">
      <c r="A241" s="338" t="s">
        <v>1</v>
      </c>
      <c r="Q241" s="164"/>
      <c r="W241" s="123" t="str">
        <f>W7</f>
        <v>平成24年　</v>
      </c>
    </row>
    <row r="242" spans="1:23" ht="1.5" customHeight="1">
      <c r="W242" s="123"/>
    </row>
    <row r="243" spans="1:23" ht="14.1" customHeight="1">
      <c r="A243" s="337" t="s">
        <v>3255</v>
      </c>
      <c r="B243" s="663" t="s">
        <v>680</v>
      </c>
      <c r="C243" s="663"/>
      <c r="D243" s="664"/>
      <c r="E243" s="664"/>
      <c r="F243" s="665"/>
      <c r="G243" s="658" t="s">
        <v>3</v>
      </c>
      <c r="H243" s="657"/>
      <c r="I243" s="189" t="s">
        <v>4</v>
      </c>
      <c r="J243" s="659" t="s">
        <v>5</v>
      </c>
      <c r="K243" s="668"/>
      <c r="L243" s="190" t="s">
        <v>6</v>
      </c>
      <c r="M243" s="189" t="s">
        <v>7</v>
      </c>
      <c r="N243" s="189" t="s">
        <v>8</v>
      </c>
      <c r="O243" s="189" t="s">
        <v>9</v>
      </c>
      <c r="P243" s="189" t="s">
        <v>10</v>
      </c>
      <c r="Q243" s="189" t="s">
        <v>11</v>
      </c>
      <c r="R243" s="189" t="s">
        <v>12</v>
      </c>
      <c r="S243" s="189" t="s">
        <v>13</v>
      </c>
      <c r="T243" s="189" t="s">
        <v>14</v>
      </c>
      <c r="U243" s="189" t="s">
        <v>15</v>
      </c>
      <c r="V243" s="189" t="s">
        <v>16</v>
      </c>
      <c r="W243" s="188" t="s">
        <v>17</v>
      </c>
    </row>
    <row r="244" spans="1:23" ht="3" customHeight="1">
      <c r="A244" s="336"/>
      <c r="B244" s="181"/>
      <c r="C244" s="181"/>
      <c r="D244" s="311"/>
      <c r="E244" s="311"/>
      <c r="F244" s="310"/>
      <c r="G244" s="178"/>
      <c r="H244" s="335"/>
      <c r="I244" s="179"/>
      <c r="J244" s="178"/>
      <c r="K244" s="301"/>
      <c r="L244" s="178"/>
      <c r="M244" s="178"/>
      <c r="N244" s="178"/>
      <c r="O244" s="178"/>
      <c r="P244" s="178"/>
      <c r="Q244" s="178"/>
      <c r="R244" s="178"/>
      <c r="S244" s="178"/>
      <c r="T244" s="178"/>
      <c r="U244" s="178"/>
      <c r="V244" s="178"/>
      <c r="W244" s="178"/>
    </row>
    <row r="245" spans="1:23" s="328" customFormat="1" ht="13.5">
      <c r="A245" s="333">
        <v>3603</v>
      </c>
      <c r="B245" s="87"/>
      <c r="C245" s="87"/>
      <c r="D245" s="248"/>
      <c r="E245" s="272" t="s">
        <v>3591</v>
      </c>
      <c r="F245" s="87"/>
      <c r="G245" s="226"/>
      <c r="H245" s="146" t="s">
        <v>1761</v>
      </c>
      <c r="I245" s="179" t="s">
        <v>3364</v>
      </c>
      <c r="J245" s="88"/>
      <c r="K245" s="236">
        <v>148.66</v>
      </c>
      <c r="L245" s="236">
        <v>148.53</v>
      </c>
      <c r="M245" s="236">
        <v>148.79</v>
      </c>
      <c r="N245" s="236">
        <v>149.13999999999999</v>
      </c>
      <c r="O245" s="236">
        <v>145.79</v>
      </c>
      <c r="P245" s="236">
        <v>145.53</v>
      </c>
      <c r="Q245" s="236">
        <v>147.09</v>
      </c>
      <c r="R245" s="236">
        <v>148.84</v>
      </c>
      <c r="S245" s="236">
        <v>150.32</v>
      </c>
      <c r="T245" s="236">
        <v>150.13999999999999</v>
      </c>
      <c r="U245" s="236">
        <v>150.13999999999999</v>
      </c>
      <c r="V245" s="236">
        <v>150.06</v>
      </c>
      <c r="W245" s="236">
        <v>149.62</v>
      </c>
    </row>
    <row r="246" spans="1:23" s="328" customFormat="1" ht="13.5">
      <c r="A246" s="333">
        <v>3614</v>
      </c>
      <c r="B246" s="87"/>
      <c r="C246" s="87"/>
      <c r="D246" s="248"/>
      <c r="E246" s="272" t="s">
        <v>344</v>
      </c>
      <c r="F246" s="87"/>
      <c r="G246" s="226"/>
      <c r="H246" s="146" t="s">
        <v>3369</v>
      </c>
      <c r="I246" s="179" t="s">
        <v>3208</v>
      </c>
      <c r="J246" s="88"/>
      <c r="K246" s="105">
        <v>7195</v>
      </c>
      <c r="L246" s="105">
        <v>7098</v>
      </c>
      <c r="M246" s="105">
        <v>7098</v>
      </c>
      <c r="N246" s="105">
        <v>7098</v>
      </c>
      <c r="O246" s="105">
        <v>7253</v>
      </c>
      <c r="P246" s="105">
        <v>7253</v>
      </c>
      <c r="Q246" s="105">
        <v>7253</v>
      </c>
      <c r="R246" s="105">
        <v>7253</v>
      </c>
      <c r="S246" s="105">
        <v>7253</v>
      </c>
      <c r="T246" s="105">
        <v>7253</v>
      </c>
      <c r="U246" s="105">
        <v>7253</v>
      </c>
      <c r="V246" s="105">
        <v>7137</v>
      </c>
      <c r="W246" s="105">
        <v>7137</v>
      </c>
    </row>
    <row r="247" spans="1:23" ht="11.25" customHeight="1">
      <c r="A247" s="333"/>
      <c r="D247" s="647" t="s">
        <v>724</v>
      </c>
      <c r="E247" s="647"/>
      <c r="F247" s="183"/>
      <c r="G247" s="88"/>
      <c r="I247" s="182"/>
      <c r="J247" s="181"/>
      <c r="K247" s="105"/>
      <c r="L247" s="105"/>
      <c r="M247" s="105"/>
      <c r="N247" s="105"/>
      <c r="O247" s="105"/>
      <c r="P247" s="105"/>
      <c r="Q247" s="105"/>
      <c r="R247" s="105"/>
      <c r="S247" s="105"/>
      <c r="T247" s="105"/>
      <c r="U247" s="105"/>
      <c r="V247" s="105"/>
      <c r="W247" s="105"/>
    </row>
    <row r="248" spans="1:23" s="328" customFormat="1" ht="13.5">
      <c r="A248" s="333">
        <v>3701</v>
      </c>
      <c r="B248" s="87"/>
      <c r="C248" s="87"/>
      <c r="D248" s="248"/>
      <c r="E248" s="272" t="s">
        <v>346</v>
      </c>
      <c r="F248" s="87"/>
      <c r="G248" s="226"/>
      <c r="H248" s="146" t="s">
        <v>3368</v>
      </c>
      <c r="I248" s="179" t="s">
        <v>3367</v>
      </c>
      <c r="J248" s="88"/>
      <c r="K248" s="105">
        <v>1749</v>
      </c>
      <c r="L248" s="105">
        <v>1704</v>
      </c>
      <c r="M248" s="105">
        <v>1704</v>
      </c>
      <c r="N248" s="105">
        <v>1800</v>
      </c>
      <c r="O248" s="105">
        <v>1818</v>
      </c>
      <c r="P248" s="105">
        <v>1800</v>
      </c>
      <c r="Q248" s="105">
        <v>1770</v>
      </c>
      <c r="R248" s="105">
        <v>1728</v>
      </c>
      <c r="S248" s="105">
        <v>1716</v>
      </c>
      <c r="T248" s="105">
        <v>1740</v>
      </c>
      <c r="U248" s="105">
        <v>1764</v>
      </c>
      <c r="V248" s="105">
        <v>1740</v>
      </c>
      <c r="W248" s="105">
        <v>1704</v>
      </c>
    </row>
    <row r="249" spans="1:23" ht="11.25" customHeight="1">
      <c r="A249" s="333"/>
      <c r="D249" s="647" t="s">
        <v>2898</v>
      </c>
      <c r="E249" s="647"/>
      <c r="F249" s="183"/>
      <c r="G249" s="88"/>
      <c r="I249" s="182"/>
      <c r="J249" s="181"/>
      <c r="K249" s="105"/>
      <c r="L249" s="234"/>
      <c r="M249" s="105"/>
      <c r="N249" s="105"/>
      <c r="O249" s="105"/>
      <c r="P249" s="105"/>
      <c r="Q249" s="105"/>
      <c r="R249" s="105"/>
      <c r="S249" s="105"/>
      <c r="T249" s="105"/>
      <c r="U249" s="105"/>
      <c r="V249" s="105"/>
      <c r="W249" s="105"/>
    </row>
    <row r="250" spans="1:23" s="328" customFormat="1" ht="19.5">
      <c r="A250" s="333">
        <v>3801</v>
      </c>
      <c r="B250" s="87"/>
      <c r="C250" s="87"/>
      <c r="D250" s="248"/>
      <c r="E250" s="272" t="s">
        <v>3590</v>
      </c>
      <c r="F250" s="87"/>
      <c r="G250" s="226"/>
      <c r="H250" s="146" t="s">
        <v>3589</v>
      </c>
      <c r="I250" s="179" t="s">
        <v>3208</v>
      </c>
      <c r="J250" s="88"/>
      <c r="K250" s="105">
        <v>656</v>
      </c>
      <c r="L250" s="105">
        <v>656</v>
      </c>
      <c r="M250" s="105">
        <v>656</v>
      </c>
      <c r="N250" s="105">
        <v>656</v>
      </c>
      <c r="O250" s="105">
        <v>656</v>
      </c>
      <c r="P250" s="105">
        <v>656</v>
      </c>
      <c r="Q250" s="105">
        <v>656</v>
      </c>
      <c r="R250" s="105">
        <v>656</v>
      </c>
      <c r="S250" s="105">
        <v>656</v>
      </c>
      <c r="T250" s="105">
        <v>656</v>
      </c>
      <c r="U250" s="105">
        <v>656</v>
      </c>
      <c r="V250" s="105">
        <v>656</v>
      </c>
      <c r="W250" s="105">
        <v>656</v>
      </c>
    </row>
    <row r="251" spans="1:23" s="328" customFormat="1" ht="19.5">
      <c r="A251" s="333">
        <v>3802</v>
      </c>
      <c r="B251" s="87"/>
      <c r="C251" s="87"/>
      <c r="D251" s="248"/>
      <c r="E251" s="272" t="s">
        <v>3588</v>
      </c>
      <c r="F251" s="87"/>
      <c r="G251" s="226"/>
      <c r="H251" s="146" t="s">
        <v>3587</v>
      </c>
      <c r="I251" s="179" t="s">
        <v>3364</v>
      </c>
      <c r="J251" s="88"/>
      <c r="K251" s="105">
        <v>11</v>
      </c>
      <c r="L251" s="105">
        <v>11</v>
      </c>
      <c r="M251" s="105">
        <v>11</v>
      </c>
      <c r="N251" s="105">
        <v>11</v>
      </c>
      <c r="O251" s="105">
        <v>11</v>
      </c>
      <c r="P251" s="105">
        <v>11</v>
      </c>
      <c r="Q251" s="105">
        <v>11</v>
      </c>
      <c r="R251" s="105">
        <v>11</v>
      </c>
      <c r="S251" s="105">
        <v>11</v>
      </c>
      <c r="T251" s="105">
        <v>11</v>
      </c>
      <c r="U251" s="105">
        <v>11</v>
      </c>
      <c r="V251" s="105">
        <v>11</v>
      </c>
      <c r="W251" s="105">
        <v>11</v>
      </c>
    </row>
    <row r="252" spans="1:23" s="328" customFormat="1" ht="13.5">
      <c r="A252" s="333">
        <v>4601</v>
      </c>
      <c r="B252" s="87"/>
      <c r="C252" s="87"/>
      <c r="D252" s="248"/>
      <c r="E252" s="272" t="s">
        <v>3586</v>
      </c>
      <c r="F252" s="87"/>
      <c r="G252" s="226"/>
      <c r="H252" s="146" t="s">
        <v>3585</v>
      </c>
      <c r="I252" s="179" t="s">
        <v>316</v>
      </c>
      <c r="J252" s="88"/>
      <c r="K252" s="105">
        <v>588</v>
      </c>
      <c r="L252" s="105">
        <v>588</v>
      </c>
      <c r="M252" s="105">
        <v>588</v>
      </c>
      <c r="N252" s="105">
        <v>588</v>
      </c>
      <c r="O252" s="105">
        <v>588</v>
      </c>
      <c r="P252" s="105">
        <v>588</v>
      </c>
      <c r="Q252" s="105">
        <v>588</v>
      </c>
      <c r="R252" s="105">
        <v>588</v>
      </c>
      <c r="S252" s="105">
        <v>588</v>
      </c>
      <c r="T252" s="105">
        <v>588</v>
      </c>
      <c r="U252" s="105">
        <v>588</v>
      </c>
      <c r="V252" s="105">
        <v>588</v>
      </c>
      <c r="W252" s="105">
        <v>588</v>
      </c>
    </row>
    <row r="253" spans="1:23" s="328" customFormat="1" ht="13.5">
      <c r="A253" s="333">
        <v>4602</v>
      </c>
      <c r="B253" s="87"/>
      <c r="C253" s="87"/>
      <c r="D253" s="248"/>
      <c r="E253" s="272" t="s">
        <v>3584</v>
      </c>
      <c r="F253" s="87"/>
      <c r="G253" s="226"/>
      <c r="H253" s="146" t="s">
        <v>3583</v>
      </c>
      <c r="I253" s="179" t="s">
        <v>1996</v>
      </c>
      <c r="J253" s="88"/>
      <c r="K253" s="105">
        <v>113</v>
      </c>
      <c r="L253" s="105">
        <v>113</v>
      </c>
      <c r="M253" s="105">
        <v>113</v>
      </c>
      <c r="N253" s="105">
        <v>113</v>
      </c>
      <c r="O253" s="105">
        <v>113</v>
      </c>
      <c r="P253" s="105">
        <v>113</v>
      </c>
      <c r="Q253" s="105">
        <v>113</v>
      </c>
      <c r="R253" s="105">
        <v>113</v>
      </c>
      <c r="S253" s="105">
        <v>113</v>
      </c>
      <c r="T253" s="105">
        <v>113</v>
      </c>
      <c r="U253" s="105">
        <v>113</v>
      </c>
      <c r="V253" s="105">
        <v>113</v>
      </c>
      <c r="W253" s="105">
        <v>113</v>
      </c>
    </row>
    <row r="254" spans="1:23" ht="3" customHeight="1">
      <c r="A254" s="333"/>
      <c r="C254" s="178"/>
      <c r="D254" s="301"/>
      <c r="E254" s="301"/>
      <c r="F254" s="301"/>
      <c r="G254" s="224"/>
      <c r="H254" s="343"/>
      <c r="I254" s="179"/>
      <c r="J254" s="178"/>
      <c r="K254" s="301"/>
      <c r="L254" s="178"/>
      <c r="M254" s="178"/>
      <c r="N254" s="178"/>
      <c r="O254" s="178"/>
      <c r="P254" s="178"/>
      <c r="Q254" s="178"/>
      <c r="R254" s="178"/>
      <c r="S254" s="178"/>
      <c r="T254" s="178"/>
      <c r="U254" s="178"/>
      <c r="V254" s="178"/>
      <c r="W254" s="178"/>
    </row>
    <row r="255" spans="1:23" ht="11.25" customHeight="1">
      <c r="A255" s="333"/>
      <c r="D255" s="647" t="s">
        <v>720</v>
      </c>
      <c r="E255" s="647"/>
      <c r="F255" s="183"/>
      <c r="G255" s="88"/>
      <c r="I255" s="182"/>
      <c r="J255" s="181"/>
      <c r="K255" s="105"/>
      <c r="L255" s="105"/>
      <c r="M255" s="105"/>
      <c r="N255" s="105"/>
      <c r="O255" s="105"/>
      <c r="P255" s="105"/>
      <c r="Q255" s="105"/>
      <c r="R255" s="105"/>
      <c r="S255" s="105"/>
      <c r="T255" s="105"/>
      <c r="U255" s="105"/>
      <c r="V255" s="105"/>
      <c r="W255" s="105"/>
    </row>
    <row r="256" spans="1:23" ht="11.25" customHeight="1">
      <c r="A256" s="333"/>
      <c r="D256" s="647" t="s">
        <v>719</v>
      </c>
      <c r="E256" s="647"/>
      <c r="F256" s="183"/>
      <c r="G256" s="88"/>
      <c r="I256" s="182"/>
      <c r="J256" s="181"/>
      <c r="K256" s="105"/>
      <c r="L256" s="105"/>
      <c r="M256" s="105"/>
      <c r="N256" s="105"/>
      <c r="O256" s="105"/>
      <c r="P256" s="105"/>
      <c r="Q256" s="105"/>
      <c r="R256" s="105"/>
      <c r="S256" s="105"/>
      <c r="T256" s="105"/>
      <c r="U256" s="105"/>
      <c r="V256" s="105"/>
      <c r="W256" s="105"/>
    </row>
    <row r="257" spans="1:23" s="328" customFormat="1" ht="29.25">
      <c r="A257" s="333">
        <v>4002</v>
      </c>
      <c r="B257" s="87"/>
      <c r="C257" s="87"/>
      <c r="D257" s="248"/>
      <c r="E257" s="272" t="s">
        <v>351</v>
      </c>
      <c r="F257" s="87"/>
      <c r="G257" s="226"/>
      <c r="H257" s="146" t="s">
        <v>3582</v>
      </c>
      <c r="I257" s="179" t="s">
        <v>3249</v>
      </c>
      <c r="J257" s="88"/>
      <c r="K257" s="105">
        <v>29044</v>
      </c>
      <c r="L257" s="105">
        <v>16800</v>
      </c>
      <c r="M257" s="105">
        <v>16133</v>
      </c>
      <c r="N257" s="105">
        <v>14673</v>
      </c>
      <c r="O257" s="105">
        <v>14740</v>
      </c>
      <c r="P257" s="105">
        <v>14497</v>
      </c>
      <c r="Q257" s="105">
        <v>14163</v>
      </c>
      <c r="R257" s="105">
        <v>14300</v>
      </c>
      <c r="S257" s="105">
        <v>15133</v>
      </c>
      <c r="T257" s="105">
        <v>14300</v>
      </c>
      <c r="U257" s="105">
        <v>30750</v>
      </c>
      <c r="V257" s="105">
        <v>28250</v>
      </c>
      <c r="W257" s="105">
        <v>28133</v>
      </c>
    </row>
    <row r="258" spans="1:23" s="328" customFormat="1" ht="29.25">
      <c r="A258" s="333">
        <v>4003</v>
      </c>
      <c r="B258" s="87"/>
      <c r="C258" s="87"/>
      <c r="D258" s="248"/>
      <c r="E258" s="272" t="s">
        <v>354</v>
      </c>
      <c r="F258" s="87"/>
      <c r="G258" s="226"/>
      <c r="H258" s="146" t="s">
        <v>3362</v>
      </c>
      <c r="I258" s="179" t="s">
        <v>3249</v>
      </c>
      <c r="J258" s="88"/>
      <c r="K258" s="105">
        <v>81767</v>
      </c>
      <c r="L258" s="105">
        <v>73300</v>
      </c>
      <c r="M258" s="105">
        <v>74800</v>
      </c>
      <c r="N258" s="105">
        <v>64800</v>
      </c>
      <c r="O258" s="105">
        <v>69800</v>
      </c>
      <c r="P258" s="105">
        <v>63800</v>
      </c>
      <c r="Q258" s="105">
        <v>94800</v>
      </c>
      <c r="R258" s="105">
        <v>103900</v>
      </c>
      <c r="S258" s="105">
        <v>94800</v>
      </c>
      <c r="T258" s="105">
        <v>85300</v>
      </c>
      <c r="U258" s="105">
        <v>85300</v>
      </c>
      <c r="V258" s="105">
        <v>85300</v>
      </c>
      <c r="W258" s="105">
        <v>85300</v>
      </c>
    </row>
    <row r="259" spans="1:23" s="328" customFormat="1" ht="29.25">
      <c r="A259" s="333">
        <v>4021</v>
      </c>
      <c r="B259" s="87"/>
      <c r="C259" s="87"/>
      <c r="D259" s="248"/>
      <c r="E259" s="272" t="s">
        <v>358</v>
      </c>
      <c r="F259" s="87"/>
      <c r="G259" s="226"/>
      <c r="H259" s="146" t="s">
        <v>3361</v>
      </c>
      <c r="I259" s="179" t="s">
        <v>3249</v>
      </c>
      <c r="J259" s="88"/>
      <c r="K259" s="105">
        <v>131185</v>
      </c>
      <c r="L259" s="105">
        <v>134567</v>
      </c>
      <c r="M259" s="105">
        <v>135567</v>
      </c>
      <c r="N259" s="105">
        <v>133600</v>
      </c>
      <c r="O259" s="105">
        <v>154183</v>
      </c>
      <c r="P259" s="105">
        <v>141417</v>
      </c>
      <c r="Q259" s="105">
        <v>135167</v>
      </c>
      <c r="R259" s="105">
        <v>131133</v>
      </c>
      <c r="S259" s="105">
        <v>124100</v>
      </c>
      <c r="T259" s="105">
        <v>121067</v>
      </c>
      <c r="U259" s="105">
        <v>127333</v>
      </c>
      <c r="V259" s="105">
        <v>119683</v>
      </c>
      <c r="W259" s="105">
        <v>116400</v>
      </c>
    </row>
    <row r="260" spans="1:23" s="328" customFormat="1" ht="19.5">
      <c r="A260" s="333">
        <v>4032</v>
      </c>
      <c r="B260" s="87"/>
      <c r="C260" s="87"/>
      <c r="D260" s="248"/>
      <c r="E260" s="272" t="s">
        <v>360</v>
      </c>
      <c r="F260" s="87"/>
      <c r="G260" s="226"/>
      <c r="H260" s="146" t="s">
        <v>3360</v>
      </c>
      <c r="I260" s="179" t="s">
        <v>3249</v>
      </c>
      <c r="J260" s="88"/>
      <c r="K260" s="105">
        <v>22327</v>
      </c>
      <c r="L260" s="105">
        <v>19967</v>
      </c>
      <c r="M260" s="105">
        <v>17863</v>
      </c>
      <c r="N260" s="105">
        <v>21957</v>
      </c>
      <c r="O260" s="105">
        <v>22957</v>
      </c>
      <c r="P260" s="105">
        <v>20800</v>
      </c>
      <c r="Q260" s="105">
        <v>25967</v>
      </c>
      <c r="R260" s="105">
        <v>24800</v>
      </c>
      <c r="S260" s="105">
        <v>24250</v>
      </c>
      <c r="T260" s="105">
        <v>23800</v>
      </c>
      <c r="U260" s="105">
        <v>22133</v>
      </c>
      <c r="V260" s="105">
        <v>21967</v>
      </c>
      <c r="W260" s="105">
        <v>21467</v>
      </c>
    </row>
    <row r="261" spans="1:23" s="328" customFormat="1" ht="13.5">
      <c r="A261" s="333">
        <v>4042</v>
      </c>
      <c r="B261" s="87"/>
      <c r="C261" s="87"/>
      <c r="D261" s="248"/>
      <c r="E261" s="272" t="s">
        <v>1343</v>
      </c>
      <c r="F261" s="87"/>
      <c r="G261" s="226"/>
      <c r="H261" s="146" t="s">
        <v>3359</v>
      </c>
      <c r="I261" s="179" t="s">
        <v>3249</v>
      </c>
      <c r="J261" s="88"/>
      <c r="K261" s="105">
        <v>58807</v>
      </c>
      <c r="L261" s="105">
        <v>57000</v>
      </c>
      <c r="M261" s="105">
        <v>54500</v>
      </c>
      <c r="N261" s="105">
        <v>54333</v>
      </c>
      <c r="O261" s="105">
        <v>55667</v>
      </c>
      <c r="P261" s="105">
        <v>50100</v>
      </c>
      <c r="Q261" s="105">
        <v>50483</v>
      </c>
      <c r="R261" s="105">
        <v>62367</v>
      </c>
      <c r="S261" s="105">
        <v>69967</v>
      </c>
      <c r="T261" s="105">
        <v>67200</v>
      </c>
      <c r="U261" s="105">
        <v>65300</v>
      </c>
      <c r="V261" s="105">
        <v>61633</v>
      </c>
      <c r="W261" s="105">
        <v>57133</v>
      </c>
    </row>
    <row r="262" spans="1:23" s="328" customFormat="1" ht="48.75">
      <c r="A262" s="333">
        <v>4052</v>
      </c>
      <c r="B262" s="87"/>
      <c r="C262" s="87"/>
      <c r="D262" s="248"/>
      <c r="E262" s="272" t="s">
        <v>366</v>
      </c>
      <c r="F262" s="87"/>
      <c r="G262" s="226"/>
      <c r="H262" s="146" t="s">
        <v>3358</v>
      </c>
      <c r="I262" s="179" t="s">
        <v>3249</v>
      </c>
      <c r="J262" s="88"/>
      <c r="K262" s="105">
        <v>13560</v>
      </c>
      <c r="L262" s="105">
        <v>11800</v>
      </c>
      <c r="M262" s="105">
        <v>13700</v>
      </c>
      <c r="N262" s="105">
        <v>13700</v>
      </c>
      <c r="O262" s="105">
        <v>14417</v>
      </c>
      <c r="P262" s="105">
        <v>13967</v>
      </c>
      <c r="Q262" s="105">
        <v>13633</v>
      </c>
      <c r="R262" s="105">
        <v>13300</v>
      </c>
      <c r="S262" s="105">
        <v>13300</v>
      </c>
      <c r="T262" s="105">
        <v>13467</v>
      </c>
      <c r="U262" s="105">
        <v>12530</v>
      </c>
      <c r="V262" s="105">
        <v>14147</v>
      </c>
      <c r="W262" s="105">
        <v>14761</v>
      </c>
    </row>
    <row r="263" spans="1:23" s="328" customFormat="1" ht="29.25">
      <c r="A263" s="333">
        <v>4063</v>
      </c>
      <c r="B263" s="87"/>
      <c r="C263" s="87"/>
      <c r="D263" s="248"/>
      <c r="E263" s="272" t="s">
        <v>1003</v>
      </c>
      <c r="F263" s="87"/>
      <c r="G263" s="226"/>
      <c r="H263" s="146" t="s">
        <v>3581</v>
      </c>
      <c r="I263" s="179" t="s">
        <v>3249</v>
      </c>
      <c r="J263" s="88"/>
      <c r="K263" s="105">
        <v>168710</v>
      </c>
      <c r="L263" s="105">
        <v>200308</v>
      </c>
      <c r="M263" s="105">
        <v>205650</v>
      </c>
      <c r="N263" s="105">
        <v>195650</v>
      </c>
      <c r="O263" s="105">
        <v>190367</v>
      </c>
      <c r="P263" s="105">
        <v>179200</v>
      </c>
      <c r="Q263" s="105">
        <v>168500</v>
      </c>
      <c r="R263" s="105">
        <v>158300</v>
      </c>
      <c r="S263" s="105">
        <v>148300</v>
      </c>
      <c r="T263" s="105">
        <v>143333</v>
      </c>
      <c r="U263" s="105">
        <v>148533</v>
      </c>
      <c r="V263" s="105">
        <v>143583</v>
      </c>
      <c r="W263" s="105">
        <v>142800</v>
      </c>
    </row>
    <row r="264" spans="1:23" s="328" customFormat="1" ht="39">
      <c r="A264" s="333">
        <v>4083</v>
      </c>
      <c r="B264" s="87"/>
      <c r="C264" s="87"/>
      <c r="D264" s="248"/>
      <c r="E264" s="272" t="s">
        <v>3356</v>
      </c>
      <c r="F264" s="87"/>
      <c r="G264" s="226"/>
      <c r="H264" s="146" t="s">
        <v>3580</v>
      </c>
      <c r="I264" s="179" t="s">
        <v>3220</v>
      </c>
      <c r="J264" s="88"/>
      <c r="K264" s="105">
        <v>95278</v>
      </c>
      <c r="L264" s="105">
        <v>74950</v>
      </c>
      <c r="M264" s="105">
        <v>74950</v>
      </c>
      <c r="N264" s="105">
        <v>78283</v>
      </c>
      <c r="O264" s="105">
        <v>78283</v>
      </c>
      <c r="P264" s="105">
        <v>78283</v>
      </c>
      <c r="Q264" s="105">
        <v>78283</v>
      </c>
      <c r="R264" s="105">
        <v>98750</v>
      </c>
      <c r="S264" s="105">
        <v>97917</v>
      </c>
      <c r="T264" s="105">
        <v>93750</v>
      </c>
      <c r="U264" s="105">
        <v>93750</v>
      </c>
      <c r="V264" s="105">
        <v>93750</v>
      </c>
      <c r="W264" s="105">
        <v>93750</v>
      </c>
    </row>
    <row r="265" spans="1:23" s="328" customFormat="1" ht="39">
      <c r="A265" s="333">
        <v>4092</v>
      </c>
      <c r="B265" s="87"/>
      <c r="C265" s="87"/>
      <c r="D265" s="248"/>
      <c r="E265" s="272" t="s">
        <v>1001</v>
      </c>
      <c r="F265" s="87"/>
      <c r="G265" s="226"/>
      <c r="H265" s="146" t="s">
        <v>3579</v>
      </c>
      <c r="I265" s="179" t="s">
        <v>3353</v>
      </c>
      <c r="J265" s="88"/>
      <c r="K265" s="105">
        <v>60058</v>
      </c>
      <c r="L265" s="105">
        <v>69850</v>
      </c>
      <c r="M265" s="105">
        <v>67950</v>
      </c>
      <c r="N265" s="105">
        <v>70850</v>
      </c>
      <c r="O265" s="105">
        <v>74850</v>
      </c>
      <c r="P265" s="105">
        <v>74850</v>
      </c>
      <c r="Q265" s="105">
        <v>74850</v>
      </c>
      <c r="R265" s="105">
        <v>59850</v>
      </c>
      <c r="S265" s="105">
        <v>59850</v>
      </c>
      <c r="T265" s="105">
        <v>59850</v>
      </c>
      <c r="U265" s="105">
        <v>59850</v>
      </c>
      <c r="V265" s="105">
        <v>59850</v>
      </c>
      <c r="W265" s="105">
        <v>61095</v>
      </c>
    </row>
    <row r="266" spans="1:23" ht="11.25" customHeight="1">
      <c r="A266" s="333"/>
      <c r="D266" s="647" t="s">
        <v>716</v>
      </c>
      <c r="E266" s="647"/>
      <c r="F266" s="183"/>
      <c r="G266" s="88"/>
      <c r="I266" s="182"/>
      <c r="J266" s="181"/>
      <c r="K266" s="105"/>
      <c r="L266" s="105"/>
      <c r="M266" s="105"/>
      <c r="N266" s="231"/>
      <c r="O266" s="105"/>
      <c r="P266" s="105"/>
      <c r="Q266" s="105"/>
      <c r="R266" s="105"/>
      <c r="S266" s="105"/>
      <c r="T266" s="105"/>
      <c r="U266" s="105"/>
      <c r="V266" s="105"/>
      <c r="W266" s="105"/>
    </row>
    <row r="267" spans="1:23" s="328" customFormat="1" ht="33.75" customHeight="1">
      <c r="A267" s="333">
        <v>4101</v>
      </c>
      <c r="B267" s="87"/>
      <c r="C267" s="87"/>
      <c r="D267" s="248"/>
      <c r="E267" s="272" t="s">
        <v>373</v>
      </c>
      <c r="F267" s="87"/>
      <c r="G267" s="226"/>
      <c r="H267" s="146" t="s">
        <v>3352</v>
      </c>
      <c r="I267" s="179" t="s">
        <v>3216</v>
      </c>
      <c r="J267" s="88"/>
      <c r="K267" s="105">
        <v>3606</v>
      </c>
      <c r="L267" s="105">
        <v>3740</v>
      </c>
      <c r="M267" s="105">
        <v>3740</v>
      </c>
      <c r="N267" s="105">
        <v>3740</v>
      </c>
      <c r="O267" s="105">
        <v>3740</v>
      </c>
      <c r="P267" s="105">
        <v>3740</v>
      </c>
      <c r="Q267" s="105">
        <v>3240</v>
      </c>
      <c r="R267" s="105">
        <v>5138</v>
      </c>
      <c r="S267" s="105">
        <v>3240</v>
      </c>
      <c r="T267" s="105">
        <v>3240</v>
      </c>
      <c r="U267" s="105">
        <v>3240</v>
      </c>
      <c r="V267" s="105">
        <v>3240</v>
      </c>
      <c r="W267" s="105">
        <v>3240</v>
      </c>
    </row>
    <row r="268" spans="1:23" s="328" customFormat="1" ht="29.25">
      <c r="A268" s="333">
        <v>4115</v>
      </c>
      <c r="B268" s="87"/>
      <c r="C268" s="87"/>
      <c r="D268" s="248"/>
      <c r="E268" s="272" t="s">
        <v>3578</v>
      </c>
      <c r="F268" s="87"/>
      <c r="G268" s="226"/>
      <c r="H268" s="146" t="s">
        <v>3577</v>
      </c>
      <c r="I268" s="179" t="s">
        <v>3249</v>
      </c>
      <c r="J268" s="88"/>
      <c r="K268" s="105">
        <v>35113</v>
      </c>
      <c r="L268" s="105">
        <v>10360</v>
      </c>
      <c r="M268" s="105">
        <v>10973</v>
      </c>
      <c r="N268" s="105">
        <v>10973</v>
      </c>
      <c r="O268" s="105">
        <v>37467</v>
      </c>
      <c r="P268" s="105">
        <v>37967</v>
      </c>
      <c r="Q268" s="105">
        <v>34967</v>
      </c>
      <c r="R268" s="105">
        <v>34133</v>
      </c>
      <c r="S268" s="105">
        <v>31967</v>
      </c>
      <c r="T268" s="105">
        <v>32083</v>
      </c>
      <c r="U268" s="105">
        <v>35800</v>
      </c>
      <c r="V268" s="105">
        <v>36000</v>
      </c>
      <c r="W268" s="105">
        <v>35633</v>
      </c>
    </row>
    <row r="269" spans="1:23" ht="11.25" customHeight="1">
      <c r="A269" s="333"/>
      <c r="D269" s="647" t="s">
        <v>715</v>
      </c>
      <c r="E269" s="647"/>
      <c r="F269" s="183"/>
      <c r="G269" s="88"/>
      <c r="I269" s="182"/>
      <c r="J269" s="181"/>
      <c r="K269" s="105"/>
      <c r="L269" s="105"/>
      <c r="M269" s="105"/>
      <c r="N269" s="105"/>
      <c r="O269" s="105"/>
      <c r="P269" s="105"/>
      <c r="Q269" s="105"/>
      <c r="R269" s="105"/>
      <c r="S269" s="105"/>
      <c r="T269" s="105"/>
      <c r="U269" s="105"/>
      <c r="V269" s="105"/>
      <c r="W269" s="105"/>
    </row>
    <row r="270" spans="1:23" s="328" customFormat="1" ht="26.25" customHeight="1">
      <c r="A270" s="333">
        <v>4211</v>
      </c>
      <c r="B270" s="87"/>
      <c r="C270" s="87"/>
      <c r="D270" s="248"/>
      <c r="E270" s="272" t="s">
        <v>3349</v>
      </c>
      <c r="F270" s="87"/>
      <c r="G270" s="226"/>
      <c r="H270" s="146" t="s">
        <v>3348</v>
      </c>
      <c r="I270" s="179" t="s">
        <v>3214</v>
      </c>
      <c r="J270" s="88"/>
      <c r="K270" s="105">
        <v>9770</v>
      </c>
      <c r="L270" s="105">
        <v>9057</v>
      </c>
      <c r="M270" s="105">
        <v>9267</v>
      </c>
      <c r="N270" s="105">
        <v>9693</v>
      </c>
      <c r="O270" s="105">
        <v>9693</v>
      </c>
      <c r="P270" s="105">
        <v>9360</v>
      </c>
      <c r="Q270" s="105">
        <v>9693</v>
      </c>
      <c r="R270" s="105">
        <v>10163</v>
      </c>
      <c r="S270" s="105">
        <v>9857</v>
      </c>
      <c r="T270" s="105">
        <v>9857</v>
      </c>
      <c r="U270" s="105">
        <v>10036</v>
      </c>
      <c r="V270" s="105">
        <v>10497</v>
      </c>
      <c r="W270" s="105">
        <v>10070</v>
      </c>
    </row>
    <row r="271" spans="1:23" s="328" customFormat="1" ht="13.5">
      <c r="A271" s="333">
        <v>4251</v>
      </c>
      <c r="B271" s="87"/>
      <c r="C271" s="87"/>
      <c r="D271" s="248"/>
      <c r="E271" s="272" t="s">
        <v>382</v>
      </c>
      <c r="F271" s="87"/>
      <c r="G271" s="226"/>
      <c r="H271" s="146" t="s">
        <v>3347</v>
      </c>
      <c r="I271" s="179" t="s">
        <v>3214</v>
      </c>
      <c r="J271" s="88"/>
      <c r="K271" s="105">
        <v>1612</v>
      </c>
      <c r="L271" s="105">
        <v>1647</v>
      </c>
      <c r="M271" s="105">
        <v>1647</v>
      </c>
      <c r="N271" s="105">
        <v>1647</v>
      </c>
      <c r="O271" s="105">
        <v>1647</v>
      </c>
      <c r="P271" s="105">
        <v>1647</v>
      </c>
      <c r="Q271" s="105">
        <v>1630</v>
      </c>
      <c r="R271" s="105">
        <v>1464</v>
      </c>
      <c r="S271" s="105">
        <v>1464</v>
      </c>
      <c r="T271" s="105">
        <v>1514</v>
      </c>
      <c r="U271" s="105">
        <v>1979</v>
      </c>
      <c r="V271" s="105">
        <v>1530</v>
      </c>
      <c r="W271" s="105">
        <v>1530</v>
      </c>
    </row>
    <row r="272" spans="1:23" ht="11.25" customHeight="1">
      <c r="A272" s="333"/>
      <c r="D272" s="647" t="s">
        <v>713</v>
      </c>
      <c r="E272" s="647"/>
      <c r="F272" s="183"/>
      <c r="G272" s="88"/>
      <c r="I272" s="182"/>
      <c r="J272" s="181"/>
    </row>
    <row r="273" spans="1:23" s="328" customFormat="1" ht="13.5">
      <c r="A273" s="333">
        <v>4302</v>
      </c>
      <c r="B273" s="87"/>
      <c r="C273" s="87"/>
      <c r="D273" s="248"/>
      <c r="E273" s="272" t="s">
        <v>388</v>
      </c>
      <c r="F273" s="87"/>
      <c r="G273" s="226"/>
      <c r="H273" s="146" t="s">
        <v>3346</v>
      </c>
      <c r="I273" s="179" t="s">
        <v>3214</v>
      </c>
      <c r="J273" s="88"/>
      <c r="K273" s="105">
        <v>436</v>
      </c>
      <c r="L273" s="105">
        <v>449</v>
      </c>
      <c r="M273" s="105">
        <v>449</v>
      </c>
      <c r="N273" s="105">
        <v>449</v>
      </c>
      <c r="O273" s="105">
        <v>432</v>
      </c>
      <c r="P273" s="105">
        <v>432</v>
      </c>
      <c r="Q273" s="105">
        <v>432</v>
      </c>
      <c r="R273" s="105">
        <v>399</v>
      </c>
      <c r="S273" s="105">
        <v>399</v>
      </c>
      <c r="T273" s="105">
        <v>449</v>
      </c>
      <c r="U273" s="105">
        <v>449</v>
      </c>
      <c r="V273" s="105">
        <v>449</v>
      </c>
      <c r="W273" s="105">
        <v>449</v>
      </c>
    </row>
    <row r="274" spans="1:23" s="328" customFormat="1" ht="13.5">
      <c r="A274" s="333">
        <v>4322</v>
      </c>
      <c r="B274" s="87"/>
      <c r="C274" s="87"/>
      <c r="D274" s="248"/>
      <c r="E274" s="272" t="s">
        <v>394</v>
      </c>
      <c r="F274" s="87"/>
      <c r="G274" s="226"/>
      <c r="H274" s="146" t="s">
        <v>3345</v>
      </c>
      <c r="I274" s="179" t="s">
        <v>3216</v>
      </c>
      <c r="J274" s="88"/>
      <c r="K274" s="105">
        <v>252</v>
      </c>
      <c r="L274" s="105">
        <v>255</v>
      </c>
      <c r="M274" s="105">
        <v>247</v>
      </c>
      <c r="N274" s="105">
        <v>255</v>
      </c>
      <c r="O274" s="105">
        <v>247</v>
      </c>
      <c r="P274" s="105">
        <v>238</v>
      </c>
      <c r="Q274" s="105">
        <v>222</v>
      </c>
      <c r="R274" s="105">
        <v>239</v>
      </c>
      <c r="S274" s="105">
        <v>272</v>
      </c>
      <c r="T274" s="105">
        <v>264</v>
      </c>
      <c r="U274" s="105">
        <v>264</v>
      </c>
      <c r="V274" s="105">
        <v>264</v>
      </c>
      <c r="W274" s="105">
        <v>264</v>
      </c>
    </row>
    <row r="275" spans="1:23" s="328" customFormat="1" ht="19.5">
      <c r="A275" s="333">
        <v>4323</v>
      </c>
      <c r="B275" s="87"/>
      <c r="C275" s="87"/>
      <c r="D275" s="248"/>
      <c r="E275" s="272" t="s">
        <v>1330</v>
      </c>
      <c r="F275" s="87"/>
      <c r="G275" s="226"/>
      <c r="H275" s="146" t="s">
        <v>3344</v>
      </c>
      <c r="I275" s="179" t="s">
        <v>3216</v>
      </c>
      <c r="J275" s="88"/>
      <c r="K275" s="105">
        <v>258</v>
      </c>
      <c r="L275" s="105">
        <v>253</v>
      </c>
      <c r="M275" s="105">
        <v>258</v>
      </c>
      <c r="N275" s="105">
        <v>258</v>
      </c>
      <c r="O275" s="105">
        <v>258</v>
      </c>
      <c r="P275" s="105">
        <v>258</v>
      </c>
      <c r="Q275" s="105">
        <v>258</v>
      </c>
      <c r="R275" s="105">
        <v>258</v>
      </c>
      <c r="S275" s="105">
        <v>258</v>
      </c>
      <c r="T275" s="105">
        <v>258</v>
      </c>
      <c r="U275" s="105">
        <v>258</v>
      </c>
      <c r="V275" s="105">
        <v>258</v>
      </c>
      <c r="W275" s="105">
        <v>258</v>
      </c>
    </row>
    <row r="276" spans="1:23" s="328" customFormat="1" ht="19.5">
      <c r="A276" s="333">
        <v>4331</v>
      </c>
      <c r="B276" s="87"/>
      <c r="C276" s="87"/>
      <c r="D276" s="248"/>
      <c r="E276" s="272" t="s">
        <v>396</v>
      </c>
      <c r="F276" s="87"/>
      <c r="G276" s="226"/>
      <c r="H276" s="146" t="s">
        <v>3343</v>
      </c>
      <c r="I276" s="179" t="s">
        <v>3216</v>
      </c>
      <c r="J276" s="88"/>
      <c r="K276" s="105">
        <v>1629</v>
      </c>
      <c r="L276" s="105">
        <v>1483</v>
      </c>
      <c r="M276" s="105">
        <v>1630</v>
      </c>
      <c r="N276" s="105">
        <v>1597</v>
      </c>
      <c r="O276" s="105">
        <v>1550</v>
      </c>
      <c r="P276" s="105">
        <v>1583</v>
      </c>
      <c r="Q276" s="105">
        <v>1680</v>
      </c>
      <c r="R276" s="105">
        <v>1713</v>
      </c>
      <c r="S276" s="105">
        <v>1683</v>
      </c>
      <c r="T276" s="105">
        <v>1650</v>
      </c>
      <c r="U276" s="105">
        <v>1650</v>
      </c>
      <c r="V276" s="105">
        <v>1650</v>
      </c>
      <c r="W276" s="105">
        <v>1680</v>
      </c>
    </row>
    <row r="277" spans="1:23" s="328" customFormat="1" ht="29.25">
      <c r="A277" s="333">
        <v>4394</v>
      </c>
      <c r="B277" s="87"/>
      <c r="C277" s="87"/>
      <c r="D277" s="248"/>
      <c r="E277" s="272" t="s">
        <v>3342</v>
      </c>
      <c r="F277" s="87"/>
      <c r="G277" s="226"/>
      <c r="H277" s="146" t="s">
        <v>3341</v>
      </c>
      <c r="I277" s="179" t="s">
        <v>3249</v>
      </c>
      <c r="J277" s="88"/>
      <c r="K277" s="105">
        <v>2743</v>
      </c>
      <c r="L277" s="105">
        <v>2230</v>
      </c>
      <c r="M277" s="105">
        <v>2380</v>
      </c>
      <c r="N277" s="105">
        <v>2880</v>
      </c>
      <c r="O277" s="105">
        <v>2880</v>
      </c>
      <c r="P277" s="105">
        <v>2880</v>
      </c>
      <c r="Q277" s="105">
        <v>2880</v>
      </c>
      <c r="R277" s="105">
        <v>2780</v>
      </c>
      <c r="S277" s="105">
        <v>2780</v>
      </c>
      <c r="T277" s="105">
        <v>2780</v>
      </c>
      <c r="U277" s="105">
        <v>2780</v>
      </c>
      <c r="V277" s="105">
        <v>2780</v>
      </c>
      <c r="W277" s="105">
        <v>2880</v>
      </c>
    </row>
    <row r="278" spans="1:23" ht="11.25" customHeight="1">
      <c r="A278" s="333"/>
      <c r="D278" s="648" t="s">
        <v>712</v>
      </c>
      <c r="E278" s="648"/>
      <c r="F278" s="183"/>
      <c r="G278" s="88"/>
      <c r="I278" s="182"/>
      <c r="J278" s="181"/>
      <c r="K278" s="105"/>
      <c r="L278" s="105"/>
      <c r="M278" s="105"/>
      <c r="N278" s="105"/>
      <c r="O278" s="105"/>
      <c r="P278" s="105"/>
      <c r="Q278" s="105"/>
      <c r="R278" s="105"/>
      <c r="S278" s="105"/>
      <c r="T278" s="105"/>
      <c r="U278" s="105"/>
      <c r="V278" s="105"/>
      <c r="W278" s="105"/>
    </row>
    <row r="279" spans="1:23" s="328" customFormat="1" ht="19.5">
      <c r="A279" s="333">
        <v>4401</v>
      </c>
      <c r="B279" s="87"/>
      <c r="C279" s="87"/>
      <c r="D279" s="248"/>
      <c r="E279" s="272" t="s">
        <v>407</v>
      </c>
      <c r="F279" s="87"/>
      <c r="G279" s="226"/>
      <c r="H279" s="146" t="s">
        <v>3340</v>
      </c>
      <c r="I279" s="179" t="s">
        <v>3220</v>
      </c>
      <c r="J279" s="88"/>
      <c r="K279" s="105">
        <v>153</v>
      </c>
      <c r="L279" s="105">
        <v>154</v>
      </c>
      <c r="M279" s="105">
        <v>157</v>
      </c>
      <c r="N279" s="105">
        <v>153</v>
      </c>
      <c r="O279" s="105">
        <v>156</v>
      </c>
      <c r="P279" s="105">
        <v>154</v>
      </c>
      <c r="Q279" s="105">
        <v>160</v>
      </c>
      <c r="R279" s="105">
        <v>154</v>
      </c>
      <c r="S279" s="105">
        <v>150</v>
      </c>
      <c r="T279" s="105">
        <v>147</v>
      </c>
      <c r="U279" s="105">
        <v>148</v>
      </c>
      <c r="V279" s="105">
        <v>148</v>
      </c>
      <c r="W279" s="105">
        <v>150</v>
      </c>
    </row>
    <row r="280" spans="1:23" s="328" customFormat="1" ht="29.25">
      <c r="A280" s="333">
        <v>4412</v>
      </c>
      <c r="B280" s="87"/>
      <c r="C280" s="87"/>
      <c r="D280" s="248"/>
      <c r="E280" s="272" t="s">
        <v>2157</v>
      </c>
      <c r="F280" s="87"/>
      <c r="G280" s="226"/>
      <c r="H280" s="146" t="s">
        <v>3339</v>
      </c>
      <c r="I280" s="179" t="s">
        <v>3228</v>
      </c>
      <c r="J280" s="88"/>
      <c r="K280" s="105">
        <v>244</v>
      </c>
      <c r="L280" s="105">
        <v>245</v>
      </c>
      <c r="M280" s="105">
        <v>251</v>
      </c>
      <c r="N280" s="105">
        <v>256</v>
      </c>
      <c r="O280" s="105">
        <v>253</v>
      </c>
      <c r="P280" s="105">
        <v>242</v>
      </c>
      <c r="Q280" s="105">
        <v>248</v>
      </c>
      <c r="R280" s="105">
        <v>242</v>
      </c>
      <c r="S280" s="105">
        <v>237</v>
      </c>
      <c r="T280" s="105">
        <v>239</v>
      </c>
      <c r="U280" s="105">
        <v>236</v>
      </c>
      <c r="V280" s="105">
        <v>239</v>
      </c>
      <c r="W280" s="105">
        <v>237</v>
      </c>
    </row>
    <row r="281" spans="1:23" s="328" customFormat="1" ht="19.5">
      <c r="A281" s="333">
        <v>4413</v>
      </c>
      <c r="B281" s="87"/>
      <c r="C281" s="87"/>
      <c r="D281" s="248"/>
      <c r="E281" s="272" t="s">
        <v>2155</v>
      </c>
      <c r="F281" s="87"/>
      <c r="G281" s="226"/>
      <c r="H281" s="146" t="s">
        <v>3338</v>
      </c>
      <c r="I281" s="179" t="s">
        <v>3228</v>
      </c>
      <c r="J281" s="88"/>
      <c r="K281" s="105">
        <v>272</v>
      </c>
      <c r="L281" s="105">
        <v>285</v>
      </c>
      <c r="M281" s="105">
        <v>281</v>
      </c>
      <c r="N281" s="105">
        <v>266</v>
      </c>
      <c r="O281" s="105">
        <v>276</v>
      </c>
      <c r="P281" s="105">
        <v>274</v>
      </c>
      <c r="Q281" s="105">
        <v>261</v>
      </c>
      <c r="R281" s="105">
        <v>276</v>
      </c>
      <c r="S281" s="105">
        <v>268</v>
      </c>
      <c r="T281" s="105">
        <v>268</v>
      </c>
      <c r="U281" s="105">
        <v>266</v>
      </c>
      <c r="V281" s="105">
        <v>275</v>
      </c>
      <c r="W281" s="105">
        <v>274</v>
      </c>
    </row>
    <row r="282" spans="1:23" s="328" customFormat="1" ht="19.5">
      <c r="A282" s="333">
        <v>4431</v>
      </c>
      <c r="B282" s="87"/>
      <c r="C282" s="87"/>
      <c r="D282" s="248"/>
      <c r="E282" s="272" t="s">
        <v>418</v>
      </c>
      <c r="F282" s="87"/>
      <c r="G282" s="226"/>
      <c r="H282" s="146" t="s">
        <v>3576</v>
      </c>
      <c r="I282" s="179" t="s">
        <v>3220</v>
      </c>
      <c r="J282" s="88"/>
      <c r="K282" s="105">
        <v>205</v>
      </c>
      <c r="L282" s="105">
        <v>206</v>
      </c>
      <c r="M282" s="105">
        <v>204</v>
      </c>
      <c r="N282" s="105">
        <v>206</v>
      </c>
      <c r="O282" s="105">
        <v>208</v>
      </c>
      <c r="P282" s="105">
        <v>205</v>
      </c>
      <c r="Q282" s="105">
        <v>212</v>
      </c>
      <c r="R282" s="105">
        <v>199</v>
      </c>
      <c r="S282" s="105">
        <v>207</v>
      </c>
      <c r="T282" s="105">
        <v>208</v>
      </c>
      <c r="U282" s="105">
        <v>203</v>
      </c>
      <c r="V282" s="105">
        <v>213</v>
      </c>
      <c r="W282" s="105">
        <v>200</v>
      </c>
    </row>
    <row r="283" spans="1:23" ht="2.25" customHeight="1">
      <c r="A283" s="332"/>
      <c r="B283" s="177"/>
      <c r="C283" s="177"/>
      <c r="D283" s="177"/>
      <c r="E283" s="208"/>
      <c r="F283" s="103"/>
      <c r="G283" s="325"/>
      <c r="H283" s="111"/>
      <c r="I283" s="206"/>
      <c r="J283" s="178"/>
      <c r="K283" s="105"/>
      <c r="L283" s="105"/>
      <c r="M283" s="105"/>
      <c r="N283" s="105"/>
      <c r="O283" s="105"/>
      <c r="P283" s="105"/>
      <c r="Q283" s="105"/>
      <c r="R283" s="105"/>
      <c r="S283" s="105"/>
      <c r="T283" s="105"/>
      <c r="U283" s="105"/>
      <c r="V283" s="105"/>
      <c r="W283" s="105"/>
    </row>
    <row r="284" spans="1:23" ht="10.5" customHeight="1">
      <c r="A284" s="331" t="s">
        <v>908</v>
      </c>
      <c r="E284" s="103"/>
      <c r="F284" s="287"/>
      <c r="G284" s="287"/>
      <c r="H284" s="342"/>
      <c r="I284" s="287"/>
      <c r="J284" s="287"/>
      <c r="K284" s="219"/>
      <c r="L284" s="219"/>
      <c r="M284" s="219"/>
      <c r="N284" s="219"/>
      <c r="O284" s="219"/>
      <c r="P284" s="219"/>
      <c r="Q284" s="219"/>
      <c r="R284" s="219"/>
      <c r="S284" s="219"/>
      <c r="T284" s="219"/>
      <c r="U284" s="219"/>
      <c r="V284" s="219"/>
      <c r="W284" s="219"/>
    </row>
    <row r="285" spans="1:23" ht="15" customHeight="1">
      <c r="D285" s="129"/>
      <c r="E285" s="128"/>
      <c r="F285" s="128"/>
      <c r="G285" s="128"/>
      <c r="H285" s="191" t="s">
        <v>3256</v>
      </c>
      <c r="I285" s="103"/>
      <c r="J285" s="103"/>
      <c r="L285" s="126" t="s">
        <v>2839</v>
      </c>
    </row>
    <row r="286" spans="1:23" ht="5.25" customHeight="1">
      <c r="D286" s="129"/>
      <c r="E286" s="128"/>
      <c r="F286" s="128"/>
      <c r="G286" s="128"/>
      <c r="H286" s="339"/>
      <c r="I286" s="103"/>
      <c r="J286" s="103"/>
      <c r="L286" s="126"/>
    </row>
    <row r="287" spans="1:23" ht="10.5" customHeight="1">
      <c r="A287" s="340" t="s">
        <v>789</v>
      </c>
      <c r="B287" s="125"/>
      <c r="C287" s="125"/>
      <c r="E287" s="128"/>
      <c r="F287" s="128"/>
      <c r="G287" s="128"/>
      <c r="H287" s="339"/>
      <c r="I287" s="103"/>
      <c r="J287" s="103"/>
      <c r="L287" s="126"/>
    </row>
    <row r="288" spans="1:23" ht="10.5" customHeight="1">
      <c r="A288" s="338" t="s">
        <v>1</v>
      </c>
      <c r="Q288" s="164"/>
      <c r="W288" s="123" t="str">
        <f>W7</f>
        <v>平成24年　</v>
      </c>
    </row>
    <row r="289" spans="1:23" ht="1.5" customHeight="1">
      <c r="W289" s="123"/>
    </row>
    <row r="290" spans="1:23" ht="14.1" customHeight="1">
      <c r="A290" s="337" t="s">
        <v>3255</v>
      </c>
      <c r="B290" s="663" t="s">
        <v>680</v>
      </c>
      <c r="C290" s="663"/>
      <c r="D290" s="664"/>
      <c r="E290" s="664"/>
      <c r="F290" s="665"/>
      <c r="G290" s="658" t="s">
        <v>3</v>
      </c>
      <c r="H290" s="657"/>
      <c r="I290" s="189" t="s">
        <v>4</v>
      </c>
      <c r="J290" s="659" t="s">
        <v>5</v>
      </c>
      <c r="K290" s="668"/>
      <c r="L290" s="190" t="s">
        <v>6</v>
      </c>
      <c r="M290" s="189" t="s">
        <v>7</v>
      </c>
      <c r="N290" s="189" t="s">
        <v>8</v>
      </c>
      <c r="O290" s="189" t="s">
        <v>9</v>
      </c>
      <c r="P290" s="189" t="s">
        <v>10</v>
      </c>
      <c r="Q290" s="189" t="s">
        <v>11</v>
      </c>
      <c r="R290" s="189" t="s">
        <v>12</v>
      </c>
      <c r="S290" s="189" t="s">
        <v>13</v>
      </c>
      <c r="T290" s="189" t="s">
        <v>14</v>
      </c>
      <c r="U290" s="189" t="s">
        <v>15</v>
      </c>
      <c r="V290" s="189" t="s">
        <v>16</v>
      </c>
      <c r="W290" s="188" t="s">
        <v>17</v>
      </c>
    </row>
    <row r="291" spans="1:23" ht="3" customHeight="1">
      <c r="A291" s="336"/>
      <c r="B291" s="181"/>
      <c r="C291" s="181"/>
      <c r="D291" s="311"/>
      <c r="E291" s="311"/>
      <c r="F291" s="310"/>
      <c r="G291" s="178"/>
      <c r="H291" s="335"/>
      <c r="I291" s="179"/>
      <c r="J291" s="178"/>
      <c r="K291" s="301"/>
      <c r="L291" s="178"/>
      <c r="M291" s="178"/>
      <c r="N291" s="178"/>
      <c r="O291" s="178"/>
      <c r="P291" s="178"/>
      <c r="Q291" s="178"/>
      <c r="R291" s="178"/>
      <c r="S291" s="178"/>
      <c r="T291" s="178"/>
      <c r="U291" s="178"/>
      <c r="V291" s="178"/>
      <c r="W291" s="178"/>
    </row>
    <row r="292" spans="1:23" s="328" customFormat="1" ht="19.5">
      <c r="A292" s="333">
        <v>4441</v>
      </c>
      <c r="B292" s="87"/>
      <c r="C292" s="87"/>
      <c r="D292" s="248"/>
      <c r="E292" s="272" t="s">
        <v>420</v>
      </c>
      <c r="F292" s="87"/>
      <c r="G292" s="226"/>
      <c r="H292" s="146" t="s">
        <v>3336</v>
      </c>
      <c r="I292" s="179" t="s">
        <v>3282</v>
      </c>
      <c r="J292" s="88"/>
      <c r="K292" s="105">
        <v>299</v>
      </c>
      <c r="L292" s="105">
        <v>301</v>
      </c>
      <c r="M292" s="105">
        <v>300</v>
      </c>
      <c r="N292" s="105">
        <v>300</v>
      </c>
      <c r="O292" s="105">
        <v>296</v>
      </c>
      <c r="P292" s="105">
        <v>298</v>
      </c>
      <c r="Q292" s="105">
        <v>298</v>
      </c>
      <c r="R292" s="105">
        <v>298</v>
      </c>
      <c r="S292" s="105">
        <v>298</v>
      </c>
      <c r="T292" s="105">
        <v>301</v>
      </c>
      <c r="U292" s="105">
        <v>301</v>
      </c>
      <c r="V292" s="105">
        <v>301</v>
      </c>
      <c r="W292" s="105">
        <v>301</v>
      </c>
    </row>
    <row r="293" spans="1:23" s="328" customFormat="1" ht="13.5">
      <c r="A293" s="333">
        <v>4451</v>
      </c>
      <c r="B293" s="87"/>
      <c r="C293" s="87"/>
      <c r="D293" s="248"/>
      <c r="E293" s="272" t="s">
        <v>422</v>
      </c>
      <c r="F293" s="87"/>
      <c r="G293" s="226"/>
      <c r="H293" s="146" t="s">
        <v>3335</v>
      </c>
      <c r="I293" s="179" t="s">
        <v>3220</v>
      </c>
      <c r="J293" s="88"/>
      <c r="K293" s="105">
        <v>544</v>
      </c>
      <c r="L293" s="105">
        <v>598</v>
      </c>
      <c r="M293" s="105">
        <v>598</v>
      </c>
      <c r="N293" s="105">
        <v>598</v>
      </c>
      <c r="O293" s="105">
        <v>548</v>
      </c>
      <c r="P293" s="105">
        <v>498</v>
      </c>
      <c r="Q293" s="105">
        <v>498</v>
      </c>
      <c r="R293" s="105">
        <v>498</v>
      </c>
      <c r="S293" s="105">
        <v>498</v>
      </c>
      <c r="T293" s="105">
        <v>498</v>
      </c>
      <c r="U293" s="105">
        <v>498</v>
      </c>
      <c r="V293" s="105">
        <v>598</v>
      </c>
      <c r="W293" s="105">
        <v>598</v>
      </c>
    </row>
    <row r="294" spans="1:23" s="328" customFormat="1" ht="19.5">
      <c r="A294" s="333">
        <v>4461</v>
      </c>
      <c r="B294" s="87"/>
      <c r="C294" s="87"/>
      <c r="D294" s="248"/>
      <c r="E294" s="272" t="s">
        <v>424</v>
      </c>
      <c r="F294" s="87"/>
      <c r="G294" s="226"/>
      <c r="H294" s="146" t="s">
        <v>3334</v>
      </c>
      <c r="I294" s="179" t="s">
        <v>3282</v>
      </c>
      <c r="J294" s="88"/>
      <c r="K294" s="105">
        <v>711</v>
      </c>
      <c r="L294" s="105">
        <v>749</v>
      </c>
      <c r="M294" s="105">
        <v>698</v>
      </c>
      <c r="N294" s="105">
        <v>683</v>
      </c>
      <c r="O294" s="105">
        <v>683</v>
      </c>
      <c r="P294" s="105">
        <v>698</v>
      </c>
      <c r="Q294" s="105">
        <v>749</v>
      </c>
      <c r="R294" s="105">
        <v>799</v>
      </c>
      <c r="S294" s="105">
        <v>749</v>
      </c>
      <c r="T294" s="105">
        <v>698</v>
      </c>
      <c r="U294" s="105">
        <v>683</v>
      </c>
      <c r="V294" s="105">
        <v>648</v>
      </c>
      <c r="W294" s="105">
        <v>698</v>
      </c>
    </row>
    <row r="295" spans="1:23" ht="11.25" customHeight="1">
      <c r="A295" s="333"/>
      <c r="D295" s="648" t="s">
        <v>710</v>
      </c>
      <c r="E295" s="648"/>
      <c r="F295" s="183"/>
      <c r="G295" s="88"/>
      <c r="I295" s="182"/>
      <c r="J295" s="181"/>
      <c r="K295" s="105"/>
      <c r="L295" s="105"/>
      <c r="M295" s="105"/>
      <c r="N295" s="105"/>
      <c r="O295" s="105"/>
      <c r="P295" s="105"/>
      <c r="Q295" s="105"/>
      <c r="R295" s="105"/>
      <c r="S295" s="105"/>
      <c r="T295" s="105"/>
      <c r="U295" s="105"/>
      <c r="V295" s="105"/>
      <c r="W295" s="105"/>
    </row>
    <row r="296" spans="1:23" s="328" customFormat="1" ht="13.5">
      <c r="A296" s="333">
        <v>4701</v>
      </c>
      <c r="B296" s="87"/>
      <c r="C296" s="87"/>
      <c r="D296" s="248"/>
      <c r="E296" s="272" t="s">
        <v>1308</v>
      </c>
      <c r="F296" s="87"/>
      <c r="G296" s="226"/>
      <c r="H296" s="146" t="s">
        <v>3333</v>
      </c>
      <c r="I296" s="179" t="s">
        <v>3220</v>
      </c>
      <c r="J296" s="88"/>
      <c r="K296" s="105">
        <v>892</v>
      </c>
      <c r="L296" s="105">
        <v>892</v>
      </c>
      <c r="M296" s="105">
        <v>892</v>
      </c>
      <c r="N296" s="105">
        <v>892</v>
      </c>
      <c r="O296" s="105">
        <v>892</v>
      </c>
      <c r="P296" s="105">
        <v>892</v>
      </c>
      <c r="Q296" s="105">
        <v>892</v>
      </c>
      <c r="R296" s="105">
        <v>892</v>
      </c>
      <c r="S296" s="105">
        <v>892</v>
      </c>
      <c r="T296" s="105">
        <v>892</v>
      </c>
      <c r="U296" s="105">
        <v>892</v>
      </c>
      <c r="V296" s="105">
        <v>892</v>
      </c>
      <c r="W296" s="105">
        <v>892</v>
      </c>
    </row>
    <row r="297" spans="1:23" ht="3" customHeight="1">
      <c r="A297" s="333"/>
      <c r="E297" s="103"/>
      <c r="F297" s="180"/>
      <c r="G297" s="103"/>
      <c r="H297" s="111"/>
      <c r="I297" s="179"/>
      <c r="J297" s="178"/>
      <c r="K297" s="105"/>
      <c r="L297" s="105"/>
      <c r="M297" s="231"/>
      <c r="N297" s="105"/>
      <c r="O297" s="105"/>
      <c r="P297" s="105"/>
      <c r="Q297" s="105"/>
      <c r="R297" s="105"/>
      <c r="S297" s="105"/>
      <c r="T297" s="105"/>
      <c r="U297" s="105"/>
      <c r="V297" s="105"/>
      <c r="W297" s="105"/>
    </row>
    <row r="298" spans="1:23" ht="11.25" customHeight="1">
      <c r="A298" s="333"/>
      <c r="D298" s="648" t="s">
        <v>709</v>
      </c>
      <c r="E298" s="648"/>
      <c r="F298" s="183"/>
      <c r="G298" s="88"/>
      <c r="I298" s="182"/>
      <c r="J298" s="181"/>
      <c r="K298" s="105"/>
      <c r="L298" s="105"/>
      <c r="M298" s="231"/>
      <c r="N298" s="105"/>
      <c r="O298" s="105"/>
      <c r="P298" s="105"/>
      <c r="Q298" s="105"/>
      <c r="R298" s="105"/>
      <c r="S298" s="105"/>
      <c r="T298" s="105"/>
      <c r="U298" s="105"/>
      <c r="V298" s="105"/>
      <c r="W298" s="105"/>
    </row>
    <row r="299" spans="1:23" ht="11.25" customHeight="1">
      <c r="A299" s="333"/>
      <c r="D299" s="647" t="s">
        <v>2831</v>
      </c>
      <c r="E299" s="648"/>
      <c r="F299" s="183"/>
      <c r="G299" s="88"/>
      <c r="I299" s="182"/>
      <c r="J299" s="181"/>
      <c r="K299" s="105"/>
      <c r="L299" s="231"/>
      <c r="M299" s="105"/>
      <c r="N299" s="105"/>
      <c r="O299" s="105"/>
      <c r="P299" s="105"/>
      <c r="Q299" s="105"/>
      <c r="R299" s="105"/>
      <c r="S299" s="105"/>
      <c r="T299" s="105"/>
      <c r="U299" s="105"/>
      <c r="V299" s="105"/>
      <c r="W299" s="105"/>
    </row>
    <row r="300" spans="1:23" s="328" customFormat="1" ht="19.5">
      <c r="A300" s="333">
        <v>5011</v>
      </c>
      <c r="B300" s="87"/>
      <c r="C300" s="87"/>
      <c r="D300" s="248"/>
      <c r="E300" s="272" t="s">
        <v>3332</v>
      </c>
      <c r="F300" s="87"/>
      <c r="G300" s="226"/>
      <c r="H300" s="146" t="s">
        <v>3331</v>
      </c>
      <c r="I300" s="179" t="s">
        <v>3214</v>
      </c>
      <c r="J300" s="88"/>
      <c r="K300" s="105">
        <v>358891</v>
      </c>
      <c r="L300" s="105">
        <v>327583</v>
      </c>
      <c r="M300" s="105">
        <v>330943</v>
      </c>
      <c r="N300" s="105">
        <v>330943</v>
      </c>
      <c r="O300" s="105">
        <v>330943</v>
      </c>
      <c r="P300" s="105">
        <v>348443</v>
      </c>
      <c r="Q300" s="105">
        <v>376833</v>
      </c>
      <c r="R300" s="105">
        <v>376833</v>
      </c>
      <c r="S300" s="105">
        <v>376833</v>
      </c>
      <c r="T300" s="105">
        <v>376833</v>
      </c>
      <c r="U300" s="105">
        <v>376833</v>
      </c>
      <c r="V300" s="105">
        <v>376833</v>
      </c>
      <c r="W300" s="105">
        <v>376833</v>
      </c>
    </row>
    <row r="301" spans="1:23" s="328" customFormat="1" ht="29.25">
      <c r="A301" s="333">
        <v>5103</v>
      </c>
      <c r="B301" s="87"/>
      <c r="C301" s="87"/>
      <c r="D301" s="248"/>
      <c r="E301" s="272" t="s">
        <v>3575</v>
      </c>
      <c r="F301" s="87"/>
      <c r="G301" s="226"/>
      <c r="H301" s="146" t="s">
        <v>3330</v>
      </c>
      <c r="I301" s="179" t="s">
        <v>3323</v>
      </c>
      <c r="J301" s="88"/>
      <c r="K301" s="105">
        <v>16286</v>
      </c>
      <c r="L301" s="105" t="s">
        <v>1264</v>
      </c>
      <c r="M301" s="105" t="s">
        <v>1264</v>
      </c>
      <c r="N301" s="105">
        <v>17667</v>
      </c>
      <c r="O301" s="105">
        <v>18833</v>
      </c>
      <c r="P301" s="105">
        <v>18010</v>
      </c>
      <c r="Q301" s="105">
        <v>18677</v>
      </c>
      <c r="R301" s="105">
        <v>13160</v>
      </c>
      <c r="S301" s="105">
        <v>11370</v>
      </c>
      <c r="T301" s="105" t="s">
        <v>1264</v>
      </c>
      <c r="U301" s="105" t="s">
        <v>1264</v>
      </c>
      <c r="V301" s="105" t="s">
        <v>1264</v>
      </c>
      <c r="W301" s="105" t="s">
        <v>1264</v>
      </c>
    </row>
    <row r="302" spans="1:23" s="328" customFormat="1" ht="25.5" customHeight="1">
      <c r="A302" s="333">
        <v>5121</v>
      </c>
      <c r="B302" s="87"/>
      <c r="C302" s="87"/>
      <c r="D302" s="248"/>
      <c r="E302" s="272" t="s">
        <v>3574</v>
      </c>
      <c r="F302" s="87"/>
      <c r="G302" s="226"/>
      <c r="H302" s="146" t="s">
        <v>3329</v>
      </c>
      <c r="I302" s="179" t="s">
        <v>3220</v>
      </c>
      <c r="J302" s="88"/>
      <c r="K302" s="105">
        <v>7246</v>
      </c>
      <c r="L302" s="105">
        <v>5877</v>
      </c>
      <c r="M302" s="105">
        <v>4097</v>
      </c>
      <c r="N302" s="105" t="s">
        <v>1264</v>
      </c>
      <c r="O302" s="105" t="s">
        <v>1264</v>
      </c>
      <c r="P302" s="105" t="s">
        <v>1264</v>
      </c>
      <c r="Q302" s="105" t="s">
        <v>1264</v>
      </c>
      <c r="R302" s="105" t="s">
        <v>1264</v>
      </c>
      <c r="S302" s="105" t="s">
        <v>1264</v>
      </c>
      <c r="T302" s="105">
        <v>8933</v>
      </c>
      <c r="U302" s="105">
        <v>7877</v>
      </c>
      <c r="V302" s="105">
        <v>8180</v>
      </c>
      <c r="W302" s="105">
        <v>8513</v>
      </c>
    </row>
    <row r="303" spans="1:23" s="328" customFormat="1" ht="19.5">
      <c r="A303" s="333">
        <v>5122</v>
      </c>
      <c r="B303" s="87"/>
      <c r="C303" s="87"/>
      <c r="D303" s="248"/>
      <c r="E303" s="272" t="s">
        <v>3573</v>
      </c>
      <c r="F303" s="87"/>
      <c r="G303" s="226"/>
      <c r="H303" s="146" t="s">
        <v>3327</v>
      </c>
      <c r="I303" s="179" t="s">
        <v>3220</v>
      </c>
      <c r="J303" s="88"/>
      <c r="K303" s="105">
        <v>5036</v>
      </c>
      <c r="L303" s="105" t="s">
        <v>1264</v>
      </c>
      <c r="M303" s="105" t="s">
        <v>1264</v>
      </c>
      <c r="N303" s="105">
        <v>5223</v>
      </c>
      <c r="O303" s="105">
        <v>5390</v>
      </c>
      <c r="P303" s="105">
        <v>5377</v>
      </c>
      <c r="Q303" s="105">
        <v>5530</v>
      </c>
      <c r="R303" s="105">
        <v>4467</v>
      </c>
      <c r="S303" s="105">
        <v>4231</v>
      </c>
      <c r="T303" s="105" t="s">
        <v>1264</v>
      </c>
      <c r="U303" s="105" t="s">
        <v>1264</v>
      </c>
      <c r="V303" s="105" t="s">
        <v>1264</v>
      </c>
      <c r="W303" s="105" t="s">
        <v>1264</v>
      </c>
    </row>
    <row r="304" spans="1:23" s="328" customFormat="1" ht="29.25">
      <c r="A304" s="333">
        <v>5131</v>
      </c>
      <c r="B304" s="87"/>
      <c r="C304" s="87"/>
      <c r="D304" s="248"/>
      <c r="E304" s="272" t="s">
        <v>2143</v>
      </c>
      <c r="F304" s="87"/>
      <c r="G304" s="226"/>
      <c r="H304" s="146" t="s">
        <v>3326</v>
      </c>
      <c r="I304" s="179" t="s">
        <v>3294</v>
      </c>
      <c r="J304" s="88"/>
      <c r="K304" s="105">
        <v>14558</v>
      </c>
      <c r="L304" s="105">
        <v>10740</v>
      </c>
      <c r="M304" s="105" t="s">
        <v>1264</v>
      </c>
      <c r="N304" s="105" t="s">
        <v>1264</v>
      </c>
      <c r="O304" s="105" t="s">
        <v>1264</v>
      </c>
      <c r="P304" s="105" t="s">
        <v>1264</v>
      </c>
      <c r="Q304" s="105" t="s">
        <v>1264</v>
      </c>
      <c r="R304" s="105" t="s">
        <v>1264</v>
      </c>
      <c r="S304" s="105" t="s">
        <v>1264</v>
      </c>
      <c r="T304" s="105" t="s">
        <v>1264</v>
      </c>
      <c r="U304" s="105" t="s">
        <v>1264</v>
      </c>
      <c r="V304" s="105">
        <v>17967</v>
      </c>
      <c r="W304" s="105">
        <v>14967</v>
      </c>
    </row>
    <row r="305" spans="1:23" s="328" customFormat="1" ht="26.25" customHeight="1">
      <c r="A305" s="333">
        <v>5141</v>
      </c>
      <c r="B305" s="87"/>
      <c r="C305" s="87"/>
      <c r="D305" s="248"/>
      <c r="E305" s="272" t="s">
        <v>440</v>
      </c>
      <c r="F305" s="87"/>
      <c r="G305" s="226"/>
      <c r="H305" s="146" t="s">
        <v>3325</v>
      </c>
      <c r="I305" s="179" t="s">
        <v>3294</v>
      </c>
      <c r="J305" s="88"/>
      <c r="K305" s="105">
        <v>30184</v>
      </c>
      <c r="L305" s="105">
        <v>31233</v>
      </c>
      <c r="M305" s="105">
        <v>29659</v>
      </c>
      <c r="N305" s="105">
        <v>29659</v>
      </c>
      <c r="O305" s="105" t="s">
        <v>1264</v>
      </c>
      <c r="P305" s="105" t="s">
        <v>1264</v>
      </c>
      <c r="Q305" s="105" t="s">
        <v>1264</v>
      </c>
      <c r="R305" s="105" t="s">
        <v>1264</v>
      </c>
      <c r="S305" s="105" t="s">
        <v>1264</v>
      </c>
      <c r="T305" s="105" t="s">
        <v>1264</v>
      </c>
      <c r="U305" s="105" t="s">
        <v>1264</v>
      </c>
      <c r="V305" s="105" t="s">
        <v>1264</v>
      </c>
      <c r="W305" s="105" t="s">
        <v>1264</v>
      </c>
    </row>
    <row r="306" spans="1:23" s="328" customFormat="1" ht="21">
      <c r="A306" s="333">
        <v>5168</v>
      </c>
      <c r="B306" s="87"/>
      <c r="C306" s="87"/>
      <c r="D306" s="248"/>
      <c r="E306" s="272" t="s">
        <v>3572</v>
      </c>
      <c r="F306" s="87"/>
      <c r="G306" s="226"/>
      <c r="H306" s="146" t="s">
        <v>3324</v>
      </c>
      <c r="I306" s="179" t="s">
        <v>3323</v>
      </c>
      <c r="J306" s="88"/>
      <c r="K306" s="105">
        <v>18136</v>
      </c>
      <c r="L306" s="105">
        <v>14150</v>
      </c>
      <c r="M306" s="105">
        <v>14402</v>
      </c>
      <c r="N306" s="105" t="s">
        <v>1264</v>
      </c>
      <c r="O306" s="105" t="s">
        <v>1264</v>
      </c>
      <c r="P306" s="105" t="s">
        <v>1264</v>
      </c>
      <c r="Q306" s="105" t="s">
        <v>1264</v>
      </c>
      <c r="R306" s="105" t="s">
        <v>1264</v>
      </c>
      <c r="S306" s="105" t="s">
        <v>1264</v>
      </c>
      <c r="T306" s="105">
        <v>19852</v>
      </c>
      <c r="U306" s="105">
        <v>18715</v>
      </c>
      <c r="V306" s="105">
        <v>20093</v>
      </c>
      <c r="W306" s="105">
        <v>21606</v>
      </c>
    </row>
    <row r="307" spans="1:23" s="328" customFormat="1" ht="13.5">
      <c r="A307" s="333">
        <v>5169</v>
      </c>
      <c r="B307" s="87"/>
      <c r="C307" s="87"/>
      <c r="D307" s="248"/>
      <c r="E307" s="272" t="s">
        <v>3571</v>
      </c>
      <c r="F307" s="87"/>
      <c r="G307" s="226"/>
      <c r="H307" s="146" t="s">
        <v>3321</v>
      </c>
      <c r="I307" s="179" t="s">
        <v>3214</v>
      </c>
      <c r="J307" s="88"/>
      <c r="K307" s="105">
        <v>6268</v>
      </c>
      <c r="L307" s="105" t="s">
        <v>1264</v>
      </c>
      <c r="M307" s="105" t="s">
        <v>1264</v>
      </c>
      <c r="N307" s="105">
        <v>6650</v>
      </c>
      <c r="O307" s="105">
        <v>6840</v>
      </c>
      <c r="P307" s="105">
        <v>6778</v>
      </c>
      <c r="Q307" s="105">
        <v>6990</v>
      </c>
      <c r="R307" s="105">
        <v>5584</v>
      </c>
      <c r="S307" s="105">
        <v>4767</v>
      </c>
      <c r="T307" s="105" t="s">
        <v>1264</v>
      </c>
      <c r="U307" s="105" t="s">
        <v>1264</v>
      </c>
      <c r="V307" s="105" t="s">
        <v>1264</v>
      </c>
      <c r="W307" s="105" t="s">
        <v>1264</v>
      </c>
    </row>
    <row r="308" spans="1:23" s="328" customFormat="1" ht="29.25">
      <c r="A308" s="333">
        <v>5182</v>
      </c>
      <c r="B308" s="87"/>
      <c r="C308" s="87"/>
      <c r="D308" s="248"/>
      <c r="E308" s="272" t="s">
        <v>448</v>
      </c>
      <c r="F308" s="87"/>
      <c r="G308" s="226"/>
      <c r="H308" s="146" t="s">
        <v>3320</v>
      </c>
      <c r="I308" s="179" t="s">
        <v>3294</v>
      </c>
      <c r="J308" s="88"/>
      <c r="K308" s="105">
        <v>14380</v>
      </c>
      <c r="L308" s="105">
        <v>10949</v>
      </c>
      <c r="M308" s="105" t="s">
        <v>1264</v>
      </c>
      <c r="N308" s="105" t="s">
        <v>1264</v>
      </c>
      <c r="O308" s="105" t="s">
        <v>1264</v>
      </c>
      <c r="P308" s="105" t="s">
        <v>1264</v>
      </c>
      <c r="Q308" s="105" t="s">
        <v>1264</v>
      </c>
      <c r="R308" s="105" t="s">
        <v>1264</v>
      </c>
      <c r="S308" s="105" t="s">
        <v>1264</v>
      </c>
      <c r="T308" s="105" t="s">
        <v>1264</v>
      </c>
      <c r="U308" s="105" t="s">
        <v>1264</v>
      </c>
      <c r="V308" s="105">
        <v>16204</v>
      </c>
      <c r="W308" s="105">
        <v>15988</v>
      </c>
    </row>
    <row r="309" spans="1:23" s="328" customFormat="1" ht="19.5">
      <c r="A309" s="333">
        <v>5184</v>
      </c>
      <c r="B309" s="87"/>
      <c r="C309" s="87"/>
      <c r="D309" s="248"/>
      <c r="E309" s="272" t="s">
        <v>3319</v>
      </c>
      <c r="F309" s="87"/>
      <c r="G309" s="226"/>
      <c r="H309" s="146" t="s">
        <v>3318</v>
      </c>
      <c r="I309" s="179" t="s">
        <v>3294</v>
      </c>
      <c r="J309" s="88"/>
      <c r="K309" s="105">
        <v>30185</v>
      </c>
      <c r="L309" s="105">
        <v>31356</v>
      </c>
      <c r="M309" s="105">
        <v>29600</v>
      </c>
      <c r="N309" s="105">
        <v>29600</v>
      </c>
      <c r="O309" s="105" t="s">
        <v>1264</v>
      </c>
      <c r="P309" s="105" t="s">
        <v>1264</v>
      </c>
      <c r="Q309" s="105" t="s">
        <v>1264</v>
      </c>
      <c r="R309" s="105" t="s">
        <v>1264</v>
      </c>
      <c r="S309" s="105" t="s">
        <v>1264</v>
      </c>
      <c r="T309" s="105" t="s">
        <v>1264</v>
      </c>
      <c r="U309" s="105" t="s">
        <v>1264</v>
      </c>
      <c r="V309" s="105" t="s">
        <v>1264</v>
      </c>
      <c r="W309" s="105" t="s">
        <v>1264</v>
      </c>
    </row>
    <row r="310" spans="1:23" s="328" customFormat="1" ht="19.5">
      <c r="A310" s="333">
        <v>5191</v>
      </c>
      <c r="B310" s="87"/>
      <c r="C310" s="87"/>
      <c r="D310" s="248"/>
      <c r="E310" s="272" t="s">
        <v>450</v>
      </c>
      <c r="F310" s="87"/>
      <c r="G310" s="226"/>
      <c r="H310" s="146" t="s">
        <v>3317</v>
      </c>
      <c r="I310" s="179" t="s">
        <v>3220</v>
      </c>
      <c r="J310" s="88"/>
      <c r="K310" s="105">
        <v>2429</v>
      </c>
      <c r="L310" s="105">
        <v>2495</v>
      </c>
      <c r="M310" s="105">
        <v>2315</v>
      </c>
      <c r="N310" s="105">
        <v>2082</v>
      </c>
      <c r="O310" s="105">
        <v>2315</v>
      </c>
      <c r="P310" s="105">
        <v>2482</v>
      </c>
      <c r="Q310" s="105">
        <v>2482</v>
      </c>
      <c r="R310" s="105">
        <v>2482</v>
      </c>
      <c r="S310" s="105">
        <v>2482</v>
      </c>
      <c r="T310" s="105">
        <v>2482</v>
      </c>
      <c r="U310" s="105">
        <v>2482</v>
      </c>
      <c r="V310" s="105">
        <v>2482</v>
      </c>
      <c r="W310" s="105">
        <v>2565</v>
      </c>
    </row>
    <row r="311" spans="1:23" s="328" customFormat="1" ht="19.5">
      <c r="A311" s="333">
        <v>5193</v>
      </c>
      <c r="B311" s="87"/>
      <c r="C311" s="87"/>
      <c r="D311" s="248"/>
      <c r="E311" s="272" t="s">
        <v>990</v>
      </c>
      <c r="F311" s="87"/>
      <c r="G311" s="226"/>
      <c r="H311" s="146" t="s">
        <v>3316</v>
      </c>
      <c r="I311" s="179" t="s">
        <v>3294</v>
      </c>
      <c r="J311" s="88"/>
      <c r="K311" s="105">
        <v>3053</v>
      </c>
      <c r="L311" s="105">
        <v>3079</v>
      </c>
      <c r="M311" s="105">
        <v>3114</v>
      </c>
      <c r="N311" s="105">
        <v>3114</v>
      </c>
      <c r="O311" s="105">
        <v>3114</v>
      </c>
      <c r="P311" s="105">
        <v>3114</v>
      </c>
      <c r="Q311" s="105">
        <v>3114</v>
      </c>
      <c r="R311" s="105">
        <v>3114</v>
      </c>
      <c r="S311" s="105">
        <v>3034</v>
      </c>
      <c r="T311" s="105">
        <v>3044</v>
      </c>
      <c r="U311" s="105">
        <v>3044</v>
      </c>
      <c r="V311" s="105">
        <v>2878</v>
      </c>
      <c r="W311" s="105">
        <v>2878</v>
      </c>
    </row>
    <row r="312" spans="1:23" ht="11.25" customHeight="1">
      <c r="A312" s="333"/>
      <c r="D312" s="648" t="s">
        <v>2799</v>
      </c>
      <c r="E312" s="648"/>
      <c r="F312" s="183"/>
      <c r="G312" s="88"/>
      <c r="I312" s="182"/>
      <c r="J312" s="181"/>
      <c r="K312" s="105"/>
      <c r="L312" s="105"/>
      <c r="M312" s="105"/>
      <c r="N312" s="105"/>
      <c r="O312" s="105"/>
      <c r="P312" s="105"/>
      <c r="Q312" s="105"/>
      <c r="R312" s="105"/>
      <c r="S312" s="105"/>
      <c r="T312" s="105"/>
      <c r="U312" s="105"/>
      <c r="V312" s="105"/>
      <c r="W312" s="233"/>
    </row>
    <row r="313" spans="1:23" s="328" customFormat="1" ht="19.5">
      <c r="A313" s="333">
        <v>5202</v>
      </c>
      <c r="B313" s="87"/>
      <c r="C313" s="87"/>
      <c r="D313" s="248"/>
      <c r="E313" s="272" t="s">
        <v>3570</v>
      </c>
      <c r="F313" s="87"/>
      <c r="G313" s="226"/>
      <c r="H313" s="146" t="s">
        <v>2797</v>
      </c>
      <c r="I313" s="179" t="s">
        <v>3214</v>
      </c>
      <c r="J313" s="88"/>
      <c r="K313" s="105">
        <v>2801</v>
      </c>
      <c r="L313" s="105">
        <v>2647</v>
      </c>
      <c r="M313" s="105">
        <v>2647</v>
      </c>
      <c r="N313" s="105">
        <v>2563</v>
      </c>
      <c r="O313" s="105">
        <v>2647</v>
      </c>
      <c r="P313" s="105">
        <v>2647</v>
      </c>
      <c r="Q313" s="105">
        <v>2447</v>
      </c>
      <c r="R313" s="105">
        <v>2614</v>
      </c>
      <c r="S313" s="105">
        <v>2813</v>
      </c>
      <c r="T313" s="105">
        <v>3148</v>
      </c>
      <c r="U313" s="105">
        <v>3148</v>
      </c>
      <c r="V313" s="105">
        <v>3148</v>
      </c>
      <c r="W313" s="105">
        <v>3148</v>
      </c>
    </row>
    <row r="314" spans="1:23" s="328" customFormat="1" ht="19.5">
      <c r="A314" s="333">
        <v>5221</v>
      </c>
      <c r="B314" s="87"/>
      <c r="C314" s="87"/>
      <c r="D314" s="248"/>
      <c r="E314" s="272" t="s">
        <v>458</v>
      </c>
      <c r="F314" s="87"/>
      <c r="G314" s="226"/>
      <c r="H314" s="146" t="s">
        <v>3314</v>
      </c>
      <c r="I314" s="179" t="s">
        <v>3214</v>
      </c>
      <c r="J314" s="88"/>
      <c r="K314" s="105">
        <v>5888</v>
      </c>
      <c r="L314" s="105">
        <v>5574</v>
      </c>
      <c r="M314" s="105">
        <v>4053</v>
      </c>
      <c r="N314" s="105">
        <v>4332</v>
      </c>
      <c r="O314" s="105" t="s">
        <v>1264</v>
      </c>
      <c r="P314" s="105" t="s">
        <v>1264</v>
      </c>
      <c r="Q314" s="105" t="s">
        <v>1264</v>
      </c>
      <c r="R314" s="105" t="s">
        <v>1264</v>
      </c>
      <c r="S314" s="105" t="s">
        <v>1264</v>
      </c>
      <c r="T314" s="105">
        <v>7465</v>
      </c>
      <c r="U314" s="105">
        <v>6753</v>
      </c>
      <c r="V314" s="105">
        <v>6488</v>
      </c>
      <c r="W314" s="105">
        <v>6553</v>
      </c>
    </row>
    <row r="315" spans="1:23" s="328" customFormat="1" ht="19.5">
      <c r="A315" s="333">
        <v>5241</v>
      </c>
      <c r="B315" s="87"/>
      <c r="C315" s="87"/>
      <c r="D315" s="248"/>
      <c r="E315" s="272" t="s">
        <v>3569</v>
      </c>
      <c r="F315" s="87"/>
      <c r="G315" s="226"/>
      <c r="H315" s="146" t="s">
        <v>3568</v>
      </c>
      <c r="I315" s="179" t="s">
        <v>3214</v>
      </c>
      <c r="J315" s="88"/>
      <c r="K315" s="105">
        <v>3263</v>
      </c>
      <c r="L315" s="105">
        <v>2782</v>
      </c>
      <c r="M315" s="105">
        <v>2343</v>
      </c>
      <c r="N315" s="105">
        <v>3021</v>
      </c>
      <c r="O315" s="105" t="s">
        <v>1264</v>
      </c>
      <c r="P315" s="105" t="s">
        <v>1264</v>
      </c>
      <c r="Q315" s="105" t="s">
        <v>1264</v>
      </c>
      <c r="R315" s="105" t="s">
        <v>1264</v>
      </c>
      <c r="S315" s="105" t="s">
        <v>1264</v>
      </c>
      <c r="T315" s="105">
        <v>3814</v>
      </c>
      <c r="U315" s="105">
        <v>3668</v>
      </c>
      <c r="V315" s="105">
        <v>3520</v>
      </c>
      <c r="W315" s="105">
        <v>3695</v>
      </c>
    </row>
    <row r="316" spans="1:23" s="328" customFormat="1" ht="19.5">
      <c r="A316" s="333">
        <v>5301</v>
      </c>
      <c r="B316" s="87"/>
      <c r="C316" s="87"/>
      <c r="D316" s="248"/>
      <c r="E316" s="272" t="s">
        <v>3567</v>
      </c>
      <c r="F316" s="87"/>
      <c r="G316" s="226"/>
      <c r="H316" s="146" t="s">
        <v>3310</v>
      </c>
      <c r="I316" s="179" t="s">
        <v>3308</v>
      </c>
      <c r="J316" s="88"/>
      <c r="K316" s="105">
        <v>935</v>
      </c>
      <c r="L316" s="105">
        <v>973</v>
      </c>
      <c r="M316" s="105">
        <v>923</v>
      </c>
      <c r="N316" s="105">
        <v>923</v>
      </c>
      <c r="O316" s="105">
        <v>923</v>
      </c>
      <c r="P316" s="105">
        <v>910</v>
      </c>
      <c r="Q316" s="105">
        <v>910</v>
      </c>
      <c r="R316" s="105">
        <v>910</v>
      </c>
      <c r="S316" s="105">
        <v>897</v>
      </c>
      <c r="T316" s="105">
        <v>897</v>
      </c>
      <c r="U316" s="105">
        <v>1042</v>
      </c>
      <c r="V316" s="105">
        <v>958</v>
      </c>
      <c r="W316" s="105">
        <v>958</v>
      </c>
    </row>
    <row r="317" spans="1:23" s="328" customFormat="1" ht="29.25">
      <c r="A317" s="333">
        <v>5311</v>
      </c>
      <c r="B317" s="87"/>
      <c r="C317" s="87"/>
      <c r="D317" s="248"/>
      <c r="E317" s="272" t="s">
        <v>3566</v>
      </c>
      <c r="F317" s="87"/>
      <c r="G317" s="226"/>
      <c r="H317" s="146" t="s">
        <v>3565</v>
      </c>
      <c r="I317" s="179" t="s">
        <v>3308</v>
      </c>
      <c r="J317" s="88"/>
      <c r="K317" s="105">
        <v>950</v>
      </c>
      <c r="L317" s="105">
        <v>1130</v>
      </c>
      <c r="M317" s="105">
        <v>900</v>
      </c>
      <c r="N317" s="105">
        <v>900</v>
      </c>
      <c r="O317" s="105">
        <v>900</v>
      </c>
      <c r="P317" s="105">
        <v>930</v>
      </c>
      <c r="Q317" s="105">
        <v>930</v>
      </c>
      <c r="R317" s="105">
        <v>930</v>
      </c>
      <c r="S317" s="105">
        <v>914</v>
      </c>
      <c r="T317" s="105">
        <v>914</v>
      </c>
      <c r="U317" s="105">
        <v>982</v>
      </c>
      <c r="V317" s="105">
        <v>982</v>
      </c>
      <c r="W317" s="105">
        <v>982</v>
      </c>
    </row>
    <row r="318" spans="1:23" s="328" customFormat="1" ht="19.5">
      <c r="A318" s="333">
        <v>5361</v>
      </c>
      <c r="B318" s="87"/>
      <c r="C318" s="87"/>
      <c r="D318" s="248"/>
      <c r="E318" s="272" t="s">
        <v>3564</v>
      </c>
      <c r="F318" s="87"/>
      <c r="G318" s="226"/>
      <c r="H318" s="146" t="s">
        <v>3563</v>
      </c>
      <c r="I318" s="179" t="s">
        <v>3214</v>
      </c>
      <c r="J318" s="88"/>
      <c r="K318" s="105">
        <v>4651</v>
      </c>
      <c r="L318" s="105">
        <v>4669</v>
      </c>
      <c r="M318" s="105">
        <v>4669</v>
      </c>
      <c r="N318" s="105">
        <v>4669</v>
      </c>
      <c r="O318" s="105">
        <v>4669</v>
      </c>
      <c r="P318" s="105">
        <v>4765</v>
      </c>
      <c r="Q318" s="105">
        <v>4655</v>
      </c>
      <c r="R318" s="105">
        <v>4498</v>
      </c>
      <c r="S318" s="105">
        <v>4576</v>
      </c>
      <c r="T318" s="105">
        <v>4655</v>
      </c>
      <c r="U318" s="105">
        <v>4655</v>
      </c>
      <c r="V318" s="105">
        <v>4655</v>
      </c>
      <c r="W318" s="105">
        <v>4673</v>
      </c>
    </row>
    <row r="319" spans="1:23" s="328" customFormat="1" ht="19.5">
      <c r="A319" s="333">
        <v>5372</v>
      </c>
      <c r="B319" s="87"/>
      <c r="C319" s="87"/>
      <c r="D319" s="248"/>
      <c r="E319" s="272" t="s">
        <v>474</v>
      </c>
      <c r="F319" s="87"/>
      <c r="G319" s="226"/>
      <c r="H319" s="146" t="s">
        <v>3306</v>
      </c>
      <c r="I319" s="179" t="s">
        <v>1560</v>
      </c>
      <c r="J319" s="88"/>
      <c r="K319" s="105">
        <v>797</v>
      </c>
      <c r="L319" s="105">
        <v>809</v>
      </c>
      <c r="M319" s="105">
        <v>809</v>
      </c>
      <c r="N319" s="105">
        <v>809</v>
      </c>
      <c r="O319" s="105">
        <v>809</v>
      </c>
      <c r="P319" s="105">
        <v>809</v>
      </c>
      <c r="Q319" s="105">
        <v>809</v>
      </c>
      <c r="R319" s="105">
        <v>809</v>
      </c>
      <c r="S319" s="105">
        <v>809</v>
      </c>
      <c r="T319" s="105">
        <v>774</v>
      </c>
      <c r="U319" s="105">
        <v>774</v>
      </c>
      <c r="V319" s="105">
        <v>774</v>
      </c>
      <c r="W319" s="105">
        <v>774</v>
      </c>
    </row>
    <row r="320" spans="1:23" ht="11.25" customHeight="1">
      <c r="A320" s="333"/>
      <c r="D320" s="648" t="s">
        <v>702</v>
      </c>
      <c r="E320" s="648"/>
      <c r="F320" s="183"/>
      <c r="G320" s="88"/>
      <c r="I320" s="182"/>
      <c r="J320" s="181"/>
      <c r="K320" s="105"/>
      <c r="L320" s="105"/>
      <c r="M320" s="105"/>
      <c r="N320" s="105"/>
      <c r="O320" s="105"/>
      <c r="P320" s="105"/>
      <c r="Q320" s="105"/>
      <c r="R320" s="105"/>
      <c r="S320" s="105"/>
      <c r="T320" s="105"/>
      <c r="U320" s="105"/>
      <c r="V320" s="105"/>
      <c r="W320" s="105"/>
    </row>
    <row r="321" spans="1:23" s="328" customFormat="1" ht="19.5">
      <c r="A321" s="333">
        <v>5601</v>
      </c>
      <c r="B321" s="87"/>
      <c r="C321" s="87"/>
      <c r="D321" s="248"/>
      <c r="E321" s="272" t="s">
        <v>1261</v>
      </c>
      <c r="F321" s="87"/>
      <c r="G321" s="226"/>
      <c r="H321" s="146" t="s">
        <v>3305</v>
      </c>
      <c r="I321" s="179" t="s">
        <v>3292</v>
      </c>
      <c r="J321" s="88"/>
      <c r="K321" s="105">
        <v>8612</v>
      </c>
      <c r="L321" s="105">
        <v>9095</v>
      </c>
      <c r="M321" s="105">
        <v>9095</v>
      </c>
      <c r="N321" s="105">
        <v>9095</v>
      </c>
      <c r="O321" s="105">
        <v>9095</v>
      </c>
      <c r="P321" s="105">
        <v>7450</v>
      </c>
      <c r="Q321" s="105">
        <v>8066</v>
      </c>
      <c r="R321" s="105">
        <v>8066</v>
      </c>
      <c r="S321" s="105">
        <v>9200</v>
      </c>
      <c r="T321" s="105">
        <v>8900</v>
      </c>
      <c r="U321" s="105">
        <v>8940</v>
      </c>
      <c r="V321" s="105">
        <v>7440</v>
      </c>
      <c r="W321" s="105">
        <v>8900</v>
      </c>
    </row>
    <row r="322" spans="1:23" s="328" customFormat="1" ht="19.5">
      <c r="A322" s="333">
        <v>5611</v>
      </c>
      <c r="B322" s="87"/>
      <c r="C322" s="87"/>
      <c r="D322" s="248"/>
      <c r="E322" s="272" t="s">
        <v>505</v>
      </c>
      <c r="F322" s="87"/>
      <c r="G322" s="226"/>
      <c r="H322" s="146" t="s">
        <v>3304</v>
      </c>
      <c r="I322" s="179" t="s">
        <v>3292</v>
      </c>
      <c r="J322" s="88"/>
      <c r="K322" s="105">
        <v>7835</v>
      </c>
      <c r="L322" s="105">
        <v>8095</v>
      </c>
      <c r="M322" s="105">
        <v>8095</v>
      </c>
      <c r="N322" s="105">
        <v>6048</v>
      </c>
      <c r="O322" s="105">
        <v>8095</v>
      </c>
      <c r="P322" s="105">
        <v>8095</v>
      </c>
      <c r="Q322" s="105">
        <v>7581</v>
      </c>
      <c r="R322" s="105">
        <v>7066</v>
      </c>
      <c r="S322" s="105">
        <v>7066</v>
      </c>
      <c r="T322" s="105">
        <v>8450</v>
      </c>
      <c r="U322" s="105">
        <v>8450</v>
      </c>
      <c r="V322" s="105">
        <v>8490</v>
      </c>
      <c r="W322" s="105">
        <v>8490</v>
      </c>
    </row>
    <row r="323" spans="1:23" s="328" customFormat="1" ht="39">
      <c r="A323" s="333">
        <v>5631</v>
      </c>
      <c r="B323" s="87"/>
      <c r="C323" s="87"/>
      <c r="D323" s="248"/>
      <c r="E323" s="272" t="s">
        <v>3562</v>
      </c>
      <c r="F323" s="87"/>
      <c r="G323" s="226"/>
      <c r="H323" s="146" t="s">
        <v>3561</v>
      </c>
      <c r="I323" s="179" t="s">
        <v>3292</v>
      </c>
      <c r="J323" s="88"/>
      <c r="K323" s="105">
        <v>2980</v>
      </c>
      <c r="L323" s="105">
        <v>2980</v>
      </c>
      <c r="M323" s="105">
        <v>2975</v>
      </c>
      <c r="N323" s="105">
        <v>2980</v>
      </c>
      <c r="O323" s="105">
        <v>2980</v>
      </c>
      <c r="P323" s="105">
        <v>3480</v>
      </c>
      <c r="Q323" s="105">
        <v>3480</v>
      </c>
      <c r="R323" s="105">
        <v>3480</v>
      </c>
      <c r="S323" s="105">
        <v>3480</v>
      </c>
      <c r="T323" s="105">
        <v>2980</v>
      </c>
      <c r="U323" s="105">
        <v>2980</v>
      </c>
      <c r="V323" s="105">
        <v>3480</v>
      </c>
      <c r="W323" s="105">
        <v>2980</v>
      </c>
    </row>
    <row r="324" spans="1:23" s="328" customFormat="1" ht="13.5">
      <c r="A324" s="333">
        <v>5641</v>
      </c>
      <c r="B324" s="87"/>
      <c r="C324" s="87"/>
      <c r="D324" s="248"/>
      <c r="E324" s="272" t="s">
        <v>3301</v>
      </c>
      <c r="F324" s="87"/>
      <c r="G324" s="226"/>
      <c r="H324" s="146" t="s">
        <v>3300</v>
      </c>
      <c r="I324" s="179" t="s">
        <v>3292</v>
      </c>
      <c r="J324" s="88"/>
      <c r="K324" s="105">
        <v>3160</v>
      </c>
      <c r="L324" s="105">
        <v>3723</v>
      </c>
      <c r="M324" s="105">
        <v>3723</v>
      </c>
      <c r="N324" s="105">
        <v>3723</v>
      </c>
      <c r="O324" s="105">
        <v>3723</v>
      </c>
      <c r="P324" s="105">
        <v>3723</v>
      </c>
      <c r="Q324" s="105">
        <v>3723</v>
      </c>
      <c r="R324" s="105">
        <v>3723</v>
      </c>
      <c r="S324" s="105">
        <v>2300</v>
      </c>
      <c r="T324" s="105">
        <v>2640</v>
      </c>
      <c r="U324" s="105">
        <v>2640</v>
      </c>
      <c r="V324" s="105">
        <v>2140</v>
      </c>
      <c r="W324" s="105">
        <v>2140</v>
      </c>
    </row>
    <row r="325" spans="1:23" ht="11.25" customHeight="1">
      <c r="A325" s="333"/>
      <c r="D325" s="648" t="s">
        <v>703</v>
      </c>
      <c r="E325" s="648"/>
      <c r="F325" s="183"/>
      <c r="G325" s="88"/>
      <c r="I325" s="182"/>
      <c r="J325" s="181"/>
      <c r="K325" s="105"/>
      <c r="L325" s="105"/>
      <c r="M325" s="105"/>
      <c r="N325" s="105"/>
      <c r="O325" s="105"/>
      <c r="P325" s="105"/>
      <c r="Q325" s="105"/>
      <c r="R325" s="105"/>
      <c r="S325" s="105"/>
      <c r="T325" s="105"/>
      <c r="U325" s="105"/>
      <c r="V325" s="105"/>
      <c r="W325" s="105"/>
    </row>
    <row r="326" spans="1:23" s="328" customFormat="1" ht="13.5">
      <c r="A326" s="333">
        <v>5521</v>
      </c>
      <c r="B326" s="87"/>
      <c r="C326" s="87"/>
      <c r="D326" s="248"/>
      <c r="E326" s="272" t="s">
        <v>2122</v>
      </c>
      <c r="F326" s="87"/>
      <c r="G326" s="226"/>
      <c r="H326" s="146" t="s">
        <v>3299</v>
      </c>
      <c r="I326" s="179" t="s">
        <v>3292</v>
      </c>
      <c r="J326" s="88"/>
      <c r="K326" s="105">
        <v>496</v>
      </c>
      <c r="L326" s="105">
        <v>475</v>
      </c>
      <c r="M326" s="105">
        <v>499</v>
      </c>
      <c r="N326" s="105">
        <v>521</v>
      </c>
      <c r="O326" s="105">
        <v>521</v>
      </c>
      <c r="P326" s="105">
        <v>509</v>
      </c>
      <c r="Q326" s="105">
        <v>492</v>
      </c>
      <c r="R326" s="105">
        <v>468</v>
      </c>
      <c r="S326" s="105">
        <v>459</v>
      </c>
      <c r="T326" s="105">
        <v>470</v>
      </c>
      <c r="U326" s="105">
        <v>470</v>
      </c>
      <c r="V326" s="105">
        <v>533</v>
      </c>
      <c r="W326" s="105">
        <v>533</v>
      </c>
    </row>
    <row r="327" spans="1:23" s="328" customFormat="1" ht="19.5">
      <c r="A327" s="333">
        <v>5531</v>
      </c>
      <c r="B327" s="87"/>
      <c r="C327" s="87"/>
      <c r="D327" s="248"/>
      <c r="E327" s="272" t="s">
        <v>495</v>
      </c>
      <c r="F327" s="87"/>
      <c r="G327" s="226"/>
      <c r="H327" s="146" t="s">
        <v>3560</v>
      </c>
      <c r="I327" s="179" t="s">
        <v>3292</v>
      </c>
      <c r="J327" s="88"/>
      <c r="K327" s="105">
        <v>502</v>
      </c>
      <c r="L327" s="105">
        <v>508</v>
      </c>
      <c r="M327" s="105">
        <v>508</v>
      </c>
      <c r="N327" s="105">
        <v>508</v>
      </c>
      <c r="O327" s="105">
        <v>508</v>
      </c>
      <c r="P327" s="105">
        <v>499</v>
      </c>
      <c r="Q327" s="105">
        <v>499</v>
      </c>
      <c r="R327" s="105">
        <v>499</v>
      </c>
      <c r="S327" s="105">
        <v>490</v>
      </c>
      <c r="T327" s="105">
        <v>508</v>
      </c>
      <c r="U327" s="105">
        <v>508</v>
      </c>
      <c r="V327" s="105">
        <v>508</v>
      </c>
      <c r="W327" s="105">
        <v>486</v>
      </c>
    </row>
    <row r="328" spans="1:23" s="328" customFormat="1" ht="19.5" customHeight="1">
      <c r="A328" s="333">
        <v>5541</v>
      </c>
      <c r="B328" s="87"/>
      <c r="C328" s="87"/>
      <c r="D328" s="248"/>
      <c r="E328" s="272" t="s">
        <v>497</v>
      </c>
      <c r="F328" s="87"/>
      <c r="G328" s="226"/>
      <c r="H328" s="146" t="s">
        <v>3297</v>
      </c>
      <c r="I328" s="179" t="s">
        <v>3292</v>
      </c>
      <c r="J328" s="88"/>
      <c r="K328" s="105">
        <v>396</v>
      </c>
      <c r="L328" s="105">
        <v>363</v>
      </c>
      <c r="M328" s="105">
        <v>387</v>
      </c>
      <c r="N328" s="105">
        <v>408</v>
      </c>
      <c r="O328" s="105">
        <v>408</v>
      </c>
      <c r="P328" s="105">
        <v>397</v>
      </c>
      <c r="Q328" s="105">
        <v>403</v>
      </c>
      <c r="R328" s="105">
        <v>379</v>
      </c>
      <c r="S328" s="105">
        <v>364</v>
      </c>
      <c r="T328" s="105">
        <v>407</v>
      </c>
      <c r="U328" s="105">
        <v>407</v>
      </c>
      <c r="V328" s="105">
        <v>407</v>
      </c>
      <c r="W328" s="105">
        <v>428</v>
      </c>
    </row>
    <row r="329" spans="1:23" ht="2.25" customHeight="1">
      <c r="A329" s="332"/>
      <c r="B329" s="177"/>
      <c r="C329" s="177"/>
      <c r="D329" s="177"/>
      <c r="E329" s="208"/>
      <c r="F329" s="103"/>
      <c r="G329" s="325"/>
      <c r="H329" s="111"/>
      <c r="I329" s="206"/>
      <c r="J329" s="178"/>
      <c r="K329" s="105"/>
      <c r="L329" s="105"/>
      <c r="M329" s="105"/>
      <c r="N329" s="105"/>
      <c r="O329" s="105"/>
      <c r="P329" s="105"/>
      <c r="Q329" s="105"/>
      <c r="R329" s="105"/>
      <c r="S329" s="105"/>
      <c r="T329" s="105"/>
      <c r="U329" s="105"/>
      <c r="V329" s="105"/>
      <c r="W329" s="105"/>
    </row>
    <row r="330" spans="1:23" ht="10.5" customHeight="1">
      <c r="A330" s="331" t="s">
        <v>908</v>
      </c>
      <c r="E330" s="103"/>
      <c r="F330" s="287"/>
      <c r="G330" s="287"/>
      <c r="H330" s="342"/>
      <c r="I330" s="287"/>
      <c r="J330" s="287"/>
      <c r="K330" s="219"/>
      <c r="L330" s="219"/>
      <c r="M330" s="219"/>
      <c r="N330" s="219"/>
      <c r="O330" s="219"/>
      <c r="P330" s="219"/>
      <c r="Q330" s="219"/>
      <c r="R330" s="219"/>
      <c r="S330" s="219"/>
      <c r="T330" s="219"/>
      <c r="U330" s="219"/>
      <c r="V330" s="219"/>
      <c r="W330" s="219"/>
    </row>
    <row r="331" spans="1:23" ht="15" customHeight="1">
      <c r="D331" s="129"/>
      <c r="E331" s="128"/>
      <c r="F331" s="128"/>
      <c r="G331" s="128"/>
      <c r="H331" s="191" t="s">
        <v>3256</v>
      </c>
      <c r="I331" s="103"/>
      <c r="J331" s="103"/>
      <c r="L331" s="126" t="s">
        <v>2772</v>
      </c>
    </row>
    <row r="332" spans="1:23" ht="3" customHeight="1">
      <c r="D332" s="129"/>
      <c r="E332" s="128"/>
      <c r="F332" s="128"/>
      <c r="G332" s="128"/>
      <c r="H332" s="339"/>
      <c r="I332" s="103"/>
      <c r="J332" s="103"/>
      <c r="L332" s="126"/>
    </row>
    <row r="333" spans="1:23" ht="10.5" customHeight="1">
      <c r="A333" s="340" t="s">
        <v>789</v>
      </c>
      <c r="B333" s="125"/>
      <c r="C333" s="125"/>
      <c r="E333" s="128"/>
      <c r="F333" s="128"/>
      <c r="G333" s="128"/>
      <c r="H333" s="339"/>
      <c r="I333" s="103"/>
      <c r="J333" s="103"/>
      <c r="L333" s="126"/>
    </row>
    <row r="334" spans="1:23" ht="10.5" customHeight="1">
      <c r="A334" s="338" t="s">
        <v>1</v>
      </c>
      <c r="Q334" s="164"/>
      <c r="W334" s="123" t="str">
        <f>W7</f>
        <v>平成24年　</v>
      </c>
    </row>
    <row r="335" spans="1:23" ht="1.5" customHeight="1">
      <c r="W335" s="123"/>
    </row>
    <row r="336" spans="1:23" ht="14.1" customHeight="1">
      <c r="A336" s="337" t="s">
        <v>3255</v>
      </c>
      <c r="B336" s="663" t="s">
        <v>680</v>
      </c>
      <c r="C336" s="663"/>
      <c r="D336" s="657"/>
      <c r="E336" s="657"/>
      <c r="F336" s="657"/>
      <c r="G336" s="669" t="s">
        <v>3</v>
      </c>
      <c r="H336" s="657"/>
      <c r="I336" s="189" t="s">
        <v>4</v>
      </c>
      <c r="J336" s="659" t="s">
        <v>5</v>
      </c>
      <c r="K336" s="668"/>
      <c r="L336" s="190" t="s">
        <v>6</v>
      </c>
      <c r="M336" s="189" t="s">
        <v>7</v>
      </c>
      <c r="N336" s="189" t="s">
        <v>8</v>
      </c>
      <c r="O336" s="189" t="s">
        <v>9</v>
      </c>
      <c r="P336" s="189" t="s">
        <v>10</v>
      </c>
      <c r="Q336" s="189" t="s">
        <v>11</v>
      </c>
      <c r="R336" s="189" t="s">
        <v>12</v>
      </c>
      <c r="S336" s="189" t="s">
        <v>13</v>
      </c>
      <c r="T336" s="189" t="s">
        <v>14</v>
      </c>
      <c r="U336" s="189" t="s">
        <v>15</v>
      </c>
      <c r="V336" s="189" t="s">
        <v>16</v>
      </c>
      <c r="W336" s="188" t="s">
        <v>17</v>
      </c>
    </row>
    <row r="337" spans="1:23" ht="3" customHeight="1">
      <c r="A337" s="336"/>
      <c r="B337" s="181"/>
      <c r="C337" s="181"/>
      <c r="D337" s="301"/>
      <c r="E337" s="301"/>
      <c r="F337" s="309"/>
      <c r="G337" s="181"/>
      <c r="H337" s="335"/>
      <c r="I337" s="179"/>
      <c r="J337" s="178"/>
      <c r="K337" s="301"/>
      <c r="L337" s="178"/>
      <c r="M337" s="178"/>
      <c r="N337" s="178"/>
      <c r="O337" s="178"/>
      <c r="P337" s="178"/>
      <c r="Q337" s="178"/>
      <c r="R337" s="178"/>
      <c r="S337" s="178"/>
      <c r="T337" s="178"/>
      <c r="U337" s="178"/>
      <c r="V337" s="178"/>
      <c r="W337" s="178"/>
    </row>
    <row r="338" spans="1:23" ht="11.25" customHeight="1">
      <c r="A338" s="334"/>
      <c r="D338" s="648" t="s">
        <v>701</v>
      </c>
      <c r="E338" s="648"/>
      <c r="F338" s="183"/>
      <c r="G338" s="88"/>
      <c r="I338" s="182"/>
      <c r="J338" s="181"/>
      <c r="K338" s="105"/>
      <c r="L338" s="105"/>
      <c r="M338" s="105"/>
      <c r="N338" s="105"/>
      <c r="O338" s="105"/>
      <c r="P338" s="105"/>
      <c r="Q338" s="105"/>
      <c r="R338" s="105"/>
      <c r="S338" s="105"/>
      <c r="T338" s="105"/>
      <c r="U338" s="105"/>
      <c r="V338" s="105"/>
      <c r="W338" s="105"/>
    </row>
    <row r="339" spans="1:23" s="328" customFormat="1" ht="19.5">
      <c r="A339" s="333">
        <v>5711</v>
      </c>
      <c r="B339" s="87"/>
      <c r="C339" s="87"/>
      <c r="D339" s="248"/>
      <c r="E339" s="272" t="s">
        <v>3559</v>
      </c>
      <c r="F339" s="87"/>
      <c r="G339" s="226"/>
      <c r="H339" s="146" t="s">
        <v>3296</v>
      </c>
      <c r="I339" s="179" t="s">
        <v>3214</v>
      </c>
      <c r="J339" s="88"/>
      <c r="K339" s="105">
        <v>238</v>
      </c>
      <c r="L339" s="105">
        <v>238</v>
      </c>
      <c r="M339" s="105">
        <v>238</v>
      </c>
      <c r="N339" s="105">
        <v>238</v>
      </c>
      <c r="O339" s="105">
        <v>238</v>
      </c>
      <c r="P339" s="105">
        <v>238</v>
      </c>
      <c r="Q339" s="105">
        <v>238</v>
      </c>
      <c r="R339" s="105">
        <v>238</v>
      </c>
      <c r="S339" s="105">
        <v>238</v>
      </c>
      <c r="T339" s="105">
        <v>238</v>
      </c>
      <c r="U339" s="105">
        <v>238</v>
      </c>
      <c r="V339" s="105">
        <v>236</v>
      </c>
      <c r="W339" s="105">
        <v>236</v>
      </c>
    </row>
    <row r="340" spans="1:23" s="328" customFormat="1" ht="13.5">
      <c r="A340" s="333">
        <v>5712</v>
      </c>
      <c r="B340" s="87"/>
      <c r="C340" s="87"/>
      <c r="D340" s="248"/>
      <c r="E340" s="272" t="s">
        <v>3558</v>
      </c>
      <c r="F340" s="87"/>
      <c r="G340" s="226"/>
      <c r="H340" s="146" t="s">
        <v>1663</v>
      </c>
      <c r="I340" s="179" t="s">
        <v>3294</v>
      </c>
      <c r="J340" s="88"/>
      <c r="K340" s="105">
        <v>1168</v>
      </c>
      <c r="L340" s="105">
        <v>1164</v>
      </c>
      <c r="M340" s="105">
        <v>1164</v>
      </c>
      <c r="N340" s="105">
        <v>1169</v>
      </c>
      <c r="O340" s="105">
        <v>1169</v>
      </c>
      <c r="P340" s="105">
        <v>1169</v>
      </c>
      <c r="Q340" s="105">
        <v>1169</v>
      </c>
      <c r="R340" s="105">
        <v>1169</v>
      </c>
      <c r="S340" s="105">
        <v>1169</v>
      </c>
      <c r="T340" s="105">
        <v>1169</v>
      </c>
      <c r="U340" s="105">
        <v>1169</v>
      </c>
      <c r="V340" s="105">
        <v>1172</v>
      </c>
      <c r="W340" s="105">
        <v>1172</v>
      </c>
    </row>
    <row r="341" spans="1:23" s="328" customFormat="1" ht="19.5">
      <c r="A341" s="333">
        <v>5721</v>
      </c>
      <c r="B341" s="87"/>
      <c r="C341" s="87"/>
      <c r="D341" s="248"/>
      <c r="E341" s="272" t="s">
        <v>519</v>
      </c>
      <c r="F341" s="87"/>
      <c r="G341" s="226"/>
      <c r="H341" s="146" t="s">
        <v>3293</v>
      </c>
      <c r="I341" s="179" t="s">
        <v>3292</v>
      </c>
      <c r="J341" s="88"/>
      <c r="K341" s="105">
        <v>1056</v>
      </c>
      <c r="L341" s="105">
        <v>1049</v>
      </c>
      <c r="M341" s="105">
        <v>1050</v>
      </c>
      <c r="N341" s="105">
        <v>1050</v>
      </c>
      <c r="O341" s="105">
        <v>1050</v>
      </c>
      <c r="P341" s="105">
        <v>1050</v>
      </c>
      <c r="Q341" s="105">
        <v>1050</v>
      </c>
      <c r="R341" s="105">
        <v>1050</v>
      </c>
      <c r="S341" s="105">
        <v>1050</v>
      </c>
      <c r="T341" s="105">
        <v>1050</v>
      </c>
      <c r="U341" s="105">
        <v>1050</v>
      </c>
      <c r="V341" s="105">
        <v>1085</v>
      </c>
      <c r="W341" s="105">
        <v>1085</v>
      </c>
    </row>
    <row r="342" spans="1:23" ht="3" customHeight="1">
      <c r="A342" s="333"/>
      <c r="E342" s="103"/>
      <c r="F342" s="180"/>
      <c r="G342" s="103"/>
      <c r="H342" s="111"/>
      <c r="I342" s="179"/>
      <c r="J342" s="178"/>
      <c r="K342" s="105"/>
      <c r="L342" s="105"/>
      <c r="M342" s="105"/>
      <c r="N342" s="105"/>
      <c r="O342" s="105"/>
      <c r="P342" s="105"/>
      <c r="Q342" s="105"/>
      <c r="R342" s="105"/>
      <c r="S342" s="105"/>
      <c r="T342" s="105"/>
      <c r="U342" s="105"/>
      <c r="V342" s="105"/>
      <c r="W342" s="105"/>
    </row>
    <row r="343" spans="1:23" ht="11.25" customHeight="1">
      <c r="A343" s="333"/>
      <c r="D343" s="648" t="s">
        <v>700</v>
      </c>
      <c r="E343" s="648"/>
      <c r="F343" s="183"/>
      <c r="G343" s="88"/>
      <c r="I343" s="182"/>
      <c r="J343" s="181"/>
      <c r="K343" s="105"/>
      <c r="L343" s="105"/>
      <c r="M343" s="105"/>
      <c r="N343" s="105"/>
      <c r="O343" s="105"/>
      <c r="P343" s="105"/>
      <c r="Q343" s="105"/>
      <c r="R343" s="105"/>
      <c r="S343" s="105"/>
      <c r="T343" s="105"/>
      <c r="U343" s="105"/>
      <c r="V343" s="105"/>
      <c r="W343" s="105"/>
    </row>
    <row r="344" spans="1:23" ht="11.25" customHeight="1">
      <c r="A344" s="333"/>
      <c r="D344" s="648" t="s">
        <v>2762</v>
      </c>
      <c r="E344" s="648"/>
      <c r="F344" s="183"/>
      <c r="G344" s="88"/>
      <c r="I344" s="182"/>
      <c r="J344" s="181"/>
      <c r="K344" s="105"/>
      <c r="L344" s="105"/>
      <c r="M344" s="105"/>
      <c r="N344" s="105"/>
      <c r="O344" s="105"/>
      <c r="P344" s="105"/>
      <c r="Q344" s="105"/>
      <c r="R344" s="105"/>
      <c r="S344" s="105"/>
      <c r="T344" s="105"/>
      <c r="U344" s="105"/>
      <c r="V344" s="105"/>
      <c r="W344" s="105"/>
    </row>
    <row r="345" spans="1:23" s="328" customFormat="1" ht="19.5">
      <c r="A345" s="333">
        <v>6001</v>
      </c>
      <c r="B345" s="87"/>
      <c r="C345" s="87"/>
      <c r="D345" s="248"/>
      <c r="E345" s="272" t="s">
        <v>3557</v>
      </c>
      <c r="F345" s="87"/>
      <c r="G345" s="226"/>
      <c r="H345" s="146" t="s">
        <v>3290</v>
      </c>
      <c r="I345" s="179" t="s">
        <v>3282</v>
      </c>
      <c r="J345" s="88"/>
      <c r="K345" s="105">
        <v>1295</v>
      </c>
      <c r="L345" s="105">
        <v>1246</v>
      </c>
      <c r="M345" s="105">
        <v>1263</v>
      </c>
      <c r="N345" s="105">
        <v>1263</v>
      </c>
      <c r="O345" s="105">
        <v>1296</v>
      </c>
      <c r="P345" s="105">
        <v>1296</v>
      </c>
      <c r="Q345" s="105">
        <v>1296</v>
      </c>
      <c r="R345" s="105">
        <v>1296</v>
      </c>
      <c r="S345" s="105">
        <v>1330</v>
      </c>
      <c r="T345" s="105">
        <v>1330</v>
      </c>
      <c r="U345" s="105">
        <v>1330</v>
      </c>
      <c r="V345" s="105">
        <v>1296</v>
      </c>
      <c r="W345" s="105">
        <v>1296</v>
      </c>
    </row>
    <row r="346" spans="1:23" s="328" customFormat="1" ht="19.5">
      <c r="A346" s="333">
        <v>6012</v>
      </c>
      <c r="B346" s="87"/>
      <c r="C346" s="87"/>
      <c r="D346" s="248"/>
      <c r="E346" s="272" t="s">
        <v>3289</v>
      </c>
      <c r="F346" s="87"/>
      <c r="G346" s="226"/>
      <c r="H346" s="146" t="s">
        <v>3288</v>
      </c>
      <c r="I346" s="179" t="s">
        <v>3282</v>
      </c>
      <c r="J346" s="88"/>
      <c r="K346" s="105">
        <v>1672</v>
      </c>
      <c r="L346" s="105">
        <v>1680</v>
      </c>
      <c r="M346" s="105">
        <v>1680</v>
      </c>
      <c r="N346" s="105">
        <v>1680</v>
      </c>
      <c r="O346" s="105">
        <v>1680</v>
      </c>
      <c r="P346" s="105">
        <v>1697</v>
      </c>
      <c r="Q346" s="105">
        <v>1680</v>
      </c>
      <c r="R346" s="105">
        <v>1680</v>
      </c>
      <c r="S346" s="105">
        <v>1697</v>
      </c>
      <c r="T346" s="105">
        <v>1647</v>
      </c>
      <c r="U346" s="105">
        <v>1647</v>
      </c>
      <c r="V346" s="105">
        <v>1647</v>
      </c>
      <c r="W346" s="105">
        <v>1647</v>
      </c>
    </row>
    <row r="347" spans="1:23" s="328" customFormat="1" ht="21">
      <c r="A347" s="333">
        <v>6021</v>
      </c>
      <c r="B347" s="87"/>
      <c r="C347" s="87"/>
      <c r="D347" s="248"/>
      <c r="E347" s="272" t="s">
        <v>3556</v>
      </c>
      <c r="F347" s="87"/>
      <c r="G347" s="226"/>
      <c r="H347" s="146" t="s">
        <v>3286</v>
      </c>
      <c r="I347" s="179" t="s">
        <v>3282</v>
      </c>
      <c r="J347" s="88"/>
      <c r="K347" s="105">
        <v>1956</v>
      </c>
      <c r="L347" s="105">
        <v>1930</v>
      </c>
      <c r="M347" s="105">
        <v>1980</v>
      </c>
      <c r="N347" s="105">
        <v>1980</v>
      </c>
      <c r="O347" s="105">
        <v>1980</v>
      </c>
      <c r="P347" s="105">
        <v>1947</v>
      </c>
      <c r="Q347" s="105">
        <v>1947</v>
      </c>
      <c r="R347" s="105">
        <v>1947</v>
      </c>
      <c r="S347" s="105">
        <v>1947</v>
      </c>
      <c r="T347" s="105">
        <v>1947</v>
      </c>
      <c r="U347" s="105">
        <v>1947</v>
      </c>
      <c r="V347" s="105">
        <v>1947</v>
      </c>
      <c r="W347" s="105">
        <v>1980</v>
      </c>
    </row>
    <row r="348" spans="1:23" s="328" customFormat="1" ht="13.5">
      <c r="A348" s="333">
        <v>6031</v>
      </c>
      <c r="B348" s="87"/>
      <c r="C348" s="87"/>
      <c r="D348" s="248"/>
      <c r="E348" s="272" t="s">
        <v>980</v>
      </c>
      <c r="F348" s="87"/>
      <c r="G348" s="226"/>
      <c r="H348" s="146" t="s">
        <v>3285</v>
      </c>
      <c r="I348" s="179" t="s">
        <v>3282</v>
      </c>
      <c r="J348" s="88"/>
      <c r="K348" s="105">
        <v>917</v>
      </c>
      <c r="L348" s="105">
        <v>902</v>
      </c>
      <c r="M348" s="105">
        <v>902</v>
      </c>
      <c r="N348" s="105">
        <v>902</v>
      </c>
      <c r="O348" s="105">
        <v>902</v>
      </c>
      <c r="P348" s="105">
        <v>902</v>
      </c>
      <c r="Q348" s="105">
        <v>902</v>
      </c>
      <c r="R348" s="105">
        <v>928</v>
      </c>
      <c r="S348" s="105">
        <v>928</v>
      </c>
      <c r="T348" s="105">
        <v>928</v>
      </c>
      <c r="U348" s="105">
        <v>928</v>
      </c>
      <c r="V348" s="105">
        <v>941</v>
      </c>
      <c r="W348" s="105">
        <v>941</v>
      </c>
    </row>
    <row r="349" spans="1:23" s="328" customFormat="1" ht="19.5">
      <c r="A349" s="333">
        <v>6051</v>
      </c>
      <c r="B349" s="87"/>
      <c r="C349" s="87"/>
      <c r="D349" s="248"/>
      <c r="E349" s="272" t="s">
        <v>1236</v>
      </c>
      <c r="F349" s="87"/>
      <c r="G349" s="226"/>
      <c r="H349" s="146" t="s">
        <v>3284</v>
      </c>
      <c r="I349" s="179" t="s">
        <v>3216</v>
      </c>
      <c r="J349" s="88"/>
      <c r="K349" s="105">
        <v>753</v>
      </c>
      <c r="L349" s="105">
        <v>690</v>
      </c>
      <c r="M349" s="105">
        <v>690</v>
      </c>
      <c r="N349" s="105">
        <v>698</v>
      </c>
      <c r="O349" s="105">
        <v>763</v>
      </c>
      <c r="P349" s="105">
        <v>796</v>
      </c>
      <c r="Q349" s="105">
        <v>813</v>
      </c>
      <c r="R349" s="105">
        <v>813</v>
      </c>
      <c r="S349" s="105">
        <v>796</v>
      </c>
      <c r="T349" s="105">
        <v>763</v>
      </c>
      <c r="U349" s="105">
        <v>746</v>
      </c>
      <c r="V349" s="105">
        <v>731</v>
      </c>
      <c r="W349" s="105">
        <v>731</v>
      </c>
    </row>
    <row r="350" spans="1:23" s="328" customFormat="1" ht="29.25">
      <c r="A350" s="333">
        <v>6061</v>
      </c>
      <c r="B350" s="87"/>
      <c r="C350" s="87"/>
      <c r="D350" s="248"/>
      <c r="E350" s="272" t="s">
        <v>529</v>
      </c>
      <c r="F350" s="87"/>
      <c r="G350" s="226"/>
      <c r="H350" s="146" t="s">
        <v>3283</v>
      </c>
      <c r="I350" s="179" t="s">
        <v>3282</v>
      </c>
      <c r="J350" s="88"/>
      <c r="K350" s="105">
        <v>670</v>
      </c>
      <c r="L350" s="105">
        <v>665</v>
      </c>
      <c r="M350" s="105">
        <v>665</v>
      </c>
      <c r="N350" s="105">
        <v>648</v>
      </c>
      <c r="O350" s="105">
        <v>665</v>
      </c>
      <c r="P350" s="105">
        <v>665</v>
      </c>
      <c r="Q350" s="105">
        <v>665</v>
      </c>
      <c r="R350" s="105">
        <v>698</v>
      </c>
      <c r="S350" s="105">
        <v>698</v>
      </c>
      <c r="T350" s="105">
        <v>665</v>
      </c>
      <c r="U350" s="105">
        <v>673</v>
      </c>
      <c r="V350" s="105">
        <v>665</v>
      </c>
      <c r="W350" s="105">
        <v>665</v>
      </c>
    </row>
    <row r="351" spans="1:23" ht="11.25" customHeight="1">
      <c r="A351" s="333"/>
      <c r="D351" s="647" t="s">
        <v>2749</v>
      </c>
      <c r="E351" s="647"/>
      <c r="F351" s="183"/>
      <c r="G351" s="88"/>
      <c r="I351" s="182"/>
      <c r="J351" s="181"/>
      <c r="K351" s="105"/>
      <c r="L351" s="105"/>
      <c r="M351" s="105"/>
      <c r="N351" s="105"/>
      <c r="O351" s="105"/>
      <c r="P351" s="105"/>
      <c r="Q351" s="105"/>
      <c r="R351" s="105"/>
      <c r="S351" s="105"/>
      <c r="T351" s="105"/>
      <c r="U351" s="105"/>
      <c r="V351" s="105"/>
      <c r="W351" s="105"/>
    </row>
    <row r="352" spans="1:23" s="328" customFormat="1" ht="19.5">
      <c r="A352" s="333">
        <v>6101</v>
      </c>
      <c r="B352" s="87"/>
      <c r="C352" s="87"/>
      <c r="D352" s="248"/>
      <c r="E352" s="272" t="s">
        <v>2105</v>
      </c>
      <c r="F352" s="87"/>
      <c r="G352" s="226"/>
      <c r="H352" s="146" t="s">
        <v>3555</v>
      </c>
      <c r="I352" s="179" t="s">
        <v>3554</v>
      </c>
      <c r="J352" s="88"/>
      <c r="K352" s="105">
        <v>17</v>
      </c>
      <c r="L352" s="105">
        <v>16</v>
      </c>
      <c r="M352" s="105">
        <v>17</v>
      </c>
      <c r="N352" s="105">
        <v>16</v>
      </c>
      <c r="O352" s="105">
        <v>18</v>
      </c>
      <c r="P352" s="105">
        <v>17</v>
      </c>
      <c r="Q352" s="105">
        <v>18</v>
      </c>
      <c r="R352" s="105">
        <v>17</v>
      </c>
      <c r="S352" s="105">
        <v>16</v>
      </c>
      <c r="T352" s="105">
        <v>17</v>
      </c>
      <c r="U352" s="105">
        <v>18</v>
      </c>
      <c r="V352" s="105">
        <v>17</v>
      </c>
      <c r="W352" s="105">
        <v>16</v>
      </c>
    </row>
    <row r="353" spans="1:23" s="328" customFormat="1" ht="39">
      <c r="A353" s="333">
        <v>6121</v>
      </c>
      <c r="B353" s="87"/>
      <c r="C353" s="87"/>
      <c r="D353" s="248"/>
      <c r="E353" s="272" t="s">
        <v>533</v>
      </c>
      <c r="F353" s="87"/>
      <c r="G353" s="226"/>
      <c r="H353" s="146" t="s">
        <v>3280</v>
      </c>
      <c r="I353" s="179" t="s">
        <v>3279</v>
      </c>
      <c r="J353" s="88"/>
      <c r="K353" s="105">
        <v>49783</v>
      </c>
      <c r="L353" s="105">
        <v>45417</v>
      </c>
      <c r="M353" s="105">
        <v>45417</v>
      </c>
      <c r="N353" s="105">
        <v>50783</v>
      </c>
      <c r="O353" s="105">
        <v>50783</v>
      </c>
      <c r="P353" s="105">
        <v>50783</v>
      </c>
      <c r="Q353" s="105">
        <v>50783</v>
      </c>
      <c r="R353" s="105">
        <v>50783</v>
      </c>
      <c r="S353" s="105">
        <v>50783</v>
      </c>
      <c r="T353" s="105">
        <v>50467</v>
      </c>
      <c r="U353" s="105">
        <v>50467</v>
      </c>
      <c r="V353" s="105">
        <v>50467</v>
      </c>
      <c r="W353" s="105">
        <v>50467</v>
      </c>
    </row>
    <row r="354" spans="1:23" s="328" customFormat="1" ht="19.5">
      <c r="A354" s="333">
        <v>6161</v>
      </c>
      <c r="B354" s="87"/>
      <c r="C354" s="87"/>
      <c r="D354" s="248"/>
      <c r="E354" s="272" t="s">
        <v>977</v>
      </c>
      <c r="F354" s="87"/>
      <c r="G354" s="226"/>
      <c r="H354" s="146" t="s">
        <v>3278</v>
      </c>
      <c r="I354" s="179" t="s">
        <v>3277</v>
      </c>
      <c r="J354" s="88"/>
      <c r="K354" s="105">
        <v>3087</v>
      </c>
      <c r="L354" s="105">
        <v>3107</v>
      </c>
      <c r="M354" s="105">
        <v>3107</v>
      </c>
      <c r="N354" s="105">
        <v>3088</v>
      </c>
      <c r="O354" s="105">
        <v>3107</v>
      </c>
      <c r="P354" s="105">
        <v>3107</v>
      </c>
      <c r="Q354" s="105">
        <v>3107</v>
      </c>
      <c r="R354" s="105">
        <v>3053</v>
      </c>
      <c r="S354" s="105">
        <v>3053</v>
      </c>
      <c r="T354" s="105">
        <v>3107</v>
      </c>
      <c r="U354" s="105">
        <v>3053</v>
      </c>
      <c r="V354" s="105">
        <v>3107</v>
      </c>
      <c r="W354" s="105">
        <v>3053</v>
      </c>
    </row>
    <row r="355" spans="1:23" s="328" customFormat="1" ht="21">
      <c r="A355" s="333">
        <v>6181</v>
      </c>
      <c r="B355" s="87"/>
      <c r="C355" s="87"/>
      <c r="D355" s="248"/>
      <c r="E355" s="272" t="s">
        <v>974</v>
      </c>
      <c r="F355" s="87"/>
      <c r="G355" s="226"/>
      <c r="H355" s="146" t="s">
        <v>3276</v>
      </c>
      <c r="I355" s="179" t="s">
        <v>3226</v>
      </c>
      <c r="J355" s="88"/>
      <c r="K355" s="105">
        <v>236</v>
      </c>
      <c r="L355" s="105">
        <v>185</v>
      </c>
      <c r="M355" s="105">
        <v>185</v>
      </c>
      <c r="N355" s="105">
        <v>166</v>
      </c>
      <c r="O355" s="105">
        <v>216</v>
      </c>
      <c r="P355" s="105">
        <v>227</v>
      </c>
      <c r="Q355" s="105">
        <v>266</v>
      </c>
      <c r="R355" s="105">
        <v>266</v>
      </c>
      <c r="S355" s="105">
        <v>266</v>
      </c>
      <c r="T355" s="105">
        <v>266</v>
      </c>
      <c r="U355" s="105">
        <v>256</v>
      </c>
      <c r="V355" s="105">
        <v>266</v>
      </c>
      <c r="W355" s="105">
        <v>266</v>
      </c>
    </row>
    <row r="356" spans="1:23" ht="11.25" customHeight="1">
      <c r="A356" s="333"/>
      <c r="D356" s="648" t="s">
        <v>2741</v>
      </c>
      <c r="E356" s="648"/>
      <c r="F356" s="183"/>
      <c r="G356" s="88"/>
      <c r="I356" s="182"/>
      <c r="J356" s="181"/>
      <c r="K356" s="105"/>
      <c r="L356" s="105"/>
      <c r="M356" s="105"/>
      <c r="N356" s="105"/>
      <c r="O356" s="105"/>
      <c r="P356" s="105"/>
      <c r="Q356" s="105"/>
      <c r="R356" s="105"/>
      <c r="S356" s="105"/>
      <c r="T356" s="105"/>
      <c r="U356" s="105"/>
      <c r="V356" s="105"/>
      <c r="W356" s="105"/>
    </row>
    <row r="357" spans="1:23" s="328" customFormat="1" ht="21">
      <c r="A357" s="333">
        <v>6211</v>
      </c>
      <c r="B357" s="87"/>
      <c r="C357" s="87"/>
      <c r="D357" s="248"/>
      <c r="E357" s="272" t="s">
        <v>3553</v>
      </c>
      <c r="F357" s="87"/>
      <c r="G357" s="226"/>
      <c r="H357" s="146" t="s">
        <v>3552</v>
      </c>
      <c r="I357" s="179" t="s">
        <v>3210</v>
      </c>
      <c r="J357" s="88"/>
      <c r="K357" s="105">
        <v>341614</v>
      </c>
      <c r="L357" s="105">
        <v>341640</v>
      </c>
      <c r="M357" s="105">
        <v>341640</v>
      </c>
      <c r="N357" s="105">
        <v>341640</v>
      </c>
      <c r="O357" s="105">
        <v>341605</v>
      </c>
      <c r="P357" s="105">
        <v>341605</v>
      </c>
      <c r="Q357" s="105">
        <v>341605</v>
      </c>
      <c r="R357" s="105">
        <v>341605</v>
      </c>
      <c r="S357" s="105">
        <v>341605</v>
      </c>
      <c r="T357" s="105">
        <v>341605</v>
      </c>
      <c r="U357" s="105">
        <v>341605</v>
      </c>
      <c r="V357" s="105">
        <v>341605</v>
      </c>
      <c r="W357" s="105">
        <v>341605</v>
      </c>
    </row>
    <row r="358" spans="1:23" ht="3" customHeight="1">
      <c r="A358" s="333"/>
      <c r="E358" s="103"/>
      <c r="F358" s="180"/>
      <c r="G358" s="103"/>
      <c r="H358" s="111"/>
      <c r="I358" s="179"/>
      <c r="J358" s="178"/>
      <c r="K358" s="105"/>
      <c r="L358" s="105"/>
      <c r="M358" s="105"/>
      <c r="N358" s="105"/>
      <c r="O358" s="105"/>
      <c r="P358" s="105"/>
      <c r="Q358" s="105"/>
      <c r="R358" s="105"/>
      <c r="S358" s="105"/>
      <c r="T358" s="105"/>
      <c r="U358" s="105"/>
      <c r="V358" s="105"/>
      <c r="W358" s="105"/>
    </row>
    <row r="359" spans="1:23" ht="11.25" customHeight="1">
      <c r="A359" s="333"/>
      <c r="D359" s="648" t="s">
        <v>696</v>
      </c>
      <c r="E359" s="648"/>
      <c r="F359" s="183"/>
      <c r="G359" s="88"/>
      <c r="I359" s="182"/>
      <c r="J359" s="181"/>
      <c r="K359" s="105"/>
      <c r="L359" s="105"/>
      <c r="M359" s="105"/>
      <c r="N359" s="105"/>
      <c r="O359" s="105"/>
      <c r="P359" s="105"/>
      <c r="Q359" s="105"/>
      <c r="R359" s="105"/>
      <c r="S359" s="105"/>
      <c r="T359" s="105"/>
      <c r="U359" s="105"/>
      <c r="V359" s="105"/>
      <c r="W359" s="105"/>
    </row>
    <row r="360" spans="1:23" ht="11.25" customHeight="1">
      <c r="A360" s="333"/>
      <c r="D360" s="648" t="s">
        <v>695</v>
      </c>
      <c r="E360" s="648"/>
      <c r="F360" s="183"/>
      <c r="G360" s="88"/>
      <c r="I360" s="182"/>
      <c r="J360" s="181"/>
      <c r="K360" s="105"/>
      <c r="L360" s="105"/>
      <c r="M360" s="105"/>
      <c r="N360" s="105"/>
      <c r="O360" s="105"/>
      <c r="P360" s="105"/>
      <c r="Q360" s="105"/>
      <c r="R360" s="105"/>
      <c r="S360" s="105"/>
      <c r="T360" s="105"/>
      <c r="U360" s="105"/>
      <c r="V360" s="105"/>
      <c r="W360" s="105"/>
    </row>
    <row r="361" spans="1:23" s="328" customFormat="1" ht="21">
      <c r="A361" s="333">
        <v>7013</v>
      </c>
      <c r="B361" s="87"/>
      <c r="C361" s="87"/>
      <c r="D361" s="248"/>
      <c r="E361" s="272" t="s">
        <v>3551</v>
      </c>
      <c r="F361" s="87"/>
      <c r="G361" s="226"/>
      <c r="H361" s="146" t="s">
        <v>2100</v>
      </c>
      <c r="I361" s="179" t="s">
        <v>3210</v>
      </c>
      <c r="J361" s="88"/>
      <c r="K361" s="105">
        <v>160</v>
      </c>
      <c r="L361" s="105">
        <v>160</v>
      </c>
      <c r="M361" s="105">
        <v>160</v>
      </c>
      <c r="N361" s="105">
        <v>160</v>
      </c>
      <c r="O361" s="105">
        <v>160</v>
      </c>
      <c r="P361" s="105">
        <v>160</v>
      </c>
      <c r="Q361" s="105">
        <v>160</v>
      </c>
      <c r="R361" s="105">
        <v>160</v>
      </c>
      <c r="S361" s="105">
        <v>160</v>
      </c>
      <c r="T361" s="105">
        <v>160</v>
      </c>
      <c r="U361" s="105">
        <v>160</v>
      </c>
      <c r="V361" s="105">
        <v>160</v>
      </c>
      <c r="W361" s="105">
        <v>160</v>
      </c>
    </row>
    <row r="362" spans="1:23" s="328" customFormat="1" ht="13.5">
      <c r="A362" s="333">
        <v>7054</v>
      </c>
      <c r="B362" s="87"/>
      <c r="C362" s="87"/>
      <c r="D362" s="248"/>
      <c r="E362" s="272" t="s">
        <v>3550</v>
      </c>
      <c r="F362" s="87"/>
      <c r="G362" s="226"/>
      <c r="H362" s="146" t="s">
        <v>2098</v>
      </c>
      <c r="I362" s="179" t="s">
        <v>3210</v>
      </c>
      <c r="J362" s="88"/>
      <c r="K362" s="105">
        <v>200</v>
      </c>
      <c r="L362" s="105">
        <v>200</v>
      </c>
      <c r="M362" s="105">
        <v>200</v>
      </c>
      <c r="N362" s="105">
        <v>200</v>
      </c>
      <c r="O362" s="105">
        <v>200</v>
      </c>
      <c r="P362" s="105">
        <v>200</v>
      </c>
      <c r="Q362" s="105">
        <v>200</v>
      </c>
      <c r="R362" s="105">
        <v>200</v>
      </c>
      <c r="S362" s="105">
        <v>200</v>
      </c>
      <c r="T362" s="105">
        <v>200</v>
      </c>
      <c r="U362" s="105">
        <v>200</v>
      </c>
      <c r="V362" s="105">
        <v>200</v>
      </c>
      <c r="W362" s="105">
        <v>200</v>
      </c>
    </row>
    <row r="363" spans="1:23" s="328" customFormat="1" ht="13.5">
      <c r="A363" s="333">
        <v>7061</v>
      </c>
      <c r="B363" s="87"/>
      <c r="C363" s="87"/>
      <c r="D363" s="248"/>
      <c r="E363" s="272" t="s">
        <v>3549</v>
      </c>
      <c r="F363" s="87"/>
      <c r="G363" s="226"/>
      <c r="H363" s="146" t="s">
        <v>3548</v>
      </c>
      <c r="I363" s="179" t="s">
        <v>3210</v>
      </c>
      <c r="J363" s="88"/>
      <c r="K363" s="105">
        <v>500</v>
      </c>
      <c r="L363" s="105">
        <v>500</v>
      </c>
      <c r="M363" s="105">
        <v>500</v>
      </c>
      <c r="N363" s="105">
        <v>500</v>
      </c>
      <c r="O363" s="105">
        <v>500</v>
      </c>
      <c r="P363" s="105">
        <v>500</v>
      </c>
      <c r="Q363" s="105">
        <v>500</v>
      </c>
      <c r="R363" s="105">
        <v>500</v>
      </c>
      <c r="S363" s="105">
        <v>500</v>
      </c>
      <c r="T363" s="105">
        <v>500</v>
      </c>
      <c r="U363" s="105">
        <v>500</v>
      </c>
      <c r="V363" s="105">
        <v>500</v>
      </c>
      <c r="W363" s="105">
        <v>500</v>
      </c>
    </row>
    <row r="364" spans="1:23" s="328" customFormat="1" ht="13.5">
      <c r="A364" s="333">
        <v>7062</v>
      </c>
      <c r="B364" s="87"/>
      <c r="C364" s="87"/>
      <c r="D364" s="248"/>
      <c r="E364" s="272" t="s">
        <v>3547</v>
      </c>
      <c r="F364" s="87"/>
      <c r="G364" s="226"/>
      <c r="H364" s="146" t="s">
        <v>3546</v>
      </c>
      <c r="I364" s="179" t="s">
        <v>2731</v>
      </c>
      <c r="J364" s="88"/>
      <c r="K364" s="105">
        <v>1300</v>
      </c>
      <c r="L364" s="105">
        <v>1300</v>
      </c>
      <c r="M364" s="105">
        <v>1300</v>
      </c>
      <c r="N364" s="105">
        <v>1300</v>
      </c>
      <c r="O364" s="105">
        <v>1300</v>
      </c>
      <c r="P364" s="105">
        <v>1300</v>
      </c>
      <c r="Q364" s="105">
        <v>1300</v>
      </c>
      <c r="R364" s="105">
        <v>1300</v>
      </c>
      <c r="S364" s="105">
        <v>1300</v>
      </c>
      <c r="T364" s="105">
        <v>1300</v>
      </c>
      <c r="U364" s="105">
        <v>1300</v>
      </c>
      <c r="V364" s="105">
        <v>1300</v>
      </c>
      <c r="W364" s="105">
        <v>1300</v>
      </c>
    </row>
    <row r="365" spans="1:23" s="328" customFormat="1" ht="13.5">
      <c r="A365" s="333">
        <v>7063</v>
      </c>
      <c r="B365" s="87"/>
      <c r="C365" s="87"/>
      <c r="D365" s="248"/>
      <c r="E365" s="272" t="s">
        <v>3545</v>
      </c>
      <c r="F365" s="87"/>
      <c r="G365" s="226"/>
      <c r="H365" s="146" t="s">
        <v>3544</v>
      </c>
      <c r="I365" s="179" t="s">
        <v>3210</v>
      </c>
      <c r="J365" s="88"/>
      <c r="K365" s="105">
        <v>80</v>
      </c>
      <c r="L365" s="105">
        <v>80</v>
      </c>
      <c r="M365" s="105">
        <v>80</v>
      </c>
      <c r="N365" s="105">
        <v>80</v>
      </c>
      <c r="O365" s="105">
        <v>80</v>
      </c>
      <c r="P365" s="105">
        <v>80</v>
      </c>
      <c r="Q365" s="105">
        <v>80</v>
      </c>
      <c r="R365" s="105">
        <v>80</v>
      </c>
      <c r="S365" s="105">
        <v>80</v>
      </c>
      <c r="T365" s="105">
        <v>80</v>
      </c>
      <c r="U365" s="105">
        <v>80</v>
      </c>
      <c r="V365" s="105">
        <v>80</v>
      </c>
      <c r="W365" s="105">
        <v>80</v>
      </c>
    </row>
    <row r="366" spans="1:23" ht="11.25" customHeight="1">
      <c r="A366" s="333"/>
      <c r="D366" s="647" t="s">
        <v>691</v>
      </c>
      <c r="E366" s="647"/>
      <c r="F366" s="183"/>
      <c r="G366" s="88"/>
      <c r="I366" s="182"/>
      <c r="J366" s="181"/>
      <c r="K366" s="105"/>
      <c r="L366" s="105"/>
      <c r="M366" s="105"/>
      <c r="N366" s="105"/>
      <c r="O366" s="105"/>
      <c r="P366" s="105"/>
      <c r="Q366" s="105"/>
      <c r="R366" s="105"/>
      <c r="S366" s="105"/>
      <c r="T366" s="105"/>
      <c r="U366" s="105"/>
      <c r="V366" s="105"/>
      <c r="W366" s="105"/>
    </row>
    <row r="367" spans="1:23" s="328" customFormat="1" ht="19.5">
      <c r="A367" s="333">
        <v>7201</v>
      </c>
      <c r="B367" s="87"/>
      <c r="C367" s="87"/>
      <c r="D367" s="248"/>
      <c r="E367" s="272" t="s">
        <v>546</v>
      </c>
      <c r="F367" s="87"/>
      <c r="G367" s="226"/>
      <c r="H367" s="146" t="s">
        <v>3269</v>
      </c>
      <c r="I367" s="179" t="s">
        <v>3249</v>
      </c>
      <c r="J367" s="88"/>
      <c r="K367" s="105">
        <v>32550</v>
      </c>
      <c r="L367" s="105">
        <v>34002</v>
      </c>
      <c r="M367" s="105">
        <v>32418</v>
      </c>
      <c r="N367" s="105">
        <v>32418</v>
      </c>
      <c r="O367" s="105">
        <v>32418</v>
      </c>
      <c r="P367" s="105">
        <v>32418</v>
      </c>
      <c r="Q367" s="105">
        <v>32418</v>
      </c>
      <c r="R367" s="105">
        <v>32418</v>
      </c>
      <c r="S367" s="105">
        <v>32418</v>
      </c>
      <c r="T367" s="105">
        <v>32418</v>
      </c>
      <c r="U367" s="105">
        <v>32418</v>
      </c>
      <c r="V367" s="105">
        <v>32418</v>
      </c>
      <c r="W367" s="105">
        <v>32418</v>
      </c>
    </row>
    <row r="368" spans="1:23" s="328" customFormat="1" ht="21">
      <c r="A368" s="333">
        <v>7301</v>
      </c>
      <c r="B368" s="87"/>
      <c r="C368" s="87"/>
      <c r="D368" s="248"/>
      <c r="E368" s="272" t="s">
        <v>3543</v>
      </c>
      <c r="F368" s="87"/>
      <c r="G368" s="226"/>
      <c r="H368" s="146" t="s">
        <v>2446</v>
      </c>
      <c r="I368" s="179" t="s">
        <v>3267</v>
      </c>
      <c r="J368" s="88"/>
      <c r="K368" s="105">
        <v>149</v>
      </c>
      <c r="L368" s="105">
        <v>145</v>
      </c>
      <c r="M368" s="105">
        <v>145</v>
      </c>
      <c r="N368" s="105">
        <v>157</v>
      </c>
      <c r="O368" s="105">
        <v>160</v>
      </c>
      <c r="P368" s="105">
        <v>154</v>
      </c>
      <c r="Q368" s="105">
        <v>145</v>
      </c>
      <c r="R368" s="105">
        <v>142</v>
      </c>
      <c r="S368" s="105">
        <v>143</v>
      </c>
      <c r="T368" s="105">
        <v>151</v>
      </c>
      <c r="U368" s="105">
        <v>150</v>
      </c>
      <c r="V368" s="105">
        <v>146</v>
      </c>
      <c r="W368" s="105">
        <v>148</v>
      </c>
    </row>
    <row r="369" spans="1:23" ht="11.25" customHeight="1">
      <c r="A369" s="333"/>
      <c r="D369" s="647" t="s">
        <v>689</v>
      </c>
      <c r="E369" s="647"/>
      <c r="F369" s="183"/>
      <c r="G369" s="88"/>
      <c r="I369" s="182"/>
      <c r="J369" s="181"/>
      <c r="K369" s="105"/>
      <c r="L369" s="105"/>
      <c r="M369" s="105"/>
      <c r="N369" s="105"/>
      <c r="O369" s="105"/>
      <c r="P369" s="105"/>
      <c r="Q369" s="105"/>
      <c r="R369" s="105"/>
      <c r="S369" s="105"/>
      <c r="T369" s="105"/>
      <c r="U369" s="105"/>
      <c r="V369" s="105"/>
      <c r="W369" s="105"/>
    </row>
    <row r="370" spans="1:23" s="328" customFormat="1" ht="21" customHeight="1">
      <c r="A370" s="333">
        <v>7413</v>
      </c>
      <c r="B370" s="87"/>
      <c r="C370" s="87"/>
      <c r="D370" s="248"/>
      <c r="E370" s="272" t="s">
        <v>3542</v>
      </c>
      <c r="F370" s="87"/>
      <c r="G370" s="226"/>
      <c r="H370" s="146" t="s">
        <v>3541</v>
      </c>
      <c r="I370" s="179" t="s">
        <v>3208</v>
      </c>
      <c r="J370" s="88"/>
      <c r="K370" s="105">
        <v>1789</v>
      </c>
      <c r="L370" s="105">
        <v>1790</v>
      </c>
      <c r="M370" s="105">
        <v>1790</v>
      </c>
      <c r="N370" s="105">
        <v>1790</v>
      </c>
      <c r="O370" s="105">
        <v>1790</v>
      </c>
      <c r="P370" s="105">
        <v>1790</v>
      </c>
      <c r="Q370" s="105">
        <v>1790</v>
      </c>
      <c r="R370" s="105">
        <v>1788</v>
      </c>
      <c r="S370" s="105">
        <v>1788</v>
      </c>
      <c r="T370" s="105">
        <v>1788</v>
      </c>
      <c r="U370" s="105">
        <v>1788</v>
      </c>
      <c r="V370" s="105">
        <v>1788</v>
      </c>
      <c r="W370" s="105">
        <v>1788</v>
      </c>
    </row>
    <row r="371" spans="1:23" ht="3" customHeight="1">
      <c r="A371" s="333"/>
      <c r="E371" s="276"/>
      <c r="F371" s="180"/>
      <c r="G371" s="103"/>
      <c r="H371" s="111"/>
      <c r="I371" s="179"/>
      <c r="J371" s="178"/>
      <c r="K371" s="105"/>
      <c r="L371" s="105"/>
      <c r="M371" s="105"/>
      <c r="N371" s="105"/>
      <c r="O371" s="105"/>
      <c r="P371" s="105"/>
      <c r="Q371" s="105"/>
      <c r="R371" s="105"/>
      <c r="S371" s="105"/>
      <c r="T371" s="105"/>
      <c r="U371" s="105"/>
      <c r="V371" s="105"/>
      <c r="W371" s="105"/>
    </row>
    <row r="372" spans="1:23" ht="11.25" customHeight="1">
      <c r="A372" s="333"/>
      <c r="D372" s="648" t="s">
        <v>688</v>
      </c>
      <c r="E372" s="648"/>
      <c r="F372" s="183"/>
      <c r="G372" s="88"/>
      <c r="I372" s="182"/>
      <c r="J372" s="181"/>
      <c r="K372" s="105"/>
      <c r="L372" s="105"/>
      <c r="M372" s="105"/>
      <c r="N372" s="105"/>
      <c r="O372" s="105"/>
      <c r="P372" s="105"/>
      <c r="Q372" s="105"/>
      <c r="R372" s="105"/>
      <c r="S372" s="105"/>
      <c r="T372" s="105"/>
      <c r="U372" s="105"/>
      <c r="V372" s="105"/>
      <c r="W372" s="105"/>
    </row>
    <row r="373" spans="1:23" ht="11.25" customHeight="1">
      <c r="A373" s="333"/>
      <c r="D373" s="647" t="s">
        <v>687</v>
      </c>
      <c r="E373" s="647"/>
      <c r="F373" s="183"/>
      <c r="G373" s="88"/>
      <c r="I373" s="182"/>
      <c r="J373" s="181"/>
      <c r="K373" s="105"/>
      <c r="L373" s="105"/>
      <c r="M373" s="105"/>
      <c r="N373" s="105"/>
      <c r="O373" s="105"/>
      <c r="P373" s="105"/>
      <c r="Q373" s="105"/>
      <c r="R373" s="105"/>
      <c r="S373" s="105"/>
      <c r="T373" s="105"/>
      <c r="U373" s="105"/>
      <c r="V373" s="105"/>
      <c r="W373" s="105"/>
    </row>
    <row r="374" spans="1:23" s="328" customFormat="1" ht="13.5">
      <c r="A374" s="333">
        <v>8001</v>
      </c>
      <c r="B374" s="87"/>
      <c r="C374" s="87"/>
      <c r="D374" s="248"/>
      <c r="E374" s="272" t="s">
        <v>3540</v>
      </c>
      <c r="F374" s="87"/>
      <c r="G374" s="226"/>
      <c r="H374" s="146" t="s">
        <v>3265</v>
      </c>
      <c r="I374" s="179" t="s">
        <v>3262</v>
      </c>
      <c r="J374" s="88"/>
      <c r="K374" s="105">
        <v>3660</v>
      </c>
      <c r="L374" s="105">
        <v>3660</v>
      </c>
      <c r="M374" s="105">
        <v>3660</v>
      </c>
      <c r="N374" s="105">
        <v>3660</v>
      </c>
      <c r="O374" s="105">
        <v>3660</v>
      </c>
      <c r="P374" s="105">
        <v>3660</v>
      </c>
      <c r="Q374" s="105">
        <v>3660</v>
      </c>
      <c r="R374" s="105">
        <v>3660</v>
      </c>
      <c r="S374" s="105">
        <v>3660</v>
      </c>
      <c r="T374" s="105">
        <v>3660</v>
      </c>
      <c r="U374" s="105">
        <v>3660</v>
      </c>
      <c r="V374" s="105">
        <v>3660</v>
      </c>
      <c r="W374" s="105">
        <v>3660</v>
      </c>
    </row>
    <row r="375" spans="1:23" s="328" customFormat="1" ht="13.5">
      <c r="A375" s="333">
        <v>8002</v>
      </c>
      <c r="B375" s="87"/>
      <c r="C375" s="87"/>
      <c r="D375" s="248"/>
      <c r="E375" s="272" t="s">
        <v>3539</v>
      </c>
      <c r="F375" s="87"/>
      <c r="G375" s="226"/>
      <c r="H375" s="146" t="s">
        <v>3263</v>
      </c>
      <c r="I375" s="179" t="s">
        <v>3262</v>
      </c>
      <c r="J375" s="88"/>
      <c r="K375" s="105">
        <v>3920</v>
      </c>
      <c r="L375" s="105">
        <v>3920</v>
      </c>
      <c r="M375" s="105">
        <v>3920</v>
      </c>
      <c r="N375" s="105">
        <v>3920</v>
      </c>
      <c r="O375" s="105">
        <v>3920</v>
      </c>
      <c r="P375" s="105">
        <v>3920</v>
      </c>
      <c r="Q375" s="105">
        <v>3920</v>
      </c>
      <c r="R375" s="105">
        <v>3920</v>
      </c>
      <c r="S375" s="105">
        <v>3920</v>
      </c>
      <c r="T375" s="105">
        <v>3920</v>
      </c>
      <c r="U375" s="105">
        <v>3920</v>
      </c>
      <c r="V375" s="105">
        <v>3920</v>
      </c>
      <c r="W375" s="105">
        <v>3920</v>
      </c>
    </row>
    <row r="376" spans="1:23" s="328" customFormat="1" ht="11.25" customHeight="1">
      <c r="A376" s="333"/>
      <c r="B376" s="87"/>
      <c r="C376" s="87"/>
      <c r="D376" s="647" t="s">
        <v>2722</v>
      </c>
      <c r="E376" s="647"/>
      <c r="F376" s="87"/>
      <c r="G376" s="226"/>
      <c r="H376" s="146"/>
      <c r="I376" s="179"/>
      <c r="J376" s="88"/>
      <c r="K376" s="105"/>
      <c r="L376" s="105"/>
      <c r="M376" s="105"/>
      <c r="N376" s="105"/>
      <c r="O376" s="105"/>
      <c r="P376" s="105"/>
      <c r="Q376" s="105"/>
      <c r="R376" s="105"/>
      <c r="S376" s="105"/>
      <c r="T376" s="105"/>
      <c r="U376" s="105"/>
      <c r="V376" s="105"/>
      <c r="W376" s="105"/>
    </row>
    <row r="377" spans="1:23" s="328" customFormat="1" ht="19.5">
      <c r="A377" s="333">
        <v>8201</v>
      </c>
      <c r="B377" s="87"/>
      <c r="C377" s="87"/>
      <c r="D377" s="248"/>
      <c r="E377" s="272" t="s">
        <v>3538</v>
      </c>
      <c r="F377" s="87"/>
      <c r="G377" s="226"/>
      <c r="H377" s="146" t="s">
        <v>3260</v>
      </c>
      <c r="I377" s="179" t="s">
        <v>3208</v>
      </c>
      <c r="J377" s="88"/>
      <c r="K377" s="105">
        <v>18250</v>
      </c>
      <c r="L377" s="105">
        <v>18250</v>
      </c>
      <c r="M377" s="105">
        <v>18250</v>
      </c>
      <c r="N377" s="105">
        <v>18250</v>
      </c>
      <c r="O377" s="105">
        <v>18250</v>
      </c>
      <c r="P377" s="105">
        <v>18250</v>
      </c>
      <c r="Q377" s="105">
        <v>18250</v>
      </c>
      <c r="R377" s="105">
        <v>18250</v>
      </c>
      <c r="S377" s="105">
        <v>18250</v>
      </c>
      <c r="T377" s="105">
        <v>18250</v>
      </c>
      <c r="U377" s="105">
        <v>18250</v>
      </c>
      <c r="V377" s="105">
        <v>18250</v>
      </c>
      <c r="W377" s="105">
        <v>18250</v>
      </c>
    </row>
    <row r="378" spans="1:23" ht="3" customHeight="1">
      <c r="A378" s="333"/>
      <c r="E378" s="103"/>
      <c r="F378" s="180"/>
      <c r="G378" s="103"/>
      <c r="H378" s="111"/>
      <c r="I378" s="179"/>
      <c r="J378" s="178"/>
      <c r="K378" s="105"/>
      <c r="L378" s="105"/>
      <c r="M378" s="105"/>
      <c r="N378" s="105"/>
      <c r="O378" s="105"/>
      <c r="P378" s="105"/>
      <c r="Q378" s="105"/>
      <c r="R378" s="105"/>
      <c r="S378" s="105"/>
      <c r="T378" s="105"/>
      <c r="U378" s="105"/>
      <c r="V378" s="105"/>
      <c r="W378" s="105"/>
    </row>
    <row r="379" spans="1:23" ht="11.25" customHeight="1">
      <c r="A379" s="333"/>
      <c r="C379" s="115"/>
      <c r="D379" s="647" t="s">
        <v>679</v>
      </c>
      <c r="E379" s="647"/>
      <c r="F379" s="183"/>
      <c r="G379" s="88"/>
      <c r="I379" s="185"/>
    </row>
    <row r="380" spans="1:23" ht="11.25" customHeight="1">
      <c r="A380" s="333"/>
      <c r="D380" s="648" t="s">
        <v>678</v>
      </c>
      <c r="E380" s="648"/>
      <c r="F380" s="183"/>
      <c r="G380" s="88"/>
      <c r="I380" s="185"/>
    </row>
    <row r="381" spans="1:23" s="328" customFormat="1" ht="19.5">
      <c r="A381" s="333">
        <v>9013</v>
      </c>
      <c r="B381" s="87"/>
      <c r="C381" s="87"/>
      <c r="D381" s="248"/>
      <c r="E381" s="272" t="s">
        <v>3537</v>
      </c>
      <c r="F381" s="87"/>
      <c r="G381" s="226"/>
      <c r="H381" s="146" t="s">
        <v>3536</v>
      </c>
      <c r="I381" s="179" t="s">
        <v>3249</v>
      </c>
      <c r="J381" s="88"/>
      <c r="K381" s="105">
        <v>55788</v>
      </c>
      <c r="L381" s="105">
        <v>40667</v>
      </c>
      <c r="M381" s="105">
        <v>63800</v>
      </c>
      <c r="N381" s="105">
        <v>64633</v>
      </c>
      <c r="O381" s="105">
        <v>62337</v>
      </c>
      <c r="P381" s="105">
        <v>59800</v>
      </c>
      <c r="Q381" s="105">
        <v>57133</v>
      </c>
      <c r="R381" s="105">
        <v>57133</v>
      </c>
      <c r="S381" s="105">
        <v>50800</v>
      </c>
      <c r="T381" s="105">
        <v>52467</v>
      </c>
      <c r="U381" s="105">
        <v>50133</v>
      </c>
      <c r="V381" s="105">
        <v>48800</v>
      </c>
      <c r="W381" s="105">
        <v>46633</v>
      </c>
    </row>
    <row r="382" spans="1:23" s="328" customFormat="1" ht="29.25">
      <c r="A382" s="333">
        <v>9041</v>
      </c>
      <c r="B382" s="87"/>
      <c r="C382" s="87"/>
      <c r="D382" s="248"/>
      <c r="E382" s="272" t="s">
        <v>569</v>
      </c>
      <c r="F382" s="87"/>
      <c r="G382" s="226"/>
      <c r="H382" s="146" t="s">
        <v>3535</v>
      </c>
      <c r="I382" s="179" t="s">
        <v>3249</v>
      </c>
      <c r="J382" s="88"/>
      <c r="K382" s="105">
        <v>22678</v>
      </c>
      <c r="L382" s="105">
        <v>19300</v>
      </c>
      <c r="M382" s="105">
        <v>21750</v>
      </c>
      <c r="N382" s="105">
        <v>23800</v>
      </c>
      <c r="O382" s="105">
        <v>29300</v>
      </c>
      <c r="P382" s="105">
        <v>25800</v>
      </c>
      <c r="Q382" s="105">
        <v>23800</v>
      </c>
      <c r="R382" s="105">
        <v>21300</v>
      </c>
      <c r="S382" s="105">
        <v>18800</v>
      </c>
      <c r="T382" s="105">
        <v>26890</v>
      </c>
      <c r="U382" s="105">
        <v>23300</v>
      </c>
      <c r="V382" s="105">
        <v>19800</v>
      </c>
      <c r="W382" s="105">
        <v>18300</v>
      </c>
    </row>
    <row r="383" spans="1:23" s="328" customFormat="1" ht="39">
      <c r="A383" s="333">
        <v>9077</v>
      </c>
      <c r="B383" s="87"/>
      <c r="C383" s="87"/>
      <c r="D383" s="248"/>
      <c r="E383" s="272" t="s">
        <v>1620</v>
      </c>
      <c r="F383" s="87"/>
      <c r="G383" s="226"/>
      <c r="H383" s="146" t="s">
        <v>3534</v>
      </c>
      <c r="I383" s="179" t="s">
        <v>3249</v>
      </c>
      <c r="J383" s="88"/>
      <c r="K383" s="105">
        <v>146820</v>
      </c>
      <c r="L383" s="105">
        <v>101800</v>
      </c>
      <c r="M383" s="105">
        <v>142200</v>
      </c>
      <c r="N383" s="105">
        <v>125000</v>
      </c>
      <c r="O383" s="105">
        <v>121800</v>
      </c>
      <c r="P383" s="105">
        <v>129800</v>
      </c>
      <c r="Q383" s="105">
        <v>158000</v>
      </c>
      <c r="R383" s="105">
        <v>130800</v>
      </c>
      <c r="S383" s="105">
        <v>113800</v>
      </c>
      <c r="T383" s="105">
        <v>106840</v>
      </c>
      <c r="U383" s="105">
        <v>102400</v>
      </c>
      <c r="V383" s="105">
        <v>153440</v>
      </c>
      <c r="W383" s="105">
        <v>140200</v>
      </c>
    </row>
    <row r="384" spans="1:23" ht="11.25" customHeight="1">
      <c r="A384" s="333"/>
      <c r="D384" s="648" t="s">
        <v>676</v>
      </c>
      <c r="E384" s="648"/>
      <c r="F384" s="183"/>
      <c r="G384" s="88"/>
      <c r="I384" s="182"/>
      <c r="J384" s="181"/>
      <c r="K384" s="105"/>
      <c r="L384" s="105"/>
      <c r="M384" s="105"/>
      <c r="N384" s="105"/>
      <c r="O384" s="105"/>
      <c r="P384" s="105"/>
      <c r="Q384" s="105"/>
      <c r="R384" s="105"/>
      <c r="S384" s="105"/>
      <c r="T384" s="105"/>
      <c r="U384" s="105"/>
      <c r="V384" s="105"/>
      <c r="W384" s="105"/>
    </row>
    <row r="385" spans="1:23" s="328" customFormat="1" ht="26.25" customHeight="1">
      <c r="A385" s="333">
        <v>9111</v>
      </c>
      <c r="B385" s="87"/>
      <c r="C385" s="87"/>
      <c r="D385" s="248"/>
      <c r="E385" s="272" t="s">
        <v>2273</v>
      </c>
      <c r="F385" s="87"/>
      <c r="G385" s="226"/>
      <c r="H385" s="146" t="s">
        <v>3257</v>
      </c>
      <c r="I385" s="179" t="s">
        <v>3220</v>
      </c>
      <c r="J385" s="88"/>
      <c r="K385" s="105">
        <v>92</v>
      </c>
      <c r="L385" s="105">
        <v>92</v>
      </c>
      <c r="M385" s="105">
        <v>92</v>
      </c>
      <c r="N385" s="105">
        <v>92</v>
      </c>
      <c r="O385" s="105">
        <v>92</v>
      </c>
      <c r="P385" s="105">
        <v>92</v>
      </c>
      <c r="Q385" s="105">
        <v>92</v>
      </c>
      <c r="R385" s="105">
        <v>92</v>
      </c>
      <c r="S385" s="105">
        <v>92</v>
      </c>
      <c r="T385" s="105">
        <v>92</v>
      </c>
      <c r="U385" s="105">
        <v>92</v>
      </c>
      <c r="V385" s="105">
        <v>92</v>
      </c>
      <c r="W385" s="105">
        <v>92</v>
      </c>
    </row>
    <row r="386" spans="1:23" ht="3" customHeight="1">
      <c r="A386" s="332"/>
      <c r="B386" s="177"/>
      <c r="C386" s="177"/>
      <c r="D386" s="177"/>
      <c r="E386" s="175"/>
      <c r="F386" s="176"/>
      <c r="G386" s="175"/>
      <c r="H386" s="341"/>
      <c r="I386" s="173"/>
      <c r="J386" s="304"/>
      <c r="K386" s="220"/>
      <c r="L386" s="220"/>
      <c r="M386" s="220"/>
      <c r="N386" s="220"/>
      <c r="O386" s="220"/>
      <c r="P386" s="220"/>
      <c r="Q386" s="220"/>
      <c r="R386" s="220"/>
      <c r="S386" s="220"/>
      <c r="T386" s="220"/>
      <c r="U386" s="220"/>
      <c r="V386" s="220"/>
      <c r="W386" s="220"/>
    </row>
    <row r="387" spans="1:23" ht="11.25" customHeight="1">
      <c r="A387" s="331" t="s">
        <v>908</v>
      </c>
      <c r="E387" s="103"/>
      <c r="F387" s="103"/>
      <c r="G387" s="103"/>
      <c r="H387" s="111"/>
      <c r="I387" s="103"/>
      <c r="J387" s="103"/>
    </row>
    <row r="388" spans="1:23" ht="15" customHeight="1">
      <c r="D388" s="129"/>
      <c r="E388" s="128"/>
      <c r="F388" s="128"/>
      <c r="G388" s="128"/>
      <c r="H388" s="191" t="s">
        <v>3256</v>
      </c>
      <c r="I388" s="103"/>
      <c r="J388" s="103"/>
      <c r="L388" s="126" t="s">
        <v>2713</v>
      </c>
    </row>
    <row r="389" spans="1:23" ht="6" customHeight="1">
      <c r="D389" s="129"/>
      <c r="E389" s="128"/>
      <c r="F389" s="128"/>
      <c r="G389" s="128"/>
      <c r="H389" s="339"/>
      <c r="I389" s="103"/>
      <c r="J389" s="103"/>
      <c r="L389" s="126"/>
    </row>
    <row r="390" spans="1:23" ht="10.5" customHeight="1">
      <c r="A390" s="340" t="s">
        <v>789</v>
      </c>
      <c r="B390" s="125"/>
      <c r="C390" s="125"/>
      <c r="E390" s="128"/>
      <c r="F390" s="128"/>
      <c r="G390" s="128"/>
      <c r="H390" s="339"/>
      <c r="I390" s="103"/>
      <c r="J390" s="103"/>
      <c r="L390" s="126"/>
    </row>
    <row r="391" spans="1:23" ht="10.5" customHeight="1">
      <c r="A391" s="338" t="s">
        <v>1</v>
      </c>
      <c r="Q391" s="164"/>
      <c r="W391" s="123" t="str">
        <f>W7</f>
        <v>平成24年　</v>
      </c>
    </row>
    <row r="392" spans="1:23" ht="1.5" customHeight="1">
      <c r="W392" s="123"/>
    </row>
    <row r="393" spans="1:23" ht="14.1" customHeight="1">
      <c r="A393" s="337" t="s">
        <v>3255</v>
      </c>
      <c r="B393" s="663" t="s">
        <v>680</v>
      </c>
      <c r="C393" s="663"/>
      <c r="D393" s="657"/>
      <c r="E393" s="657"/>
      <c r="F393" s="657"/>
      <c r="G393" s="658" t="s">
        <v>3</v>
      </c>
      <c r="H393" s="657"/>
      <c r="I393" s="189" t="s">
        <v>4</v>
      </c>
      <c r="J393" s="659" t="s">
        <v>5</v>
      </c>
      <c r="K393" s="668"/>
      <c r="L393" s="190" t="s">
        <v>6</v>
      </c>
      <c r="M393" s="189" t="s">
        <v>7</v>
      </c>
      <c r="N393" s="189" t="s">
        <v>8</v>
      </c>
      <c r="O393" s="189" t="s">
        <v>9</v>
      </c>
      <c r="P393" s="189" t="s">
        <v>10</v>
      </c>
      <c r="Q393" s="189" t="s">
        <v>11</v>
      </c>
      <c r="R393" s="189" t="s">
        <v>12</v>
      </c>
      <c r="S393" s="189" t="s">
        <v>13</v>
      </c>
      <c r="T393" s="189" t="s">
        <v>14</v>
      </c>
      <c r="U393" s="189" t="s">
        <v>15</v>
      </c>
      <c r="V393" s="189" t="s">
        <v>16</v>
      </c>
      <c r="W393" s="188" t="s">
        <v>17</v>
      </c>
    </row>
    <row r="394" spans="1:23" ht="3" customHeight="1">
      <c r="A394" s="336"/>
      <c r="B394" s="181"/>
      <c r="C394" s="181"/>
      <c r="D394" s="303"/>
      <c r="E394" s="303"/>
      <c r="F394" s="302"/>
      <c r="G394" s="178"/>
      <c r="H394" s="335"/>
      <c r="I394" s="213"/>
      <c r="J394" s="178"/>
      <c r="K394" s="301"/>
      <c r="L394" s="178"/>
      <c r="M394" s="178"/>
      <c r="N394" s="178"/>
      <c r="O394" s="178"/>
      <c r="P394" s="178"/>
      <c r="Q394" s="178"/>
      <c r="R394" s="178"/>
      <c r="S394" s="178"/>
      <c r="T394" s="178"/>
      <c r="U394" s="178"/>
      <c r="V394" s="178"/>
      <c r="W394" s="178"/>
    </row>
    <row r="395" spans="1:23" s="328" customFormat="1" ht="19.5">
      <c r="A395" s="333">
        <v>9121</v>
      </c>
      <c r="B395" s="87"/>
      <c r="C395" s="87"/>
      <c r="D395" s="248"/>
      <c r="E395" s="272" t="s">
        <v>581</v>
      </c>
      <c r="F395" s="87"/>
      <c r="G395" s="226"/>
      <c r="H395" s="146" t="s">
        <v>3533</v>
      </c>
      <c r="I395" s="179" t="s">
        <v>3253</v>
      </c>
      <c r="J395" s="88"/>
      <c r="K395" s="105">
        <v>137</v>
      </c>
      <c r="L395" s="105">
        <v>137</v>
      </c>
      <c r="M395" s="105">
        <v>137</v>
      </c>
      <c r="N395" s="105">
        <v>137</v>
      </c>
      <c r="O395" s="105">
        <v>137</v>
      </c>
      <c r="P395" s="105">
        <v>137</v>
      </c>
      <c r="Q395" s="105">
        <v>137</v>
      </c>
      <c r="R395" s="105">
        <v>137</v>
      </c>
      <c r="S395" s="105">
        <v>137</v>
      </c>
      <c r="T395" s="105">
        <v>137</v>
      </c>
      <c r="U395" s="105">
        <v>137</v>
      </c>
      <c r="V395" s="105">
        <v>137</v>
      </c>
      <c r="W395" s="105">
        <v>137</v>
      </c>
    </row>
    <row r="396" spans="1:23" s="328" customFormat="1" ht="19.5">
      <c r="A396" s="333">
        <v>9141</v>
      </c>
      <c r="B396" s="87"/>
      <c r="C396" s="87"/>
      <c r="D396" s="248"/>
      <c r="E396" s="272" t="s">
        <v>586</v>
      </c>
      <c r="F396" s="87"/>
      <c r="G396" s="226"/>
      <c r="H396" s="146" t="s">
        <v>3252</v>
      </c>
      <c r="I396" s="179" t="s">
        <v>3216</v>
      </c>
      <c r="J396" s="88"/>
      <c r="K396" s="105">
        <v>9180</v>
      </c>
      <c r="L396" s="105">
        <v>7965</v>
      </c>
      <c r="M396" s="105">
        <v>7965</v>
      </c>
      <c r="N396" s="105" t="s">
        <v>1184</v>
      </c>
      <c r="O396" s="105">
        <v>9450</v>
      </c>
      <c r="P396" s="105">
        <v>9450</v>
      </c>
      <c r="Q396" s="105">
        <v>9450</v>
      </c>
      <c r="R396" s="105">
        <v>9450</v>
      </c>
      <c r="S396" s="105">
        <v>9450</v>
      </c>
      <c r="T396" s="105">
        <v>9450</v>
      </c>
      <c r="U396" s="105">
        <v>9450</v>
      </c>
      <c r="V396" s="105">
        <v>9450</v>
      </c>
      <c r="W396" s="105">
        <v>9450</v>
      </c>
    </row>
    <row r="397" spans="1:23" s="328" customFormat="1" ht="19.5">
      <c r="A397" s="333">
        <v>9145</v>
      </c>
      <c r="B397" s="87"/>
      <c r="C397" s="87"/>
      <c r="D397" s="248"/>
      <c r="E397" s="272" t="s">
        <v>588</v>
      </c>
      <c r="F397" s="87"/>
      <c r="G397" s="226"/>
      <c r="H397" s="146" t="s">
        <v>3251</v>
      </c>
      <c r="I397" s="179" t="s">
        <v>3220</v>
      </c>
      <c r="J397" s="88"/>
      <c r="K397" s="105">
        <v>7384</v>
      </c>
      <c r="L397" s="105">
        <v>7665</v>
      </c>
      <c r="M397" s="105">
        <v>7665</v>
      </c>
      <c r="N397" s="105">
        <v>7665</v>
      </c>
      <c r="O397" s="105">
        <v>7403</v>
      </c>
      <c r="P397" s="105">
        <v>7403</v>
      </c>
      <c r="Q397" s="105">
        <v>7403</v>
      </c>
      <c r="R397" s="105">
        <v>7403</v>
      </c>
      <c r="S397" s="105">
        <v>7403</v>
      </c>
      <c r="T397" s="105">
        <v>7403</v>
      </c>
      <c r="U397" s="105">
        <v>7403</v>
      </c>
      <c r="V397" s="105">
        <v>6395</v>
      </c>
      <c r="W397" s="105">
        <v>7403</v>
      </c>
    </row>
    <row r="398" spans="1:23" s="328" customFormat="1" ht="19.5" customHeight="1">
      <c r="A398" s="333">
        <v>9151</v>
      </c>
      <c r="B398" s="87"/>
      <c r="C398" s="87"/>
      <c r="D398" s="248"/>
      <c r="E398" s="272" t="s">
        <v>590</v>
      </c>
      <c r="F398" s="87"/>
      <c r="G398" s="226"/>
      <c r="H398" s="146" t="s">
        <v>3532</v>
      </c>
      <c r="I398" s="179" t="s">
        <v>3531</v>
      </c>
      <c r="J398" s="88"/>
      <c r="K398" s="105">
        <v>2943</v>
      </c>
      <c r="L398" s="105">
        <v>845</v>
      </c>
      <c r="M398" s="105">
        <v>845</v>
      </c>
      <c r="N398" s="105">
        <v>845</v>
      </c>
      <c r="O398" s="105">
        <v>3055</v>
      </c>
      <c r="P398" s="105">
        <v>3055</v>
      </c>
      <c r="Q398" s="105">
        <v>3055</v>
      </c>
      <c r="R398" s="105">
        <v>3055</v>
      </c>
      <c r="S398" s="105">
        <v>3055</v>
      </c>
      <c r="T398" s="105">
        <v>2805</v>
      </c>
      <c r="U398" s="105">
        <v>2805</v>
      </c>
      <c r="V398" s="105">
        <v>2805</v>
      </c>
      <c r="W398" s="105">
        <v>2805</v>
      </c>
    </row>
    <row r="399" spans="1:23" s="328" customFormat="1" ht="13.5">
      <c r="A399" s="333">
        <v>9152</v>
      </c>
      <c r="B399" s="87"/>
      <c r="C399" s="87"/>
      <c r="D399" s="248"/>
      <c r="E399" s="272" t="s">
        <v>592</v>
      </c>
      <c r="F399" s="87"/>
      <c r="G399" s="226"/>
      <c r="H399" s="146" t="s">
        <v>3250</v>
      </c>
      <c r="I399" s="179" t="s">
        <v>3249</v>
      </c>
      <c r="J399" s="88"/>
      <c r="K399" s="105">
        <v>321</v>
      </c>
      <c r="L399" s="105">
        <v>338</v>
      </c>
      <c r="M399" s="105">
        <v>338</v>
      </c>
      <c r="N399" s="105">
        <v>338</v>
      </c>
      <c r="O399" s="105">
        <v>338</v>
      </c>
      <c r="P399" s="105">
        <v>313</v>
      </c>
      <c r="Q399" s="105">
        <v>313</v>
      </c>
      <c r="R399" s="105">
        <v>313</v>
      </c>
      <c r="S399" s="105">
        <v>313</v>
      </c>
      <c r="T399" s="105">
        <v>313</v>
      </c>
      <c r="U399" s="105">
        <v>313</v>
      </c>
      <c r="V399" s="105">
        <v>313</v>
      </c>
      <c r="W399" s="105">
        <v>313</v>
      </c>
    </row>
    <row r="400" spans="1:23" s="328" customFormat="1" ht="13.5">
      <c r="A400" s="333">
        <v>9156</v>
      </c>
      <c r="B400" s="87"/>
      <c r="C400" s="87"/>
      <c r="D400" s="248"/>
      <c r="E400" s="272" t="s">
        <v>3248</v>
      </c>
      <c r="F400" s="87"/>
      <c r="G400" s="226"/>
      <c r="H400" s="146" t="s">
        <v>3247</v>
      </c>
      <c r="I400" s="179" t="s">
        <v>3246</v>
      </c>
      <c r="J400" s="88"/>
      <c r="K400" s="105">
        <v>4291</v>
      </c>
      <c r="L400" s="105">
        <v>4237</v>
      </c>
      <c r="M400" s="105">
        <v>4203</v>
      </c>
      <c r="N400" s="105">
        <v>4303</v>
      </c>
      <c r="O400" s="105">
        <v>4303</v>
      </c>
      <c r="P400" s="105">
        <v>4303</v>
      </c>
      <c r="Q400" s="105">
        <v>4303</v>
      </c>
      <c r="R400" s="105">
        <v>4303</v>
      </c>
      <c r="S400" s="105">
        <v>4303</v>
      </c>
      <c r="T400" s="105">
        <v>4303</v>
      </c>
      <c r="U400" s="105">
        <v>4303</v>
      </c>
      <c r="V400" s="105">
        <v>4353</v>
      </c>
      <c r="W400" s="105">
        <v>4270</v>
      </c>
    </row>
    <row r="401" spans="1:23" s="328" customFormat="1" ht="13.5">
      <c r="A401" s="333">
        <v>9181</v>
      </c>
      <c r="B401" s="87"/>
      <c r="C401" s="87"/>
      <c r="D401" s="248"/>
      <c r="E401" s="272" t="s">
        <v>3530</v>
      </c>
      <c r="F401" s="87"/>
      <c r="G401" s="226"/>
      <c r="H401" s="146" t="s">
        <v>3244</v>
      </c>
      <c r="I401" s="179" t="s">
        <v>3220</v>
      </c>
      <c r="J401" s="88"/>
      <c r="K401" s="105">
        <v>153</v>
      </c>
      <c r="L401" s="105">
        <v>156</v>
      </c>
      <c r="M401" s="105">
        <v>161</v>
      </c>
      <c r="N401" s="105">
        <v>168</v>
      </c>
      <c r="O401" s="105">
        <v>153</v>
      </c>
      <c r="P401" s="105">
        <v>168</v>
      </c>
      <c r="Q401" s="105">
        <v>141</v>
      </c>
      <c r="R401" s="105">
        <v>144</v>
      </c>
      <c r="S401" s="105">
        <v>153</v>
      </c>
      <c r="T401" s="105">
        <v>149</v>
      </c>
      <c r="U401" s="105">
        <v>148</v>
      </c>
      <c r="V401" s="105">
        <v>149</v>
      </c>
      <c r="W401" s="105">
        <v>145</v>
      </c>
    </row>
    <row r="402" spans="1:23" s="328" customFormat="1" ht="13.5">
      <c r="A402" s="333">
        <v>9195</v>
      </c>
      <c r="B402" s="87"/>
      <c r="C402" s="87"/>
      <c r="D402" s="248"/>
      <c r="E402" s="272" t="s">
        <v>957</v>
      </c>
      <c r="F402" s="87"/>
      <c r="G402" s="226"/>
      <c r="H402" s="146" t="s">
        <v>1607</v>
      </c>
      <c r="I402" s="179" t="s">
        <v>3228</v>
      </c>
      <c r="J402" s="88"/>
      <c r="K402" s="105">
        <v>489</v>
      </c>
      <c r="L402" s="105">
        <v>480</v>
      </c>
      <c r="M402" s="105">
        <v>480</v>
      </c>
      <c r="N402" s="105">
        <v>480</v>
      </c>
      <c r="O402" s="105">
        <v>480</v>
      </c>
      <c r="P402" s="105">
        <v>480</v>
      </c>
      <c r="Q402" s="105">
        <v>535</v>
      </c>
      <c r="R402" s="105">
        <v>535</v>
      </c>
      <c r="S402" s="105">
        <v>480</v>
      </c>
      <c r="T402" s="105">
        <v>480</v>
      </c>
      <c r="U402" s="105">
        <v>480</v>
      </c>
      <c r="V402" s="105">
        <v>480</v>
      </c>
      <c r="W402" s="105">
        <v>480</v>
      </c>
    </row>
    <row r="403" spans="1:23" ht="11.25" customHeight="1">
      <c r="A403" s="333"/>
      <c r="D403" s="648" t="s">
        <v>672</v>
      </c>
      <c r="E403" s="648"/>
      <c r="F403" s="183"/>
      <c r="G403" s="88"/>
      <c r="I403" s="182"/>
      <c r="J403" s="181"/>
      <c r="K403" s="105"/>
      <c r="L403" s="105"/>
      <c r="M403" s="105"/>
      <c r="N403" s="105"/>
      <c r="O403" s="105"/>
      <c r="P403" s="105"/>
      <c r="Q403" s="105"/>
      <c r="R403" s="105"/>
      <c r="S403" s="105"/>
      <c r="T403" s="105"/>
      <c r="U403" s="105"/>
      <c r="V403" s="105"/>
      <c r="W403" s="105"/>
    </row>
    <row r="404" spans="1:23" s="328" customFormat="1" ht="21">
      <c r="A404" s="333">
        <v>9201</v>
      </c>
      <c r="B404" s="87"/>
      <c r="C404" s="87"/>
      <c r="D404" s="248"/>
      <c r="E404" s="272" t="s">
        <v>3529</v>
      </c>
      <c r="F404" s="87"/>
      <c r="G404" s="226"/>
      <c r="H404" s="146" t="s">
        <v>3528</v>
      </c>
      <c r="I404" s="179" t="s">
        <v>3208</v>
      </c>
      <c r="J404" s="88"/>
      <c r="K404" s="105">
        <v>3000</v>
      </c>
      <c r="L404" s="105">
        <v>3000</v>
      </c>
      <c r="M404" s="105">
        <v>3000</v>
      </c>
      <c r="N404" s="105">
        <v>3000</v>
      </c>
      <c r="O404" s="105">
        <v>3000</v>
      </c>
      <c r="P404" s="105">
        <v>3000</v>
      </c>
      <c r="Q404" s="105">
        <v>3000</v>
      </c>
      <c r="R404" s="105">
        <v>3000</v>
      </c>
      <c r="S404" s="105">
        <v>3000</v>
      </c>
      <c r="T404" s="105">
        <v>3000</v>
      </c>
      <c r="U404" s="105">
        <v>3000</v>
      </c>
      <c r="V404" s="105">
        <v>3000</v>
      </c>
      <c r="W404" s="105">
        <v>3000</v>
      </c>
    </row>
    <row r="405" spans="1:23" ht="11.25" customHeight="1">
      <c r="A405" s="333"/>
      <c r="D405" s="648" t="s">
        <v>671</v>
      </c>
      <c r="E405" s="648"/>
      <c r="F405" s="183"/>
      <c r="G405" s="88"/>
      <c r="I405" s="182"/>
      <c r="J405" s="181"/>
      <c r="K405" s="105"/>
      <c r="L405" s="105"/>
      <c r="M405" s="105"/>
      <c r="N405" s="105"/>
      <c r="O405" s="105"/>
      <c r="P405" s="105"/>
      <c r="Q405" s="231"/>
      <c r="R405" s="105"/>
      <c r="S405" s="105"/>
      <c r="T405" s="105"/>
      <c r="U405" s="105"/>
      <c r="V405" s="105"/>
      <c r="W405" s="105"/>
    </row>
    <row r="406" spans="1:23" s="328" customFormat="1" ht="13.5">
      <c r="A406" s="333">
        <v>9313</v>
      </c>
      <c r="B406" s="87"/>
      <c r="C406" s="87"/>
      <c r="D406" s="248"/>
      <c r="E406" s="272" t="s">
        <v>3527</v>
      </c>
      <c r="F406" s="87"/>
      <c r="G406" s="226"/>
      <c r="H406" s="146" t="s">
        <v>3242</v>
      </c>
      <c r="I406" s="179" t="s">
        <v>3208</v>
      </c>
      <c r="J406" s="88"/>
      <c r="K406" s="105">
        <v>6225</v>
      </c>
      <c r="L406" s="105">
        <v>6225</v>
      </c>
      <c r="M406" s="105">
        <v>6225</v>
      </c>
      <c r="N406" s="105">
        <v>6225</v>
      </c>
      <c r="O406" s="105">
        <v>6225</v>
      </c>
      <c r="P406" s="105">
        <v>6225</v>
      </c>
      <c r="Q406" s="105">
        <v>6225</v>
      </c>
      <c r="R406" s="105">
        <v>6225</v>
      </c>
      <c r="S406" s="105">
        <v>6225</v>
      </c>
      <c r="T406" s="105">
        <v>6225</v>
      </c>
      <c r="U406" s="105">
        <v>6225</v>
      </c>
      <c r="V406" s="105">
        <v>6225</v>
      </c>
      <c r="W406" s="105">
        <v>6225</v>
      </c>
    </row>
    <row r="407" spans="1:23" s="328" customFormat="1" ht="13.5">
      <c r="A407" s="333">
        <v>9317</v>
      </c>
      <c r="B407" s="87"/>
      <c r="C407" s="87"/>
      <c r="D407" s="248"/>
      <c r="E407" s="272" t="s">
        <v>3526</v>
      </c>
      <c r="F407" s="87"/>
      <c r="G407" s="226"/>
      <c r="H407" s="146" t="s">
        <v>3525</v>
      </c>
      <c r="I407" s="179" t="s">
        <v>3208</v>
      </c>
      <c r="J407" s="88"/>
      <c r="K407" s="105">
        <v>6125</v>
      </c>
      <c r="L407" s="105">
        <v>6090</v>
      </c>
      <c r="M407" s="105">
        <v>6090</v>
      </c>
      <c r="N407" s="105">
        <v>6090</v>
      </c>
      <c r="O407" s="105">
        <v>6090</v>
      </c>
      <c r="P407" s="105">
        <v>6090</v>
      </c>
      <c r="Q407" s="105">
        <v>6090</v>
      </c>
      <c r="R407" s="105">
        <v>6090</v>
      </c>
      <c r="S407" s="105">
        <v>6090</v>
      </c>
      <c r="T407" s="105">
        <v>6090</v>
      </c>
      <c r="U407" s="105">
        <v>6090</v>
      </c>
      <c r="V407" s="105">
        <v>6300</v>
      </c>
      <c r="W407" s="105">
        <v>6300</v>
      </c>
    </row>
    <row r="408" spans="1:23" s="328" customFormat="1" ht="19.5">
      <c r="A408" s="333">
        <v>9325</v>
      </c>
      <c r="B408" s="87"/>
      <c r="C408" s="87"/>
      <c r="D408" s="248"/>
      <c r="E408" s="272" t="s">
        <v>2075</v>
      </c>
      <c r="F408" s="87"/>
      <c r="G408" s="226"/>
      <c r="H408" s="146" t="s">
        <v>3240</v>
      </c>
      <c r="I408" s="179" t="s">
        <v>3210</v>
      </c>
      <c r="J408" s="88"/>
      <c r="K408" s="105">
        <v>321075</v>
      </c>
      <c r="L408" s="105">
        <v>321533</v>
      </c>
      <c r="M408" s="105">
        <v>321533</v>
      </c>
      <c r="N408" s="105">
        <v>321533</v>
      </c>
      <c r="O408" s="105">
        <v>320933</v>
      </c>
      <c r="P408" s="105">
        <v>320933</v>
      </c>
      <c r="Q408" s="105">
        <v>320933</v>
      </c>
      <c r="R408" s="105">
        <v>320933</v>
      </c>
      <c r="S408" s="105">
        <v>320933</v>
      </c>
      <c r="T408" s="105">
        <v>320933</v>
      </c>
      <c r="U408" s="105">
        <v>320900</v>
      </c>
      <c r="V408" s="105">
        <v>320900</v>
      </c>
      <c r="W408" s="105">
        <v>320900</v>
      </c>
    </row>
    <row r="409" spans="1:23" s="328" customFormat="1" ht="13.5">
      <c r="A409" s="333">
        <v>9341</v>
      </c>
      <c r="B409" s="87"/>
      <c r="C409" s="87"/>
      <c r="D409" s="248"/>
      <c r="E409" s="272" t="s">
        <v>612</v>
      </c>
      <c r="F409" s="87"/>
      <c r="G409" s="226"/>
      <c r="H409" s="146" t="s">
        <v>3524</v>
      </c>
      <c r="I409" s="179" t="s">
        <v>3210</v>
      </c>
      <c r="J409" s="88"/>
      <c r="K409" s="105">
        <v>1800</v>
      </c>
      <c r="L409" s="105">
        <v>1800</v>
      </c>
      <c r="M409" s="105">
        <v>1800</v>
      </c>
      <c r="N409" s="105">
        <v>1800</v>
      </c>
      <c r="O409" s="105">
        <v>1800</v>
      </c>
      <c r="P409" s="105">
        <v>1800</v>
      </c>
      <c r="Q409" s="105">
        <v>1800</v>
      </c>
      <c r="R409" s="105">
        <v>1800</v>
      </c>
      <c r="S409" s="105">
        <v>1800</v>
      </c>
      <c r="T409" s="105">
        <v>1800</v>
      </c>
      <c r="U409" s="105">
        <v>1800</v>
      </c>
      <c r="V409" s="105">
        <v>1800</v>
      </c>
      <c r="W409" s="105">
        <v>1800</v>
      </c>
    </row>
    <row r="410" spans="1:23" s="328" customFormat="1" ht="19.5">
      <c r="A410" s="333">
        <v>9357</v>
      </c>
      <c r="B410" s="87"/>
      <c r="C410" s="87"/>
      <c r="D410" s="248"/>
      <c r="E410" s="272" t="s">
        <v>2073</v>
      </c>
      <c r="F410" s="87"/>
      <c r="G410" s="226"/>
      <c r="H410" s="146" t="s">
        <v>3239</v>
      </c>
      <c r="I410" s="179" t="s">
        <v>3232</v>
      </c>
      <c r="J410" s="88"/>
      <c r="K410" s="105">
        <v>10628</v>
      </c>
      <c r="L410" s="105">
        <v>9792</v>
      </c>
      <c r="M410" s="105">
        <v>9792</v>
      </c>
      <c r="N410" s="105">
        <v>10152</v>
      </c>
      <c r="O410" s="105">
        <v>11002</v>
      </c>
      <c r="P410" s="105">
        <v>11002</v>
      </c>
      <c r="Q410" s="105">
        <v>11002</v>
      </c>
      <c r="R410" s="105">
        <v>10485</v>
      </c>
      <c r="S410" s="105">
        <v>10485</v>
      </c>
      <c r="T410" s="105">
        <v>10818</v>
      </c>
      <c r="U410" s="105">
        <v>11002</v>
      </c>
      <c r="V410" s="105">
        <v>11002</v>
      </c>
      <c r="W410" s="105">
        <v>11002</v>
      </c>
    </row>
    <row r="411" spans="1:23" s="328" customFormat="1" ht="13.5">
      <c r="A411" s="333">
        <v>9361</v>
      </c>
      <c r="B411" s="87"/>
      <c r="C411" s="87"/>
      <c r="D411" s="248"/>
      <c r="E411" s="272" t="s">
        <v>614</v>
      </c>
      <c r="F411" s="87"/>
      <c r="G411" s="226"/>
      <c r="H411" s="146" t="s">
        <v>3238</v>
      </c>
      <c r="I411" s="179" t="s">
        <v>3237</v>
      </c>
      <c r="J411" s="88"/>
      <c r="K411" s="105">
        <v>600</v>
      </c>
      <c r="L411" s="105">
        <v>600</v>
      </c>
      <c r="M411" s="105">
        <v>600</v>
      </c>
      <c r="N411" s="105">
        <v>600</v>
      </c>
      <c r="O411" s="105">
        <v>600</v>
      </c>
      <c r="P411" s="105">
        <v>600</v>
      </c>
      <c r="Q411" s="105">
        <v>600</v>
      </c>
      <c r="R411" s="105">
        <v>600</v>
      </c>
      <c r="S411" s="105">
        <v>600</v>
      </c>
      <c r="T411" s="105">
        <v>600</v>
      </c>
      <c r="U411" s="105">
        <v>600</v>
      </c>
      <c r="V411" s="105">
        <v>600</v>
      </c>
      <c r="W411" s="105">
        <v>600</v>
      </c>
    </row>
    <row r="412" spans="1:23" s="328" customFormat="1" ht="13.5">
      <c r="A412" s="333">
        <v>9382</v>
      </c>
      <c r="B412" s="87"/>
      <c r="C412" s="87"/>
      <c r="D412" s="248"/>
      <c r="E412" s="272" t="s">
        <v>2421</v>
      </c>
      <c r="F412" s="87"/>
      <c r="G412" s="226"/>
      <c r="H412" s="146" t="s">
        <v>3236</v>
      </c>
      <c r="I412" s="179" t="s">
        <v>3235</v>
      </c>
      <c r="J412" s="88"/>
      <c r="K412" s="105">
        <v>37</v>
      </c>
      <c r="L412" s="105">
        <v>37</v>
      </c>
      <c r="M412" s="105">
        <v>37</v>
      </c>
      <c r="N412" s="105">
        <v>37</v>
      </c>
      <c r="O412" s="105">
        <v>37</v>
      </c>
      <c r="P412" s="105">
        <v>37</v>
      </c>
      <c r="Q412" s="105">
        <v>37</v>
      </c>
      <c r="R412" s="105">
        <v>37</v>
      </c>
      <c r="S412" s="105">
        <v>37</v>
      </c>
      <c r="T412" s="105">
        <v>37</v>
      </c>
      <c r="U412" s="105">
        <v>37</v>
      </c>
      <c r="V412" s="105">
        <v>37</v>
      </c>
      <c r="W412" s="105">
        <v>37</v>
      </c>
    </row>
    <row r="413" spans="1:23" ht="3" customHeight="1">
      <c r="A413" s="333"/>
      <c r="E413" s="103"/>
      <c r="F413" s="180"/>
      <c r="G413" s="103"/>
      <c r="H413" s="111"/>
      <c r="I413" s="179"/>
      <c r="J413" s="178"/>
      <c r="K413" s="105"/>
      <c r="L413" s="105"/>
      <c r="M413" s="105"/>
      <c r="N413" s="105"/>
      <c r="O413" s="105"/>
      <c r="P413" s="105"/>
      <c r="Q413" s="105"/>
      <c r="R413" s="105"/>
      <c r="S413" s="105"/>
      <c r="T413" s="105"/>
      <c r="U413" s="105"/>
      <c r="V413" s="105"/>
      <c r="W413" s="105"/>
    </row>
    <row r="414" spans="1:23" ht="11.25" customHeight="1">
      <c r="A414" s="333"/>
      <c r="D414" s="648" t="s">
        <v>668</v>
      </c>
      <c r="E414" s="648"/>
      <c r="F414" s="183"/>
      <c r="G414" s="88"/>
      <c r="I414" s="182"/>
      <c r="J414" s="181"/>
      <c r="K414" s="105"/>
      <c r="L414" s="105"/>
      <c r="M414" s="105"/>
      <c r="N414" s="105"/>
      <c r="O414" s="105"/>
      <c r="P414" s="105"/>
      <c r="Q414" s="105"/>
      <c r="R414" s="105"/>
      <c r="S414" s="105"/>
      <c r="T414" s="105"/>
      <c r="U414" s="105"/>
      <c r="V414" s="105"/>
      <c r="W414" s="105"/>
    </row>
    <row r="415" spans="1:23" ht="11.25" customHeight="1">
      <c r="A415" s="333"/>
      <c r="D415" s="648" t="s">
        <v>667</v>
      </c>
      <c r="E415" s="648"/>
      <c r="F415" s="183"/>
      <c r="G415" s="88"/>
      <c r="I415" s="182"/>
      <c r="J415" s="181"/>
      <c r="K415" s="105"/>
      <c r="L415" s="105"/>
      <c r="M415" s="105"/>
      <c r="N415" s="105"/>
      <c r="O415" s="105"/>
      <c r="P415" s="105"/>
      <c r="Q415" s="105"/>
      <c r="R415" s="105"/>
      <c r="S415" s="105"/>
      <c r="T415" s="105"/>
      <c r="U415" s="105"/>
      <c r="V415" s="105"/>
      <c r="W415" s="105"/>
    </row>
    <row r="416" spans="1:23" s="328" customFormat="1" ht="21">
      <c r="A416" s="333">
        <v>9504</v>
      </c>
      <c r="B416" s="87"/>
      <c r="C416" s="87"/>
      <c r="D416" s="248"/>
      <c r="E416" s="272" t="s">
        <v>3523</v>
      </c>
      <c r="F416" s="87"/>
      <c r="G416" s="226"/>
      <c r="H416" s="146" t="s">
        <v>3233</v>
      </c>
      <c r="I416" s="179" t="s">
        <v>3232</v>
      </c>
      <c r="J416" s="88"/>
      <c r="K416" s="105">
        <v>1640</v>
      </c>
      <c r="L416" s="105">
        <v>1640</v>
      </c>
      <c r="M416" s="105">
        <v>1640</v>
      </c>
      <c r="N416" s="105">
        <v>1640</v>
      </c>
      <c r="O416" s="105">
        <v>1640</v>
      </c>
      <c r="P416" s="105">
        <v>1640</v>
      </c>
      <c r="Q416" s="105">
        <v>1640</v>
      </c>
      <c r="R416" s="105">
        <v>1640</v>
      </c>
      <c r="S416" s="105">
        <v>1640</v>
      </c>
      <c r="T416" s="105">
        <v>1640</v>
      </c>
      <c r="U416" s="105">
        <v>1640</v>
      </c>
      <c r="V416" s="105">
        <v>1640</v>
      </c>
      <c r="W416" s="105">
        <v>1640</v>
      </c>
    </row>
    <row r="417" spans="1:23" s="328" customFormat="1" ht="19.5">
      <c r="A417" s="333">
        <v>9521</v>
      </c>
      <c r="B417" s="87"/>
      <c r="C417" s="87"/>
      <c r="D417" s="248"/>
      <c r="E417" s="272" t="s">
        <v>627</v>
      </c>
      <c r="F417" s="87"/>
      <c r="G417" s="226"/>
      <c r="H417" s="146" t="s">
        <v>3231</v>
      </c>
      <c r="I417" s="179" t="s">
        <v>3210</v>
      </c>
      <c r="J417" s="88"/>
      <c r="K417" s="105">
        <v>6902</v>
      </c>
      <c r="L417" s="105">
        <v>6902</v>
      </c>
      <c r="M417" s="105">
        <v>6902</v>
      </c>
      <c r="N417" s="105">
        <v>6902</v>
      </c>
      <c r="O417" s="105">
        <v>6902</v>
      </c>
      <c r="P417" s="105">
        <v>6902</v>
      </c>
      <c r="Q417" s="105">
        <v>6902</v>
      </c>
      <c r="R417" s="105">
        <v>6902</v>
      </c>
      <c r="S417" s="105">
        <v>6902</v>
      </c>
      <c r="T417" s="105">
        <v>6902</v>
      </c>
      <c r="U417" s="105">
        <v>6902</v>
      </c>
      <c r="V417" s="105">
        <v>6902</v>
      </c>
      <c r="W417" s="105">
        <v>6902</v>
      </c>
    </row>
    <row r="418" spans="1:23" s="328" customFormat="1" ht="13.5">
      <c r="A418" s="333">
        <v>9531</v>
      </c>
      <c r="B418" s="87"/>
      <c r="C418" s="87"/>
      <c r="D418" s="248"/>
      <c r="E418" s="272" t="s">
        <v>629</v>
      </c>
      <c r="F418" s="87"/>
      <c r="G418" s="226"/>
      <c r="H418" s="146" t="s">
        <v>3230</v>
      </c>
      <c r="I418" s="179" t="s">
        <v>3210</v>
      </c>
      <c r="J418" s="88"/>
      <c r="K418" s="105">
        <v>3270</v>
      </c>
      <c r="L418" s="105">
        <v>3270</v>
      </c>
      <c r="M418" s="105">
        <v>3270</v>
      </c>
      <c r="N418" s="105">
        <v>3270</v>
      </c>
      <c r="O418" s="105">
        <v>3270</v>
      </c>
      <c r="P418" s="105">
        <v>3270</v>
      </c>
      <c r="Q418" s="105">
        <v>3270</v>
      </c>
      <c r="R418" s="105">
        <v>3270</v>
      </c>
      <c r="S418" s="105">
        <v>3270</v>
      </c>
      <c r="T418" s="105">
        <v>3270</v>
      </c>
      <c r="U418" s="105">
        <v>3270</v>
      </c>
      <c r="V418" s="105">
        <v>3270</v>
      </c>
      <c r="W418" s="105">
        <v>3270</v>
      </c>
    </row>
    <row r="419" spans="1:23" ht="11.25" customHeight="1">
      <c r="A419" s="333"/>
      <c r="D419" s="648" t="s">
        <v>666</v>
      </c>
      <c r="E419" s="648"/>
      <c r="F419" s="183"/>
      <c r="G419" s="88"/>
      <c r="I419" s="182"/>
      <c r="J419" s="181"/>
      <c r="K419" s="105"/>
      <c r="L419" s="105"/>
      <c r="M419" s="105"/>
      <c r="N419" s="105"/>
      <c r="O419" s="105"/>
      <c r="P419" s="105"/>
      <c r="Q419" s="105"/>
      <c r="R419" s="105"/>
      <c r="S419" s="105"/>
      <c r="T419" s="105"/>
      <c r="U419" s="105"/>
      <c r="V419" s="105"/>
      <c r="W419" s="105"/>
    </row>
    <row r="420" spans="1:23" s="328" customFormat="1" ht="19.5">
      <c r="A420" s="333">
        <v>9621</v>
      </c>
      <c r="B420" s="87"/>
      <c r="C420" s="87"/>
      <c r="D420" s="248"/>
      <c r="E420" s="272" t="s">
        <v>631</v>
      </c>
      <c r="F420" s="87"/>
      <c r="G420" s="226"/>
      <c r="H420" s="146" t="s">
        <v>3229</v>
      </c>
      <c r="I420" s="179" t="s">
        <v>3228</v>
      </c>
      <c r="J420" s="88"/>
      <c r="K420" s="105">
        <v>232</v>
      </c>
      <c r="L420" s="105">
        <v>244</v>
      </c>
      <c r="M420" s="105">
        <v>229</v>
      </c>
      <c r="N420" s="105">
        <v>237</v>
      </c>
      <c r="O420" s="105">
        <v>242</v>
      </c>
      <c r="P420" s="105">
        <v>241</v>
      </c>
      <c r="Q420" s="105">
        <v>220</v>
      </c>
      <c r="R420" s="105">
        <v>229</v>
      </c>
      <c r="S420" s="105">
        <v>229</v>
      </c>
      <c r="T420" s="105">
        <v>235</v>
      </c>
      <c r="U420" s="105">
        <v>237</v>
      </c>
      <c r="V420" s="105">
        <v>222</v>
      </c>
      <c r="W420" s="105">
        <v>215</v>
      </c>
    </row>
    <row r="421" spans="1:23" s="328" customFormat="1" ht="36" customHeight="1">
      <c r="A421" s="333">
        <v>9622</v>
      </c>
      <c r="B421" s="87"/>
      <c r="C421" s="87"/>
      <c r="D421" s="248"/>
      <c r="E421" s="272" t="s">
        <v>633</v>
      </c>
      <c r="F421" s="87"/>
      <c r="G421" s="226"/>
      <c r="H421" s="146" t="s">
        <v>3227</v>
      </c>
      <c r="I421" s="179" t="s">
        <v>3226</v>
      </c>
      <c r="J421" s="88"/>
      <c r="K421" s="105">
        <v>128</v>
      </c>
      <c r="L421" s="105">
        <v>124</v>
      </c>
      <c r="M421" s="105">
        <v>129</v>
      </c>
      <c r="N421" s="105">
        <v>123</v>
      </c>
      <c r="O421" s="105">
        <v>129</v>
      </c>
      <c r="P421" s="105">
        <v>129</v>
      </c>
      <c r="Q421" s="105">
        <v>129</v>
      </c>
      <c r="R421" s="105">
        <v>129</v>
      </c>
      <c r="S421" s="105">
        <v>129</v>
      </c>
      <c r="T421" s="105">
        <v>129</v>
      </c>
      <c r="U421" s="105">
        <v>129</v>
      </c>
      <c r="V421" s="105">
        <v>127</v>
      </c>
      <c r="W421" s="105">
        <v>127</v>
      </c>
    </row>
    <row r="422" spans="1:23" s="328" customFormat="1" ht="13.5">
      <c r="A422" s="333">
        <v>9623</v>
      </c>
      <c r="B422" s="87"/>
      <c r="C422" s="87"/>
      <c r="D422" s="248"/>
      <c r="E422" s="272" t="s">
        <v>635</v>
      </c>
      <c r="F422" s="87"/>
      <c r="G422" s="226"/>
      <c r="H422" s="146" t="s">
        <v>3225</v>
      </c>
      <c r="I422" s="179" t="s">
        <v>3220</v>
      </c>
      <c r="J422" s="88"/>
      <c r="K422" s="105">
        <v>151</v>
      </c>
      <c r="L422" s="105">
        <v>138</v>
      </c>
      <c r="M422" s="105">
        <v>168</v>
      </c>
      <c r="N422" s="105">
        <v>175</v>
      </c>
      <c r="O422" s="105">
        <v>161</v>
      </c>
      <c r="P422" s="105">
        <v>148</v>
      </c>
      <c r="Q422" s="105">
        <v>148</v>
      </c>
      <c r="R422" s="105">
        <v>148</v>
      </c>
      <c r="S422" s="105">
        <v>148</v>
      </c>
      <c r="T422" s="105">
        <v>148</v>
      </c>
      <c r="U422" s="105">
        <v>148</v>
      </c>
      <c r="V422" s="105">
        <v>141</v>
      </c>
      <c r="W422" s="105">
        <v>141</v>
      </c>
    </row>
    <row r="423" spans="1:23" s="328" customFormat="1" ht="13.5">
      <c r="A423" s="333">
        <v>9626</v>
      </c>
      <c r="B423" s="87"/>
      <c r="C423" s="87"/>
      <c r="D423" s="248"/>
      <c r="E423" s="272" t="s">
        <v>3224</v>
      </c>
      <c r="F423" s="87"/>
      <c r="G423" s="226"/>
      <c r="H423" s="146" t="s">
        <v>3223</v>
      </c>
      <c r="I423" s="179" t="s">
        <v>1560</v>
      </c>
      <c r="J423" s="88"/>
      <c r="K423" s="105">
        <v>281</v>
      </c>
      <c r="L423" s="105">
        <v>285</v>
      </c>
      <c r="M423" s="105">
        <v>288</v>
      </c>
      <c r="N423" s="105">
        <v>285</v>
      </c>
      <c r="O423" s="105">
        <v>281</v>
      </c>
      <c r="P423" s="105">
        <v>288</v>
      </c>
      <c r="Q423" s="105">
        <v>281</v>
      </c>
      <c r="R423" s="105">
        <v>268</v>
      </c>
      <c r="S423" s="105">
        <v>278</v>
      </c>
      <c r="T423" s="105">
        <v>278</v>
      </c>
      <c r="U423" s="105">
        <v>285</v>
      </c>
      <c r="V423" s="105">
        <v>278</v>
      </c>
      <c r="W423" s="105">
        <v>276</v>
      </c>
    </row>
    <row r="424" spans="1:23" s="328" customFormat="1" ht="29.25">
      <c r="A424" s="333">
        <v>9661</v>
      </c>
      <c r="B424" s="87"/>
      <c r="C424" s="87"/>
      <c r="D424" s="248"/>
      <c r="E424" s="272" t="s">
        <v>640</v>
      </c>
      <c r="F424" s="87"/>
      <c r="G424" s="226"/>
      <c r="H424" s="146" t="s">
        <v>3522</v>
      </c>
      <c r="I424" s="179" t="s">
        <v>3220</v>
      </c>
      <c r="J424" s="88"/>
      <c r="K424" s="105">
        <v>1292</v>
      </c>
      <c r="L424" s="105">
        <v>1250</v>
      </c>
      <c r="M424" s="105">
        <v>1250</v>
      </c>
      <c r="N424" s="105">
        <v>1217</v>
      </c>
      <c r="O424" s="105">
        <v>1242</v>
      </c>
      <c r="P424" s="105">
        <v>1292</v>
      </c>
      <c r="Q424" s="105">
        <v>1292</v>
      </c>
      <c r="R424" s="105">
        <v>1242</v>
      </c>
      <c r="S424" s="105">
        <v>1292</v>
      </c>
      <c r="T424" s="105">
        <v>1292</v>
      </c>
      <c r="U424" s="105">
        <v>1292</v>
      </c>
      <c r="V424" s="105">
        <v>1292</v>
      </c>
      <c r="W424" s="105">
        <v>1292</v>
      </c>
    </row>
    <row r="425" spans="1:23" ht="11.25" customHeight="1">
      <c r="A425" s="333"/>
      <c r="D425" s="648" t="s">
        <v>665</v>
      </c>
      <c r="E425" s="648"/>
      <c r="F425" s="183"/>
      <c r="G425" s="88"/>
      <c r="I425" s="182"/>
      <c r="J425" s="181"/>
      <c r="K425" s="105"/>
      <c r="L425" s="105"/>
      <c r="M425" s="105"/>
      <c r="N425" s="105"/>
      <c r="O425" s="105"/>
      <c r="P425" s="105"/>
      <c r="Q425" s="105"/>
      <c r="R425" s="105"/>
      <c r="S425" s="105"/>
      <c r="T425" s="105"/>
      <c r="U425" s="105"/>
      <c r="V425" s="105"/>
      <c r="W425" s="105"/>
    </row>
    <row r="426" spans="1:23" s="328" customFormat="1" ht="19.5">
      <c r="A426" s="333">
        <v>9701</v>
      </c>
      <c r="B426" s="87"/>
      <c r="C426" s="87"/>
      <c r="D426" s="248"/>
      <c r="E426" s="272" t="s">
        <v>642</v>
      </c>
      <c r="F426" s="87"/>
      <c r="G426" s="226"/>
      <c r="H426" s="146" t="s">
        <v>3521</v>
      </c>
      <c r="I426" s="179" t="s">
        <v>3220</v>
      </c>
      <c r="J426" s="88"/>
      <c r="K426" s="105">
        <v>1681</v>
      </c>
      <c r="L426" s="105">
        <v>1647</v>
      </c>
      <c r="M426" s="105">
        <v>1647</v>
      </c>
      <c r="N426" s="105">
        <v>1647</v>
      </c>
      <c r="O426" s="105">
        <v>1647</v>
      </c>
      <c r="P426" s="105">
        <v>1647</v>
      </c>
      <c r="Q426" s="105">
        <v>1647</v>
      </c>
      <c r="R426" s="105">
        <v>1748</v>
      </c>
      <c r="S426" s="105">
        <v>1747</v>
      </c>
      <c r="T426" s="105">
        <v>1648</v>
      </c>
      <c r="U426" s="105">
        <v>1648</v>
      </c>
      <c r="V426" s="105">
        <v>1648</v>
      </c>
      <c r="W426" s="105">
        <v>1648</v>
      </c>
    </row>
    <row r="427" spans="1:23" s="328" customFormat="1" ht="21">
      <c r="A427" s="333">
        <v>9721</v>
      </c>
      <c r="B427" s="87"/>
      <c r="C427" s="87"/>
      <c r="D427" s="248"/>
      <c r="E427" s="272" t="s">
        <v>3520</v>
      </c>
      <c r="F427" s="87"/>
      <c r="G427" s="226"/>
      <c r="H427" s="146" t="s">
        <v>3218</v>
      </c>
      <c r="I427" s="179" t="s">
        <v>3216</v>
      </c>
      <c r="J427" s="88"/>
      <c r="K427" s="105">
        <v>13272</v>
      </c>
      <c r="L427" s="105">
        <v>13305</v>
      </c>
      <c r="M427" s="105">
        <v>13305</v>
      </c>
      <c r="N427" s="105">
        <v>13305</v>
      </c>
      <c r="O427" s="105">
        <v>13297</v>
      </c>
      <c r="P427" s="105">
        <v>13613</v>
      </c>
      <c r="Q427" s="105">
        <v>13297</v>
      </c>
      <c r="R427" s="105">
        <v>13305</v>
      </c>
      <c r="S427" s="105">
        <v>13305</v>
      </c>
      <c r="T427" s="105">
        <v>12962</v>
      </c>
      <c r="U427" s="105">
        <v>12962</v>
      </c>
      <c r="V427" s="105">
        <v>13305</v>
      </c>
      <c r="W427" s="105">
        <v>13305</v>
      </c>
    </row>
    <row r="428" spans="1:23" s="328" customFormat="1" ht="29.25">
      <c r="A428" s="333">
        <v>9751</v>
      </c>
      <c r="B428" s="87"/>
      <c r="C428" s="87"/>
      <c r="D428" s="248"/>
      <c r="E428" s="272" t="s">
        <v>650</v>
      </c>
      <c r="F428" s="87"/>
      <c r="G428" s="226"/>
      <c r="H428" s="146" t="s">
        <v>3217</v>
      </c>
      <c r="I428" s="179" t="s">
        <v>3216</v>
      </c>
      <c r="J428" s="88"/>
      <c r="K428" s="105">
        <v>32331</v>
      </c>
      <c r="L428" s="105">
        <v>31460</v>
      </c>
      <c r="M428" s="105">
        <v>31460</v>
      </c>
      <c r="N428" s="105">
        <v>31460</v>
      </c>
      <c r="O428" s="105">
        <v>31460</v>
      </c>
      <c r="P428" s="105">
        <v>31460</v>
      </c>
      <c r="Q428" s="105">
        <v>31460</v>
      </c>
      <c r="R428" s="105">
        <v>31460</v>
      </c>
      <c r="S428" s="105">
        <v>35450</v>
      </c>
      <c r="T428" s="105">
        <v>35400</v>
      </c>
      <c r="U428" s="105">
        <v>32300</v>
      </c>
      <c r="V428" s="105">
        <v>32300</v>
      </c>
      <c r="W428" s="105">
        <v>32300</v>
      </c>
    </row>
    <row r="429" spans="1:23" s="328" customFormat="1" ht="13.5">
      <c r="A429" s="333">
        <v>9761</v>
      </c>
      <c r="B429" s="87"/>
      <c r="C429" s="87"/>
      <c r="D429" s="248"/>
      <c r="E429" s="272" t="s">
        <v>652</v>
      </c>
      <c r="F429" s="87"/>
      <c r="G429" s="226"/>
      <c r="H429" s="146" t="s">
        <v>3215</v>
      </c>
      <c r="I429" s="179" t="s">
        <v>3214</v>
      </c>
      <c r="J429" s="88"/>
      <c r="K429" s="105">
        <v>491</v>
      </c>
      <c r="L429" s="105">
        <v>478</v>
      </c>
      <c r="M429" s="105">
        <v>504</v>
      </c>
      <c r="N429" s="105">
        <v>504</v>
      </c>
      <c r="O429" s="105">
        <v>504</v>
      </c>
      <c r="P429" s="105">
        <v>504</v>
      </c>
      <c r="Q429" s="105">
        <v>504</v>
      </c>
      <c r="R429" s="105">
        <v>487</v>
      </c>
      <c r="S429" s="105">
        <v>504</v>
      </c>
      <c r="T429" s="105">
        <v>470</v>
      </c>
      <c r="U429" s="105">
        <v>470</v>
      </c>
      <c r="V429" s="105">
        <v>470</v>
      </c>
      <c r="W429" s="105">
        <v>491</v>
      </c>
    </row>
    <row r="430" spans="1:23" ht="11.25" customHeight="1">
      <c r="A430" s="333"/>
      <c r="D430" s="647" t="s">
        <v>2658</v>
      </c>
      <c r="E430" s="648"/>
      <c r="F430" s="152"/>
      <c r="G430" s="243"/>
      <c r="H430" s="296"/>
      <c r="I430" s="244"/>
      <c r="J430" s="240"/>
      <c r="K430" s="239"/>
      <c r="L430" s="239"/>
      <c r="M430" s="239"/>
      <c r="N430" s="239"/>
      <c r="O430" s="239"/>
      <c r="P430" s="239"/>
      <c r="Q430" s="239"/>
      <c r="R430" s="239"/>
      <c r="S430" s="239"/>
      <c r="T430" s="239"/>
      <c r="U430" s="239"/>
      <c r="V430" s="239"/>
      <c r="W430" s="239"/>
    </row>
    <row r="431" spans="1:23" s="328" customFormat="1" ht="29.25">
      <c r="A431" s="333">
        <v>9915</v>
      </c>
      <c r="B431" s="87"/>
      <c r="C431" s="87"/>
      <c r="D431" s="248"/>
      <c r="E431" s="272" t="s">
        <v>3518</v>
      </c>
      <c r="F431" s="87"/>
      <c r="G431" s="226"/>
      <c r="H431" s="146" t="s">
        <v>3519</v>
      </c>
      <c r="I431" s="179" t="s">
        <v>3210</v>
      </c>
      <c r="J431" s="88"/>
      <c r="K431" s="105">
        <v>798</v>
      </c>
      <c r="L431" s="105">
        <v>1015</v>
      </c>
      <c r="M431" s="105">
        <v>1015</v>
      </c>
      <c r="N431" s="105">
        <v>1015</v>
      </c>
      <c r="O431" s="105">
        <v>798</v>
      </c>
      <c r="P431" s="105">
        <v>798</v>
      </c>
      <c r="Q431" s="105">
        <v>798</v>
      </c>
      <c r="R431" s="105">
        <v>798</v>
      </c>
      <c r="S431" s="105">
        <v>798</v>
      </c>
      <c r="T431" s="105">
        <v>798</v>
      </c>
      <c r="U431" s="105">
        <v>798</v>
      </c>
      <c r="V431" s="105">
        <v>798</v>
      </c>
      <c r="W431" s="105">
        <v>798</v>
      </c>
    </row>
    <row r="432" spans="1:23" s="328" customFormat="1" ht="29.25">
      <c r="A432" s="333">
        <v>9916</v>
      </c>
      <c r="B432" s="87"/>
      <c r="C432" s="87"/>
      <c r="D432" s="248"/>
      <c r="E432" s="272" t="s">
        <v>3518</v>
      </c>
      <c r="F432" s="87"/>
      <c r="G432" s="226"/>
      <c r="H432" s="146" t="s">
        <v>3517</v>
      </c>
      <c r="I432" s="179" t="s">
        <v>3210</v>
      </c>
      <c r="J432" s="88"/>
      <c r="K432" s="105">
        <v>275</v>
      </c>
      <c r="L432" s="105">
        <v>271</v>
      </c>
      <c r="M432" s="105">
        <v>271</v>
      </c>
      <c r="N432" s="105">
        <v>271</v>
      </c>
      <c r="O432" s="105">
        <v>275</v>
      </c>
      <c r="P432" s="105">
        <v>275</v>
      </c>
      <c r="Q432" s="105">
        <v>275</v>
      </c>
      <c r="R432" s="105">
        <v>275</v>
      </c>
      <c r="S432" s="105">
        <v>275</v>
      </c>
      <c r="T432" s="105">
        <v>275</v>
      </c>
      <c r="U432" s="105">
        <v>275</v>
      </c>
      <c r="V432" s="105">
        <v>275</v>
      </c>
      <c r="W432" s="105">
        <v>275</v>
      </c>
    </row>
    <row r="433" spans="1:23" s="328" customFormat="1" ht="19.5">
      <c r="A433" s="333">
        <v>9921</v>
      </c>
      <c r="B433" s="87"/>
      <c r="C433" s="87"/>
      <c r="D433" s="248"/>
      <c r="E433" s="272" t="s">
        <v>942</v>
      </c>
      <c r="F433" s="87"/>
      <c r="G433" s="226"/>
      <c r="H433" s="146" t="s">
        <v>3516</v>
      </c>
      <c r="I433" s="179" t="s">
        <v>3208</v>
      </c>
      <c r="J433" s="88"/>
      <c r="K433" s="105">
        <v>42700</v>
      </c>
      <c r="L433" s="105">
        <v>42700</v>
      </c>
      <c r="M433" s="105">
        <v>42700</v>
      </c>
      <c r="N433" s="105">
        <v>42700</v>
      </c>
      <c r="O433" s="105">
        <v>42700</v>
      </c>
      <c r="P433" s="105">
        <v>42700</v>
      </c>
      <c r="Q433" s="105">
        <v>42700</v>
      </c>
      <c r="R433" s="105">
        <v>42700</v>
      </c>
      <c r="S433" s="105">
        <v>42700</v>
      </c>
      <c r="T433" s="105">
        <v>42700</v>
      </c>
      <c r="U433" s="105">
        <v>42700</v>
      </c>
      <c r="V433" s="105">
        <v>42700</v>
      </c>
      <c r="W433" s="105">
        <v>42700</v>
      </c>
    </row>
    <row r="434" spans="1:23" ht="3" customHeight="1">
      <c r="A434" s="332"/>
      <c r="B434" s="177"/>
      <c r="C434" s="177"/>
      <c r="D434" s="177"/>
      <c r="E434" s="175"/>
      <c r="F434" s="176"/>
      <c r="G434" s="175"/>
      <c r="H434" s="295"/>
      <c r="I434" s="237"/>
      <c r="J434" s="215"/>
      <c r="K434" s="220"/>
      <c r="L434" s="220"/>
      <c r="M434" s="220"/>
      <c r="N434" s="220"/>
      <c r="O434" s="220"/>
      <c r="P434" s="220"/>
      <c r="Q434" s="220"/>
      <c r="R434" s="220"/>
      <c r="S434" s="220"/>
      <c r="T434" s="220"/>
      <c r="U434" s="220"/>
      <c r="V434" s="220"/>
      <c r="W434" s="220"/>
    </row>
    <row r="435" spans="1:23" ht="12" customHeight="1">
      <c r="A435" s="331" t="s">
        <v>908</v>
      </c>
      <c r="E435" s="90"/>
      <c r="F435" s="90"/>
      <c r="G435" s="90"/>
    </row>
  </sheetData>
  <mergeCells count="81">
    <mergeCell ref="G393:H393"/>
    <mergeCell ref="J393:K393"/>
    <mergeCell ref="G336:H336"/>
    <mergeCell ref="J336:K336"/>
    <mergeCell ref="D359:E359"/>
    <mergeCell ref="D360:E360"/>
    <mergeCell ref="D366:E366"/>
    <mergeCell ref="D369:E369"/>
    <mergeCell ref="D379:E379"/>
    <mergeCell ref="D380:E380"/>
    <mergeCell ref="G290:H290"/>
    <mergeCell ref="J290:K290"/>
    <mergeCell ref="D325:E325"/>
    <mergeCell ref="D351:E351"/>
    <mergeCell ref="D356:E356"/>
    <mergeCell ref="D320:E320"/>
    <mergeCell ref="D338:E338"/>
    <mergeCell ref="D343:E343"/>
    <mergeCell ref="D344:E344"/>
    <mergeCell ref="B336:F336"/>
    <mergeCell ref="D299:E299"/>
    <mergeCell ref="D312:E312"/>
    <mergeCell ref="G185:H185"/>
    <mergeCell ref="J185:K185"/>
    <mergeCell ref="B243:F243"/>
    <mergeCell ref="G243:H243"/>
    <mergeCell ref="J243:K243"/>
    <mergeCell ref="D196:E196"/>
    <mergeCell ref="D202:E202"/>
    <mergeCell ref="D234:E234"/>
    <mergeCell ref="D216:E216"/>
    <mergeCell ref="D217:E217"/>
    <mergeCell ref="D222:E222"/>
    <mergeCell ref="D230:E230"/>
    <mergeCell ref="D231:E231"/>
    <mergeCell ref="J67:K67"/>
    <mergeCell ref="B125:F125"/>
    <mergeCell ref="G125:H125"/>
    <mergeCell ref="J125:K125"/>
    <mergeCell ref="D12:E12"/>
    <mergeCell ref="B67:F67"/>
    <mergeCell ref="G67:H67"/>
    <mergeCell ref="D25:E25"/>
    <mergeCell ref="D54:E54"/>
    <mergeCell ref="D75:E75"/>
    <mergeCell ref="D83:E83"/>
    <mergeCell ref="L3:W6"/>
    <mergeCell ref="B9:F9"/>
    <mergeCell ref="G9:H9"/>
    <mergeCell ref="J9:K9"/>
    <mergeCell ref="D11:E11"/>
    <mergeCell ref="A3:K6"/>
    <mergeCell ref="D127:E127"/>
    <mergeCell ref="D143:E143"/>
    <mergeCell ref="D155:E155"/>
    <mergeCell ref="D167:E167"/>
    <mergeCell ref="D187:E187"/>
    <mergeCell ref="B185:F185"/>
    <mergeCell ref="D430:E430"/>
    <mergeCell ref="D384:E384"/>
    <mergeCell ref="D403:E403"/>
    <mergeCell ref="B393:F393"/>
    <mergeCell ref="D266:E266"/>
    <mergeCell ref="D269:E269"/>
    <mergeCell ref="B290:F290"/>
    <mergeCell ref="D405:E405"/>
    <mergeCell ref="D414:E414"/>
    <mergeCell ref="D372:E372"/>
    <mergeCell ref="D373:E373"/>
    <mergeCell ref="D376:E376"/>
    <mergeCell ref="D415:E415"/>
    <mergeCell ref="D419:E419"/>
    <mergeCell ref="D425:E425"/>
    <mergeCell ref="D298:E298"/>
    <mergeCell ref="D272:E272"/>
    <mergeCell ref="D278:E278"/>
    <mergeCell ref="D295:E295"/>
    <mergeCell ref="D256:E256"/>
    <mergeCell ref="D247:E247"/>
    <mergeCell ref="D249:E249"/>
    <mergeCell ref="D255:E255"/>
  </mergeCells>
  <phoneticPr fontId="1"/>
  <printOptions gridLinesSet="0"/>
  <pageMargins left="0.78740157480314965" right="0.78740157480314965" top="0.98425196850393704" bottom="0.78740157480314965" header="0.51181102362204722" footer="0.11811023622047245"/>
  <pageSetup paperSize="9" scale="94" fitToWidth="2" fitToHeight="6" pageOrder="overThenDown" orientation="portrait"/>
  <headerFooter alignWithMargins="0"/>
  <rowBreaks count="7" manualBreakCount="7">
    <brk id="61" max="22" man="1"/>
    <brk id="119" max="22" man="1"/>
    <brk id="179" max="22" man="1"/>
    <brk id="237" max="22" man="1"/>
    <brk id="284" max="22" man="1"/>
    <brk id="330" max="22" man="1"/>
    <brk id="387" max="22" man="1"/>
  </rowBreaks>
  <colBreaks count="1" manualBreakCount="1">
    <brk id="11" max="450"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435"/>
  <sheetViews>
    <sheetView showGridLines="0" zoomScale="125" zoomScaleNormal="125" zoomScaleSheetLayoutView="100" workbookViewId="0"/>
  </sheetViews>
  <sheetFormatPr defaultColWidth="8.875" defaultRowHeight="18" customHeight="1"/>
  <cols>
    <col min="1" max="1" width="4.875" style="330" customWidth="1"/>
    <col min="2" max="4" width="0.5" style="87" customWidth="1"/>
    <col min="5" max="5" width="19.125" style="87" customWidth="1"/>
    <col min="6" max="7" width="0.75" style="87" customWidth="1"/>
    <col min="8" max="8" width="46.625" style="146" customWidth="1"/>
    <col min="9" max="9" width="7" style="88" customWidth="1"/>
    <col min="10" max="10" width="0.625" style="88" customWidth="1"/>
    <col min="11" max="11" width="6.125" style="87" customWidth="1"/>
    <col min="12" max="22" width="7.25" style="87" customWidth="1"/>
    <col min="23" max="23" width="7.125" style="87" customWidth="1"/>
    <col min="24" max="16384" width="8.875" style="87"/>
  </cols>
  <sheetData>
    <row r="1" spans="1:23" ht="15" customHeight="1">
      <c r="H1" s="191" t="s">
        <v>3256</v>
      </c>
      <c r="I1" s="87"/>
      <c r="J1" s="87"/>
      <c r="L1" s="126" t="s">
        <v>1146</v>
      </c>
      <c r="M1" s="168"/>
      <c r="N1" s="167"/>
      <c r="O1" s="167"/>
      <c r="P1" s="167"/>
      <c r="Q1" s="166"/>
    </row>
    <row r="2" spans="1:23" ht="4.5" customHeight="1"/>
    <row r="3" spans="1:23" ht="10.5" customHeight="1">
      <c r="A3" s="636" t="s">
        <v>3207</v>
      </c>
      <c r="B3" s="636"/>
      <c r="C3" s="636"/>
      <c r="D3" s="636"/>
      <c r="E3" s="636"/>
      <c r="F3" s="636"/>
      <c r="G3" s="636"/>
      <c r="H3" s="636"/>
      <c r="I3" s="636"/>
      <c r="J3" s="636"/>
      <c r="K3" s="636"/>
      <c r="L3" s="666" t="s">
        <v>3206</v>
      </c>
      <c r="M3" s="667"/>
      <c r="N3" s="667"/>
      <c r="O3" s="667"/>
      <c r="P3" s="667"/>
      <c r="Q3" s="667"/>
      <c r="R3" s="667"/>
      <c r="S3" s="667"/>
      <c r="T3" s="667"/>
      <c r="U3" s="667"/>
      <c r="V3" s="667"/>
      <c r="W3" s="667"/>
    </row>
    <row r="4" spans="1:23" ht="10.5" customHeight="1">
      <c r="A4" s="636"/>
      <c r="B4" s="636"/>
      <c r="C4" s="636"/>
      <c r="D4" s="636"/>
      <c r="E4" s="636"/>
      <c r="F4" s="636"/>
      <c r="G4" s="636"/>
      <c r="H4" s="636"/>
      <c r="I4" s="636"/>
      <c r="J4" s="636"/>
      <c r="K4" s="636"/>
      <c r="L4" s="667"/>
      <c r="M4" s="667"/>
      <c r="N4" s="667"/>
      <c r="O4" s="667"/>
      <c r="P4" s="667"/>
      <c r="Q4" s="667"/>
      <c r="R4" s="667"/>
      <c r="S4" s="667"/>
      <c r="T4" s="667"/>
      <c r="U4" s="667"/>
      <c r="V4" s="667"/>
      <c r="W4" s="667"/>
    </row>
    <row r="5" spans="1:23" ht="11.25" customHeight="1">
      <c r="A5" s="636"/>
      <c r="B5" s="636"/>
      <c r="C5" s="636"/>
      <c r="D5" s="636"/>
      <c r="E5" s="636"/>
      <c r="F5" s="636"/>
      <c r="G5" s="636"/>
      <c r="H5" s="636"/>
      <c r="I5" s="636"/>
      <c r="J5" s="636"/>
      <c r="K5" s="636"/>
      <c r="L5" s="667"/>
      <c r="M5" s="667"/>
      <c r="N5" s="667"/>
      <c r="O5" s="667"/>
      <c r="P5" s="667"/>
      <c r="Q5" s="667"/>
      <c r="R5" s="667"/>
      <c r="S5" s="667"/>
      <c r="T5" s="667"/>
      <c r="U5" s="667"/>
      <c r="V5" s="667"/>
      <c r="W5" s="667"/>
    </row>
    <row r="6" spans="1:23" ht="7.5" customHeight="1">
      <c r="A6" s="636"/>
      <c r="B6" s="636"/>
      <c r="C6" s="636"/>
      <c r="D6" s="636"/>
      <c r="E6" s="636"/>
      <c r="F6" s="636"/>
      <c r="G6" s="636"/>
      <c r="H6" s="636"/>
      <c r="I6" s="636"/>
      <c r="J6" s="636"/>
      <c r="K6" s="636"/>
      <c r="L6" s="667"/>
      <c r="M6" s="667"/>
      <c r="N6" s="667"/>
      <c r="O6" s="667"/>
      <c r="P6" s="667"/>
      <c r="Q6" s="667"/>
      <c r="R6" s="667"/>
      <c r="S6" s="667"/>
      <c r="T6" s="667"/>
      <c r="U6" s="667"/>
      <c r="V6" s="667"/>
      <c r="W6" s="667"/>
    </row>
    <row r="7" spans="1:23" ht="9.75" customHeight="1">
      <c r="A7" s="330" t="s">
        <v>1</v>
      </c>
      <c r="G7" s="146"/>
      <c r="H7" s="88"/>
      <c r="J7" s="87"/>
      <c r="W7" s="123" t="s">
        <v>3515</v>
      </c>
    </row>
    <row r="8" spans="1:23" ht="1.5" customHeight="1">
      <c r="W8" s="123"/>
    </row>
    <row r="9" spans="1:23" ht="14.1" customHeight="1">
      <c r="A9" s="337" t="s">
        <v>3255</v>
      </c>
      <c r="B9" s="656" t="s">
        <v>680</v>
      </c>
      <c r="C9" s="656"/>
      <c r="D9" s="657"/>
      <c r="E9" s="657"/>
      <c r="F9" s="657"/>
      <c r="G9" s="658" t="s">
        <v>3</v>
      </c>
      <c r="H9" s="655"/>
      <c r="I9" s="189" t="s">
        <v>4</v>
      </c>
      <c r="J9" s="659" t="s">
        <v>5</v>
      </c>
      <c r="K9" s="668"/>
      <c r="L9" s="190" t="s">
        <v>6</v>
      </c>
      <c r="M9" s="189" t="s">
        <v>7</v>
      </c>
      <c r="N9" s="189" t="s">
        <v>8</v>
      </c>
      <c r="O9" s="189" t="s">
        <v>9</v>
      </c>
      <c r="P9" s="189" t="s">
        <v>10</v>
      </c>
      <c r="Q9" s="189" t="s">
        <v>11</v>
      </c>
      <c r="R9" s="189" t="s">
        <v>12</v>
      </c>
      <c r="S9" s="189" t="s">
        <v>13</v>
      </c>
      <c r="T9" s="189" t="s">
        <v>14</v>
      </c>
      <c r="U9" s="189" t="s">
        <v>15</v>
      </c>
      <c r="V9" s="189" t="s">
        <v>16</v>
      </c>
      <c r="W9" s="188" t="s">
        <v>17</v>
      </c>
    </row>
    <row r="10" spans="1:23" ht="3" customHeight="1">
      <c r="A10" s="336"/>
      <c r="B10" s="178"/>
      <c r="C10" s="178"/>
      <c r="D10" s="303"/>
      <c r="E10" s="303"/>
      <c r="F10" s="301"/>
      <c r="G10" s="320"/>
      <c r="H10" s="343"/>
      <c r="I10" s="213"/>
      <c r="J10" s="178"/>
      <c r="K10" s="301"/>
      <c r="L10" s="178"/>
      <c r="M10" s="178"/>
      <c r="N10" s="178"/>
      <c r="O10" s="178"/>
      <c r="P10" s="178"/>
      <c r="Q10" s="178"/>
      <c r="R10" s="178"/>
      <c r="S10" s="178"/>
      <c r="T10" s="178"/>
      <c r="U10" s="178"/>
      <c r="V10" s="178"/>
      <c r="W10" s="178"/>
    </row>
    <row r="11" spans="1:23" ht="11.25" customHeight="1">
      <c r="A11" s="334"/>
      <c r="D11" s="647" t="s">
        <v>763</v>
      </c>
      <c r="E11" s="647"/>
      <c r="G11" s="226"/>
      <c r="I11" s="185"/>
    </row>
    <row r="12" spans="1:23" ht="11.25" customHeight="1">
      <c r="A12" s="334"/>
      <c r="D12" s="648" t="s">
        <v>762</v>
      </c>
      <c r="E12" s="648"/>
      <c r="G12" s="226"/>
      <c r="I12" s="185"/>
      <c r="K12" s="233"/>
      <c r="L12" s="233"/>
      <c r="M12" s="233"/>
      <c r="N12" s="233"/>
      <c r="O12" s="233"/>
      <c r="P12" s="233"/>
      <c r="Q12" s="233"/>
      <c r="R12" s="233"/>
      <c r="S12" s="233"/>
      <c r="T12" s="233"/>
      <c r="U12" s="233"/>
      <c r="V12" s="233"/>
      <c r="W12" s="233"/>
    </row>
    <row r="13" spans="1:23" s="328" customFormat="1" ht="19.5">
      <c r="A13" s="333">
        <v>1001</v>
      </c>
      <c r="B13" s="87"/>
      <c r="C13" s="87"/>
      <c r="D13" s="248"/>
      <c r="E13" s="272" t="s">
        <v>3513</v>
      </c>
      <c r="F13" s="87"/>
      <c r="G13" s="226"/>
      <c r="H13" s="146" t="s">
        <v>3514</v>
      </c>
      <c r="I13" s="179" t="s">
        <v>1560</v>
      </c>
      <c r="J13" s="88"/>
      <c r="K13" s="105">
        <v>2028</v>
      </c>
      <c r="L13" s="105">
        <v>1927</v>
      </c>
      <c r="M13" s="105">
        <v>1893</v>
      </c>
      <c r="N13" s="105">
        <v>1961</v>
      </c>
      <c r="O13" s="105">
        <v>1895</v>
      </c>
      <c r="P13" s="105">
        <v>1970</v>
      </c>
      <c r="Q13" s="105">
        <v>1978</v>
      </c>
      <c r="R13" s="105">
        <v>1978</v>
      </c>
      <c r="S13" s="105">
        <v>2003</v>
      </c>
      <c r="T13" s="105">
        <v>2106</v>
      </c>
      <c r="U13" s="105">
        <v>2223</v>
      </c>
      <c r="V13" s="105">
        <v>2176</v>
      </c>
      <c r="W13" s="105">
        <v>2224</v>
      </c>
    </row>
    <row r="14" spans="1:23" s="328" customFormat="1" ht="19.5">
      <c r="A14" s="333">
        <v>1002</v>
      </c>
      <c r="B14" s="87"/>
      <c r="C14" s="87"/>
      <c r="D14" s="248"/>
      <c r="E14" s="272" t="s">
        <v>3513</v>
      </c>
      <c r="F14" s="87"/>
      <c r="G14" s="226"/>
      <c r="H14" s="146" t="s">
        <v>3512</v>
      </c>
      <c r="I14" s="179" t="s">
        <v>1560</v>
      </c>
      <c r="J14" s="88"/>
      <c r="K14" s="105">
        <v>1872</v>
      </c>
      <c r="L14" s="105">
        <v>1835</v>
      </c>
      <c r="M14" s="105">
        <v>1827</v>
      </c>
      <c r="N14" s="105">
        <v>1806</v>
      </c>
      <c r="O14" s="105">
        <v>1777</v>
      </c>
      <c r="P14" s="105">
        <v>1809</v>
      </c>
      <c r="Q14" s="105">
        <v>1797</v>
      </c>
      <c r="R14" s="105">
        <v>1812</v>
      </c>
      <c r="S14" s="105">
        <v>1828</v>
      </c>
      <c r="T14" s="105">
        <v>1883</v>
      </c>
      <c r="U14" s="105">
        <v>1987</v>
      </c>
      <c r="V14" s="105">
        <v>2058</v>
      </c>
      <c r="W14" s="105">
        <v>2053</v>
      </c>
    </row>
    <row r="15" spans="1:23" s="328" customFormat="1" ht="13.5">
      <c r="A15" s="333">
        <v>1011</v>
      </c>
      <c r="B15" s="87"/>
      <c r="C15" s="87"/>
      <c r="D15" s="248"/>
      <c r="E15" s="272" t="s">
        <v>25</v>
      </c>
      <c r="F15" s="87"/>
      <c r="G15" s="226"/>
      <c r="H15" s="146" t="s">
        <v>3511</v>
      </c>
      <c r="I15" s="179" t="s">
        <v>3448</v>
      </c>
      <c r="J15" s="88"/>
      <c r="K15" s="105">
        <v>511</v>
      </c>
      <c r="L15" s="105">
        <v>513</v>
      </c>
      <c r="M15" s="105">
        <v>536</v>
      </c>
      <c r="N15" s="105">
        <v>514</v>
      </c>
      <c r="O15" s="105">
        <v>517</v>
      </c>
      <c r="P15" s="105">
        <v>522</v>
      </c>
      <c r="Q15" s="105">
        <v>520</v>
      </c>
      <c r="R15" s="105">
        <v>514</v>
      </c>
      <c r="S15" s="105">
        <v>514</v>
      </c>
      <c r="T15" s="105">
        <v>501</v>
      </c>
      <c r="U15" s="105">
        <v>541</v>
      </c>
      <c r="V15" s="105">
        <v>518</v>
      </c>
      <c r="W15" s="105">
        <v>418</v>
      </c>
    </row>
    <row r="16" spans="1:23" s="328" customFormat="1" ht="13.5">
      <c r="A16" s="333">
        <v>1021</v>
      </c>
      <c r="B16" s="87"/>
      <c r="C16" s="87"/>
      <c r="D16" s="248"/>
      <c r="E16" s="272" t="s">
        <v>28</v>
      </c>
      <c r="F16" s="87"/>
      <c r="G16" s="226"/>
      <c r="H16" s="146" t="s">
        <v>29</v>
      </c>
      <c r="I16" s="179" t="s">
        <v>3448</v>
      </c>
      <c r="J16" s="88"/>
      <c r="K16" s="105">
        <v>420</v>
      </c>
      <c r="L16" s="105">
        <v>414</v>
      </c>
      <c r="M16" s="105">
        <v>414</v>
      </c>
      <c r="N16" s="105">
        <v>408</v>
      </c>
      <c r="O16" s="105">
        <v>420</v>
      </c>
      <c r="P16" s="105">
        <v>419</v>
      </c>
      <c r="Q16" s="105">
        <v>416</v>
      </c>
      <c r="R16" s="105">
        <v>427</v>
      </c>
      <c r="S16" s="105">
        <v>428</v>
      </c>
      <c r="T16" s="105">
        <v>427</v>
      </c>
      <c r="U16" s="105">
        <v>423</v>
      </c>
      <c r="V16" s="105">
        <v>428</v>
      </c>
      <c r="W16" s="105">
        <v>420</v>
      </c>
    </row>
    <row r="17" spans="1:23" s="328" customFormat="1" ht="13.5">
      <c r="A17" s="333">
        <v>1022</v>
      </c>
      <c r="B17" s="87"/>
      <c r="C17" s="87"/>
      <c r="D17" s="248"/>
      <c r="E17" s="272" t="s">
        <v>30</v>
      </c>
      <c r="F17" s="87"/>
      <c r="G17" s="226"/>
      <c r="H17" s="146" t="s">
        <v>1896</v>
      </c>
      <c r="I17" s="179" t="s">
        <v>3416</v>
      </c>
      <c r="J17" s="88"/>
      <c r="K17" s="105">
        <v>75</v>
      </c>
      <c r="L17" s="105">
        <v>78</v>
      </c>
      <c r="M17" s="105">
        <v>74</v>
      </c>
      <c r="N17" s="105">
        <v>76</v>
      </c>
      <c r="O17" s="105">
        <v>74</v>
      </c>
      <c r="P17" s="105">
        <v>75</v>
      </c>
      <c r="Q17" s="105">
        <v>76</v>
      </c>
      <c r="R17" s="105">
        <v>76</v>
      </c>
      <c r="S17" s="105">
        <v>76</v>
      </c>
      <c r="T17" s="105">
        <v>76</v>
      </c>
      <c r="U17" s="105">
        <v>74</v>
      </c>
      <c r="V17" s="105">
        <v>77</v>
      </c>
      <c r="W17" s="105">
        <v>74</v>
      </c>
    </row>
    <row r="18" spans="1:23" s="328" customFormat="1" ht="13.5">
      <c r="A18" s="333">
        <v>1031</v>
      </c>
      <c r="B18" s="87"/>
      <c r="C18" s="87"/>
      <c r="D18" s="248"/>
      <c r="E18" s="272" t="s">
        <v>33</v>
      </c>
      <c r="F18" s="87"/>
      <c r="G18" s="226"/>
      <c r="H18" s="146" t="s">
        <v>3510</v>
      </c>
      <c r="I18" s="179" t="s">
        <v>3416</v>
      </c>
      <c r="J18" s="88"/>
      <c r="K18" s="105">
        <v>18</v>
      </c>
      <c r="L18" s="105">
        <v>17</v>
      </c>
      <c r="M18" s="105">
        <v>17</v>
      </c>
      <c r="N18" s="105">
        <v>17</v>
      </c>
      <c r="O18" s="105">
        <v>18</v>
      </c>
      <c r="P18" s="105">
        <v>18</v>
      </c>
      <c r="Q18" s="105">
        <v>17</v>
      </c>
      <c r="R18" s="105">
        <v>17</v>
      </c>
      <c r="S18" s="105">
        <v>18</v>
      </c>
      <c r="T18" s="105">
        <v>18</v>
      </c>
      <c r="U18" s="105">
        <v>18</v>
      </c>
      <c r="V18" s="105">
        <v>18</v>
      </c>
      <c r="W18" s="105">
        <v>18</v>
      </c>
    </row>
    <row r="19" spans="1:23" s="328" customFormat="1" ht="13.5">
      <c r="A19" s="333">
        <v>1041</v>
      </c>
      <c r="B19" s="87"/>
      <c r="C19" s="87"/>
      <c r="D19" s="248"/>
      <c r="E19" s="272" t="s">
        <v>34</v>
      </c>
      <c r="F19" s="87"/>
      <c r="G19" s="226"/>
      <c r="H19" s="146" t="s">
        <v>3509</v>
      </c>
      <c r="I19" s="179" t="s">
        <v>3416</v>
      </c>
      <c r="J19" s="88"/>
      <c r="K19" s="105">
        <v>49</v>
      </c>
      <c r="L19" s="105">
        <v>65</v>
      </c>
      <c r="M19" s="105">
        <v>64</v>
      </c>
      <c r="N19" s="105">
        <v>60</v>
      </c>
      <c r="O19" s="105">
        <v>60</v>
      </c>
      <c r="P19" s="105">
        <v>56</v>
      </c>
      <c r="Q19" s="105">
        <v>55</v>
      </c>
      <c r="R19" s="105">
        <v>51</v>
      </c>
      <c r="S19" s="105">
        <v>50</v>
      </c>
      <c r="T19" s="105">
        <v>48</v>
      </c>
      <c r="U19" s="105">
        <v>48</v>
      </c>
      <c r="V19" s="105">
        <v>48</v>
      </c>
      <c r="W19" s="105">
        <v>48</v>
      </c>
    </row>
    <row r="20" spans="1:23" s="328" customFormat="1" ht="19.5">
      <c r="A20" s="333">
        <v>1042</v>
      </c>
      <c r="B20" s="87"/>
      <c r="C20" s="87"/>
      <c r="D20" s="248"/>
      <c r="E20" s="272" t="s">
        <v>1069</v>
      </c>
      <c r="F20" s="87"/>
      <c r="G20" s="226"/>
      <c r="H20" s="146" t="s">
        <v>3508</v>
      </c>
      <c r="I20" s="179" t="s">
        <v>1560</v>
      </c>
      <c r="J20" s="88"/>
      <c r="K20" s="105">
        <v>169</v>
      </c>
      <c r="L20" s="105">
        <v>151</v>
      </c>
      <c r="M20" s="105">
        <v>158</v>
      </c>
      <c r="N20" s="105">
        <v>160</v>
      </c>
      <c r="O20" s="105">
        <v>171</v>
      </c>
      <c r="P20" s="105">
        <v>158</v>
      </c>
      <c r="Q20" s="105">
        <v>174</v>
      </c>
      <c r="R20" s="105">
        <v>171</v>
      </c>
      <c r="S20" s="105">
        <v>172</v>
      </c>
      <c r="T20" s="105">
        <v>175</v>
      </c>
      <c r="U20" s="105">
        <v>179</v>
      </c>
      <c r="V20" s="105">
        <v>178</v>
      </c>
      <c r="W20" s="105">
        <v>177</v>
      </c>
    </row>
    <row r="21" spans="1:23" s="328" customFormat="1" ht="13.5">
      <c r="A21" s="333">
        <v>1051</v>
      </c>
      <c r="B21" s="87"/>
      <c r="C21" s="87"/>
      <c r="D21" s="248"/>
      <c r="E21" s="272" t="s">
        <v>1556</v>
      </c>
      <c r="F21" s="87"/>
      <c r="G21" s="226"/>
      <c r="H21" s="146" t="s">
        <v>3507</v>
      </c>
      <c r="I21" s="179" t="s">
        <v>3216</v>
      </c>
      <c r="J21" s="88"/>
      <c r="K21" s="105">
        <v>138</v>
      </c>
      <c r="L21" s="105">
        <v>140</v>
      </c>
      <c r="M21" s="105">
        <v>140</v>
      </c>
      <c r="N21" s="105">
        <v>140</v>
      </c>
      <c r="O21" s="105">
        <v>143</v>
      </c>
      <c r="P21" s="105">
        <v>138</v>
      </c>
      <c r="Q21" s="105">
        <v>137</v>
      </c>
      <c r="R21" s="105">
        <v>137</v>
      </c>
      <c r="S21" s="105">
        <v>137</v>
      </c>
      <c r="T21" s="105">
        <v>134</v>
      </c>
      <c r="U21" s="105">
        <v>136</v>
      </c>
      <c r="V21" s="105">
        <v>137</v>
      </c>
      <c r="W21" s="105">
        <v>137</v>
      </c>
    </row>
    <row r="22" spans="1:23" s="328" customFormat="1" ht="13.5">
      <c r="A22" s="333">
        <v>1052</v>
      </c>
      <c r="B22" s="87"/>
      <c r="C22" s="87"/>
      <c r="D22" s="248"/>
      <c r="E22" s="272" t="s">
        <v>3189</v>
      </c>
      <c r="F22" s="87"/>
      <c r="G22" s="226"/>
      <c r="H22" s="146" t="s">
        <v>3188</v>
      </c>
      <c r="I22" s="179" t="s">
        <v>3506</v>
      </c>
      <c r="J22" s="88"/>
      <c r="K22" s="105">
        <v>108</v>
      </c>
      <c r="L22" s="105">
        <v>112</v>
      </c>
      <c r="M22" s="105">
        <v>115</v>
      </c>
      <c r="N22" s="105">
        <v>116</v>
      </c>
      <c r="O22" s="105">
        <v>107</v>
      </c>
      <c r="P22" s="105">
        <v>99</v>
      </c>
      <c r="Q22" s="105">
        <v>109</v>
      </c>
      <c r="R22" s="105">
        <v>106</v>
      </c>
      <c r="S22" s="105">
        <v>103</v>
      </c>
      <c r="T22" s="105">
        <v>106</v>
      </c>
      <c r="U22" s="105">
        <v>105</v>
      </c>
      <c r="V22" s="105">
        <v>103</v>
      </c>
      <c r="W22" s="105">
        <v>109</v>
      </c>
    </row>
    <row r="23" spans="1:23" s="328" customFormat="1" ht="13.5">
      <c r="A23" s="333">
        <v>1071</v>
      </c>
      <c r="B23" s="87"/>
      <c r="C23" s="87"/>
      <c r="D23" s="248"/>
      <c r="E23" s="272" t="s">
        <v>39</v>
      </c>
      <c r="F23" s="87"/>
      <c r="G23" s="226"/>
      <c r="H23" s="146" t="s">
        <v>3505</v>
      </c>
      <c r="I23" s="179" t="s">
        <v>1560</v>
      </c>
      <c r="J23" s="88"/>
      <c r="K23" s="105">
        <v>210</v>
      </c>
      <c r="L23" s="105">
        <v>201</v>
      </c>
      <c r="M23" s="105">
        <v>206</v>
      </c>
      <c r="N23" s="105">
        <v>213</v>
      </c>
      <c r="O23" s="105">
        <v>217</v>
      </c>
      <c r="P23" s="105">
        <v>211</v>
      </c>
      <c r="Q23" s="105">
        <v>207</v>
      </c>
      <c r="R23" s="105">
        <v>206</v>
      </c>
      <c r="S23" s="105">
        <v>204</v>
      </c>
      <c r="T23" s="105">
        <v>214</v>
      </c>
      <c r="U23" s="105">
        <v>211</v>
      </c>
      <c r="V23" s="105">
        <v>219</v>
      </c>
      <c r="W23" s="105">
        <v>210</v>
      </c>
    </row>
    <row r="24" spans="1:23" s="328" customFormat="1" ht="13.5">
      <c r="A24" s="333">
        <v>1081</v>
      </c>
      <c r="B24" s="87"/>
      <c r="C24" s="87"/>
      <c r="D24" s="248"/>
      <c r="E24" s="272" t="s">
        <v>3504</v>
      </c>
      <c r="F24" s="87"/>
      <c r="G24" s="226"/>
      <c r="H24" s="146" t="s">
        <v>3503</v>
      </c>
      <c r="I24" s="179" t="s">
        <v>1560</v>
      </c>
      <c r="J24" s="88"/>
      <c r="K24" s="105">
        <v>765</v>
      </c>
      <c r="L24" s="105">
        <v>698</v>
      </c>
      <c r="M24" s="105">
        <v>698</v>
      </c>
      <c r="N24" s="105">
        <v>798</v>
      </c>
      <c r="O24" s="105">
        <v>798</v>
      </c>
      <c r="P24" s="105">
        <v>798</v>
      </c>
      <c r="Q24" s="105">
        <v>798</v>
      </c>
      <c r="R24" s="105">
        <v>748</v>
      </c>
      <c r="S24" s="105">
        <v>748</v>
      </c>
      <c r="T24" s="105">
        <v>748</v>
      </c>
      <c r="U24" s="105">
        <v>798</v>
      </c>
      <c r="V24" s="105">
        <v>798</v>
      </c>
      <c r="W24" s="105">
        <v>748</v>
      </c>
    </row>
    <row r="25" spans="1:23" ht="11.25" customHeight="1">
      <c r="A25" s="334"/>
      <c r="D25" s="647" t="s">
        <v>755</v>
      </c>
      <c r="E25" s="647"/>
      <c r="F25" s="88"/>
      <c r="G25" s="225"/>
      <c r="I25" s="182"/>
      <c r="J25" s="181"/>
      <c r="K25" s="105"/>
      <c r="L25" s="231"/>
      <c r="M25" s="105"/>
      <c r="N25" s="105"/>
      <c r="O25" s="105"/>
      <c r="P25" s="105"/>
      <c r="Q25" s="105"/>
      <c r="R25" s="105"/>
      <c r="S25" s="105"/>
      <c r="T25" s="105"/>
      <c r="U25" s="105"/>
      <c r="V25" s="105"/>
      <c r="W25" s="105"/>
    </row>
    <row r="26" spans="1:23" s="328" customFormat="1" ht="13.5">
      <c r="A26" s="333">
        <v>1101</v>
      </c>
      <c r="B26" s="87"/>
      <c r="C26" s="87"/>
      <c r="D26" s="248"/>
      <c r="E26" s="272" t="s">
        <v>41</v>
      </c>
      <c r="F26" s="87"/>
      <c r="G26" s="226"/>
      <c r="H26" s="146" t="s">
        <v>2240</v>
      </c>
      <c r="I26" s="179" t="s">
        <v>3416</v>
      </c>
      <c r="J26" s="88"/>
      <c r="K26" s="105">
        <v>416</v>
      </c>
      <c r="L26" s="105">
        <v>414</v>
      </c>
      <c r="M26" s="105">
        <v>396</v>
      </c>
      <c r="N26" s="105">
        <v>412</v>
      </c>
      <c r="O26" s="105">
        <v>405</v>
      </c>
      <c r="P26" s="105">
        <v>407</v>
      </c>
      <c r="Q26" s="105">
        <v>411</v>
      </c>
      <c r="R26" s="105">
        <v>453</v>
      </c>
      <c r="S26" s="105">
        <v>436</v>
      </c>
      <c r="T26" s="105">
        <v>428</v>
      </c>
      <c r="U26" s="105">
        <v>422</v>
      </c>
      <c r="V26" s="105">
        <v>398</v>
      </c>
      <c r="W26" s="105">
        <v>409</v>
      </c>
    </row>
    <row r="27" spans="1:23" s="328" customFormat="1" ht="13.5">
      <c r="A27" s="333">
        <v>1102</v>
      </c>
      <c r="B27" s="87"/>
      <c r="C27" s="87"/>
      <c r="D27" s="248"/>
      <c r="E27" s="272" t="s">
        <v>43</v>
      </c>
      <c r="F27" s="87"/>
      <c r="G27" s="226"/>
      <c r="H27" s="146" t="s">
        <v>3502</v>
      </c>
      <c r="I27" s="179" t="s">
        <v>3416</v>
      </c>
      <c r="J27" s="88"/>
      <c r="K27" s="105">
        <v>120</v>
      </c>
      <c r="L27" s="105">
        <v>130</v>
      </c>
      <c r="M27" s="105">
        <v>117</v>
      </c>
      <c r="N27" s="105">
        <v>133</v>
      </c>
      <c r="O27" s="105">
        <v>115</v>
      </c>
      <c r="P27" s="105">
        <v>113</v>
      </c>
      <c r="Q27" s="105">
        <v>110</v>
      </c>
      <c r="R27" s="105">
        <v>130</v>
      </c>
      <c r="S27" s="105">
        <v>124</v>
      </c>
      <c r="T27" s="105">
        <v>123</v>
      </c>
      <c r="U27" s="105">
        <v>117</v>
      </c>
      <c r="V27" s="105">
        <v>121</v>
      </c>
      <c r="W27" s="105">
        <v>111</v>
      </c>
    </row>
    <row r="28" spans="1:23" s="328" customFormat="1" ht="13.5">
      <c r="A28" s="333">
        <v>1103</v>
      </c>
      <c r="B28" s="87"/>
      <c r="C28" s="87"/>
      <c r="D28" s="248"/>
      <c r="E28" s="272" t="s">
        <v>45</v>
      </c>
      <c r="F28" s="87"/>
      <c r="G28" s="226"/>
      <c r="H28" s="146" t="s">
        <v>3501</v>
      </c>
      <c r="I28" s="179" t="s">
        <v>3416</v>
      </c>
      <c r="J28" s="88"/>
      <c r="K28" s="105">
        <v>81</v>
      </c>
      <c r="L28" s="105">
        <v>92</v>
      </c>
      <c r="M28" s="105">
        <v>89</v>
      </c>
      <c r="N28" s="105">
        <v>87</v>
      </c>
      <c r="O28" s="105">
        <v>91</v>
      </c>
      <c r="P28" s="105">
        <v>86</v>
      </c>
      <c r="Q28" s="105">
        <v>73</v>
      </c>
      <c r="R28" s="105">
        <v>73</v>
      </c>
      <c r="S28" s="105">
        <v>67</v>
      </c>
      <c r="T28" s="105">
        <v>80</v>
      </c>
      <c r="U28" s="105">
        <v>73</v>
      </c>
      <c r="V28" s="105">
        <v>77</v>
      </c>
      <c r="W28" s="105">
        <v>82</v>
      </c>
    </row>
    <row r="29" spans="1:23" s="328" customFormat="1" ht="13.5">
      <c r="A29" s="333">
        <v>1104</v>
      </c>
      <c r="B29" s="87"/>
      <c r="C29" s="87"/>
      <c r="D29" s="248"/>
      <c r="E29" s="272" t="s">
        <v>47</v>
      </c>
      <c r="F29" s="87"/>
      <c r="G29" s="226"/>
      <c r="H29" s="146" t="s">
        <v>3500</v>
      </c>
      <c r="I29" s="179" t="s">
        <v>3416</v>
      </c>
      <c r="J29" s="88"/>
      <c r="K29" s="105">
        <v>218</v>
      </c>
      <c r="L29" s="105" t="s">
        <v>1264</v>
      </c>
      <c r="M29" s="105" t="s">
        <v>1264</v>
      </c>
      <c r="N29" s="105">
        <v>191</v>
      </c>
      <c r="O29" s="105">
        <v>220</v>
      </c>
      <c r="P29" s="105">
        <v>208</v>
      </c>
      <c r="Q29" s="105">
        <v>224</v>
      </c>
      <c r="R29" s="105">
        <v>220</v>
      </c>
      <c r="S29" s="105">
        <v>218</v>
      </c>
      <c r="T29" s="105">
        <v>210</v>
      </c>
      <c r="U29" s="105">
        <v>223</v>
      </c>
      <c r="V29" s="105" t="s">
        <v>1264</v>
      </c>
      <c r="W29" s="105" t="s">
        <v>1264</v>
      </c>
    </row>
    <row r="30" spans="1:23" s="328" customFormat="1" ht="13.5">
      <c r="A30" s="333">
        <v>1105</v>
      </c>
      <c r="B30" s="87"/>
      <c r="C30" s="87"/>
      <c r="D30" s="248"/>
      <c r="E30" s="272" t="s">
        <v>50</v>
      </c>
      <c r="F30" s="87"/>
      <c r="G30" s="226"/>
      <c r="H30" s="146" t="s">
        <v>3499</v>
      </c>
      <c r="I30" s="179" t="s">
        <v>3416</v>
      </c>
      <c r="J30" s="88"/>
      <c r="K30" s="105">
        <v>217</v>
      </c>
      <c r="L30" s="105">
        <v>187</v>
      </c>
      <c r="M30" s="105">
        <v>187</v>
      </c>
      <c r="N30" s="105">
        <v>204</v>
      </c>
      <c r="O30" s="105">
        <v>229</v>
      </c>
      <c r="P30" s="105">
        <v>227</v>
      </c>
      <c r="Q30" s="105">
        <v>207</v>
      </c>
      <c r="R30" s="105">
        <v>237</v>
      </c>
      <c r="S30" s="105">
        <v>263</v>
      </c>
      <c r="T30" s="105">
        <v>277</v>
      </c>
      <c r="U30" s="105">
        <v>221</v>
      </c>
      <c r="V30" s="105">
        <v>203</v>
      </c>
      <c r="W30" s="105">
        <v>165</v>
      </c>
    </row>
    <row r="31" spans="1:23" s="328" customFormat="1" ht="19.5">
      <c r="A31" s="333">
        <v>1106</v>
      </c>
      <c r="B31" s="87"/>
      <c r="C31" s="87"/>
      <c r="D31" s="248"/>
      <c r="E31" s="272" t="s">
        <v>52</v>
      </c>
      <c r="F31" s="87"/>
      <c r="G31" s="226"/>
      <c r="H31" s="146" t="s">
        <v>2236</v>
      </c>
      <c r="I31" s="179" t="s">
        <v>3416</v>
      </c>
      <c r="J31" s="88"/>
      <c r="K31" s="105">
        <v>196</v>
      </c>
      <c r="L31" s="105">
        <v>176</v>
      </c>
      <c r="M31" s="105">
        <v>180</v>
      </c>
      <c r="N31" s="105">
        <v>180</v>
      </c>
      <c r="O31" s="105">
        <v>189</v>
      </c>
      <c r="P31" s="105">
        <v>189</v>
      </c>
      <c r="Q31" s="105">
        <v>197</v>
      </c>
      <c r="R31" s="105">
        <v>197</v>
      </c>
      <c r="S31" s="105">
        <v>193</v>
      </c>
      <c r="T31" s="105">
        <v>213</v>
      </c>
      <c r="U31" s="105">
        <v>215</v>
      </c>
      <c r="V31" s="105">
        <v>219</v>
      </c>
      <c r="W31" s="105">
        <v>209</v>
      </c>
    </row>
    <row r="32" spans="1:23" s="328" customFormat="1" ht="13.5">
      <c r="A32" s="333">
        <v>1107</v>
      </c>
      <c r="B32" s="87"/>
      <c r="C32" s="87"/>
      <c r="D32" s="248"/>
      <c r="E32" s="272" t="s">
        <v>54</v>
      </c>
      <c r="F32" s="87"/>
      <c r="G32" s="226"/>
      <c r="H32" s="146" t="s">
        <v>3498</v>
      </c>
      <c r="I32" s="179" t="s">
        <v>3416</v>
      </c>
      <c r="J32" s="88"/>
      <c r="K32" s="105">
        <v>119</v>
      </c>
      <c r="L32" s="105">
        <v>145</v>
      </c>
      <c r="M32" s="105">
        <v>129</v>
      </c>
      <c r="N32" s="105">
        <v>133</v>
      </c>
      <c r="O32" s="105">
        <v>122</v>
      </c>
      <c r="P32" s="105">
        <v>112</v>
      </c>
      <c r="Q32" s="105">
        <v>104</v>
      </c>
      <c r="R32" s="105">
        <v>100</v>
      </c>
      <c r="S32" s="105">
        <v>104</v>
      </c>
      <c r="T32" s="105">
        <v>122</v>
      </c>
      <c r="U32" s="105">
        <v>121</v>
      </c>
      <c r="V32" s="105">
        <v>121</v>
      </c>
      <c r="W32" s="105">
        <v>113</v>
      </c>
    </row>
    <row r="33" spans="1:23" s="328" customFormat="1" ht="13.5">
      <c r="A33" s="333">
        <v>1108</v>
      </c>
      <c r="B33" s="87"/>
      <c r="C33" s="87"/>
      <c r="D33" s="248"/>
      <c r="E33" s="272" t="s">
        <v>56</v>
      </c>
      <c r="F33" s="87"/>
      <c r="G33" s="226"/>
      <c r="H33" s="146" t="s">
        <v>3497</v>
      </c>
      <c r="I33" s="179" t="s">
        <v>3416</v>
      </c>
      <c r="J33" s="88"/>
      <c r="K33" s="105">
        <v>97</v>
      </c>
      <c r="L33" s="105">
        <v>79</v>
      </c>
      <c r="M33" s="105">
        <v>73</v>
      </c>
      <c r="N33" s="105">
        <v>75</v>
      </c>
      <c r="O33" s="105">
        <v>80</v>
      </c>
      <c r="P33" s="105">
        <v>76</v>
      </c>
      <c r="Q33" s="105">
        <v>79</v>
      </c>
      <c r="R33" s="105">
        <v>154</v>
      </c>
      <c r="S33" s="105">
        <v>181</v>
      </c>
      <c r="T33" s="105">
        <v>103</v>
      </c>
      <c r="U33" s="105">
        <v>85</v>
      </c>
      <c r="V33" s="105">
        <v>84</v>
      </c>
      <c r="W33" s="105">
        <v>96</v>
      </c>
    </row>
    <row r="34" spans="1:23" s="328" customFormat="1" ht="13.5">
      <c r="A34" s="333">
        <v>1110</v>
      </c>
      <c r="B34" s="87"/>
      <c r="C34" s="87"/>
      <c r="D34" s="248"/>
      <c r="E34" s="272" t="s">
        <v>60</v>
      </c>
      <c r="F34" s="87"/>
      <c r="G34" s="226"/>
      <c r="H34" s="146" t="s">
        <v>2567</v>
      </c>
      <c r="I34" s="179" t="s">
        <v>3416</v>
      </c>
      <c r="J34" s="88"/>
      <c r="K34" s="105">
        <v>586</v>
      </c>
      <c r="L34" s="105">
        <v>567</v>
      </c>
      <c r="M34" s="105">
        <v>576</v>
      </c>
      <c r="N34" s="105">
        <v>575</v>
      </c>
      <c r="O34" s="105">
        <v>612</v>
      </c>
      <c r="P34" s="105">
        <v>578</v>
      </c>
      <c r="Q34" s="105">
        <v>583</v>
      </c>
      <c r="R34" s="105">
        <v>575</v>
      </c>
      <c r="S34" s="105">
        <v>581</v>
      </c>
      <c r="T34" s="105">
        <v>603</v>
      </c>
      <c r="U34" s="105">
        <v>597</v>
      </c>
      <c r="V34" s="105">
        <v>583</v>
      </c>
      <c r="W34" s="105">
        <v>602</v>
      </c>
    </row>
    <row r="35" spans="1:23" s="328" customFormat="1" ht="13.5">
      <c r="A35" s="333">
        <v>1111</v>
      </c>
      <c r="B35" s="87"/>
      <c r="C35" s="87"/>
      <c r="D35" s="248"/>
      <c r="E35" s="272" t="s">
        <v>62</v>
      </c>
      <c r="F35" s="87"/>
      <c r="G35" s="226"/>
      <c r="H35" s="146" t="s">
        <v>63</v>
      </c>
      <c r="I35" s="179" t="s">
        <v>3416</v>
      </c>
      <c r="J35" s="88"/>
      <c r="K35" s="105">
        <v>255</v>
      </c>
      <c r="L35" s="105">
        <v>264</v>
      </c>
      <c r="M35" s="105">
        <v>258</v>
      </c>
      <c r="N35" s="105">
        <v>254</v>
      </c>
      <c r="O35" s="105">
        <v>248</v>
      </c>
      <c r="P35" s="105">
        <v>256</v>
      </c>
      <c r="Q35" s="105">
        <v>250</v>
      </c>
      <c r="R35" s="105">
        <v>259</v>
      </c>
      <c r="S35" s="105">
        <v>251</v>
      </c>
      <c r="T35" s="105">
        <v>263</v>
      </c>
      <c r="U35" s="105">
        <v>258</v>
      </c>
      <c r="V35" s="105">
        <v>253</v>
      </c>
      <c r="W35" s="105">
        <v>241</v>
      </c>
    </row>
    <row r="36" spans="1:23" s="328" customFormat="1" ht="13.5">
      <c r="A36" s="333">
        <v>1112</v>
      </c>
      <c r="B36" s="87"/>
      <c r="C36" s="87"/>
      <c r="D36" s="248"/>
      <c r="E36" s="272" t="s">
        <v>64</v>
      </c>
      <c r="F36" s="87"/>
      <c r="G36" s="226"/>
      <c r="H36" s="146" t="s">
        <v>65</v>
      </c>
      <c r="I36" s="179" t="s">
        <v>3416</v>
      </c>
      <c r="J36" s="88"/>
      <c r="K36" s="105">
        <v>88</v>
      </c>
      <c r="L36" s="105">
        <v>75</v>
      </c>
      <c r="M36" s="105">
        <v>64</v>
      </c>
      <c r="N36" s="105">
        <v>75</v>
      </c>
      <c r="O36" s="105">
        <v>102</v>
      </c>
      <c r="P36" s="105">
        <v>103</v>
      </c>
      <c r="Q36" s="105">
        <v>108</v>
      </c>
      <c r="R36" s="105">
        <v>98</v>
      </c>
      <c r="S36" s="105">
        <v>83</v>
      </c>
      <c r="T36" s="105">
        <v>92</v>
      </c>
      <c r="U36" s="105">
        <v>99</v>
      </c>
      <c r="V36" s="105">
        <v>78</v>
      </c>
      <c r="W36" s="105">
        <v>74</v>
      </c>
    </row>
    <row r="37" spans="1:23" s="328" customFormat="1" ht="13.5">
      <c r="A37" s="333">
        <v>1113</v>
      </c>
      <c r="B37" s="87"/>
      <c r="C37" s="87"/>
      <c r="D37" s="248"/>
      <c r="E37" s="272" t="s">
        <v>66</v>
      </c>
      <c r="F37" s="87"/>
      <c r="G37" s="226"/>
      <c r="H37" s="146" t="s">
        <v>1882</v>
      </c>
      <c r="I37" s="179" t="s">
        <v>3416</v>
      </c>
      <c r="J37" s="88"/>
      <c r="K37" s="105">
        <v>245</v>
      </c>
      <c r="L37" s="105">
        <v>220</v>
      </c>
      <c r="M37" s="105">
        <v>215</v>
      </c>
      <c r="N37" s="105">
        <v>220</v>
      </c>
      <c r="O37" s="105">
        <v>236</v>
      </c>
      <c r="P37" s="105">
        <v>240</v>
      </c>
      <c r="Q37" s="105">
        <v>239</v>
      </c>
      <c r="R37" s="105">
        <v>247</v>
      </c>
      <c r="S37" s="105">
        <v>233</v>
      </c>
      <c r="T37" s="105">
        <v>257</v>
      </c>
      <c r="U37" s="105">
        <v>261</v>
      </c>
      <c r="V37" s="105">
        <v>278</v>
      </c>
      <c r="W37" s="105">
        <v>289</v>
      </c>
    </row>
    <row r="38" spans="1:23" s="328" customFormat="1" ht="13.5">
      <c r="A38" s="333">
        <v>1114</v>
      </c>
      <c r="B38" s="87"/>
      <c r="C38" s="87"/>
      <c r="D38" s="248"/>
      <c r="E38" s="272" t="s">
        <v>3496</v>
      </c>
      <c r="F38" s="87"/>
      <c r="G38" s="226"/>
      <c r="H38" s="146" t="s">
        <v>3495</v>
      </c>
      <c r="I38" s="179" t="s">
        <v>3416</v>
      </c>
      <c r="J38" s="88"/>
      <c r="K38" s="105">
        <v>279</v>
      </c>
      <c r="L38" s="105">
        <v>278</v>
      </c>
      <c r="M38" s="105">
        <v>272</v>
      </c>
      <c r="N38" s="105">
        <v>290</v>
      </c>
      <c r="O38" s="105">
        <v>279</v>
      </c>
      <c r="P38" s="105">
        <v>268</v>
      </c>
      <c r="Q38" s="105">
        <v>285</v>
      </c>
      <c r="R38" s="105">
        <v>279</v>
      </c>
      <c r="S38" s="105">
        <v>277</v>
      </c>
      <c r="T38" s="105">
        <v>278</v>
      </c>
      <c r="U38" s="105">
        <v>280</v>
      </c>
      <c r="V38" s="105">
        <v>273</v>
      </c>
      <c r="W38" s="105">
        <v>288</v>
      </c>
    </row>
    <row r="39" spans="1:23" s="328" customFormat="1" ht="13.5">
      <c r="A39" s="333">
        <v>1131</v>
      </c>
      <c r="B39" s="87"/>
      <c r="C39" s="87"/>
      <c r="D39" s="248"/>
      <c r="E39" s="272" t="s">
        <v>68</v>
      </c>
      <c r="F39" s="87"/>
      <c r="G39" s="226"/>
      <c r="H39" s="146" t="s">
        <v>69</v>
      </c>
      <c r="I39" s="179" t="s">
        <v>3416</v>
      </c>
      <c r="J39" s="88"/>
      <c r="K39" s="105">
        <v>103</v>
      </c>
      <c r="L39" s="105">
        <v>103</v>
      </c>
      <c r="M39" s="105">
        <v>99</v>
      </c>
      <c r="N39" s="105">
        <v>105</v>
      </c>
      <c r="O39" s="105">
        <v>107</v>
      </c>
      <c r="P39" s="105">
        <v>102</v>
      </c>
      <c r="Q39" s="105">
        <v>105</v>
      </c>
      <c r="R39" s="105">
        <v>110</v>
      </c>
      <c r="S39" s="105">
        <v>107</v>
      </c>
      <c r="T39" s="105">
        <v>104</v>
      </c>
      <c r="U39" s="105">
        <v>102</v>
      </c>
      <c r="V39" s="105">
        <v>97</v>
      </c>
      <c r="W39" s="105">
        <v>100</v>
      </c>
    </row>
    <row r="40" spans="1:23" s="328" customFormat="1" ht="13.5">
      <c r="A40" s="333">
        <v>1132</v>
      </c>
      <c r="B40" s="87"/>
      <c r="C40" s="87"/>
      <c r="D40" s="248"/>
      <c r="E40" s="272" t="s">
        <v>3494</v>
      </c>
      <c r="F40" s="87"/>
      <c r="G40" s="226"/>
      <c r="H40" s="146" t="s">
        <v>1879</v>
      </c>
      <c r="I40" s="179" t="s">
        <v>3416</v>
      </c>
      <c r="J40" s="88"/>
      <c r="K40" s="105">
        <v>263</v>
      </c>
      <c r="L40" s="105">
        <v>240</v>
      </c>
      <c r="M40" s="105">
        <v>233</v>
      </c>
      <c r="N40" s="105">
        <v>216</v>
      </c>
      <c r="O40" s="105" t="s">
        <v>1264</v>
      </c>
      <c r="P40" s="105" t="s">
        <v>1264</v>
      </c>
      <c r="Q40" s="105" t="s">
        <v>1264</v>
      </c>
      <c r="R40" s="105" t="s">
        <v>1264</v>
      </c>
      <c r="S40" s="105" t="s">
        <v>1264</v>
      </c>
      <c r="T40" s="105" t="s">
        <v>1264</v>
      </c>
      <c r="U40" s="105">
        <v>306</v>
      </c>
      <c r="V40" s="105">
        <v>302</v>
      </c>
      <c r="W40" s="105">
        <v>284</v>
      </c>
    </row>
    <row r="41" spans="1:23" s="328" customFormat="1" ht="13.5">
      <c r="A41" s="333">
        <v>1133</v>
      </c>
      <c r="B41" s="87"/>
      <c r="C41" s="87"/>
      <c r="D41" s="248"/>
      <c r="E41" s="272" t="s">
        <v>72</v>
      </c>
      <c r="F41" s="87"/>
      <c r="G41" s="226"/>
      <c r="H41" s="146" t="s">
        <v>1878</v>
      </c>
      <c r="I41" s="179" t="s">
        <v>3416</v>
      </c>
      <c r="J41" s="88"/>
      <c r="K41" s="105">
        <v>200</v>
      </c>
      <c r="L41" s="105">
        <v>181</v>
      </c>
      <c r="M41" s="105">
        <v>183</v>
      </c>
      <c r="N41" s="105">
        <v>177</v>
      </c>
      <c r="O41" s="105">
        <v>183</v>
      </c>
      <c r="P41" s="105">
        <v>182</v>
      </c>
      <c r="Q41" s="105">
        <v>186</v>
      </c>
      <c r="R41" s="105">
        <v>188</v>
      </c>
      <c r="S41" s="105">
        <v>192</v>
      </c>
      <c r="T41" s="105">
        <v>217</v>
      </c>
      <c r="U41" s="105">
        <v>230</v>
      </c>
      <c r="V41" s="105">
        <v>234</v>
      </c>
      <c r="W41" s="105">
        <v>251</v>
      </c>
    </row>
    <row r="42" spans="1:23" s="328" customFormat="1" ht="13.5">
      <c r="A42" s="333">
        <v>1141</v>
      </c>
      <c r="B42" s="87"/>
      <c r="C42" s="87"/>
      <c r="D42" s="248"/>
      <c r="E42" s="272" t="s">
        <v>74</v>
      </c>
      <c r="F42" s="87"/>
      <c r="G42" s="226"/>
      <c r="H42" s="146" t="s">
        <v>1877</v>
      </c>
      <c r="I42" s="179" t="s">
        <v>3416</v>
      </c>
      <c r="J42" s="88"/>
      <c r="K42" s="105">
        <v>183</v>
      </c>
      <c r="L42" s="105">
        <v>181</v>
      </c>
      <c r="M42" s="105">
        <v>180</v>
      </c>
      <c r="N42" s="105">
        <v>178</v>
      </c>
      <c r="O42" s="105">
        <v>171</v>
      </c>
      <c r="P42" s="105">
        <v>182</v>
      </c>
      <c r="Q42" s="105">
        <v>188</v>
      </c>
      <c r="R42" s="105">
        <v>188</v>
      </c>
      <c r="S42" s="105">
        <v>184</v>
      </c>
      <c r="T42" s="105">
        <v>193</v>
      </c>
      <c r="U42" s="105">
        <v>191</v>
      </c>
      <c r="V42" s="105">
        <v>175</v>
      </c>
      <c r="W42" s="105">
        <v>182</v>
      </c>
    </row>
    <row r="43" spans="1:23" s="328" customFormat="1" ht="13.5">
      <c r="A43" s="333">
        <v>1142</v>
      </c>
      <c r="B43" s="87"/>
      <c r="C43" s="87"/>
      <c r="D43" s="248"/>
      <c r="E43" s="272" t="s">
        <v>75</v>
      </c>
      <c r="F43" s="87"/>
      <c r="G43" s="226"/>
      <c r="H43" s="146" t="s">
        <v>88</v>
      </c>
      <c r="I43" s="179" t="s">
        <v>3416</v>
      </c>
      <c r="J43" s="88"/>
      <c r="K43" s="105">
        <v>567</v>
      </c>
      <c r="L43" s="105">
        <v>585</v>
      </c>
      <c r="M43" s="105">
        <v>562</v>
      </c>
      <c r="N43" s="105">
        <v>562</v>
      </c>
      <c r="O43" s="105">
        <v>562</v>
      </c>
      <c r="P43" s="105">
        <v>562</v>
      </c>
      <c r="Q43" s="105">
        <v>562</v>
      </c>
      <c r="R43" s="105">
        <v>555</v>
      </c>
      <c r="S43" s="105">
        <v>571</v>
      </c>
      <c r="T43" s="105">
        <v>585</v>
      </c>
      <c r="U43" s="105">
        <v>585</v>
      </c>
      <c r="V43" s="105">
        <v>558</v>
      </c>
      <c r="W43" s="105">
        <v>561</v>
      </c>
    </row>
    <row r="44" spans="1:23" s="328" customFormat="1" ht="13.5">
      <c r="A44" s="333">
        <v>1144</v>
      </c>
      <c r="B44" s="87"/>
      <c r="C44" s="87"/>
      <c r="D44" s="248"/>
      <c r="E44" s="272" t="s">
        <v>77</v>
      </c>
      <c r="F44" s="87"/>
      <c r="G44" s="226"/>
      <c r="H44" s="146" t="s">
        <v>1876</v>
      </c>
      <c r="I44" s="179" t="s">
        <v>3416</v>
      </c>
      <c r="J44" s="88"/>
      <c r="K44" s="105">
        <v>139</v>
      </c>
      <c r="L44" s="105">
        <v>142</v>
      </c>
      <c r="M44" s="105">
        <v>141</v>
      </c>
      <c r="N44" s="105">
        <v>149</v>
      </c>
      <c r="O44" s="105">
        <v>141</v>
      </c>
      <c r="P44" s="105">
        <v>146</v>
      </c>
      <c r="Q44" s="105">
        <v>138</v>
      </c>
      <c r="R44" s="105">
        <v>135</v>
      </c>
      <c r="S44" s="105">
        <v>132</v>
      </c>
      <c r="T44" s="105">
        <v>139</v>
      </c>
      <c r="U44" s="105">
        <v>137</v>
      </c>
      <c r="V44" s="105">
        <v>139</v>
      </c>
      <c r="W44" s="105">
        <v>134</v>
      </c>
    </row>
    <row r="45" spans="1:23" s="328" customFormat="1" ht="13.5">
      <c r="A45" s="333">
        <v>1146</v>
      </c>
      <c r="B45" s="87"/>
      <c r="C45" s="87"/>
      <c r="D45" s="248"/>
      <c r="E45" s="272" t="s">
        <v>81</v>
      </c>
      <c r="F45" s="87"/>
      <c r="G45" s="226"/>
      <c r="H45" s="146" t="s">
        <v>3493</v>
      </c>
      <c r="I45" s="179" t="s">
        <v>3416</v>
      </c>
      <c r="J45" s="88"/>
      <c r="K45" s="105">
        <v>222</v>
      </c>
      <c r="L45" s="105">
        <v>206</v>
      </c>
      <c r="M45" s="105">
        <v>208</v>
      </c>
      <c r="N45" s="105">
        <v>211</v>
      </c>
      <c r="O45" s="105">
        <v>221</v>
      </c>
      <c r="P45" s="105">
        <v>223</v>
      </c>
      <c r="Q45" s="105">
        <v>219</v>
      </c>
      <c r="R45" s="105">
        <v>226</v>
      </c>
      <c r="S45" s="105">
        <v>223</v>
      </c>
      <c r="T45" s="105">
        <v>231</v>
      </c>
      <c r="U45" s="105">
        <v>232</v>
      </c>
      <c r="V45" s="105">
        <v>232</v>
      </c>
      <c r="W45" s="105">
        <v>229</v>
      </c>
    </row>
    <row r="46" spans="1:23" s="328" customFormat="1" ht="19.5">
      <c r="A46" s="333">
        <v>1150</v>
      </c>
      <c r="B46" s="87"/>
      <c r="C46" s="87"/>
      <c r="D46" s="248"/>
      <c r="E46" s="272" t="s">
        <v>85</v>
      </c>
      <c r="F46" s="87"/>
      <c r="G46" s="226"/>
      <c r="H46" s="146" t="s">
        <v>3492</v>
      </c>
      <c r="I46" s="179" t="s">
        <v>3416</v>
      </c>
      <c r="J46" s="88"/>
      <c r="K46" s="105">
        <v>134</v>
      </c>
      <c r="L46" s="105">
        <v>147</v>
      </c>
      <c r="M46" s="105">
        <v>145</v>
      </c>
      <c r="N46" s="105">
        <v>147</v>
      </c>
      <c r="O46" s="105">
        <v>141</v>
      </c>
      <c r="P46" s="105">
        <v>131</v>
      </c>
      <c r="Q46" s="105">
        <v>137</v>
      </c>
      <c r="R46" s="105">
        <v>128</v>
      </c>
      <c r="S46" s="105">
        <v>124</v>
      </c>
      <c r="T46" s="105">
        <v>125</v>
      </c>
      <c r="U46" s="105">
        <v>126</v>
      </c>
      <c r="V46" s="105">
        <v>125</v>
      </c>
      <c r="W46" s="105">
        <v>131</v>
      </c>
    </row>
    <row r="47" spans="1:23" s="328" customFormat="1" ht="19.5" customHeight="1">
      <c r="A47" s="333">
        <v>1151</v>
      </c>
      <c r="B47" s="87"/>
      <c r="C47" s="87"/>
      <c r="D47" s="248"/>
      <c r="E47" s="272" t="s">
        <v>87</v>
      </c>
      <c r="F47" s="87"/>
      <c r="G47" s="226"/>
      <c r="H47" s="146" t="s">
        <v>88</v>
      </c>
      <c r="I47" s="179" t="s">
        <v>3416</v>
      </c>
      <c r="J47" s="88"/>
      <c r="K47" s="105">
        <v>112</v>
      </c>
      <c r="L47" s="105">
        <v>113</v>
      </c>
      <c r="M47" s="105">
        <v>115</v>
      </c>
      <c r="N47" s="105">
        <v>110</v>
      </c>
      <c r="O47" s="105">
        <v>113</v>
      </c>
      <c r="P47" s="105">
        <v>109</v>
      </c>
      <c r="Q47" s="105">
        <v>115</v>
      </c>
      <c r="R47" s="105">
        <v>112</v>
      </c>
      <c r="S47" s="105">
        <v>115</v>
      </c>
      <c r="T47" s="105">
        <v>113</v>
      </c>
      <c r="U47" s="105">
        <v>111</v>
      </c>
      <c r="V47" s="105">
        <v>112</v>
      </c>
      <c r="W47" s="105">
        <v>109</v>
      </c>
    </row>
    <row r="48" spans="1:23" s="328" customFormat="1" ht="13.5">
      <c r="A48" s="333">
        <v>1152</v>
      </c>
      <c r="B48" s="87"/>
      <c r="C48" s="87"/>
      <c r="D48" s="248"/>
      <c r="E48" s="272" t="s">
        <v>89</v>
      </c>
      <c r="F48" s="87"/>
      <c r="G48" s="226"/>
      <c r="H48" s="146" t="s">
        <v>1872</v>
      </c>
      <c r="I48" s="179" t="s">
        <v>3416</v>
      </c>
      <c r="J48" s="88"/>
      <c r="K48" s="105">
        <v>117</v>
      </c>
      <c r="L48" s="105">
        <v>113</v>
      </c>
      <c r="M48" s="105">
        <v>115</v>
      </c>
      <c r="N48" s="105">
        <v>113</v>
      </c>
      <c r="O48" s="105">
        <v>124</v>
      </c>
      <c r="P48" s="105">
        <v>119</v>
      </c>
      <c r="Q48" s="105">
        <v>124</v>
      </c>
      <c r="R48" s="105">
        <v>120</v>
      </c>
      <c r="S48" s="105">
        <v>117</v>
      </c>
      <c r="T48" s="105">
        <v>119</v>
      </c>
      <c r="U48" s="105">
        <v>117</v>
      </c>
      <c r="V48" s="105">
        <v>116</v>
      </c>
      <c r="W48" s="105">
        <v>112</v>
      </c>
    </row>
    <row r="49" spans="1:23" s="328" customFormat="1" ht="13.5">
      <c r="A49" s="333">
        <v>1153</v>
      </c>
      <c r="B49" s="87"/>
      <c r="C49" s="87"/>
      <c r="D49" s="248"/>
      <c r="E49" s="272" t="s">
        <v>91</v>
      </c>
      <c r="F49" s="87"/>
      <c r="G49" s="226"/>
      <c r="H49" s="146" t="s">
        <v>3491</v>
      </c>
      <c r="I49" s="179" t="s">
        <v>3416</v>
      </c>
      <c r="J49" s="88"/>
      <c r="K49" s="105">
        <v>154</v>
      </c>
      <c r="L49" s="105">
        <v>166</v>
      </c>
      <c r="M49" s="105">
        <v>173</v>
      </c>
      <c r="N49" s="105">
        <v>167</v>
      </c>
      <c r="O49" s="105">
        <v>165</v>
      </c>
      <c r="P49" s="105">
        <v>149</v>
      </c>
      <c r="Q49" s="105">
        <v>170</v>
      </c>
      <c r="R49" s="105">
        <v>147</v>
      </c>
      <c r="S49" s="105">
        <v>156</v>
      </c>
      <c r="T49" s="105">
        <v>153</v>
      </c>
      <c r="U49" s="105">
        <v>162</v>
      </c>
      <c r="V49" s="105">
        <v>143</v>
      </c>
      <c r="W49" s="105">
        <v>162</v>
      </c>
    </row>
    <row r="50" spans="1:23" s="328" customFormat="1" ht="13.5">
      <c r="A50" s="333">
        <v>1161</v>
      </c>
      <c r="B50" s="87"/>
      <c r="C50" s="87"/>
      <c r="D50" s="248"/>
      <c r="E50" s="272" t="s">
        <v>95</v>
      </c>
      <c r="F50" s="87"/>
      <c r="G50" s="226"/>
      <c r="H50" s="146" t="s">
        <v>3490</v>
      </c>
      <c r="I50" s="179" t="s">
        <v>3228</v>
      </c>
      <c r="J50" s="88"/>
      <c r="K50" s="105">
        <v>273</v>
      </c>
      <c r="L50" s="105">
        <v>273</v>
      </c>
      <c r="M50" s="105">
        <v>273</v>
      </c>
      <c r="N50" s="105">
        <v>273</v>
      </c>
      <c r="O50" s="105">
        <v>273</v>
      </c>
      <c r="P50" s="105">
        <v>273</v>
      </c>
      <c r="Q50" s="105">
        <v>273</v>
      </c>
      <c r="R50" s="105">
        <v>273</v>
      </c>
      <c r="S50" s="105">
        <v>273</v>
      </c>
      <c r="T50" s="105">
        <v>273</v>
      </c>
      <c r="U50" s="105">
        <v>273</v>
      </c>
      <c r="V50" s="105">
        <v>273</v>
      </c>
      <c r="W50" s="105">
        <v>273</v>
      </c>
    </row>
    <row r="51" spans="1:23" s="328" customFormat="1" ht="13.5">
      <c r="A51" s="333">
        <v>1163</v>
      </c>
      <c r="B51" s="87"/>
      <c r="C51" s="87"/>
      <c r="D51" s="248"/>
      <c r="E51" s="272" t="s">
        <v>3489</v>
      </c>
      <c r="F51" s="87"/>
      <c r="G51" s="226"/>
      <c r="H51" s="146" t="s">
        <v>1869</v>
      </c>
      <c r="I51" s="179" t="s">
        <v>3416</v>
      </c>
      <c r="J51" s="88"/>
      <c r="K51" s="105">
        <v>146</v>
      </c>
      <c r="L51" s="105">
        <v>146</v>
      </c>
      <c r="M51" s="105">
        <v>143</v>
      </c>
      <c r="N51" s="105">
        <v>146</v>
      </c>
      <c r="O51" s="105">
        <v>129</v>
      </c>
      <c r="P51" s="105">
        <v>133</v>
      </c>
      <c r="Q51" s="105">
        <v>141</v>
      </c>
      <c r="R51" s="105">
        <v>140</v>
      </c>
      <c r="S51" s="105">
        <v>149</v>
      </c>
      <c r="T51" s="105">
        <v>156</v>
      </c>
      <c r="U51" s="105">
        <v>156</v>
      </c>
      <c r="V51" s="105">
        <v>156</v>
      </c>
      <c r="W51" s="105">
        <v>154</v>
      </c>
    </row>
    <row r="52" spans="1:23" s="328" customFormat="1" ht="13.5">
      <c r="A52" s="333">
        <v>1166</v>
      </c>
      <c r="B52" s="87"/>
      <c r="C52" s="87"/>
      <c r="D52" s="248"/>
      <c r="E52" s="272" t="s">
        <v>3145</v>
      </c>
      <c r="F52" s="87"/>
      <c r="G52" s="226"/>
      <c r="H52" s="146" t="s">
        <v>3488</v>
      </c>
      <c r="I52" s="179" t="s">
        <v>3416</v>
      </c>
      <c r="J52" s="88"/>
      <c r="K52" s="105">
        <v>463</v>
      </c>
      <c r="L52" s="105">
        <v>445</v>
      </c>
      <c r="M52" s="105">
        <v>445</v>
      </c>
      <c r="N52" s="105">
        <v>476</v>
      </c>
      <c r="O52" s="105">
        <v>478</v>
      </c>
      <c r="P52" s="105">
        <v>465</v>
      </c>
      <c r="Q52" s="105">
        <v>466</v>
      </c>
      <c r="R52" s="105">
        <v>483</v>
      </c>
      <c r="S52" s="105">
        <v>479</v>
      </c>
      <c r="T52" s="105">
        <v>479</v>
      </c>
      <c r="U52" s="105">
        <v>448</v>
      </c>
      <c r="V52" s="105">
        <v>448</v>
      </c>
      <c r="W52" s="105">
        <v>448</v>
      </c>
    </row>
    <row r="53" spans="1:23" s="328" customFormat="1" ht="19.5">
      <c r="A53" s="333">
        <v>1173</v>
      </c>
      <c r="B53" s="87"/>
      <c r="C53" s="87"/>
      <c r="D53" s="248"/>
      <c r="E53" s="272" t="s">
        <v>1511</v>
      </c>
      <c r="F53" s="87"/>
      <c r="G53" s="226"/>
      <c r="H53" s="146" t="s">
        <v>3487</v>
      </c>
      <c r="I53" s="179" t="s">
        <v>3379</v>
      </c>
      <c r="J53" s="88"/>
      <c r="K53" s="105">
        <v>108</v>
      </c>
      <c r="L53" s="105">
        <v>110</v>
      </c>
      <c r="M53" s="105">
        <v>103</v>
      </c>
      <c r="N53" s="105">
        <v>106</v>
      </c>
      <c r="O53" s="105">
        <v>110</v>
      </c>
      <c r="P53" s="105">
        <v>106</v>
      </c>
      <c r="Q53" s="105">
        <v>110</v>
      </c>
      <c r="R53" s="105">
        <v>110</v>
      </c>
      <c r="S53" s="105">
        <v>106</v>
      </c>
      <c r="T53" s="105">
        <v>106</v>
      </c>
      <c r="U53" s="105">
        <v>107</v>
      </c>
      <c r="V53" s="105">
        <v>113</v>
      </c>
      <c r="W53" s="105">
        <v>109</v>
      </c>
    </row>
    <row r="54" spans="1:23" ht="11.25" customHeight="1">
      <c r="A54" s="334"/>
      <c r="D54" s="648" t="s">
        <v>752</v>
      </c>
      <c r="E54" s="648"/>
      <c r="F54" s="88"/>
      <c r="G54" s="225"/>
      <c r="I54" s="182"/>
      <c r="J54" s="181"/>
      <c r="K54" s="105"/>
      <c r="L54" s="105"/>
      <c r="M54" s="105"/>
      <c r="N54" s="105"/>
      <c r="O54" s="105"/>
      <c r="P54" s="105"/>
      <c r="Q54" s="105"/>
      <c r="R54" s="105"/>
      <c r="S54" s="105"/>
      <c r="T54" s="105"/>
      <c r="U54" s="105"/>
      <c r="V54" s="105"/>
      <c r="W54" s="105"/>
    </row>
    <row r="55" spans="1:23" s="328" customFormat="1" ht="13.5">
      <c r="A55" s="333">
        <v>1201</v>
      </c>
      <c r="B55" s="87"/>
      <c r="C55" s="87"/>
      <c r="D55" s="248"/>
      <c r="E55" s="272" t="s">
        <v>3486</v>
      </c>
      <c r="F55" s="87"/>
      <c r="G55" s="226"/>
      <c r="H55" s="146" t="s">
        <v>2559</v>
      </c>
      <c r="I55" s="179" t="s">
        <v>3416</v>
      </c>
      <c r="J55" s="88"/>
      <c r="K55" s="105">
        <v>818</v>
      </c>
      <c r="L55" s="105">
        <v>861</v>
      </c>
      <c r="M55" s="105">
        <v>744</v>
      </c>
      <c r="N55" s="105">
        <v>802</v>
      </c>
      <c r="O55" s="105">
        <v>851</v>
      </c>
      <c r="P55" s="105">
        <v>855</v>
      </c>
      <c r="Q55" s="105">
        <v>818</v>
      </c>
      <c r="R55" s="105">
        <v>835</v>
      </c>
      <c r="S55" s="105">
        <v>853</v>
      </c>
      <c r="T55" s="105">
        <v>862</v>
      </c>
      <c r="U55" s="105">
        <v>841</v>
      </c>
      <c r="V55" s="105">
        <v>756</v>
      </c>
      <c r="W55" s="105">
        <v>733</v>
      </c>
    </row>
    <row r="56" spans="1:23" s="328" customFormat="1" ht="13.5">
      <c r="A56" s="333">
        <v>1203</v>
      </c>
      <c r="B56" s="87"/>
      <c r="C56" s="87"/>
      <c r="D56" s="248"/>
      <c r="E56" s="272" t="s">
        <v>3486</v>
      </c>
      <c r="F56" s="87"/>
      <c r="G56" s="226"/>
      <c r="H56" s="146" t="s">
        <v>3139</v>
      </c>
      <c r="I56" s="179" t="s">
        <v>3416</v>
      </c>
      <c r="J56" s="88"/>
      <c r="K56" s="105">
        <v>194</v>
      </c>
      <c r="L56" s="105">
        <v>195</v>
      </c>
      <c r="M56" s="105">
        <v>196</v>
      </c>
      <c r="N56" s="105">
        <v>199</v>
      </c>
      <c r="O56" s="105">
        <v>211</v>
      </c>
      <c r="P56" s="105">
        <v>207</v>
      </c>
      <c r="Q56" s="105">
        <v>181</v>
      </c>
      <c r="R56" s="105">
        <v>187</v>
      </c>
      <c r="S56" s="105">
        <v>196</v>
      </c>
      <c r="T56" s="105">
        <v>191</v>
      </c>
      <c r="U56" s="105">
        <v>199</v>
      </c>
      <c r="V56" s="105">
        <v>189</v>
      </c>
      <c r="W56" s="105">
        <v>181</v>
      </c>
    </row>
    <row r="57" spans="1:23" s="328" customFormat="1" ht="13.5">
      <c r="A57" s="333">
        <v>1211</v>
      </c>
      <c r="B57" s="87"/>
      <c r="C57" s="87"/>
      <c r="D57" s="248"/>
      <c r="E57" s="272" t="s">
        <v>3485</v>
      </c>
      <c r="F57" s="87"/>
      <c r="G57" s="226"/>
      <c r="H57" s="146" t="s">
        <v>103</v>
      </c>
      <c r="I57" s="179" t="s">
        <v>3416</v>
      </c>
      <c r="J57" s="88"/>
      <c r="K57" s="105">
        <v>222</v>
      </c>
      <c r="L57" s="105">
        <v>214</v>
      </c>
      <c r="M57" s="105">
        <v>211</v>
      </c>
      <c r="N57" s="105">
        <v>204</v>
      </c>
      <c r="O57" s="105">
        <v>222</v>
      </c>
      <c r="P57" s="105">
        <v>218</v>
      </c>
      <c r="Q57" s="105">
        <v>233</v>
      </c>
      <c r="R57" s="105">
        <v>224</v>
      </c>
      <c r="S57" s="105">
        <v>230</v>
      </c>
      <c r="T57" s="105">
        <v>236</v>
      </c>
      <c r="U57" s="105">
        <v>229</v>
      </c>
      <c r="V57" s="105">
        <v>219</v>
      </c>
      <c r="W57" s="105">
        <v>224</v>
      </c>
    </row>
    <row r="58" spans="1:23" ht="3" customHeight="1">
      <c r="A58" s="351"/>
      <c r="E58" s="208"/>
      <c r="F58" s="180"/>
      <c r="G58" s="103"/>
      <c r="H58" s="269"/>
      <c r="I58" s="179"/>
      <c r="J58" s="178"/>
      <c r="K58" s="159"/>
      <c r="L58" s="105"/>
      <c r="M58" s="105"/>
      <c r="N58" s="105"/>
      <c r="O58" s="105"/>
      <c r="P58" s="105"/>
      <c r="Q58" s="105"/>
      <c r="R58" s="105"/>
      <c r="S58" s="105"/>
      <c r="T58" s="105"/>
      <c r="U58" s="105"/>
      <c r="V58" s="105"/>
      <c r="W58" s="105"/>
    </row>
    <row r="59" spans="1:23" ht="10.5" customHeight="1">
      <c r="A59" s="350" t="s">
        <v>3138</v>
      </c>
      <c r="B59" s="219"/>
      <c r="C59" s="219"/>
      <c r="D59" s="219"/>
      <c r="F59" s="318"/>
      <c r="G59" s="318"/>
      <c r="H59" s="349"/>
      <c r="I59" s="287"/>
      <c r="J59" s="287"/>
      <c r="K59" s="219"/>
      <c r="L59" s="219"/>
      <c r="M59" s="219"/>
      <c r="N59" s="219"/>
      <c r="O59" s="219"/>
      <c r="P59" s="219"/>
      <c r="Q59" s="219"/>
      <c r="R59" s="219"/>
      <c r="S59" s="219"/>
      <c r="T59" s="219"/>
      <c r="U59" s="219"/>
      <c r="V59" s="219"/>
      <c r="W59" s="219"/>
    </row>
    <row r="60" spans="1:23" ht="10.5" customHeight="1">
      <c r="A60" s="348" t="s">
        <v>3137</v>
      </c>
      <c r="F60" s="124"/>
      <c r="G60" s="124"/>
      <c r="H60" s="111"/>
      <c r="I60" s="103"/>
      <c r="J60" s="103"/>
    </row>
    <row r="61" spans="1:23" ht="10.5" customHeight="1">
      <c r="A61" s="129" t="s">
        <v>908</v>
      </c>
      <c r="F61" s="128"/>
      <c r="G61" s="128"/>
      <c r="H61" s="111"/>
      <c r="I61" s="103"/>
      <c r="J61" s="103"/>
    </row>
    <row r="62" spans="1:23" ht="15" customHeight="1">
      <c r="D62" s="129"/>
      <c r="E62" s="128"/>
      <c r="F62" s="128"/>
      <c r="G62" s="128"/>
      <c r="H62" s="191" t="s">
        <v>3256</v>
      </c>
      <c r="I62" s="103"/>
      <c r="J62" s="103"/>
      <c r="L62" s="126" t="s">
        <v>117</v>
      </c>
    </row>
    <row r="63" spans="1:23" ht="4.5" customHeight="1">
      <c r="D63" s="129"/>
      <c r="E63" s="128"/>
      <c r="F63" s="128"/>
      <c r="G63" s="128"/>
      <c r="H63" s="339"/>
      <c r="I63" s="103"/>
      <c r="J63" s="103"/>
      <c r="L63" s="126"/>
    </row>
    <row r="64" spans="1:23" ht="11.25" customHeight="1">
      <c r="A64" s="347" t="s">
        <v>847</v>
      </c>
      <c r="C64" s="125"/>
      <c r="D64" s="129"/>
      <c r="E64" s="128"/>
      <c r="F64" s="128"/>
      <c r="G64" s="128"/>
      <c r="H64" s="339"/>
      <c r="I64" s="103"/>
      <c r="J64" s="103"/>
      <c r="L64" s="126"/>
    </row>
    <row r="65" spans="1:23" ht="10.5" customHeight="1">
      <c r="A65" s="338" t="s">
        <v>1</v>
      </c>
      <c r="Q65" s="164"/>
      <c r="W65" s="123" t="str">
        <f>W7</f>
        <v>平成23年　</v>
      </c>
    </row>
    <row r="66" spans="1:23" ht="1.5" customHeight="1">
      <c r="O66" s="142"/>
      <c r="W66" s="123"/>
    </row>
    <row r="67" spans="1:23" ht="14.1" customHeight="1">
      <c r="A67" s="337" t="s">
        <v>3255</v>
      </c>
      <c r="B67" s="656" t="s">
        <v>680</v>
      </c>
      <c r="C67" s="656"/>
      <c r="D67" s="657"/>
      <c r="E67" s="657"/>
      <c r="F67" s="653"/>
      <c r="G67" s="658" t="s">
        <v>3</v>
      </c>
      <c r="H67" s="657"/>
      <c r="I67" s="189" t="s">
        <v>4</v>
      </c>
      <c r="J67" s="659" t="s">
        <v>5</v>
      </c>
      <c r="K67" s="668"/>
      <c r="L67" s="190" t="s">
        <v>6</v>
      </c>
      <c r="M67" s="189" t="s">
        <v>7</v>
      </c>
      <c r="N67" s="189" t="s">
        <v>8</v>
      </c>
      <c r="O67" s="189" t="s">
        <v>9</v>
      </c>
      <c r="P67" s="189" t="s">
        <v>10</v>
      </c>
      <c r="Q67" s="189" t="s">
        <v>11</v>
      </c>
      <c r="R67" s="189" t="s">
        <v>12</v>
      </c>
      <c r="S67" s="189" t="s">
        <v>13</v>
      </c>
      <c r="T67" s="189" t="s">
        <v>14</v>
      </c>
      <c r="U67" s="189" t="s">
        <v>15</v>
      </c>
      <c r="V67" s="189" t="s">
        <v>16</v>
      </c>
      <c r="W67" s="188" t="s">
        <v>17</v>
      </c>
    </row>
    <row r="68" spans="1:23" ht="3" customHeight="1">
      <c r="A68" s="336"/>
      <c r="B68" s="178"/>
      <c r="C68" s="178"/>
      <c r="D68" s="301"/>
      <c r="E68" s="301"/>
      <c r="F68" s="316"/>
      <c r="G68" s="178"/>
      <c r="H68" s="335"/>
      <c r="I68" s="179"/>
      <c r="J68" s="178"/>
      <c r="K68" s="301"/>
      <c r="L68" s="178"/>
      <c r="M68" s="178"/>
      <c r="N68" s="178"/>
      <c r="O68" s="178"/>
      <c r="P68" s="178"/>
      <c r="Q68" s="178"/>
      <c r="R68" s="178"/>
      <c r="S68" s="178"/>
      <c r="T68" s="178"/>
      <c r="U68" s="178"/>
      <c r="V68" s="178"/>
      <c r="W68" s="178"/>
    </row>
    <row r="69" spans="1:23" s="328" customFormat="1" ht="13.5">
      <c r="A69" s="334">
        <v>1212</v>
      </c>
      <c r="B69" s="87"/>
      <c r="C69" s="87"/>
      <c r="D69" s="248"/>
      <c r="E69" s="272" t="s">
        <v>3485</v>
      </c>
      <c r="F69" s="87"/>
      <c r="G69" s="226"/>
      <c r="H69" s="146" t="s">
        <v>2558</v>
      </c>
      <c r="I69" s="179" t="s">
        <v>3416</v>
      </c>
      <c r="J69" s="88"/>
      <c r="K69" s="105">
        <v>160</v>
      </c>
      <c r="L69" s="105">
        <v>149</v>
      </c>
      <c r="M69" s="105">
        <v>155</v>
      </c>
      <c r="N69" s="105">
        <v>157</v>
      </c>
      <c r="O69" s="105">
        <v>163</v>
      </c>
      <c r="P69" s="105">
        <v>165</v>
      </c>
      <c r="Q69" s="105">
        <v>164</v>
      </c>
      <c r="R69" s="105">
        <v>161</v>
      </c>
      <c r="S69" s="105">
        <v>166</v>
      </c>
      <c r="T69" s="105">
        <v>167</v>
      </c>
      <c r="U69" s="105">
        <v>162</v>
      </c>
      <c r="V69" s="105">
        <v>150</v>
      </c>
      <c r="W69" s="105">
        <v>165</v>
      </c>
    </row>
    <row r="70" spans="1:23" s="328" customFormat="1" ht="13.5">
      <c r="A70" s="334">
        <v>1221</v>
      </c>
      <c r="B70" s="87"/>
      <c r="C70" s="87"/>
      <c r="D70" s="248"/>
      <c r="E70" s="272" t="s">
        <v>110</v>
      </c>
      <c r="F70" s="87"/>
      <c r="G70" s="226"/>
      <c r="H70" s="146" t="s">
        <v>1864</v>
      </c>
      <c r="I70" s="179" t="s">
        <v>3416</v>
      </c>
      <c r="J70" s="88"/>
      <c r="K70" s="105">
        <v>112</v>
      </c>
      <c r="L70" s="105">
        <v>110</v>
      </c>
      <c r="M70" s="105">
        <v>114</v>
      </c>
      <c r="N70" s="105">
        <v>112</v>
      </c>
      <c r="O70" s="105">
        <v>112</v>
      </c>
      <c r="P70" s="105">
        <v>108</v>
      </c>
      <c r="Q70" s="105">
        <v>118</v>
      </c>
      <c r="R70" s="105">
        <v>112</v>
      </c>
      <c r="S70" s="105">
        <v>112</v>
      </c>
      <c r="T70" s="105">
        <v>117</v>
      </c>
      <c r="U70" s="105">
        <v>109</v>
      </c>
      <c r="V70" s="105">
        <v>107</v>
      </c>
      <c r="W70" s="105">
        <v>110</v>
      </c>
    </row>
    <row r="71" spans="1:23" s="328" customFormat="1" ht="13.5">
      <c r="A71" s="333">
        <v>1241</v>
      </c>
      <c r="B71" s="87"/>
      <c r="C71" s="87"/>
      <c r="D71" s="248"/>
      <c r="E71" s="272" t="s">
        <v>112</v>
      </c>
      <c r="F71" s="87"/>
      <c r="G71" s="226"/>
      <c r="H71" s="146" t="s">
        <v>113</v>
      </c>
      <c r="I71" s="179" t="s">
        <v>3416</v>
      </c>
      <c r="J71" s="88"/>
      <c r="K71" s="105">
        <v>119</v>
      </c>
      <c r="L71" s="105">
        <v>121</v>
      </c>
      <c r="M71" s="105">
        <v>121</v>
      </c>
      <c r="N71" s="105">
        <v>121</v>
      </c>
      <c r="O71" s="105">
        <v>116</v>
      </c>
      <c r="P71" s="105">
        <v>119</v>
      </c>
      <c r="Q71" s="105">
        <v>119</v>
      </c>
      <c r="R71" s="105">
        <v>116</v>
      </c>
      <c r="S71" s="105">
        <v>122</v>
      </c>
      <c r="T71" s="105">
        <v>118</v>
      </c>
      <c r="U71" s="105">
        <v>121</v>
      </c>
      <c r="V71" s="105">
        <v>120</v>
      </c>
      <c r="W71" s="105">
        <v>122</v>
      </c>
    </row>
    <row r="72" spans="1:23" s="328" customFormat="1" ht="13.5">
      <c r="A72" s="333">
        <v>1252</v>
      </c>
      <c r="B72" s="87"/>
      <c r="C72" s="87"/>
      <c r="D72" s="248"/>
      <c r="E72" s="272" t="s">
        <v>1500</v>
      </c>
      <c r="F72" s="87"/>
      <c r="G72" s="226"/>
      <c r="H72" s="146" t="s">
        <v>3484</v>
      </c>
      <c r="I72" s="179" t="s">
        <v>3416</v>
      </c>
      <c r="J72" s="88"/>
      <c r="K72" s="105">
        <v>219</v>
      </c>
      <c r="L72" s="105">
        <v>221</v>
      </c>
      <c r="M72" s="105">
        <v>217</v>
      </c>
      <c r="N72" s="105">
        <v>212</v>
      </c>
      <c r="O72" s="105">
        <v>221</v>
      </c>
      <c r="P72" s="105">
        <v>225</v>
      </c>
      <c r="Q72" s="105">
        <v>227</v>
      </c>
      <c r="R72" s="105">
        <v>223</v>
      </c>
      <c r="S72" s="105">
        <v>209</v>
      </c>
      <c r="T72" s="105">
        <v>220</v>
      </c>
      <c r="U72" s="105">
        <v>210</v>
      </c>
      <c r="V72" s="105">
        <v>218</v>
      </c>
      <c r="W72" s="105">
        <v>219</v>
      </c>
    </row>
    <row r="73" spans="1:23" s="328" customFormat="1" ht="13.5">
      <c r="A73" s="333">
        <v>1261</v>
      </c>
      <c r="B73" s="87"/>
      <c r="C73" s="87"/>
      <c r="D73" s="248"/>
      <c r="E73" s="272" t="s">
        <v>123</v>
      </c>
      <c r="F73" s="87"/>
      <c r="G73" s="226"/>
      <c r="H73" s="146" t="s">
        <v>3483</v>
      </c>
      <c r="I73" s="179" t="s">
        <v>3416</v>
      </c>
      <c r="J73" s="88"/>
      <c r="K73" s="105">
        <v>187</v>
      </c>
      <c r="L73" s="105">
        <v>189</v>
      </c>
      <c r="M73" s="105">
        <v>193</v>
      </c>
      <c r="N73" s="105">
        <v>196</v>
      </c>
      <c r="O73" s="105">
        <v>191</v>
      </c>
      <c r="P73" s="105">
        <v>178</v>
      </c>
      <c r="Q73" s="105">
        <v>187</v>
      </c>
      <c r="R73" s="105">
        <v>180</v>
      </c>
      <c r="S73" s="105">
        <v>184</v>
      </c>
      <c r="T73" s="105">
        <v>188</v>
      </c>
      <c r="U73" s="105">
        <v>184</v>
      </c>
      <c r="V73" s="105">
        <v>186</v>
      </c>
      <c r="W73" s="105">
        <v>185</v>
      </c>
    </row>
    <row r="74" spans="1:23" s="328" customFormat="1" ht="13.5">
      <c r="A74" s="333">
        <v>1271</v>
      </c>
      <c r="B74" s="87"/>
      <c r="C74" s="87"/>
      <c r="D74" s="248"/>
      <c r="E74" s="272" t="s">
        <v>1497</v>
      </c>
      <c r="F74" s="87"/>
      <c r="G74" s="226"/>
      <c r="H74" s="146" t="s">
        <v>3482</v>
      </c>
      <c r="I74" s="179" t="s">
        <v>3416</v>
      </c>
      <c r="J74" s="88"/>
      <c r="K74" s="105">
        <v>242</v>
      </c>
      <c r="L74" s="105">
        <v>241</v>
      </c>
      <c r="M74" s="105">
        <v>244</v>
      </c>
      <c r="N74" s="105">
        <v>245</v>
      </c>
      <c r="O74" s="105">
        <v>248</v>
      </c>
      <c r="P74" s="105">
        <v>247</v>
      </c>
      <c r="Q74" s="105">
        <v>240</v>
      </c>
      <c r="R74" s="105">
        <v>243</v>
      </c>
      <c r="S74" s="105">
        <v>242</v>
      </c>
      <c r="T74" s="105">
        <v>243</v>
      </c>
      <c r="U74" s="105">
        <v>241</v>
      </c>
      <c r="V74" s="105">
        <v>236</v>
      </c>
      <c r="W74" s="105">
        <v>235</v>
      </c>
    </row>
    <row r="75" spans="1:23" ht="11.25" customHeight="1">
      <c r="A75" s="333"/>
      <c r="D75" s="648" t="s">
        <v>748</v>
      </c>
      <c r="E75" s="648"/>
      <c r="F75" s="183"/>
      <c r="G75" s="88"/>
      <c r="I75" s="182"/>
      <c r="J75" s="181"/>
      <c r="K75" s="105"/>
      <c r="L75" s="105"/>
      <c r="M75" s="105"/>
      <c r="N75" s="105"/>
      <c r="O75" s="231"/>
      <c r="P75" s="105"/>
      <c r="Q75" s="105"/>
      <c r="R75" s="105"/>
      <c r="S75" s="105"/>
      <c r="T75" s="105"/>
      <c r="U75" s="105"/>
      <c r="V75" s="105"/>
      <c r="W75" s="105"/>
    </row>
    <row r="76" spans="1:23" s="328" customFormat="1" ht="13.5">
      <c r="A76" s="333">
        <v>1301</v>
      </c>
      <c r="B76" s="87"/>
      <c r="C76" s="87"/>
      <c r="D76" s="248"/>
      <c r="E76" s="272" t="s">
        <v>3480</v>
      </c>
      <c r="F76" s="87"/>
      <c r="G76" s="226"/>
      <c r="H76" s="146" t="s">
        <v>3481</v>
      </c>
      <c r="I76" s="179" t="s">
        <v>3220</v>
      </c>
      <c r="J76" s="88"/>
      <c r="K76" s="105">
        <v>108</v>
      </c>
      <c r="L76" s="105">
        <v>109</v>
      </c>
      <c r="M76" s="105">
        <v>106</v>
      </c>
      <c r="N76" s="105">
        <v>106</v>
      </c>
      <c r="O76" s="105">
        <v>109</v>
      </c>
      <c r="P76" s="105">
        <v>109</v>
      </c>
      <c r="Q76" s="105">
        <v>109</v>
      </c>
      <c r="R76" s="105">
        <v>109</v>
      </c>
      <c r="S76" s="105">
        <v>109</v>
      </c>
      <c r="T76" s="105">
        <v>109</v>
      </c>
      <c r="U76" s="105">
        <v>109</v>
      </c>
      <c r="V76" s="105">
        <v>109</v>
      </c>
      <c r="W76" s="105">
        <v>109</v>
      </c>
    </row>
    <row r="77" spans="1:23" s="328" customFormat="1" ht="13.5">
      <c r="A77" s="333">
        <v>1303</v>
      </c>
      <c r="B77" s="87"/>
      <c r="C77" s="87"/>
      <c r="D77" s="248"/>
      <c r="E77" s="272" t="s">
        <v>3480</v>
      </c>
      <c r="F77" s="87"/>
      <c r="G77" s="226"/>
      <c r="H77" s="146" t="s">
        <v>3479</v>
      </c>
      <c r="I77" s="179" t="s">
        <v>3220</v>
      </c>
      <c r="J77" s="88"/>
      <c r="K77" s="105">
        <v>180</v>
      </c>
      <c r="L77" s="105">
        <v>177</v>
      </c>
      <c r="M77" s="105">
        <v>179</v>
      </c>
      <c r="N77" s="105">
        <v>177</v>
      </c>
      <c r="O77" s="105">
        <v>179</v>
      </c>
      <c r="P77" s="105">
        <v>179</v>
      </c>
      <c r="Q77" s="105">
        <v>181</v>
      </c>
      <c r="R77" s="105">
        <v>180</v>
      </c>
      <c r="S77" s="105">
        <v>180</v>
      </c>
      <c r="T77" s="105">
        <v>181</v>
      </c>
      <c r="U77" s="105">
        <v>181</v>
      </c>
      <c r="V77" s="105">
        <v>181</v>
      </c>
      <c r="W77" s="105">
        <v>180</v>
      </c>
    </row>
    <row r="78" spans="1:23" s="328" customFormat="1" ht="13.5">
      <c r="A78" s="333">
        <v>1311</v>
      </c>
      <c r="B78" s="87"/>
      <c r="C78" s="87"/>
      <c r="D78" s="248"/>
      <c r="E78" s="272" t="s">
        <v>133</v>
      </c>
      <c r="F78" s="87"/>
      <c r="G78" s="226"/>
      <c r="H78" s="146" t="s">
        <v>3478</v>
      </c>
      <c r="I78" s="179" t="s">
        <v>3379</v>
      </c>
      <c r="J78" s="88"/>
      <c r="K78" s="105">
        <v>2054</v>
      </c>
      <c r="L78" s="105">
        <v>2012</v>
      </c>
      <c r="M78" s="105">
        <v>2165</v>
      </c>
      <c r="N78" s="105">
        <v>2063</v>
      </c>
      <c r="O78" s="105">
        <v>1997</v>
      </c>
      <c r="P78" s="105">
        <v>1997</v>
      </c>
      <c r="Q78" s="105">
        <v>1997</v>
      </c>
      <c r="R78" s="105">
        <v>2206</v>
      </c>
      <c r="S78" s="105">
        <v>2178</v>
      </c>
      <c r="T78" s="105">
        <v>2047</v>
      </c>
      <c r="U78" s="105">
        <v>1997</v>
      </c>
      <c r="V78" s="105">
        <v>1997</v>
      </c>
      <c r="W78" s="105">
        <v>1997</v>
      </c>
    </row>
    <row r="79" spans="1:23" s="328" customFormat="1" ht="13.5">
      <c r="A79" s="333">
        <v>1321</v>
      </c>
      <c r="B79" s="87"/>
      <c r="C79" s="87"/>
      <c r="D79" s="248"/>
      <c r="E79" s="272" t="s">
        <v>135</v>
      </c>
      <c r="F79" s="87"/>
      <c r="G79" s="226"/>
      <c r="H79" s="146" t="s">
        <v>3477</v>
      </c>
      <c r="I79" s="179" t="s">
        <v>3282</v>
      </c>
      <c r="J79" s="88"/>
      <c r="K79" s="105">
        <v>372</v>
      </c>
      <c r="L79" s="105">
        <v>368</v>
      </c>
      <c r="M79" s="105">
        <v>368</v>
      </c>
      <c r="N79" s="105">
        <v>368</v>
      </c>
      <c r="O79" s="105">
        <v>368</v>
      </c>
      <c r="P79" s="105">
        <v>368</v>
      </c>
      <c r="Q79" s="105">
        <v>368</v>
      </c>
      <c r="R79" s="105">
        <v>368</v>
      </c>
      <c r="S79" s="105">
        <v>368</v>
      </c>
      <c r="T79" s="105">
        <v>368</v>
      </c>
      <c r="U79" s="105">
        <v>384</v>
      </c>
      <c r="V79" s="105">
        <v>384</v>
      </c>
      <c r="W79" s="105">
        <v>384</v>
      </c>
    </row>
    <row r="80" spans="1:23" s="328" customFormat="1" ht="43.5" customHeight="1">
      <c r="A80" s="333">
        <v>1331</v>
      </c>
      <c r="B80" s="87"/>
      <c r="C80" s="87"/>
      <c r="D80" s="248"/>
      <c r="E80" s="272" t="s">
        <v>138</v>
      </c>
      <c r="F80" s="87"/>
      <c r="G80" s="226"/>
      <c r="H80" s="146" t="s">
        <v>3476</v>
      </c>
      <c r="I80" s="179" t="s">
        <v>1560</v>
      </c>
      <c r="J80" s="88"/>
      <c r="K80" s="105">
        <v>232</v>
      </c>
      <c r="L80" s="105">
        <v>238</v>
      </c>
      <c r="M80" s="105">
        <v>238</v>
      </c>
      <c r="N80" s="105">
        <v>238</v>
      </c>
      <c r="O80" s="105">
        <v>233</v>
      </c>
      <c r="P80" s="105">
        <v>233</v>
      </c>
      <c r="Q80" s="105">
        <v>233</v>
      </c>
      <c r="R80" s="105">
        <v>218</v>
      </c>
      <c r="S80" s="105">
        <v>233</v>
      </c>
      <c r="T80" s="105">
        <v>218</v>
      </c>
      <c r="U80" s="105">
        <v>233</v>
      </c>
      <c r="V80" s="105">
        <v>233</v>
      </c>
      <c r="W80" s="105">
        <v>233</v>
      </c>
    </row>
    <row r="81" spans="1:23" s="328" customFormat="1" ht="29.25">
      <c r="A81" s="333">
        <v>1333</v>
      </c>
      <c r="B81" s="87"/>
      <c r="C81" s="87"/>
      <c r="D81" s="248"/>
      <c r="E81" s="272" t="s">
        <v>1057</v>
      </c>
      <c r="F81" s="87"/>
      <c r="G81" s="226"/>
      <c r="H81" s="146" t="s">
        <v>3475</v>
      </c>
      <c r="I81" s="179" t="s">
        <v>3416</v>
      </c>
      <c r="J81" s="88"/>
      <c r="K81" s="105">
        <v>36</v>
      </c>
      <c r="L81" s="105">
        <v>36</v>
      </c>
      <c r="M81" s="105">
        <v>36</v>
      </c>
      <c r="N81" s="105">
        <v>36</v>
      </c>
      <c r="O81" s="105">
        <v>38</v>
      </c>
      <c r="P81" s="105">
        <v>37</v>
      </c>
      <c r="Q81" s="105">
        <v>37</v>
      </c>
      <c r="R81" s="105">
        <v>38</v>
      </c>
      <c r="S81" s="105">
        <v>37</v>
      </c>
      <c r="T81" s="105">
        <v>37</v>
      </c>
      <c r="U81" s="105">
        <v>37</v>
      </c>
      <c r="V81" s="105">
        <v>36</v>
      </c>
      <c r="W81" s="105">
        <v>36</v>
      </c>
    </row>
    <row r="82" spans="1:23" s="328" customFormat="1" ht="13.5">
      <c r="A82" s="333">
        <v>1341</v>
      </c>
      <c r="B82" s="87"/>
      <c r="C82" s="87"/>
      <c r="D82" s="248"/>
      <c r="E82" s="272" t="s">
        <v>140</v>
      </c>
      <c r="F82" s="87"/>
      <c r="G82" s="226"/>
      <c r="H82" s="146" t="s">
        <v>3474</v>
      </c>
      <c r="I82" s="179" t="s">
        <v>3228</v>
      </c>
      <c r="J82" s="88"/>
      <c r="K82" s="105">
        <v>203</v>
      </c>
      <c r="L82" s="105">
        <v>199</v>
      </c>
      <c r="M82" s="105">
        <v>199</v>
      </c>
      <c r="N82" s="105">
        <v>202</v>
      </c>
      <c r="O82" s="105">
        <v>224</v>
      </c>
      <c r="P82" s="105">
        <v>220</v>
      </c>
      <c r="Q82" s="105">
        <v>207</v>
      </c>
      <c r="R82" s="105">
        <v>201</v>
      </c>
      <c r="S82" s="105">
        <v>195</v>
      </c>
      <c r="T82" s="105">
        <v>200</v>
      </c>
      <c r="U82" s="105">
        <v>195</v>
      </c>
      <c r="V82" s="105">
        <v>196</v>
      </c>
      <c r="W82" s="105">
        <v>200</v>
      </c>
    </row>
    <row r="83" spans="1:23" ht="11.25" customHeight="1">
      <c r="A83" s="333"/>
      <c r="D83" s="647" t="s">
        <v>3114</v>
      </c>
      <c r="E83" s="647"/>
      <c r="F83" s="183"/>
      <c r="G83" s="88"/>
      <c r="I83" s="182"/>
      <c r="J83" s="181"/>
      <c r="K83" s="105"/>
      <c r="L83" s="105"/>
      <c r="M83" s="105"/>
      <c r="N83" s="105"/>
      <c r="O83" s="105"/>
      <c r="P83" s="105"/>
      <c r="Q83" s="105"/>
      <c r="R83" s="105"/>
      <c r="S83" s="105"/>
      <c r="T83" s="105"/>
      <c r="U83" s="105"/>
      <c r="V83" s="105"/>
      <c r="W83" s="105"/>
    </row>
    <row r="84" spans="1:23" s="328" customFormat="1" ht="13.5">
      <c r="A84" s="334">
        <v>1401</v>
      </c>
      <c r="B84" s="87"/>
      <c r="C84" s="87"/>
      <c r="D84" s="248"/>
      <c r="E84" s="272" t="s">
        <v>142</v>
      </c>
      <c r="F84" s="87"/>
      <c r="G84" s="226"/>
      <c r="H84" s="146" t="s">
        <v>3043</v>
      </c>
      <c r="I84" s="179" t="s">
        <v>3448</v>
      </c>
      <c r="J84" s="88"/>
      <c r="K84" s="105">
        <v>148</v>
      </c>
      <c r="L84" s="105">
        <v>168</v>
      </c>
      <c r="M84" s="105">
        <v>203</v>
      </c>
      <c r="N84" s="105">
        <v>193</v>
      </c>
      <c r="O84" s="105">
        <v>162</v>
      </c>
      <c r="P84" s="105">
        <v>125</v>
      </c>
      <c r="Q84" s="105">
        <v>109</v>
      </c>
      <c r="R84" s="105">
        <v>172</v>
      </c>
      <c r="S84" s="105">
        <v>106</v>
      </c>
      <c r="T84" s="105">
        <v>122</v>
      </c>
      <c r="U84" s="105">
        <v>169</v>
      </c>
      <c r="V84" s="105">
        <v>133</v>
      </c>
      <c r="W84" s="105">
        <v>118</v>
      </c>
    </row>
    <row r="85" spans="1:23" s="328" customFormat="1" ht="13.5">
      <c r="A85" s="333">
        <v>1402</v>
      </c>
      <c r="B85" s="87"/>
      <c r="C85" s="87"/>
      <c r="D85" s="248"/>
      <c r="E85" s="272" t="s">
        <v>143</v>
      </c>
      <c r="F85" s="87"/>
      <c r="G85" s="226"/>
      <c r="H85" s="146" t="s">
        <v>3043</v>
      </c>
      <c r="I85" s="179" t="s">
        <v>3448</v>
      </c>
      <c r="J85" s="88"/>
      <c r="K85" s="105">
        <v>792</v>
      </c>
      <c r="L85" s="105">
        <v>707</v>
      </c>
      <c r="M85" s="105">
        <v>744</v>
      </c>
      <c r="N85" s="105">
        <v>497</v>
      </c>
      <c r="O85" s="105">
        <v>602</v>
      </c>
      <c r="P85" s="105">
        <v>695</v>
      </c>
      <c r="Q85" s="105">
        <v>815</v>
      </c>
      <c r="R85" s="105">
        <v>921</v>
      </c>
      <c r="S85" s="105">
        <v>966</v>
      </c>
      <c r="T85" s="105">
        <v>1228</v>
      </c>
      <c r="U85" s="105">
        <v>1124</v>
      </c>
      <c r="V85" s="105">
        <v>601</v>
      </c>
      <c r="W85" s="105">
        <v>600</v>
      </c>
    </row>
    <row r="86" spans="1:23" s="328" customFormat="1" ht="13.5">
      <c r="A86" s="333">
        <v>1403</v>
      </c>
      <c r="B86" s="87"/>
      <c r="C86" s="87"/>
      <c r="D86" s="248"/>
      <c r="E86" s="272" t="s">
        <v>144</v>
      </c>
      <c r="F86" s="87"/>
      <c r="G86" s="226"/>
      <c r="H86" s="146" t="s">
        <v>145</v>
      </c>
      <c r="I86" s="179" t="s">
        <v>3448</v>
      </c>
      <c r="J86" s="88"/>
      <c r="K86" s="105">
        <v>188</v>
      </c>
      <c r="L86" s="105">
        <v>140</v>
      </c>
      <c r="M86" s="105">
        <v>163</v>
      </c>
      <c r="N86" s="105">
        <v>181</v>
      </c>
      <c r="O86" s="105">
        <v>266</v>
      </c>
      <c r="P86" s="105">
        <v>200</v>
      </c>
      <c r="Q86" s="105">
        <v>194</v>
      </c>
      <c r="R86" s="105">
        <v>175</v>
      </c>
      <c r="S86" s="105">
        <v>161</v>
      </c>
      <c r="T86" s="105">
        <v>212</v>
      </c>
      <c r="U86" s="105">
        <v>291</v>
      </c>
      <c r="V86" s="105">
        <v>142</v>
      </c>
      <c r="W86" s="105">
        <v>128</v>
      </c>
    </row>
    <row r="87" spans="1:23" s="328" customFormat="1" ht="13.5">
      <c r="A87" s="333">
        <v>1405</v>
      </c>
      <c r="B87" s="87"/>
      <c r="C87" s="87"/>
      <c r="D87" s="248"/>
      <c r="E87" s="272" t="s">
        <v>146</v>
      </c>
      <c r="F87" s="87"/>
      <c r="G87" s="226"/>
      <c r="H87" s="146" t="s">
        <v>3043</v>
      </c>
      <c r="I87" s="179" t="s">
        <v>3448</v>
      </c>
      <c r="J87" s="88"/>
      <c r="K87" s="105">
        <v>665</v>
      </c>
      <c r="L87" s="105">
        <v>736</v>
      </c>
      <c r="M87" s="105">
        <v>722</v>
      </c>
      <c r="N87" s="105">
        <v>635</v>
      </c>
      <c r="O87" s="105">
        <v>577</v>
      </c>
      <c r="P87" s="105">
        <v>595</v>
      </c>
      <c r="Q87" s="105">
        <v>651</v>
      </c>
      <c r="R87" s="105">
        <v>675</v>
      </c>
      <c r="S87" s="105">
        <v>693</v>
      </c>
      <c r="T87" s="105">
        <v>748</v>
      </c>
      <c r="U87" s="105">
        <v>759</v>
      </c>
      <c r="V87" s="105">
        <v>619</v>
      </c>
      <c r="W87" s="105">
        <v>565</v>
      </c>
    </row>
    <row r="88" spans="1:23" s="328" customFormat="1" ht="13.5">
      <c r="A88" s="333">
        <v>1406</v>
      </c>
      <c r="B88" s="87"/>
      <c r="C88" s="87"/>
      <c r="D88" s="248"/>
      <c r="E88" s="272" t="s">
        <v>147</v>
      </c>
      <c r="F88" s="87"/>
      <c r="G88" s="226"/>
      <c r="H88" s="146" t="s">
        <v>148</v>
      </c>
      <c r="I88" s="179" t="s">
        <v>3448</v>
      </c>
      <c r="J88" s="88"/>
      <c r="K88" s="105">
        <v>432</v>
      </c>
      <c r="L88" s="105">
        <v>466</v>
      </c>
      <c r="M88" s="105">
        <v>644</v>
      </c>
      <c r="N88" s="105">
        <v>397</v>
      </c>
      <c r="O88" s="105">
        <v>409</v>
      </c>
      <c r="P88" s="105">
        <v>279</v>
      </c>
      <c r="Q88" s="105">
        <v>338</v>
      </c>
      <c r="R88" s="105">
        <v>288</v>
      </c>
      <c r="S88" s="105">
        <v>308</v>
      </c>
      <c r="T88" s="105">
        <v>756</v>
      </c>
      <c r="U88" s="105">
        <v>572</v>
      </c>
      <c r="V88" s="105">
        <v>331</v>
      </c>
      <c r="W88" s="105">
        <v>401</v>
      </c>
    </row>
    <row r="89" spans="1:23" s="328" customFormat="1" ht="13.5">
      <c r="A89" s="333">
        <v>1407</v>
      </c>
      <c r="B89" s="87"/>
      <c r="C89" s="87"/>
      <c r="D89" s="248"/>
      <c r="E89" s="272" t="s">
        <v>149</v>
      </c>
      <c r="F89" s="87"/>
      <c r="G89" s="226"/>
      <c r="H89" s="146" t="s">
        <v>3473</v>
      </c>
      <c r="I89" s="179" t="s">
        <v>3416</v>
      </c>
      <c r="J89" s="88"/>
      <c r="K89" s="105">
        <v>14</v>
      </c>
      <c r="L89" s="105">
        <v>14</v>
      </c>
      <c r="M89" s="105">
        <v>14</v>
      </c>
      <c r="N89" s="105">
        <v>14</v>
      </c>
      <c r="O89" s="105">
        <v>14</v>
      </c>
      <c r="P89" s="105">
        <v>14</v>
      </c>
      <c r="Q89" s="105">
        <v>14</v>
      </c>
      <c r="R89" s="105">
        <v>14</v>
      </c>
      <c r="S89" s="105">
        <v>14</v>
      </c>
      <c r="T89" s="105">
        <v>14</v>
      </c>
      <c r="U89" s="105">
        <v>14</v>
      </c>
      <c r="V89" s="105">
        <v>13</v>
      </c>
      <c r="W89" s="105">
        <v>14</v>
      </c>
    </row>
    <row r="90" spans="1:23" s="328" customFormat="1" ht="13.5">
      <c r="A90" s="333">
        <v>1409</v>
      </c>
      <c r="B90" s="87"/>
      <c r="C90" s="87"/>
      <c r="D90" s="248"/>
      <c r="E90" s="272" t="s">
        <v>151</v>
      </c>
      <c r="F90" s="87"/>
      <c r="G90" s="226"/>
      <c r="H90" s="146" t="s">
        <v>3043</v>
      </c>
      <c r="I90" s="179" t="s">
        <v>3448</v>
      </c>
      <c r="J90" s="88"/>
      <c r="K90" s="105">
        <v>590</v>
      </c>
      <c r="L90" s="105">
        <v>572</v>
      </c>
      <c r="M90" s="105">
        <v>542</v>
      </c>
      <c r="N90" s="105">
        <v>409</v>
      </c>
      <c r="O90" s="105">
        <v>559</v>
      </c>
      <c r="P90" s="105">
        <v>616</v>
      </c>
      <c r="Q90" s="105">
        <v>676</v>
      </c>
      <c r="R90" s="105">
        <v>594</v>
      </c>
      <c r="S90" s="105">
        <v>526</v>
      </c>
      <c r="T90" s="105">
        <v>737</v>
      </c>
      <c r="U90" s="105">
        <v>768</v>
      </c>
      <c r="V90" s="105">
        <v>598</v>
      </c>
      <c r="W90" s="105">
        <v>479</v>
      </c>
    </row>
    <row r="91" spans="1:23" s="328" customFormat="1" ht="13.5">
      <c r="A91" s="333">
        <v>1410</v>
      </c>
      <c r="B91" s="87"/>
      <c r="C91" s="87"/>
      <c r="D91" s="248"/>
      <c r="E91" s="272" t="s">
        <v>1055</v>
      </c>
      <c r="F91" s="87"/>
      <c r="G91" s="226"/>
      <c r="H91" s="146" t="s">
        <v>1054</v>
      </c>
      <c r="I91" s="179" t="s">
        <v>3416</v>
      </c>
      <c r="J91" s="88"/>
      <c r="K91" s="105">
        <v>157</v>
      </c>
      <c r="L91" s="105">
        <v>158</v>
      </c>
      <c r="M91" s="105">
        <v>121</v>
      </c>
      <c r="N91" s="105">
        <v>127</v>
      </c>
      <c r="O91" s="105">
        <v>169</v>
      </c>
      <c r="P91" s="105">
        <v>182</v>
      </c>
      <c r="Q91" s="105">
        <v>163</v>
      </c>
      <c r="R91" s="105">
        <v>159</v>
      </c>
      <c r="S91" s="105">
        <v>150</v>
      </c>
      <c r="T91" s="105">
        <v>173</v>
      </c>
      <c r="U91" s="105">
        <v>175</v>
      </c>
      <c r="V91" s="105">
        <v>157</v>
      </c>
      <c r="W91" s="105">
        <v>155</v>
      </c>
    </row>
    <row r="92" spans="1:23" s="328" customFormat="1" ht="13.5">
      <c r="A92" s="333">
        <v>1411</v>
      </c>
      <c r="B92" s="87"/>
      <c r="C92" s="87"/>
      <c r="D92" s="248"/>
      <c r="E92" s="272" t="s">
        <v>3472</v>
      </c>
      <c r="F92" s="87"/>
      <c r="G92" s="226"/>
      <c r="H92" s="146"/>
      <c r="I92" s="179" t="s">
        <v>3448</v>
      </c>
      <c r="J92" s="88"/>
      <c r="K92" s="105">
        <v>523</v>
      </c>
      <c r="L92" s="105">
        <v>469</v>
      </c>
      <c r="M92" s="105">
        <v>451</v>
      </c>
      <c r="N92" s="105">
        <v>437</v>
      </c>
      <c r="O92" s="105">
        <v>562</v>
      </c>
      <c r="P92" s="105">
        <v>602</v>
      </c>
      <c r="Q92" s="105">
        <v>554</v>
      </c>
      <c r="R92" s="105">
        <v>749</v>
      </c>
      <c r="S92" s="105">
        <v>630</v>
      </c>
      <c r="T92" s="105">
        <v>453</v>
      </c>
      <c r="U92" s="105">
        <v>440</v>
      </c>
      <c r="V92" s="105">
        <v>448</v>
      </c>
      <c r="W92" s="105">
        <v>477</v>
      </c>
    </row>
    <row r="93" spans="1:23" s="328" customFormat="1" ht="13.5">
      <c r="A93" s="333">
        <v>1412</v>
      </c>
      <c r="B93" s="87"/>
      <c r="C93" s="87"/>
      <c r="D93" s="248"/>
      <c r="E93" s="272" t="s">
        <v>3471</v>
      </c>
      <c r="F93" s="87"/>
      <c r="G93" s="226"/>
      <c r="H93" s="146" t="s">
        <v>3043</v>
      </c>
      <c r="I93" s="179" t="s">
        <v>3448</v>
      </c>
      <c r="J93" s="88"/>
      <c r="K93" s="105">
        <v>342</v>
      </c>
      <c r="L93" s="105">
        <v>328</v>
      </c>
      <c r="M93" s="105">
        <v>321</v>
      </c>
      <c r="N93" s="105">
        <v>361</v>
      </c>
      <c r="O93" s="105">
        <v>484</v>
      </c>
      <c r="P93" s="105">
        <v>430</v>
      </c>
      <c r="Q93" s="105">
        <v>401</v>
      </c>
      <c r="R93" s="105">
        <v>329</v>
      </c>
      <c r="S93" s="105">
        <v>297</v>
      </c>
      <c r="T93" s="105">
        <v>267</v>
      </c>
      <c r="U93" s="105">
        <v>300</v>
      </c>
      <c r="V93" s="105">
        <v>299</v>
      </c>
      <c r="W93" s="105">
        <v>286</v>
      </c>
    </row>
    <row r="94" spans="1:23" s="328" customFormat="1" ht="13.5">
      <c r="A94" s="333">
        <v>1413</v>
      </c>
      <c r="B94" s="87"/>
      <c r="C94" s="87"/>
      <c r="D94" s="248"/>
      <c r="E94" s="272" t="s">
        <v>154</v>
      </c>
      <c r="F94" s="87"/>
      <c r="G94" s="226"/>
      <c r="H94" s="146" t="s">
        <v>1851</v>
      </c>
      <c r="I94" s="179" t="s">
        <v>3448</v>
      </c>
      <c r="J94" s="88"/>
      <c r="K94" s="105">
        <v>675</v>
      </c>
      <c r="L94" s="105">
        <v>477</v>
      </c>
      <c r="M94" s="105">
        <v>493</v>
      </c>
      <c r="N94" s="105">
        <v>523</v>
      </c>
      <c r="O94" s="105">
        <v>588</v>
      </c>
      <c r="P94" s="105">
        <v>1076</v>
      </c>
      <c r="Q94" s="105">
        <v>1604</v>
      </c>
      <c r="R94" s="105">
        <v>827</v>
      </c>
      <c r="S94" s="105">
        <v>620</v>
      </c>
      <c r="T94" s="105">
        <v>484</v>
      </c>
      <c r="U94" s="105">
        <v>450</v>
      </c>
      <c r="V94" s="105">
        <v>473</v>
      </c>
      <c r="W94" s="105">
        <v>490</v>
      </c>
    </row>
    <row r="95" spans="1:23" s="328" customFormat="1" ht="13.5">
      <c r="A95" s="333">
        <v>1414</v>
      </c>
      <c r="B95" s="87"/>
      <c r="C95" s="87"/>
      <c r="D95" s="248"/>
      <c r="E95" s="272" t="s">
        <v>156</v>
      </c>
      <c r="F95" s="87"/>
      <c r="G95" s="226"/>
      <c r="H95" s="146" t="s">
        <v>3043</v>
      </c>
      <c r="I95" s="179" t="s">
        <v>3448</v>
      </c>
      <c r="J95" s="88"/>
      <c r="K95" s="105">
        <v>148</v>
      </c>
      <c r="L95" s="105">
        <v>120</v>
      </c>
      <c r="M95" s="105">
        <v>136</v>
      </c>
      <c r="N95" s="105">
        <v>151</v>
      </c>
      <c r="O95" s="105">
        <v>158</v>
      </c>
      <c r="P95" s="105">
        <v>127</v>
      </c>
      <c r="Q95" s="105">
        <v>145</v>
      </c>
      <c r="R95" s="105">
        <v>152</v>
      </c>
      <c r="S95" s="105">
        <v>141</v>
      </c>
      <c r="T95" s="105">
        <v>178</v>
      </c>
      <c r="U95" s="105">
        <v>217</v>
      </c>
      <c r="V95" s="105">
        <v>138</v>
      </c>
      <c r="W95" s="105">
        <v>113</v>
      </c>
    </row>
    <row r="96" spans="1:23" s="328" customFormat="1" ht="13.5">
      <c r="A96" s="333">
        <v>1415</v>
      </c>
      <c r="B96" s="87"/>
      <c r="C96" s="87"/>
      <c r="D96" s="248"/>
      <c r="E96" s="272" t="s">
        <v>157</v>
      </c>
      <c r="F96" s="87"/>
      <c r="G96" s="226"/>
      <c r="H96" s="146" t="s">
        <v>3043</v>
      </c>
      <c r="I96" s="179" t="s">
        <v>3448</v>
      </c>
      <c r="J96" s="88"/>
      <c r="K96" s="105">
        <v>352</v>
      </c>
      <c r="L96" s="105">
        <v>302</v>
      </c>
      <c r="M96" s="105">
        <v>305</v>
      </c>
      <c r="N96" s="105">
        <v>333</v>
      </c>
      <c r="O96" s="105">
        <v>489</v>
      </c>
      <c r="P96" s="105">
        <v>400</v>
      </c>
      <c r="Q96" s="105">
        <v>332</v>
      </c>
      <c r="R96" s="105">
        <v>329</v>
      </c>
      <c r="S96" s="105">
        <v>354</v>
      </c>
      <c r="T96" s="105">
        <v>344</v>
      </c>
      <c r="U96" s="105">
        <v>363</v>
      </c>
      <c r="V96" s="105">
        <v>317</v>
      </c>
      <c r="W96" s="105">
        <v>356</v>
      </c>
    </row>
    <row r="97" spans="1:23" s="328" customFormat="1" ht="13.5">
      <c r="A97" s="333">
        <v>1416</v>
      </c>
      <c r="B97" s="87"/>
      <c r="C97" s="87"/>
      <c r="D97" s="248"/>
      <c r="E97" s="272" t="s">
        <v>158</v>
      </c>
      <c r="F97" s="87"/>
      <c r="G97" s="226"/>
      <c r="H97" s="146" t="s">
        <v>3043</v>
      </c>
      <c r="I97" s="179" t="s">
        <v>3448</v>
      </c>
      <c r="J97" s="88"/>
      <c r="K97" s="105">
        <v>660</v>
      </c>
      <c r="L97" s="105">
        <v>646</v>
      </c>
      <c r="M97" s="105">
        <v>662</v>
      </c>
      <c r="N97" s="105">
        <v>672</v>
      </c>
      <c r="O97" s="105">
        <v>667</v>
      </c>
      <c r="P97" s="105">
        <v>741</v>
      </c>
      <c r="Q97" s="105">
        <v>719</v>
      </c>
      <c r="R97" s="105">
        <v>678</v>
      </c>
      <c r="S97" s="105">
        <v>684</v>
      </c>
      <c r="T97" s="105">
        <v>638</v>
      </c>
      <c r="U97" s="105">
        <v>604</v>
      </c>
      <c r="V97" s="105">
        <v>602</v>
      </c>
      <c r="W97" s="105">
        <v>605</v>
      </c>
    </row>
    <row r="98" spans="1:23" s="328" customFormat="1" ht="13.5">
      <c r="A98" s="333">
        <v>1417</v>
      </c>
      <c r="B98" s="87"/>
      <c r="C98" s="87"/>
      <c r="D98" s="248"/>
      <c r="E98" s="272" t="s">
        <v>159</v>
      </c>
      <c r="F98" s="87"/>
      <c r="G98" s="226"/>
      <c r="H98" s="146" t="s">
        <v>3470</v>
      </c>
      <c r="I98" s="179" t="s">
        <v>3448</v>
      </c>
      <c r="J98" s="88"/>
      <c r="K98" s="105">
        <v>242</v>
      </c>
      <c r="L98" s="105">
        <v>316</v>
      </c>
      <c r="M98" s="105">
        <v>316</v>
      </c>
      <c r="N98" s="105">
        <v>292</v>
      </c>
      <c r="O98" s="105">
        <v>287</v>
      </c>
      <c r="P98" s="105">
        <v>267</v>
      </c>
      <c r="Q98" s="105">
        <v>204</v>
      </c>
      <c r="R98" s="105">
        <v>175</v>
      </c>
      <c r="S98" s="105">
        <v>195</v>
      </c>
      <c r="T98" s="105">
        <v>210</v>
      </c>
      <c r="U98" s="105">
        <v>205</v>
      </c>
      <c r="V98" s="105">
        <v>213</v>
      </c>
      <c r="W98" s="105">
        <v>224</v>
      </c>
    </row>
    <row r="99" spans="1:23" s="328" customFormat="1" ht="13.5">
      <c r="A99" s="333">
        <v>1420</v>
      </c>
      <c r="B99" s="87"/>
      <c r="C99" s="87"/>
      <c r="D99" s="248"/>
      <c r="E99" s="272" t="s">
        <v>163</v>
      </c>
      <c r="F99" s="87"/>
      <c r="G99" s="226"/>
      <c r="H99" s="146" t="s">
        <v>3043</v>
      </c>
      <c r="I99" s="179" t="s">
        <v>3448</v>
      </c>
      <c r="J99" s="88"/>
      <c r="K99" s="105">
        <v>546</v>
      </c>
      <c r="L99" s="105">
        <v>573</v>
      </c>
      <c r="M99" s="105">
        <v>560</v>
      </c>
      <c r="N99" s="105">
        <v>545</v>
      </c>
      <c r="O99" s="105">
        <v>538</v>
      </c>
      <c r="P99" s="105">
        <v>548</v>
      </c>
      <c r="Q99" s="105">
        <v>550</v>
      </c>
      <c r="R99" s="105">
        <v>550</v>
      </c>
      <c r="S99" s="105">
        <v>513</v>
      </c>
      <c r="T99" s="105">
        <v>541</v>
      </c>
      <c r="U99" s="105">
        <v>554</v>
      </c>
      <c r="V99" s="105">
        <v>540</v>
      </c>
      <c r="W99" s="105">
        <v>538</v>
      </c>
    </row>
    <row r="100" spans="1:23" s="328" customFormat="1" ht="13.5">
      <c r="A100" s="333">
        <v>1430</v>
      </c>
      <c r="B100" s="87"/>
      <c r="C100" s="87"/>
      <c r="D100" s="248"/>
      <c r="E100" s="272" t="s">
        <v>3469</v>
      </c>
      <c r="F100" s="87"/>
      <c r="G100" s="226"/>
      <c r="H100" s="146" t="s">
        <v>3043</v>
      </c>
      <c r="I100" s="179" t="s">
        <v>3416</v>
      </c>
      <c r="J100" s="88"/>
      <c r="K100" s="105">
        <v>120</v>
      </c>
      <c r="L100" s="105" t="s">
        <v>1264</v>
      </c>
      <c r="M100" s="105" t="s">
        <v>1264</v>
      </c>
      <c r="N100" s="105" t="s">
        <v>1264</v>
      </c>
      <c r="O100" s="105" t="s">
        <v>1264</v>
      </c>
      <c r="P100" s="105" t="s">
        <v>1264</v>
      </c>
      <c r="Q100" s="105">
        <v>176</v>
      </c>
      <c r="R100" s="105">
        <v>105</v>
      </c>
      <c r="S100" s="105">
        <v>105</v>
      </c>
      <c r="T100" s="105">
        <v>95</v>
      </c>
      <c r="U100" s="105" t="s">
        <v>1264</v>
      </c>
      <c r="V100" s="105" t="s">
        <v>1264</v>
      </c>
      <c r="W100" s="105" t="s">
        <v>1264</v>
      </c>
    </row>
    <row r="101" spans="1:23" s="328" customFormat="1" ht="13.5">
      <c r="A101" s="333">
        <v>1432</v>
      </c>
      <c r="B101" s="87"/>
      <c r="C101" s="87"/>
      <c r="D101" s="248"/>
      <c r="E101" s="272" t="s">
        <v>165</v>
      </c>
      <c r="F101" s="87"/>
      <c r="G101" s="226"/>
      <c r="H101" s="146" t="s">
        <v>3043</v>
      </c>
      <c r="I101" s="179" t="s">
        <v>3416</v>
      </c>
      <c r="J101" s="88"/>
      <c r="K101" s="105">
        <v>252</v>
      </c>
      <c r="L101" s="105">
        <v>268</v>
      </c>
      <c r="M101" s="105">
        <v>280</v>
      </c>
      <c r="N101" s="105">
        <v>268</v>
      </c>
      <c r="O101" s="105">
        <v>247</v>
      </c>
      <c r="P101" s="105">
        <v>180</v>
      </c>
      <c r="Q101" s="105">
        <v>202</v>
      </c>
      <c r="R101" s="105">
        <v>242</v>
      </c>
      <c r="S101" s="105">
        <v>273</v>
      </c>
      <c r="T101" s="105">
        <v>328</v>
      </c>
      <c r="U101" s="105">
        <v>304</v>
      </c>
      <c r="V101" s="105">
        <v>209</v>
      </c>
      <c r="W101" s="105">
        <v>226</v>
      </c>
    </row>
    <row r="102" spans="1:23" s="328" customFormat="1" ht="13.5">
      <c r="A102" s="333">
        <v>1434</v>
      </c>
      <c r="B102" s="87"/>
      <c r="C102" s="87"/>
      <c r="D102" s="248"/>
      <c r="E102" s="272" t="s">
        <v>167</v>
      </c>
      <c r="F102" s="87"/>
      <c r="G102" s="226"/>
      <c r="H102" s="146" t="s">
        <v>3043</v>
      </c>
      <c r="I102" s="179" t="s">
        <v>3448</v>
      </c>
      <c r="J102" s="88"/>
      <c r="K102" s="105">
        <v>542</v>
      </c>
      <c r="L102" s="105">
        <v>644</v>
      </c>
      <c r="M102" s="105">
        <v>583</v>
      </c>
      <c r="N102" s="105">
        <v>485</v>
      </c>
      <c r="O102" s="105">
        <v>386</v>
      </c>
      <c r="P102" s="105">
        <v>398</v>
      </c>
      <c r="Q102" s="105">
        <v>514</v>
      </c>
      <c r="R102" s="105">
        <v>537</v>
      </c>
      <c r="S102" s="105">
        <v>491</v>
      </c>
      <c r="T102" s="105">
        <v>601</v>
      </c>
      <c r="U102" s="105">
        <v>628</v>
      </c>
      <c r="V102" s="105">
        <v>553</v>
      </c>
      <c r="W102" s="105">
        <v>687</v>
      </c>
    </row>
    <row r="103" spans="1:23" s="328" customFormat="1" ht="13.5">
      <c r="A103" s="333">
        <v>1435</v>
      </c>
      <c r="B103" s="87"/>
      <c r="C103" s="87"/>
      <c r="D103" s="248"/>
      <c r="E103" s="272" t="s">
        <v>168</v>
      </c>
      <c r="F103" s="87"/>
      <c r="G103" s="226"/>
      <c r="H103" s="146" t="s">
        <v>3043</v>
      </c>
      <c r="I103" s="179" t="s">
        <v>3448</v>
      </c>
      <c r="J103" s="88"/>
      <c r="K103" s="105">
        <v>571</v>
      </c>
      <c r="L103" s="105">
        <v>610</v>
      </c>
      <c r="M103" s="105">
        <v>610</v>
      </c>
      <c r="N103" s="105">
        <v>603</v>
      </c>
      <c r="O103" s="105">
        <v>508</v>
      </c>
      <c r="P103" s="105">
        <v>459</v>
      </c>
      <c r="Q103" s="105">
        <v>540</v>
      </c>
      <c r="R103" s="105">
        <v>546</v>
      </c>
      <c r="S103" s="105">
        <v>554</v>
      </c>
      <c r="T103" s="105">
        <v>632</v>
      </c>
      <c r="U103" s="105">
        <v>726</v>
      </c>
      <c r="V103" s="105">
        <v>498</v>
      </c>
      <c r="W103" s="105">
        <v>568</v>
      </c>
    </row>
    <row r="104" spans="1:23" s="328" customFormat="1" ht="13.5">
      <c r="A104" s="333">
        <v>1436</v>
      </c>
      <c r="B104" s="87"/>
      <c r="C104" s="87"/>
      <c r="D104" s="248"/>
      <c r="E104" s="272" t="s">
        <v>169</v>
      </c>
      <c r="F104" s="87"/>
      <c r="G104" s="226"/>
      <c r="H104" s="146" t="s">
        <v>3043</v>
      </c>
      <c r="I104" s="179" t="s">
        <v>3448</v>
      </c>
      <c r="J104" s="88"/>
      <c r="K104" s="105">
        <v>603</v>
      </c>
      <c r="L104" s="105">
        <v>575</v>
      </c>
      <c r="M104" s="105">
        <v>556</v>
      </c>
      <c r="N104" s="105">
        <v>525</v>
      </c>
      <c r="O104" s="105">
        <v>511</v>
      </c>
      <c r="P104" s="105">
        <v>499</v>
      </c>
      <c r="Q104" s="105">
        <v>504</v>
      </c>
      <c r="R104" s="105">
        <v>628</v>
      </c>
      <c r="S104" s="105">
        <v>566</v>
      </c>
      <c r="T104" s="105">
        <v>645</v>
      </c>
      <c r="U104" s="105">
        <v>925</v>
      </c>
      <c r="V104" s="105">
        <v>637</v>
      </c>
      <c r="W104" s="105">
        <v>665</v>
      </c>
    </row>
    <row r="105" spans="1:23" s="328" customFormat="1" ht="13.5">
      <c r="A105" s="333">
        <v>1437</v>
      </c>
      <c r="B105" s="87"/>
      <c r="C105" s="87"/>
      <c r="D105" s="248"/>
      <c r="E105" s="272" t="s">
        <v>170</v>
      </c>
      <c r="F105" s="87"/>
      <c r="G105" s="226"/>
      <c r="H105" s="146" t="s">
        <v>3043</v>
      </c>
      <c r="I105" s="179" t="s">
        <v>3416</v>
      </c>
      <c r="J105" s="88"/>
      <c r="K105" s="105">
        <v>79</v>
      </c>
      <c r="L105" s="105">
        <v>81</v>
      </c>
      <c r="M105" s="105">
        <v>97</v>
      </c>
      <c r="N105" s="105">
        <v>90</v>
      </c>
      <c r="O105" s="105">
        <v>77</v>
      </c>
      <c r="P105" s="105">
        <v>66</v>
      </c>
      <c r="Q105" s="105">
        <v>81</v>
      </c>
      <c r="R105" s="105">
        <v>77</v>
      </c>
      <c r="S105" s="105">
        <v>73</v>
      </c>
      <c r="T105" s="105">
        <v>73</v>
      </c>
      <c r="U105" s="105">
        <v>81</v>
      </c>
      <c r="V105" s="105">
        <v>72</v>
      </c>
      <c r="W105" s="105">
        <v>82</v>
      </c>
    </row>
    <row r="106" spans="1:23" s="328" customFormat="1" ht="13.5">
      <c r="A106" s="333">
        <v>1442</v>
      </c>
      <c r="B106" s="87"/>
      <c r="C106" s="87"/>
      <c r="D106" s="248"/>
      <c r="E106" s="272" t="s">
        <v>1476</v>
      </c>
      <c r="F106" s="87"/>
      <c r="G106" s="226"/>
      <c r="H106" s="146" t="s">
        <v>3043</v>
      </c>
      <c r="I106" s="179" t="s">
        <v>3416</v>
      </c>
      <c r="J106" s="88"/>
      <c r="K106" s="105">
        <v>53</v>
      </c>
      <c r="L106" s="105">
        <v>62</v>
      </c>
      <c r="M106" s="105">
        <v>54</v>
      </c>
      <c r="N106" s="105">
        <v>56</v>
      </c>
      <c r="O106" s="105">
        <v>51</v>
      </c>
      <c r="P106" s="105">
        <v>50</v>
      </c>
      <c r="Q106" s="105">
        <v>55</v>
      </c>
      <c r="R106" s="105">
        <v>46</v>
      </c>
      <c r="S106" s="105">
        <v>43</v>
      </c>
      <c r="T106" s="105">
        <v>49</v>
      </c>
      <c r="U106" s="105">
        <v>53</v>
      </c>
      <c r="V106" s="105">
        <v>56</v>
      </c>
      <c r="W106" s="105">
        <v>56</v>
      </c>
    </row>
    <row r="107" spans="1:23" s="328" customFormat="1" ht="13.5">
      <c r="A107" s="333">
        <v>1443</v>
      </c>
      <c r="B107" s="87"/>
      <c r="C107" s="87"/>
      <c r="D107" s="248"/>
      <c r="E107" s="272" t="s">
        <v>3468</v>
      </c>
      <c r="F107" s="87"/>
      <c r="G107" s="226"/>
      <c r="H107" s="146" t="s">
        <v>1474</v>
      </c>
      <c r="I107" s="179" t="s">
        <v>3416</v>
      </c>
      <c r="J107" s="88"/>
      <c r="K107" s="105">
        <v>68</v>
      </c>
      <c r="L107" s="105">
        <v>76</v>
      </c>
      <c r="M107" s="105">
        <v>80</v>
      </c>
      <c r="N107" s="105">
        <v>67</v>
      </c>
      <c r="O107" s="105">
        <v>61</v>
      </c>
      <c r="P107" s="105">
        <v>67</v>
      </c>
      <c r="Q107" s="105">
        <v>57</v>
      </c>
      <c r="R107" s="105">
        <v>54</v>
      </c>
      <c r="S107" s="105">
        <v>61</v>
      </c>
      <c r="T107" s="105">
        <v>68</v>
      </c>
      <c r="U107" s="105">
        <v>80</v>
      </c>
      <c r="V107" s="105">
        <v>68</v>
      </c>
      <c r="W107" s="105">
        <v>77</v>
      </c>
    </row>
    <row r="108" spans="1:23" s="328" customFormat="1" ht="13.5">
      <c r="A108" s="333">
        <v>1451</v>
      </c>
      <c r="B108" s="87"/>
      <c r="C108" s="87"/>
      <c r="D108" s="248"/>
      <c r="E108" s="272" t="s">
        <v>171</v>
      </c>
      <c r="F108" s="87"/>
      <c r="G108" s="226"/>
      <c r="H108" s="146" t="s">
        <v>3467</v>
      </c>
      <c r="I108" s="179" t="s">
        <v>3416</v>
      </c>
      <c r="J108" s="88"/>
      <c r="K108" s="105">
        <v>123</v>
      </c>
      <c r="L108" s="105">
        <v>125</v>
      </c>
      <c r="M108" s="105">
        <v>125</v>
      </c>
      <c r="N108" s="105">
        <v>125</v>
      </c>
      <c r="O108" s="105">
        <v>126</v>
      </c>
      <c r="P108" s="105">
        <v>126</v>
      </c>
      <c r="Q108" s="105">
        <v>119</v>
      </c>
      <c r="R108" s="105">
        <v>119</v>
      </c>
      <c r="S108" s="105">
        <v>126</v>
      </c>
      <c r="T108" s="105">
        <v>126</v>
      </c>
      <c r="U108" s="105">
        <v>126</v>
      </c>
      <c r="V108" s="105">
        <v>119</v>
      </c>
      <c r="W108" s="105">
        <v>119</v>
      </c>
    </row>
    <row r="109" spans="1:23" s="328" customFormat="1" ht="13.5">
      <c r="A109" s="333">
        <v>1453</v>
      </c>
      <c r="B109" s="87"/>
      <c r="C109" s="87"/>
      <c r="D109" s="248"/>
      <c r="E109" s="272" t="s">
        <v>173</v>
      </c>
      <c r="F109" s="87"/>
      <c r="G109" s="226"/>
      <c r="H109" s="146" t="s">
        <v>3466</v>
      </c>
      <c r="I109" s="179" t="s">
        <v>3416</v>
      </c>
      <c r="J109" s="88"/>
      <c r="K109" s="105">
        <v>1396</v>
      </c>
      <c r="L109" s="105">
        <v>1396</v>
      </c>
      <c r="M109" s="105">
        <v>1396</v>
      </c>
      <c r="N109" s="105">
        <v>1396</v>
      </c>
      <c r="O109" s="105">
        <v>1396</v>
      </c>
      <c r="P109" s="105">
        <v>1396</v>
      </c>
      <c r="Q109" s="105">
        <v>1396</v>
      </c>
      <c r="R109" s="105">
        <v>1396</v>
      </c>
      <c r="S109" s="105">
        <v>1396</v>
      </c>
      <c r="T109" s="105">
        <v>1396</v>
      </c>
      <c r="U109" s="105">
        <v>1396</v>
      </c>
      <c r="V109" s="105">
        <v>1396</v>
      </c>
      <c r="W109" s="105">
        <v>1396</v>
      </c>
    </row>
    <row r="110" spans="1:23" s="328" customFormat="1" ht="13.5">
      <c r="A110" s="333">
        <v>1461</v>
      </c>
      <c r="B110" s="87"/>
      <c r="C110" s="87"/>
      <c r="D110" s="248"/>
      <c r="E110" s="272" t="s">
        <v>175</v>
      </c>
      <c r="F110" s="87"/>
      <c r="G110" s="226"/>
      <c r="H110" s="146" t="s">
        <v>3465</v>
      </c>
      <c r="I110" s="179" t="s">
        <v>3308</v>
      </c>
      <c r="J110" s="88"/>
      <c r="K110" s="105">
        <v>317</v>
      </c>
      <c r="L110" s="105">
        <v>315</v>
      </c>
      <c r="M110" s="105">
        <v>314</v>
      </c>
      <c r="N110" s="105">
        <v>314</v>
      </c>
      <c r="O110" s="105">
        <v>311</v>
      </c>
      <c r="P110" s="105">
        <v>315</v>
      </c>
      <c r="Q110" s="105">
        <v>317</v>
      </c>
      <c r="R110" s="105">
        <v>319</v>
      </c>
      <c r="S110" s="105">
        <v>317</v>
      </c>
      <c r="T110" s="105">
        <v>318</v>
      </c>
      <c r="U110" s="105">
        <v>309</v>
      </c>
      <c r="V110" s="105">
        <v>315</v>
      </c>
      <c r="W110" s="105">
        <v>340</v>
      </c>
    </row>
    <row r="111" spans="1:23" s="328" customFormat="1" ht="13.5">
      <c r="A111" s="333">
        <v>1462</v>
      </c>
      <c r="B111" s="87"/>
      <c r="C111" s="87"/>
      <c r="D111" s="248"/>
      <c r="E111" s="272" t="s">
        <v>178</v>
      </c>
      <c r="F111" s="87"/>
      <c r="G111" s="226"/>
      <c r="H111" s="146" t="s">
        <v>2546</v>
      </c>
      <c r="I111" s="179" t="s">
        <v>3416</v>
      </c>
      <c r="J111" s="88"/>
      <c r="K111" s="105">
        <v>195</v>
      </c>
      <c r="L111" s="105">
        <v>176</v>
      </c>
      <c r="M111" s="105">
        <v>176</v>
      </c>
      <c r="N111" s="105">
        <v>175</v>
      </c>
      <c r="O111" s="105">
        <v>174</v>
      </c>
      <c r="P111" s="105">
        <v>187</v>
      </c>
      <c r="Q111" s="105">
        <v>206</v>
      </c>
      <c r="R111" s="105">
        <v>210</v>
      </c>
      <c r="S111" s="105">
        <v>210</v>
      </c>
      <c r="T111" s="105">
        <v>209</v>
      </c>
      <c r="U111" s="105">
        <v>209</v>
      </c>
      <c r="V111" s="105">
        <v>215</v>
      </c>
      <c r="W111" s="105">
        <v>195</v>
      </c>
    </row>
    <row r="112" spans="1:23" s="328" customFormat="1" ht="13.5">
      <c r="A112" s="333">
        <v>1463</v>
      </c>
      <c r="B112" s="87"/>
      <c r="C112" s="87"/>
      <c r="D112" s="248"/>
      <c r="E112" s="272" t="s">
        <v>180</v>
      </c>
      <c r="F112" s="87"/>
      <c r="G112" s="226"/>
      <c r="H112" s="146" t="s">
        <v>2545</v>
      </c>
      <c r="I112" s="179" t="s">
        <v>3416</v>
      </c>
      <c r="J112" s="88"/>
      <c r="K112" s="105">
        <v>594</v>
      </c>
      <c r="L112" s="105">
        <v>589</v>
      </c>
      <c r="M112" s="105">
        <v>594</v>
      </c>
      <c r="N112" s="105">
        <v>594</v>
      </c>
      <c r="O112" s="105">
        <v>597</v>
      </c>
      <c r="P112" s="105">
        <v>594</v>
      </c>
      <c r="Q112" s="105">
        <v>586</v>
      </c>
      <c r="R112" s="105">
        <v>594</v>
      </c>
      <c r="S112" s="105">
        <v>594</v>
      </c>
      <c r="T112" s="105">
        <v>592</v>
      </c>
      <c r="U112" s="105">
        <v>594</v>
      </c>
      <c r="V112" s="105">
        <v>605</v>
      </c>
      <c r="W112" s="105">
        <v>599</v>
      </c>
    </row>
    <row r="113" spans="1:23" s="328" customFormat="1" ht="13.5">
      <c r="A113" s="333">
        <v>1471</v>
      </c>
      <c r="B113" s="87"/>
      <c r="C113" s="87"/>
      <c r="D113" s="248"/>
      <c r="E113" s="272" t="s">
        <v>182</v>
      </c>
      <c r="F113" s="87"/>
      <c r="G113" s="226"/>
      <c r="H113" s="146" t="s">
        <v>2219</v>
      </c>
      <c r="I113" s="179" t="s">
        <v>3416</v>
      </c>
      <c r="J113" s="88"/>
      <c r="K113" s="105">
        <v>16</v>
      </c>
      <c r="L113" s="105">
        <v>16</v>
      </c>
      <c r="M113" s="105">
        <v>16</v>
      </c>
      <c r="N113" s="105">
        <v>16</v>
      </c>
      <c r="O113" s="105">
        <v>15</v>
      </c>
      <c r="P113" s="105">
        <v>16</v>
      </c>
      <c r="Q113" s="105">
        <v>15</v>
      </c>
      <c r="R113" s="105">
        <v>16</v>
      </c>
      <c r="S113" s="105">
        <v>16</v>
      </c>
      <c r="T113" s="105">
        <v>16</v>
      </c>
      <c r="U113" s="105">
        <v>16</v>
      </c>
      <c r="V113" s="105">
        <v>16</v>
      </c>
      <c r="W113" s="105">
        <v>16</v>
      </c>
    </row>
    <row r="114" spans="1:23" s="328" customFormat="1" ht="13.5">
      <c r="A114" s="333">
        <v>1472</v>
      </c>
      <c r="B114" s="87"/>
      <c r="C114" s="87"/>
      <c r="D114" s="248"/>
      <c r="E114" s="272" t="s">
        <v>184</v>
      </c>
      <c r="F114" s="87"/>
      <c r="G114" s="226"/>
      <c r="H114" s="146" t="s">
        <v>185</v>
      </c>
      <c r="I114" s="179" t="s">
        <v>3416</v>
      </c>
      <c r="J114" s="88"/>
      <c r="K114" s="105">
        <v>183</v>
      </c>
      <c r="L114" s="105">
        <v>192</v>
      </c>
      <c r="M114" s="105">
        <v>189</v>
      </c>
      <c r="N114" s="105">
        <v>185</v>
      </c>
      <c r="O114" s="105">
        <v>193</v>
      </c>
      <c r="P114" s="105">
        <v>175</v>
      </c>
      <c r="Q114" s="105">
        <v>183</v>
      </c>
      <c r="R114" s="105">
        <v>184</v>
      </c>
      <c r="S114" s="105">
        <v>182</v>
      </c>
      <c r="T114" s="105">
        <v>174</v>
      </c>
      <c r="U114" s="105">
        <v>171</v>
      </c>
      <c r="V114" s="105">
        <v>180</v>
      </c>
      <c r="W114" s="105">
        <v>186</v>
      </c>
    </row>
    <row r="115" spans="1:23" s="328" customFormat="1" ht="19.5">
      <c r="A115" s="333">
        <v>1473</v>
      </c>
      <c r="B115" s="87"/>
      <c r="C115" s="87"/>
      <c r="D115" s="248"/>
      <c r="E115" s="272" t="s">
        <v>186</v>
      </c>
      <c r="F115" s="87"/>
      <c r="G115" s="226"/>
      <c r="H115" s="146" t="s">
        <v>3464</v>
      </c>
      <c r="I115" s="179" t="s">
        <v>3228</v>
      </c>
      <c r="J115" s="88"/>
      <c r="K115" s="105">
        <v>115</v>
      </c>
      <c r="L115" s="105">
        <v>116</v>
      </c>
      <c r="M115" s="105">
        <v>116</v>
      </c>
      <c r="N115" s="105">
        <v>116</v>
      </c>
      <c r="O115" s="105">
        <v>106</v>
      </c>
      <c r="P115" s="105">
        <v>107</v>
      </c>
      <c r="Q115" s="105">
        <v>117</v>
      </c>
      <c r="R115" s="105">
        <v>117</v>
      </c>
      <c r="S115" s="105">
        <v>121</v>
      </c>
      <c r="T115" s="105">
        <v>115</v>
      </c>
      <c r="U115" s="105">
        <v>119</v>
      </c>
      <c r="V115" s="105">
        <v>121</v>
      </c>
      <c r="W115" s="105">
        <v>113</v>
      </c>
    </row>
    <row r="116" spans="1:23" s="328" customFormat="1" ht="13.5">
      <c r="A116" s="333">
        <v>1481</v>
      </c>
      <c r="B116" s="87"/>
      <c r="C116" s="87"/>
      <c r="D116" s="248"/>
      <c r="E116" s="272" t="s">
        <v>188</v>
      </c>
      <c r="F116" s="87"/>
      <c r="G116" s="226"/>
      <c r="H116" s="146" t="s">
        <v>189</v>
      </c>
      <c r="I116" s="179" t="s">
        <v>3416</v>
      </c>
      <c r="J116" s="88"/>
      <c r="K116" s="105">
        <v>38</v>
      </c>
      <c r="L116" s="105">
        <v>39</v>
      </c>
      <c r="M116" s="105">
        <v>39</v>
      </c>
      <c r="N116" s="105">
        <v>38</v>
      </c>
      <c r="O116" s="105">
        <v>38</v>
      </c>
      <c r="P116" s="105">
        <v>39</v>
      </c>
      <c r="Q116" s="105">
        <v>39</v>
      </c>
      <c r="R116" s="105">
        <v>37</v>
      </c>
      <c r="S116" s="105">
        <v>37</v>
      </c>
      <c r="T116" s="105">
        <v>38</v>
      </c>
      <c r="U116" s="105">
        <v>37</v>
      </c>
      <c r="V116" s="105">
        <v>37</v>
      </c>
      <c r="W116" s="105">
        <v>37</v>
      </c>
    </row>
    <row r="117" spans="1:23" s="328" customFormat="1" ht="13.5">
      <c r="A117" s="333">
        <v>1483</v>
      </c>
      <c r="B117" s="87"/>
      <c r="C117" s="87"/>
      <c r="D117" s="248"/>
      <c r="E117" s="272" t="s">
        <v>190</v>
      </c>
      <c r="F117" s="87"/>
      <c r="G117" s="226"/>
      <c r="H117" s="146" t="s">
        <v>3463</v>
      </c>
      <c r="I117" s="179" t="s">
        <v>3416</v>
      </c>
      <c r="J117" s="88"/>
      <c r="K117" s="105">
        <v>78</v>
      </c>
      <c r="L117" s="105">
        <v>80</v>
      </c>
      <c r="M117" s="105">
        <v>83</v>
      </c>
      <c r="N117" s="105">
        <v>78</v>
      </c>
      <c r="O117" s="105">
        <v>79</v>
      </c>
      <c r="P117" s="105">
        <v>78</v>
      </c>
      <c r="Q117" s="105">
        <v>80</v>
      </c>
      <c r="R117" s="105">
        <v>76</v>
      </c>
      <c r="S117" s="105">
        <v>76</v>
      </c>
      <c r="T117" s="105">
        <v>77</v>
      </c>
      <c r="U117" s="105">
        <v>77</v>
      </c>
      <c r="V117" s="105">
        <v>77</v>
      </c>
      <c r="W117" s="105">
        <v>78</v>
      </c>
    </row>
    <row r="118" spans="1:23" ht="3" customHeight="1">
      <c r="A118" s="332"/>
      <c r="B118" s="177"/>
      <c r="C118" s="177"/>
      <c r="D118" s="177"/>
      <c r="E118" s="208"/>
      <c r="F118" s="209"/>
      <c r="G118" s="208"/>
      <c r="H118" s="346"/>
      <c r="I118" s="206"/>
      <c r="J118" s="208"/>
      <c r="K118" s="232"/>
      <c r="L118" s="262"/>
      <c r="M118" s="262"/>
      <c r="N118" s="262"/>
      <c r="O118" s="262"/>
      <c r="P118" s="262"/>
      <c r="Q118" s="232"/>
      <c r="R118" s="232"/>
      <c r="S118" s="232"/>
      <c r="T118" s="232"/>
      <c r="U118" s="262"/>
      <c r="V118" s="262"/>
      <c r="W118" s="262"/>
    </row>
    <row r="119" spans="1:23" ht="10.9" customHeight="1">
      <c r="A119" s="331" t="s">
        <v>908</v>
      </c>
      <c r="F119" s="103"/>
      <c r="G119" s="103"/>
      <c r="H119" s="111"/>
      <c r="I119" s="103"/>
      <c r="J119" s="103"/>
    </row>
    <row r="120" spans="1:23" ht="15" customHeight="1">
      <c r="D120" s="129"/>
      <c r="E120" s="128"/>
      <c r="F120" s="128"/>
      <c r="G120" s="128"/>
      <c r="H120" s="191" t="s">
        <v>3256</v>
      </c>
      <c r="I120" s="103"/>
      <c r="J120" s="103"/>
      <c r="L120" s="126" t="s">
        <v>209</v>
      </c>
    </row>
    <row r="121" spans="1:23" ht="4.5" customHeight="1">
      <c r="D121" s="129"/>
      <c r="E121" s="128"/>
      <c r="F121" s="128"/>
      <c r="G121" s="128"/>
      <c r="H121" s="339"/>
      <c r="I121" s="103"/>
      <c r="J121" s="103"/>
      <c r="L121" s="126"/>
    </row>
    <row r="122" spans="1:23" ht="9.75" customHeight="1">
      <c r="A122" s="340" t="s">
        <v>789</v>
      </c>
      <c r="B122" s="125"/>
      <c r="C122" s="125"/>
      <c r="E122" s="128"/>
      <c r="F122" s="128"/>
      <c r="G122" s="128"/>
      <c r="H122" s="339"/>
      <c r="I122" s="103"/>
      <c r="J122" s="103"/>
      <c r="L122" s="126"/>
    </row>
    <row r="123" spans="1:23" ht="10.5" customHeight="1">
      <c r="A123" s="338" t="s">
        <v>1</v>
      </c>
      <c r="Q123" s="164"/>
      <c r="W123" s="123" t="str">
        <f>W7</f>
        <v>平成23年　</v>
      </c>
    </row>
    <row r="124" spans="1:23" ht="1.5" customHeight="1">
      <c r="W124" s="123"/>
    </row>
    <row r="125" spans="1:23" ht="14.1" customHeight="1">
      <c r="A125" s="337" t="s">
        <v>3255</v>
      </c>
      <c r="B125" s="656" t="s">
        <v>680</v>
      </c>
      <c r="C125" s="656"/>
      <c r="D125" s="657"/>
      <c r="E125" s="657"/>
      <c r="F125" s="657"/>
      <c r="G125" s="659" t="s">
        <v>3</v>
      </c>
      <c r="H125" s="656"/>
      <c r="I125" s="189" t="s">
        <v>4</v>
      </c>
      <c r="J125" s="659" t="s">
        <v>5</v>
      </c>
      <c r="K125" s="668"/>
      <c r="L125" s="190" t="s">
        <v>6</v>
      </c>
      <c r="M125" s="189" t="s">
        <v>7</v>
      </c>
      <c r="N125" s="189" t="s">
        <v>8</v>
      </c>
      <c r="O125" s="189" t="s">
        <v>9</v>
      </c>
      <c r="P125" s="189" t="s">
        <v>10</v>
      </c>
      <c r="Q125" s="189" t="s">
        <v>11</v>
      </c>
      <c r="R125" s="189" t="s">
        <v>12</v>
      </c>
      <c r="S125" s="189" t="s">
        <v>13</v>
      </c>
      <c r="T125" s="189" t="s">
        <v>14</v>
      </c>
      <c r="U125" s="189" t="s">
        <v>15</v>
      </c>
      <c r="V125" s="189" t="s">
        <v>16</v>
      </c>
      <c r="W125" s="188" t="s">
        <v>17</v>
      </c>
    </row>
    <row r="126" spans="1:23" ht="3" customHeight="1">
      <c r="A126" s="336"/>
      <c r="B126" s="178"/>
      <c r="C126" s="178"/>
      <c r="D126" s="301"/>
      <c r="E126" s="301"/>
      <c r="F126" s="309"/>
      <c r="G126" s="178"/>
      <c r="H126" s="211"/>
      <c r="I126" s="179"/>
      <c r="J126" s="178"/>
      <c r="K126" s="301"/>
      <c r="L126" s="178"/>
      <c r="M126" s="178"/>
      <c r="N126" s="178"/>
      <c r="O126" s="178"/>
      <c r="P126" s="178"/>
      <c r="Q126" s="178"/>
      <c r="R126" s="178"/>
      <c r="S126" s="178"/>
      <c r="T126" s="178"/>
      <c r="U126" s="178"/>
      <c r="V126" s="178"/>
      <c r="W126" s="178"/>
    </row>
    <row r="127" spans="1:23" ht="11.25" customHeight="1">
      <c r="A127" s="334"/>
      <c r="D127" s="648" t="s">
        <v>744</v>
      </c>
      <c r="E127" s="648"/>
      <c r="F127" s="183"/>
      <c r="G127" s="88"/>
      <c r="I127" s="182"/>
      <c r="J127" s="181"/>
      <c r="K127" s="105"/>
      <c r="L127" s="105"/>
      <c r="M127" s="105"/>
      <c r="N127" s="105"/>
      <c r="O127" s="105"/>
      <c r="P127" s="105"/>
      <c r="Q127" s="105"/>
      <c r="R127" s="105"/>
      <c r="S127" s="105"/>
      <c r="T127" s="105"/>
      <c r="U127" s="105"/>
      <c r="V127" s="105"/>
      <c r="W127" s="105"/>
    </row>
    <row r="128" spans="1:23" s="328" customFormat="1" ht="13.5">
      <c r="A128" s="334">
        <v>1501</v>
      </c>
      <c r="B128" s="87"/>
      <c r="C128" s="87"/>
      <c r="D128" s="248"/>
      <c r="E128" s="272" t="s">
        <v>3461</v>
      </c>
      <c r="F128" s="87"/>
      <c r="G128" s="226"/>
      <c r="H128" s="146" t="s">
        <v>3462</v>
      </c>
      <c r="I128" s="179" t="s">
        <v>3448</v>
      </c>
      <c r="J128" s="88"/>
      <c r="K128" s="105">
        <v>503</v>
      </c>
      <c r="L128" s="105" t="s">
        <v>1264</v>
      </c>
      <c r="M128" s="105" t="s">
        <v>1264</v>
      </c>
      <c r="N128" s="105" t="s">
        <v>1264</v>
      </c>
      <c r="O128" s="105" t="s">
        <v>1264</v>
      </c>
      <c r="P128" s="105" t="s">
        <v>1264</v>
      </c>
      <c r="Q128" s="105" t="s">
        <v>1264</v>
      </c>
      <c r="R128" s="105" t="s">
        <v>1264</v>
      </c>
      <c r="S128" s="105">
        <v>578</v>
      </c>
      <c r="T128" s="105">
        <v>474</v>
      </c>
      <c r="U128" s="105">
        <v>456</v>
      </c>
      <c r="V128" s="105" t="s">
        <v>1264</v>
      </c>
      <c r="W128" s="105" t="s">
        <v>1264</v>
      </c>
    </row>
    <row r="129" spans="1:23" s="328" customFormat="1" ht="13.5">
      <c r="A129" s="333">
        <v>1502</v>
      </c>
      <c r="B129" s="87"/>
      <c r="C129" s="87"/>
      <c r="D129" s="248"/>
      <c r="E129" s="272" t="s">
        <v>3461</v>
      </c>
      <c r="F129" s="87"/>
      <c r="G129" s="226"/>
      <c r="H129" s="146" t="s">
        <v>3460</v>
      </c>
      <c r="I129" s="179" t="s">
        <v>3448</v>
      </c>
      <c r="J129" s="88"/>
      <c r="K129" s="105">
        <v>490</v>
      </c>
      <c r="L129" s="105">
        <v>471</v>
      </c>
      <c r="M129" s="105">
        <v>494</v>
      </c>
      <c r="N129" s="105">
        <v>476</v>
      </c>
      <c r="O129" s="105">
        <v>467</v>
      </c>
      <c r="P129" s="105">
        <v>516</v>
      </c>
      <c r="Q129" s="105">
        <v>502</v>
      </c>
      <c r="R129" s="105">
        <v>516</v>
      </c>
      <c r="S129" s="105" t="s">
        <v>1264</v>
      </c>
      <c r="T129" s="105" t="s">
        <v>1264</v>
      </c>
      <c r="U129" s="105" t="s">
        <v>1264</v>
      </c>
      <c r="V129" s="105">
        <v>503</v>
      </c>
      <c r="W129" s="105">
        <v>447</v>
      </c>
    </row>
    <row r="130" spans="1:23" s="328" customFormat="1" ht="13.5">
      <c r="A130" s="333">
        <v>1511</v>
      </c>
      <c r="B130" s="87"/>
      <c r="C130" s="87"/>
      <c r="D130" s="248"/>
      <c r="E130" s="272" t="s">
        <v>199</v>
      </c>
      <c r="F130" s="87"/>
      <c r="G130" s="226"/>
      <c r="H130" s="146" t="s">
        <v>3459</v>
      </c>
      <c r="I130" s="179" t="s">
        <v>3448</v>
      </c>
      <c r="J130" s="88"/>
      <c r="K130" s="105">
        <v>552</v>
      </c>
      <c r="L130" s="105">
        <v>672</v>
      </c>
      <c r="M130" s="105">
        <v>699</v>
      </c>
      <c r="N130" s="105">
        <v>731</v>
      </c>
      <c r="O130" s="105" t="s">
        <v>1264</v>
      </c>
      <c r="P130" s="105" t="s">
        <v>1264</v>
      </c>
      <c r="Q130" s="105" t="s">
        <v>1264</v>
      </c>
      <c r="R130" s="105" t="s">
        <v>1264</v>
      </c>
      <c r="S130" s="105" t="s">
        <v>1264</v>
      </c>
      <c r="T130" s="105">
        <v>753</v>
      </c>
      <c r="U130" s="105">
        <v>524</v>
      </c>
      <c r="V130" s="105">
        <v>466</v>
      </c>
      <c r="W130" s="105">
        <v>466</v>
      </c>
    </row>
    <row r="131" spans="1:23" s="328" customFormat="1" ht="13.5">
      <c r="A131" s="333">
        <v>1513</v>
      </c>
      <c r="B131" s="87"/>
      <c r="C131" s="87"/>
      <c r="D131" s="248"/>
      <c r="E131" s="272" t="s">
        <v>203</v>
      </c>
      <c r="F131" s="87"/>
      <c r="G131" s="226"/>
      <c r="H131" s="146" t="s">
        <v>3458</v>
      </c>
      <c r="I131" s="179" t="s">
        <v>3448</v>
      </c>
      <c r="J131" s="88"/>
      <c r="K131" s="105">
        <v>586</v>
      </c>
      <c r="L131" s="105">
        <v>594</v>
      </c>
      <c r="M131" s="105">
        <v>595</v>
      </c>
      <c r="N131" s="105">
        <v>580</v>
      </c>
      <c r="O131" s="105">
        <v>608</v>
      </c>
      <c r="P131" s="105">
        <v>698</v>
      </c>
      <c r="Q131" s="105">
        <v>582</v>
      </c>
      <c r="R131" s="105">
        <v>555</v>
      </c>
      <c r="S131" s="105">
        <v>565</v>
      </c>
      <c r="T131" s="105">
        <v>567</v>
      </c>
      <c r="U131" s="105">
        <v>564</v>
      </c>
      <c r="V131" s="105">
        <v>579</v>
      </c>
      <c r="W131" s="105">
        <v>546</v>
      </c>
    </row>
    <row r="132" spans="1:23" s="328" customFormat="1" ht="13.5">
      <c r="A132" s="333">
        <v>1514</v>
      </c>
      <c r="B132" s="87"/>
      <c r="C132" s="87"/>
      <c r="D132" s="248"/>
      <c r="E132" s="272" t="s">
        <v>205</v>
      </c>
      <c r="F132" s="87"/>
      <c r="G132" s="226"/>
      <c r="H132" s="146" t="s">
        <v>3457</v>
      </c>
      <c r="I132" s="179" t="s">
        <v>3448</v>
      </c>
      <c r="J132" s="88"/>
      <c r="K132" s="105">
        <v>286</v>
      </c>
      <c r="L132" s="105">
        <v>328</v>
      </c>
      <c r="M132" s="105">
        <v>319</v>
      </c>
      <c r="N132" s="105">
        <v>268</v>
      </c>
      <c r="O132" s="105">
        <v>307</v>
      </c>
      <c r="P132" s="105">
        <v>283</v>
      </c>
      <c r="Q132" s="105">
        <v>280</v>
      </c>
      <c r="R132" s="105">
        <v>278</v>
      </c>
      <c r="S132" s="105">
        <v>285</v>
      </c>
      <c r="T132" s="105">
        <v>280</v>
      </c>
      <c r="U132" s="105">
        <v>272</v>
      </c>
      <c r="V132" s="105">
        <v>240</v>
      </c>
      <c r="W132" s="105">
        <v>291</v>
      </c>
    </row>
    <row r="133" spans="1:23" s="328" customFormat="1" ht="13.5">
      <c r="A133" s="333">
        <v>1515</v>
      </c>
      <c r="B133" s="87"/>
      <c r="C133" s="87"/>
      <c r="D133" s="248"/>
      <c r="E133" s="272" t="s">
        <v>1451</v>
      </c>
      <c r="F133" s="87"/>
      <c r="G133" s="226"/>
      <c r="H133" s="146" t="s">
        <v>3456</v>
      </c>
      <c r="I133" s="179" t="s">
        <v>3448</v>
      </c>
      <c r="J133" s="88"/>
      <c r="K133" s="105">
        <v>376</v>
      </c>
      <c r="L133" s="105">
        <v>392</v>
      </c>
      <c r="M133" s="105">
        <v>382</v>
      </c>
      <c r="N133" s="105">
        <v>354</v>
      </c>
      <c r="O133" s="105">
        <v>378</v>
      </c>
      <c r="P133" s="105">
        <v>344</v>
      </c>
      <c r="Q133" s="105">
        <v>354</v>
      </c>
      <c r="R133" s="105">
        <v>354</v>
      </c>
      <c r="S133" s="105">
        <v>383</v>
      </c>
      <c r="T133" s="105">
        <v>382</v>
      </c>
      <c r="U133" s="105">
        <v>391</v>
      </c>
      <c r="V133" s="105">
        <v>395</v>
      </c>
      <c r="W133" s="105">
        <v>400</v>
      </c>
    </row>
    <row r="134" spans="1:23" s="328" customFormat="1" ht="13.5">
      <c r="A134" s="333">
        <v>1521</v>
      </c>
      <c r="B134" s="87"/>
      <c r="C134" s="87"/>
      <c r="D134" s="248"/>
      <c r="E134" s="272" t="s">
        <v>207</v>
      </c>
      <c r="F134" s="87"/>
      <c r="G134" s="226"/>
      <c r="H134" s="146" t="s">
        <v>3455</v>
      </c>
      <c r="I134" s="179" t="s">
        <v>3448</v>
      </c>
      <c r="J134" s="88"/>
      <c r="K134" s="105">
        <v>575</v>
      </c>
      <c r="L134" s="105" t="s">
        <v>1264</v>
      </c>
      <c r="M134" s="105" t="s">
        <v>1264</v>
      </c>
      <c r="N134" s="105" t="s">
        <v>1264</v>
      </c>
      <c r="O134" s="105" t="s">
        <v>1264</v>
      </c>
      <c r="P134" s="105" t="s">
        <v>1264</v>
      </c>
      <c r="Q134" s="105" t="s">
        <v>1264</v>
      </c>
      <c r="R134" s="105" t="s">
        <v>1264</v>
      </c>
      <c r="S134" s="105">
        <v>715</v>
      </c>
      <c r="T134" s="105">
        <v>527</v>
      </c>
      <c r="U134" s="105">
        <v>483</v>
      </c>
      <c r="V134" s="105" t="s">
        <v>1264</v>
      </c>
      <c r="W134" s="105" t="s">
        <v>1264</v>
      </c>
    </row>
    <row r="135" spans="1:23" s="328" customFormat="1" ht="13.5">
      <c r="A135" s="333">
        <v>1531</v>
      </c>
      <c r="B135" s="87"/>
      <c r="C135" s="87"/>
      <c r="D135" s="248"/>
      <c r="E135" s="272" t="s">
        <v>3454</v>
      </c>
      <c r="F135" s="87"/>
      <c r="G135" s="226"/>
      <c r="H135" s="146" t="s">
        <v>212</v>
      </c>
      <c r="I135" s="179" t="s">
        <v>3448</v>
      </c>
      <c r="J135" s="88"/>
      <c r="K135" s="105">
        <v>1320</v>
      </c>
      <c r="L135" s="105" t="s">
        <v>1264</v>
      </c>
      <c r="M135" s="105" t="s">
        <v>1264</v>
      </c>
      <c r="N135" s="105" t="s">
        <v>1264</v>
      </c>
      <c r="O135" s="105" t="s">
        <v>1264</v>
      </c>
      <c r="P135" s="105" t="s">
        <v>1264</v>
      </c>
      <c r="Q135" s="105">
        <v>1564</v>
      </c>
      <c r="R135" s="105">
        <v>1520</v>
      </c>
      <c r="S135" s="105">
        <v>1122</v>
      </c>
      <c r="T135" s="105">
        <v>1075</v>
      </c>
      <c r="U135" s="105" t="s">
        <v>1264</v>
      </c>
      <c r="V135" s="105" t="s">
        <v>1264</v>
      </c>
      <c r="W135" s="105" t="s">
        <v>1264</v>
      </c>
    </row>
    <row r="136" spans="1:23" s="328" customFormat="1" ht="13.5">
      <c r="A136" s="333">
        <v>1541</v>
      </c>
      <c r="B136" s="87"/>
      <c r="C136" s="87"/>
      <c r="D136" s="248"/>
      <c r="E136" s="272" t="s">
        <v>3453</v>
      </c>
      <c r="F136" s="87"/>
      <c r="G136" s="226"/>
      <c r="H136" s="146" t="s">
        <v>3452</v>
      </c>
      <c r="I136" s="179" t="s">
        <v>3448</v>
      </c>
      <c r="J136" s="88"/>
      <c r="K136" s="105">
        <v>516</v>
      </c>
      <c r="L136" s="105" t="s">
        <v>1264</v>
      </c>
      <c r="M136" s="105" t="s">
        <v>1264</v>
      </c>
      <c r="N136" s="105" t="s">
        <v>1264</v>
      </c>
      <c r="O136" s="105" t="s">
        <v>1264</v>
      </c>
      <c r="P136" s="105" t="s">
        <v>1264</v>
      </c>
      <c r="Q136" s="105" t="s">
        <v>1264</v>
      </c>
      <c r="R136" s="105" t="s">
        <v>1264</v>
      </c>
      <c r="S136" s="105" t="s">
        <v>1264</v>
      </c>
      <c r="T136" s="105" t="s">
        <v>1264</v>
      </c>
      <c r="U136" s="105">
        <v>520</v>
      </c>
      <c r="V136" s="105">
        <v>444</v>
      </c>
      <c r="W136" s="105">
        <v>584</v>
      </c>
    </row>
    <row r="137" spans="1:23" s="328" customFormat="1" ht="13.5">
      <c r="A137" s="333">
        <v>1551</v>
      </c>
      <c r="B137" s="87"/>
      <c r="C137" s="87"/>
      <c r="D137" s="248"/>
      <c r="E137" s="272" t="s">
        <v>215</v>
      </c>
      <c r="F137" s="87"/>
      <c r="G137" s="226"/>
      <c r="H137" s="146" t="s">
        <v>3451</v>
      </c>
      <c r="I137" s="179" t="s">
        <v>3448</v>
      </c>
      <c r="J137" s="88"/>
      <c r="K137" s="105">
        <v>856</v>
      </c>
      <c r="L137" s="105" t="s">
        <v>1264</v>
      </c>
      <c r="M137" s="105" t="s">
        <v>1264</v>
      </c>
      <c r="N137" s="105" t="s">
        <v>1264</v>
      </c>
      <c r="O137" s="105" t="s">
        <v>1264</v>
      </c>
      <c r="P137" s="105" t="s">
        <v>1264</v>
      </c>
      <c r="Q137" s="105" t="s">
        <v>1264</v>
      </c>
      <c r="R137" s="105">
        <v>924</v>
      </c>
      <c r="S137" s="105">
        <v>817</v>
      </c>
      <c r="T137" s="105">
        <v>826</v>
      </c>
      <c r="U137" s="105" t="s">
        <v>1264</v>
      </c>
      <c r="V137" s="105" t="s">
        <v>1264</v>
      </c>
      <c r="W137" s="105" t="s">
        <v>1264</v>
      </c>
    </row>
    <row r="138" spans="1:23" s="328" customFormat="1" ht="13.5">
      <c r="A138" s="333">
        <v>1561</v>
      </c>
      <c r="B138" s="87"/>
      <c r="C138" s="87"/>
      <c r="D138" s="248"/>
      <c r="E138" s="272" t="s">
        <v>217</v>
      </c>
      <c r="F138" s="87"/>
      <c r="G138" s="226"/>
      <c r="H138" s="146" t="s">
        <v>3450</v>
      </c>
      <c r="I138" s="179" t="s">
        <v>3448</v>
      </c>
      <c r="J138" s="88"/>
      <c r="K138" s="105">
        <v>351</v>
      </c>
      <c r="L138" s="105" t="s">
        <v>1264</v>
      </c>
      <c r="M138" s="105" t="s">
        <v>1264</v>
      </c>
      <c r="N138" s="105" t="s">
        <v>1264</v>
      </c>
      <c r="O138" s="105" t="s">
        <v>1264</v>
      </c>
      <c r="P138" s="105">
        <v>363</v>
      </c>
      <c r="Q138" s="105">
        <v>333</v>
      </c>
      <c r="R138" s="105">
        <v>382</v>
      </c>
      <c r="S138" s="105">
        <v>327</v>
      </c>
      <c r="T138" s="105" t="s">
        <v>1264</v>
      </c>
      <c r="U138" s="105" t="s">
        <v>1264</v>
      </c>
      <c r="V138" s="105" t="s">
        <v>1264</v>
      </c>
      <c r="W138" s="105" t="s">
        <v>1264</v>
      </c>
    </row>
    <row r="139" spans="1:23" s="328" customFormat="1" ht="13.5">
      <c r="A139" s="333">
        <v>1563</v>
      </c>
      <c r="B139" s="87"/>
      <c r="C139" s="87"/>
      <c r="D139" s="248"/>
      <c r="E139" s="272" t="s">
        <v>3449</v>
      </c>
      <c r="F139" s="87"/>
      <c r="G139" s="226"/>
      <c r="H139" s="146" t="s">
        <v>2212</v>
      </c>
      <c r="I139" s="179" t="s">
        <v>3448</v>
      </c>
      <c r="J139" s="88"/>
      <c r="K139" s="105">
        <v>561</v>
      </c>
      <c r="L139" s="105" t="s">
        <v>1264</v>
      </c>
      <c r="M139" s="105" t="s">
        <v>1264</v>
      </c>
      <c r="N139" s="105" t="s">
        <v>1264</v>
      </c>
      <c r="O139" s="105" t="s">
        <v>1264</v>
      </c>
      <c r="P139" s="105">
        <v>595</v>
      </c>
      <c r="Q139" s="105">
        <v>539</v>
      </c>
      <c r="R139" s="105">
        <v>590</v>
      </c>
      <c r="S139" s="105">
        <v>519</v>
      </c>
      <c r="T139" s="105" t="s">
        <v>1264</v>
      </c>
      <c r="U139" s="105" t="s">
        <v>1264</v>
      </c>
      <c r="V139" s="105" t="s">
        <v>1264</v>
      </c>
      <c r="W139" s="105" t="s">
        <v>1264</v>
      </c>
    </row>
    <row r="140" spans="1:23" s="328" customFormat="1" ht="13.5">
      <c r="A140" s="333">
        <v>1571</v>
      </c>
      <c r="B140" s="87"/>
      <c r="C140" s="87"/>
      <c r="D140" s="248"/>
      <c r="E140" s="272" t="s">
        <v>220</v>
      </c>
      <c r="F140" s="87"/>
      <c r="G140" s="226"/>
      <c r="H140" s="146" t="s">
        <v>3043</v>
      </c>
      <c r="I140" s="179" t="s">
        <v>3416</v>
      </c>
      <c r="J140" s="88"/>
      <c r="K140" s="105">
        <v>146</v>
      </c>
      <c r="L140" s="105">
        <v>163</v>
      </c>
      <c r="M140" s="105">
        <v>151</v>
      </c>
      <c r="N140" s="105">
        <v>136</v>
      </c>
      <c r="O140" s="105">
        <v>119</v>
      </c>
      <c r="P140" s="105">
        <v>130</v>
      </c>
      <c r="Q140" s="105" t="s">
        <v>1264</v>
      </c>
      <c r="R140" s="105" t="s">
        <v>1264</v>
      </c>
      <c r="S140" s="105" t="s">
        <v>1264</v>
      </c>
      <c r="T140" s="105" t="s">
        <v>1264</v>
      </c>
      <c r="U140" s="105" t="s">
        <v>1264</v>
      </c>
      <c r="V140" s="105" t="s">
        <v>1264</v>
      </c>
      <c r="W140" s="105">
        <v>179</v>
      </c>
    </row>
    <row r="141" spans="1:23" s="328" customFormat="1" ht="13.5">
      <c r="A141" s="333">
        <v>1581</v>
      </c>
      <c r="B141" s="87"/>
      <c r="C141" s="87"/>
      <c r="D141" s="248"/>
      <c r="E141" s="272" t="s">
        <v>221</v>
      </c>
      <c r="F141" s="87"/>
      <c r="G141" s="226"/>
      <c r="H141" s="146" t="s">
        <v>3043</v>
      </c>
      <c r="I141" s="179" t="s">
        <v>3448</v>
      </c>
      <c r="J141" s="88"/>
      <c r="K141" s="105">
        <v>223</v>
      </c>
      <c r="L141" s="105">
        <v>214</v>
      </c>
      <c r="M141" s="105">
        <v>217</v>
      </c>
      <c r="N141" s="105">
        <v>222</v>
      </c>
      <c r="O141" s="105">
        <v>230</v>
      </c>
      <c r="P141" s="105">
        <v>227</v>
      </c>
      <c r="Q141" s="105">
        <v>224</v>
      </c>
      <c r="R141" s="105">
        <v>219</v>
      </c>
      <c r="S141" s="105">
        <v>226</v>
      </c>
      <c r="T141" s="105">
        <v>239</v>
      </c>
      <c r="U141" s="105">
        <v>225</v>
      </c>
      <c r="V141" s="105">
        <v>210</v>
      </c>
      <c r="W141" s="105">
        <v>219</v>
      </c>
    </row>
    <row r="142" spans="1:23" s="328" customFormat="1" ht="13.5">
      <c r="A142" s="333">
        <v>1591</v>
      </c>
      <c r="B142" s="87"/>
      <c r="C142" s="87"/>
      <c r="D142" s="248"/>
      <c r="E142" s="272" t="s">
        <v>222</v>
      </c>
      <c r="F142" s="87"/>
      <c r="G142" s="226"/>
      <c r="H142" s="146" t="s">
        <v>3447</v>
      </c>
      <c r="I142" s="179" t="s">
        <v>3379</v>
      </c>
      <c r="J142" s="88"/>
      <c r="K142" s="105">
        <v>99</v>
      </c>
      <c r="L142" s="105">
        <v>99</v>
      </c>
      <c r="M142" s="105">
        <v>98</v>
      </c>
      <c r="N142" s="105">
        <v>93</v>
      </c>
      <c r="O142" s="105">
        <v>98</v>
      </c>
      <c r="P142" s="105">
        <v>127</v>
      </c>
      <c r="Q142" s="105">
        <v>99</v>
      </c>
      <c r="R142" s="105">
        <v>95</v>
      </c>
      <c r="S142" s="105">
        <v>95</v>
      </c>
      <c r="T142" s="105">
        <v>95</v>
      </c>
      <c r="U142" s="105">
        <v>94</v>
      </c>
      <c r="V142" s="105">
        <v>94</v>
      </c>
      <c r="W142" s="105">
        <v>123</v>
      </c>
    </row>
    <row r="143" spans="1:23" ht="11.25" customHeight="1">
      <c r="A143" s="333"/>
      <c r="D143" s="647" t="s">
        <v>741</v>
      </c>
      <c r="E143" s="647"/>
      <c r="F143" s="183"/>
      <c r="G143" s="88"/>
      <c r="I143" s="182"/>
      <c r="J143" s="181"/>
      <c r="K143" s="105"/>
      <c r="L143" s="105"/>
      <c r="M143" s="105"/>
      <c r="N143" s="105"/>
      <c r="O143" s="105"/>
      <c r="P143" s="105"/>
      <c r="Q143" s="105"/>
      <c r="R143" s="105"/>
      <c r="S143" s="105"/>
      <c r="T143" s="105"/>
      <c r="U143" s="105"/>
      <c r="V143" s="105"/>
      <c r="W143" s="105"/>
    </row>
    <row r="144" spans="1:23" s="328" customFormat="1" ht="13.5">
      <c r="A144" s="333">
        <v>1601</v>
      </c>
      <c r="B144" s="87"/>
      <c r="C144" s="87"/>
      <c r="D144" s="248"/>
      <c r="E144" s="272" t="s">
        <v>224</v>
      </c>
      <c r="F144" s="87"/>
      <c r="G144" s="226"/>
      <c r="H144" s="146" t="s">
        <v>3446</v>
      </c>
      <c r="I144" s="179" t="s">
        <v>3220</v>
      </c>
      <c r="J144" s="88"/>
      <c r="K144" s="105">
        <v>305</v>
      </c>
      <c r="L144" s="105">
        <v>296</v>
      </c>
      <c r="M144" s="105">
        <v>300</v>
      </c>
      <c r="N144" s="105">
        <v>299</v>
      </c>
      <c r="O144" s="105">
        <v>308</v>
      </c>
      <c r="P144" s="105">
        <v>303</v>
      </c>
      <c r="Q144" s="105">
        <v>311</v>
      </c>
      <c r="R144" s="105">
        <v>313</v>
      </c>
      <c r="S144" s="105">
        <v>309</v>
      </c>
      <c r="T144" s="105">
        <v>302</v>
      </c>
      <c r="U144" s="105">
        <v>309</v>
      </c>
      <c r="V144" s="105">
        <v>312</v>
      </c>
      <c r="W144" s="105">
        <v>297</v>
      </c>
    </row>
    <row r="145" spans="1:23" s="328" customFormat="1" ht="19.5">
      <c r="A145" s="333">
        <v>1602</v>
      </c>
      <c r="B145" s="87"/>
      <c r="C145" s="87"/>
      <c r="D145" s="248"/>
      <c r="E145" s="272" t="s">
        <v>226</v>
      </c>
      <c r="F145" s="87"/>
      <c r="G145" s="226"/>
      <c r="H145" s="146" t="s">
        <v>3445</v>
      </c>
      <c r="I145" s="179" t="s">
        <v>3282</v>
      </c>
      <c r="J145" s="88"/>
      <c r="K145" s="105">
        <v>237</v>
      </c>
      <c r="L145" s="105">
        <v>238</v>
      </c>
      <c r="M145" s="105">
        <v>238</v>
      </c>
      <c r="N145" s="105">
        <v>263</v>
      </c>
      <c r="O145" s="105">
        <v>238</v>
      </c>
      <c r="P145" s="105">
        <v>238</v>
      </c>
      <c r="Q145" s="105">
        <v>213</v>
      </c>
      <c r="R145" s="105">
        <v>238</v>
      </c>
      <c r="S145" s="105">
        <v>238</v>
      </c>
      <c r="T145" s="105">
        <v>223</v>
      </c>
      <c r="U145" s="105">
        <v>238</v>
      </c>
      <c r="V145" s="105">
        <v>238</v>
      </c>
      <c r="W145" s="105">
        <v>238</v>
      </c>
    </row>
    <row r="146" spans="1:23" s="328" customFormat="1" ht="19.5">
      <c r="A146" s="333">
        <v>1621</v>
      </c>
      <c r="B146" s="87"/>
      <c r="C146" s="87"/>
      <c r="D146" s="248"/>
      <c r="E146" s="272" t="s">
        <v>228</v>
      </c>
      <c r="F146" s="87"/>
      <c r="G146" s="226"/>
      <c r="H146" s="146" t="s">
        <v>2207</v>
      </c>
      <c r="I146" s="179" t="s">
        <v>3220</v>
      </c>
      <c r="J146" s="88"/>
      <c r="K146" s="105">
        <v>241</v>
      </c>
      <c r="L146" s="105">
        <v>250</v>
      </c>
      <c r="M146" s="105">
        <v>250</v>
      </c>
      <c r="N146" s="105">
        <v>251</v>
      </c>
      <c r="O146" s="105">
        <v>241</v>
      </c>
      <c r="P146" s="105">
        <v>233</v>
      </c>
      <c r="Q146" s="105">
        <v>240</v>
      </c>
      <c r="R146" s="105">
        <v>240</v>
      </c>
      <c r="S146" s="105">
        <v>240</v>
      </c>
      <c r="T146" s="105">
        <v>230</v>
      </c>
      <c r="U146" s="105">
        <v>248</v>
      </c>
      <c r="V146" s="105">
        <v>230</v>
      </c>
      <c r="W146" s="105">
        <v>246</v>
      </c>
    </row>
    <row r="147" spans="1:23" s="328" customFormat="1" ht="13.5">
      <c r="A147" s="333">
        <v>1631</v>
      </c>
      <c r="B147" s="87"/>
      <c r="C147" s="87"/>
      <c r="D147" s="248"/>
      <c r="E147" s="272" t="s">
        <v>230</v>
      </c>
      <c r="F147" s="87"/>
      <c r="G147" s="226"/>
      <c r="H147" s="146" t="s">
        <v>3444</v>
      </c>
      <c r="I147" s="179" t="s">
        <v>3443</v>
      </c>
      <c r="J147" s="88"/>
      <c r="K147" s="105">
        <v>337</v>
      </c>
      <c r="L147" s="105">
        <v>324</v>
      </c>
      <c r="M147" s="105">
        <v>311</v>
      </c>
      <c r="N147" s="105">
        <v>331</v>
      </c>
      <c r="O147" s="105">
        <v>349</v>
      </c>
      <c r="P147" s="105">
        <v>351</v>
      </c>
      <c r="Q147" s="105">
        <v>338</v>
      </c>
      <c r="R147" s="105">
        <v>347</v>
      </c>
      <c r="S147" s="105">
        <v>336</v>
      </c>
      <c r="T147" s="105">
        <v>336</v>
      </c>
      <c r="U147" s="105">
        <v>352</v>
      </c>
      <c r="V147" s="105">
        <v>340</v>
      </c>
      <c r="W147" s="105">
        <v>333</v>
      </c>
    </row>
    <row r="148" spans="1:23" s="328" customFormat="1" ht="13.5">
      <c r="A148" s="333">
        <v>1632</v>
      </c>
      <c r="B148" s="87"/>
      <c r="C148" s="87"/>
      <c r="D148" s="248"/>
      <c r="E148" s="272" t="s">
        <v>232</v>
      </c>
      <c r="F148" s="87"/>
      <c r="G148" s="226"/>
      <c r="H148" s="146" t="s">
        <v>3442</v>
      </c>
      <c r="I148" s="179" t="s">
        <v>1560</v>
      </c>
      <c r="J148" s="88"/>
      <c r="K148" s="105">
        <v>190</v>
      </c>
      <c r="L148" s="105">
        <v>188</v>
      </c>
      <c r="M148" s="105">
        <v>188</v>
      </c>
      <c r="N148" s="105">
        <v>190</v>
      </c>
      <c r="O148" s="105">
        <v>190</v>
      </c>
      <c r="P148" s="105">
        <v>190</v>
      </c>
      <c r="Q148" s="105">
        <v>190</v>
      </c>
      <c r="R148" s="105">
        <v>190</v>
      </c>
      <c r="S148" s="105">
        <v>190</v>
      </c>
      <c r="T148" s="105">
        <v>191</v>
      </c>
      <c r="U148" s="105">
        <v>191</v>
      </c>
      <c r="V148" s="105">
        <v>191</v>
      </c>
      <c r="W148" s="105">
        <v>191</v>
      </c>
    </row>
    <row r="149" spans="1:23" s="328" customFormat="1" ht="13.5">
      <c r="A149" s="333">
        <v>1641</v>
      </c>
      <c r="B149" s="87"/>
      <c r="C149" s="87"/>
      <c r="D149" s="248"/>
      <c r="E149" s="272" t="s">
        <v>234</v>
      </c>
      <c r="F149" s="87"/>
      <c r="G149" s="226"/>
      <c r="H149" s="146" t="s">
        <v>3441</v>
      </c>
      <c r="I149" s="179" t="s">
        <v>3220</v>
      </c>
      <c r="J149" s="88"/>
      <c r="K149" s="105">
        <v>186</v>
      </c>
      <c r="L149" s="105">
        <v>188</v>
      </c>
      <c r="M149" s="105">
        <v>188</v>
      </c>
      <c r="N149" s="105">
        <v>188</v>
      </c>
      <c r="O149" s="105">
        <v>188</v>
      </c>
      <c r="P149" s="105">
        <v>188</v>
      </c>
      <c r="Q149" s="105">
        <v>188</v>
      </c>
      <c r="R149" s="105">
        <v>188</v>
      </c>
      <c r="S149" s="105">
        <v>188</v>
      </c>
      <c r="T149" s="105">
        <v>178</v>
      </c>
      <c r="U149" s="105">
        <v>178</v>
      </c>
      <c r="V149" s="105">
        <v>188</v>
      </c>
      <c r="W149" s="105">
        <v>188</v>
      </c>
    </row>
    <row r="150" spans="1:23" s="328" customFormat="1" ht="19.5">
      <c r="A150" s="333">
        <v>1642</v>
      </c>
      <c r="B150" s="87"/>
      <c r="C150" s="87"/>
      <c r="D150" s="248"/>
      <c r="E150" s="272" t="s">
        <v>3440</v>
      </c>
      <c r="F150" s="87"/>
      <c r="G150" s="226"/>
      <c r="H150" s="146" t="s">
        <v>3439</v>
      </c>
      <c r="I150" s="179" t="s">
        <v>3220</v>
      </c>
      <c r="J150" s="88"/>
      <c r="K150" s="105">
        <v>202</v>
      </c>
      <c r="L150" s="105">
        <v>178</v>
      </c>
      <c r="M150" s="105">
        <v>178</v>
      </c>
      <c r="N150" s="105">
        <v>178</v>
      </c>
      <c r="O150" s="105">
        <v>262</v>
      </c>
      <c r="P150" s="105">
        <v>237</v>
      </c>
      <c r="Q150" s="105">
        <v>203</v>
      </c>
      <c r="R150" s="105">
        <v>177</v>
      </c>
      <c r="S150" s="105">
        <v>202</v>
      </c>
      <c r="T150" s="105">
        <v>202</v>
      </c>
      <c r="U150" s="105">
        <v>203</v>
      </c>
      <c r="V150" s="105">
        <v>203</v>
      </c>
      <c r="W150" s="105">
        <v>203</v>
      </c>
    </row>
    <row r="151" spans="1:23" s="328" customFormat="1" ht="13.5">
      <c r="A151" s="333">
        <v>1643</v>
      </c>
      <c r="B151" s="87"/>
      <c r="C151" s="87"/>
      <c r="D151" s="248"/>
      <c r="E151" s="272" t="s">
        <v>236</v>
      </c>
      <c r="F151" s="87"/>
      <c r="G151" s="226"/>
      <c r="H151" s="146" t="s">
        <v>3438</v>
      </c>
      <c r="I151" s="179" t="s">
        <v>3220</v>
      </c>
      <c r="J151" s="88"/>
      <c r="K151" s="105">
        <v>262</v>
      </c>
      <c r="L151" s="105">
        <v>259</v>
      </c>
      <c r="M151" s="105">
        <v>259</v>
      </c>
      <c r="N151" s="105">
        <v>271</v>
      </c>
      <c r="O151" s="105">
        <v>259</v>
      </c>
      <c r="P151" s="105">
        <v>258</v>
      </c>
      <c r="Q151" s="105">
        <v>264</v>
      </c>
      <c r="R151" s="105">
        <v>276</v>
      </c>
      <c r="S151" s="105">
        <v>259</v>
      </c>
      <c r="T151" s="105">
        <v>269</v>
      </c>
      <c r="U151" s="105">
        <v>258</v>
      </c>
      <c r="V151" s="105">
        <v>258</v>
      </c>
      <c r="W151" s="105">
        <v>258</v>
      </c>
    </row>
    <row r="152" spans="1:23" s="328" customFormat="1" ht="13.5">
      <c r="A152" s="333">
        <v>1652</v>
      </c>
      <c r="B152" s="87"/>
      <c r="C152" s="87"/>
      <c r="D152" s="248"/>
      <c r="E152" s="272" t="s">
        <v>3437</v>
      </c>
      <c r="F152" s="87"/>
      <c r="G152" s="226"/>
      <c r="H152" s="146" t="s">
        <v>3436</v>
      </c>
      <c r="I152" s="179" t="s">
        <v>3282</v>
      </c>
      <c r="J152" s="88"/>
      <c r="K152" s="105">
        <v>205</v>
      </c>
      <c r="L152" s="105">
        <v>221</v>
      </c>
      <c r="M152" s="105">
        <v>204</v>
      </c>
      <c r="N152" s="105">
        <v>198</v>
      </c>
      <c r="O152" s="105">
        <v>198</v>
      </c>
      <c r="P152" s="105">
        <v>226</v>
      </c>
      <c r="Q152" s="105">
        <v>211</v>
      </c>
      <c r="R152" s="105">
        <v>204</v>
      </c>
      <c r="S152" s="105">
        <v>208</v>
      </c>
      <c r="T152" s="105">
        <v>201</v>
      </c>
      <c r="U152" s="105">
        <v>194</v>
      </c>
      <c r="V152" s="105">
        <v>204</v>
      </c>
      <c r="W152" s="105">
        <v>198</v>
      </c>
    </row>
    <row r="153" spans="1:23" s="328" customFormat="1" ht="13.5">
      <c r="A153" s="333">
        <v>1654</v>
      </c>
      <c r="B153" s="87"/>
      <c r="C153" s="87"/>
      <c r="D153" s="248"/>
      <c r="E153" s="272" t="s">
        <v>242</v>
      </c>
      <c r="F153" s="87"/>
      <c r="G153" s="226"/>
      <c r="H153" s="146" t="s">
        <v>3435</v>
      </c>
      <c r="I153" s="179" t="s">
        <v>3416</v>
      </c>
      <c r="J153" s="88"/>
      <c r="K153" s="105">
        <v>243</v>
      </c>
      <c r="L153" s="105">
        <v>298</v>
      </c>
      <c r="M153" s="105">
        <v>298</v>
      </c>
      <c r="N153" s="105">
        <v>358</v>
      </c>
      <c r="O153" s="105">
        <v>408</v>
      </c>
      <c r="P153" s="105">
        <v>408</v>
      </c>
      <c r="Q153" s="105">
        <v>358</v>
      </c>
      <c r="R153" s="105">
        <v>232</v>
      </c>
      <c r="S153" s="105">
        <v>248</v>
      </c>
      <c r="T153" s="105">
        <v>232</v>
      </c>
      <c r="U153" s="105">
        <v>248</v>
      </c>
      <c r="V153" s="105">
        <v>232</v>
      </c>
      <c r="W153" s="105">
        <v>269</v>
      </c>
    </row>
    <row r="154" spans="1:23" s="328" customFormat="1" ht="13.5">
      <c r="A154" s="333">
        <v>1655</v>
      </c>
      <c r="B154" s="87"/>
      <c r="C154" s="87"/>
      <c r="D154" s="248"/>
      <c r="E154" s="272" t="s">
        <v>1049</v>
      </c>
      <c r="F154" s="87"/>
      <c r="G154" s="226"/>
      <c r="H154" s="146" t="s">
        <v>3434</v>
      </c>
      <c r="I154" s="179" t="s">
        <v>3220</v>
      </c>
      <c r="J154" s="88"/>
      <c r="K154" s="105">
        <v>313</v>
      </c>
      <c r="L154" s="105">
        <v>291</v>
      </c>
      <c r="M154" s="105">
        <v>323</v>
      </c>
      <c r="N154" s="105">
        <v>328</v>
      </c>
      <c r="O154" s="105">
        <v>318</v>
      </c>
      <c r="P154" s="105">
        <v>314</v>
      </c>
      <c r="Q154" s="105">
        <v>318</v>
      </c>
      <c r="R154" s="105">
        <v>314</v>
      </c>
      <c r="S154" s="105">
        <v>296</v>
      </c>
      <c r="T154" s="105">
        <v>308</v>
      </c>
      <c r="U154" s="105">
        <v>305</v>
      </c>
      <c r="V154" s="105">
        <v>340</v>
      </c>
      <c r="W154" s="105">
        <v>303</v>
      </c>
    </row>
    <row r="155" spans="1:23" ht="11.25" customHeight="1">
      <c r="A155" s="333"/>
      <c r="D155" s="647" t="s">
        <v>739</v>
      </c>
      <c r="E155" s="647"/>
      <c r="F155" s="183"/>
      <c r="G155" s="88"/>
      <c r="I155" s="182"/>
      <c r="J155" s="181"/>
      <c r="K155" s="105"/>
      <c r="L155" s="105"/>
      <c r="M155" s="105"/>
      <c r="N155" s="105"/>
      <c r="O155" s="105"/>
      <c r="P155" s="105"/>
      <c r="Q155" s="105"/>
      <c r="R155" s="105"/>
      <c r="S155" s="105"/>
      <c r="T155" s="105"/>
      <c r="U155" s="105"/>
      <c r="V155" s="105"/>
      <c r="W155" s="105"/>
    </row>
    <row r="156" spans="1:23" s="328" customFormat="1" ht="13.5">
      <c r="A156" s="333">
        <v>1701</v>
      </c>
      <c r="B156" s="87"/>
      <c r="C156" s="87"/>
      <c r="D156" s="248"/>
      <c r="E156" s="272" t="s">
        <v>244</v>
      </c>
      <c r="F156" s="87"/>
      <c r="G156" s="226"/>
      <c r="H156" s="146" t="s">
        <v>1817</v>
      </c>
      <c r="I156" s="179" t="s">
        <v>3416</v>
      </c>
      <c r="J156" s="88"/>
      <c r="K156" s="105">
        <v>277</v>
      </c>
      <c r="L156" s="105">
        <v>277</v>
      </c>
      <c r="M156" s="105">
        <v>277</v>
      </c>
      <c r="N156" s="105">
        <v>277</v>
      </c>
      <c r="O156" s="105">
        <v>277</v>
      </c>
      <c r="P156" s="105">
        <v>277</v>
      </c>
      <c r="Q156" s="105">
        <v>277</v>
      </c>
      <c r="R156" s="105">
        <v>277</v>
      </c>
      <c r="S156" s="105">
        <v>277</v>
      </c>
      <c r="T156" s="105">
        <v>277</v>
      </c>
      <c r="U156" s="105">
        <v>277</v>
      </c>
      <c r="V156" s="105">
        <v>277</v>
      </c>
      <c r="W156" s="105">
        <v>277</v>
      </c>
    </row>
    <row r="157" spans="1:23" s="328" customFormat="1" ht="13.5">
      <c r="A157" s="333">
        <v>1702</v>
      </c>
      <c r="B157" s="87"/>
      <c r="C157" s="87"/>
      <c r="D157" s="248"/>
      <c r="E157" s="272" t="s">
        <v>3433</v>
      </c>
      <c r="F157" s="87"/>
      <c r="G157" s="226"/>
      <c r="H157" s="146" t="s">
        <v>3016</v>
      </c>
      <c r="I157" s="179" t="s">
        <v>3416</v>
      </c>
      <c r="J157" s="88"/>
      <c r="K157" s="105">
        <v>72</v>
      </c>
      <c r="L157" s="105">
        <v>70</v>
      </c>
      <c r="M157" s="105">
        <v>70</v>
      </c>
      <c r="N157" s="105">
        <v>70</v>
      </c>
      <c r="O157" s="105">
        <v>72</v>
      </c>
      <c r="P157" s="105">
        <v>72</v>
      </c>
      <c r="Q157" s="105">
        <v>72</v>
      </c>
      <c r="R157" s="105">
        <v>72</v>
      </c>
      <c r="S157" s="105">
        <v>72</v>
      </c>
      <c r="T157" s="105">
        <v>73</v>
      </c>
      <c r="U157" s="105">
        <v>73</v>
      </c>
      <c r="V157" s="105">
        <v>72</v>
      </c>
      <c r="W157" s="105">
        <v>73</v>
      </c>
    </row>
    <row r="158" spans="1:23" s="328" customFormat="1" ht="13.5">
      <c r="A158" s="333">
        <v>1711</v>
      </c>
      <c r="B158" s="87"/>
      <c r="C158" s="87"/>
      <c r="D158" s="248"/>
      <c r="E158" s="272" t="s">
        <v>246</v>
      </c>
      <c r="F158" s="87"/>
      <c r="G158" s="226"/>
      <c r="H158" s="146" t="s">
        <v>29</v>
      </c>
      <c r="I158" s="179" t="s">
        <v>3416</v>
      </c>
      <c r="J158" s="88"/>
      <c r="K158" s="105">
        <v>286</v>
      </c>
      <c r="L158" s="105">
        <v>286</v>
      </c>
      <c r="M158" s="105">
        <v>286</v>
      </c>
      <c r="N158" s="105">
        <v>286</v>
      </c>
      <c r="O158" s="105">
        <v>286</v>
      </c>
      <c r="P158" s="105">
        <v>286</v>
      </c>
      <c r="Q158" s="105">
        <v>286</v>
      </c>
      <c r="R158" s="105">
        <v>286</v>
      </c>
      <c r="S158" s="105">
        <v>286</v>
      </c>
      <c r="T158" s="105">
        <v>286</v>
      </c>
      <c r="U158" s="105">
        <v>286</v>
      </c>
      <c r="V158" s="105">
        <v>286</v>
      </c>
      <c r="W158" s="105">
        <v>286</v>
      </c>
    </row>
    <row r="159" spans="1:23" s="328" customFormat="1" ht="13.5">
      <c r="A159" s="333">
        <v>1712</v>
      </c>
      <c r="B159" s="87"/>
      <c r="C159" s="87"/>
      <c r="D159" s="248"/>
      <c r="E159" s="272" t="s">
        <v>1047</v>
      </c>
      <c r="F159" s="87"/>
      <c r="G159" s="226"/>
      <c r="H159" s="146" t="s">
        <v>3432</v>
      </c>
      <c r="I159" s="179" t="s">
        <v>3416</v>
      </c>
      <c r="J159" s="88"/>
      <c r="K159" s="105">
        <v>360</v>
      </c>
      <c r="L159" s="105">
        <v>355</v>
      </c>
      <c r="M159" s="105">
        <v>359</v>
      </c>
      <c r="N159" s="105">
        <v>369</v>
      </c>
      <c r="O159" s="105">
        <v>369</v>
      </c>
      <c r="P159" s="105">
        <v>356</v>
      </c>
      <c r="Q159" s="105">
        <v>361</v>
      </c>
      <c r="R159" s="105">
        <v>361</v>
      </c>
      <c r="S159" s="105">
        <v>361</v>
      </c>
      <c r="T159" s="105">
        <v>360</v>
      </c>
      <c r="U159" s="105">
        <v>360</v>
      </c>
      <c r="V159" s="105">
        <v>360</v>
      </c>
      <c r="W159" s="105">
        <v>354</v>
      </c>
    </row>
    <row r="160" spans="1:23" s="328" customFormat="1" ht="13.5">
      <c r="A160" s="333">
        <v>1713</v>
      </c>
      <c r="B160" s="87"/>
      <c r="C160" s="87"/>
      <c r="D160" s="248"/>
      <c r="E160" s="272" t="s">
        <v>248</v>
      </c>
      <c r="F160" s="87"/>
      <c r="G160" s="226"/>
      <c r="H160" s="146" t="s">
        <v>249</v>
      </c>
      <c r="I160" s="179" t="s">
        <v>3416</v>
      </c>
      <c r="J160" s="88"/>
      <c r="K160" s="105">
        <v>113</v>
      </c>
      <c r="L160" s="105">
        <v>115</v>
      </c>
      <c r="M160" s="105">
        <v>113</v>
      </c>
      <c r="N160" s="105">
        <v>112</v>
      </c>
      <c r="O160" s="105">
        <v>113</v>
      </c>
      <c r="P160" s="105">
        <v>114</v>
      </c>
      <c r="Q160" s="105">
        <v>113</v>
      </c>
      <c r="R160" s="105">
        <v>114</v>
      </c>
      <c r="S160" s="105">
        <v>113</v>
      </c>
      <c r="T160" s="105">
        <v>113</v>
      </c>
      <c r="U160" s="105">
        <v>111</v>
      </c>
      <c r="V160" s="105">
        <v>111</v>
      </c>
      <c r="W160" s="105">
        <v>113</v>
      </c>
    </row>
    <row r="161" spans="1:23" s="328" customFormat="1" ht="13.5">
      <c r="A161" s="333">
        <v>1721</v>
      </c>
      <c r="B161" s="87"/>
      <c r="C161" s="87"/>
      <c r="D161" s="248"/>
      <c r="E161" s="272" t="s">
        <v>250</v>
      </c>
      <c r="F161" s="87"/>
      <c r="G161" s="226"/>
      <c r="H161" s="146" t="s">
        <v>2016</v>
      </c>
      <c r="I161" s="179" t="s">
        <v>3416</v>
      </c>
      <c r="J161" s="88"/>
      <c r="K161" s="105">
        <v>128</v>
      </c>
      <c r="L161" s="105">
        <v>128</v>
      </c>
      <c r="M161" s="105">
        <v>130</v>
      </c>
      <c r="N161" s="105">
        <v>124</v>
      </c>
      <c r="O161" s="105">
        <v>132</v>
      </c>
      <c r="P161" s="105">
        <v>130</v>
      </c>
      <c r="Q161" s="105">
        <v>127</v>
      </c>
      <c r="R161" s="105">
        <v>125</v>
      </c>
      <c r="S161" s="105">
        <v>127</v>
      </c>
      <c r="T161" s="105">
        <v>127</v>
      </c>
      <c r="U161" s="105">
        <v>129</v>
      </c>
      <c r="V161" s="105">
        <v>129</v>
      </c>
      <c r="W161" s="105">
        <v>124</v>
      </c>
    </row>
    <row r="162" spans="1:23" s="328" customFormat="1" ht="13.5">
      <c r="A162" s="333">
        <v>1732</v>
      </c>
      <c r="B162" s="87"/>
      <c r="C162" s="87"/>
      <c r="D162" s="248"/>
      <c r="E162" s="272" t="s">
        <v>252</v>
      </c>
      <c r="F162" s="87"/>
      <c r="G162" s="226"/>
      <c r="H162" s="146" t="s">
        <v>3431</v>
      </c>
      <c r="I162" s="179" t="s">
        <v>1560</v>
      </c>
      <c r="J162" s="88"/>
      <c r="K162" s="105">
        <v>182</v>
      </c>
      <c r="L162" s="105">
        <v>181</v>
      </c>
      <c r="M162" s="105">
        <v>182</v>
      </c>
      <c r="N162" s="105">
        <v>183</v>
      </c>
      <c r="O162" s="105">
        <v>184</v>
      </c>
      <c r="P162" s="105">
        <v>182</v>
      </c>
      <c r="Q162" s="105">
        <v>182</v>
      </c>
      <c r="R162" s="105">
        <v>181</v>
      </c>
      <c r="S162" s="105">
        <v>184</v>
      </c>
      <c r="T162" s="105">
        <v>180</v>
      </c>
      <c r="U162" s="105">
        <v>184</v>
      </c>
      <c r="V162" s="105">
        <v>182</v>
      </c>
      <c r="W162" s="105">
        <v>179</v>
      </c>
    </row>
    <row r="163" spans="1:23" s="328" customFormat="1" ht="13.5">
      <c r="A163" s="333">
        <v>1741</v>
      </c>
      <c r="B163" s="87"/>
      <c r="C163" s="87"/>
      <c r="D163" s="248"/>
      <c r="E163" s="272" t="s">
        <v>3430</v>
      </c>
      <c r="F163" s="87"/>
      <c r="G163" s="226"/>
      <c r="H163" s="146" t="s">
        <v>3429</v>
      </c>
      <c r="I163" s="179" t="s">
        <v>3416</v>
      </c>
      <c r="J163" s="88"/>
      <c r="K163" s="105">
        <v>125</v>
      </c>
      <c r="L163" s="105">
        <v>127</v>
      </c>
      <c r="M163" s="105">
        <v>129</v>
      </c>
      <c r="N163" s="105">
        <v>121</v>
      </c>
      <c r="O163" s="105">
        <v>124</v>
      </c>
      <c r="P163" s="105">
        <v>125</v>
      </c>
      <c r="Q163" s="105">
        <v>123</v>
      </c>
      <c r="R163" s="105">
        <v>124</v>
      </c>
      <c r="S163" s="105">
        <v>126</v>
      </c>
      <c r="T163" s="105">
        <v>127</v>
      </c>
      <c r="U163" s="105">
        <v>130</v>
      </c>
      <c r="V163" s="105">
        <v>122</v>
      </c>
      <c r="W163" s="105">
        <v>128</v>
      </c>
    </row>
    <row r="164" spans="1:23" s="328" customFormat="1" ht="19.5" customHeight="1">
      <c r="A164" s="333">
        <v>1761</v>
      </c>
      <c r="B164" s="87"/>
      <c r="C164" s="87"/>
      <c r="D164" s="248"/>
      <c r="E164" s="272" t="s">
        <v>258</v>
      </c>
      <c r="F164" s="87"/>
      <c r="G164" s="226"/>
      <c r="H164" s="146" t="s">
        <v>3428</v>
      </c>
      <c r="I164" s="179" t="s">
        <v>3214</v>
      </c>
      <c r="J164" s="88"/>
      <c r="K164" s="105">
        <v>89</v>
      </c>
      <c r="L164" s="105">
        <v>90</v>
      </c>
      <c r="M164" s="105">
        <v>88</v>
      </c>
      <c r="N164" s="105">
        <v>90</v>
      </c>
      <c r="O164" s="105">
        <v>89</v>
      </c>
      <c r="P164" s="105">
        <v>86</v>
      </c>
      <c r="Q164" s="105">
        <v>90</v>
      </c>
      <c r="R164" s="105">
        <v>90</v>
      </c>
      <c r="S164" s="105">
        <v>90</v>
      </c>
      <c r="T164" s="105">
        <v>88</v>
      </c>
      <c r="U164" s="105">
        <v>88</v>
      </c>
      <c r="V164" s="105">
        <v>90</v>
      </c>
      <c r="W164" s="105">
        <v>90</v>
      </c>
    </row>
    <row r="165" spans="1:23" s="328" customFormat="1" ht="19.5">
      <c r="A165" s="333">
        <v>1782</v>
      </c>
      <c r="B165" s="87"/>
      <c r="C165" s="87"/>
      <c r="D165" s="248"/>
      <c r="E165" s="272" t="s">
        <v>1415</v>
      </c>
      <c r="F165" s="87"/>
      <c r="G165" s="226"/>
      <c r="H165" s="146" t="s">
        <v>3427</v>
      </c>
      <c r="I165" s="179" t="s">
        <v>3216</v>
      </c>
      <c r="J165" s="88"/>
      <c r="K165" s="105">
        <v>238</v>
      </c>
      <c r="L165" s="105">
        <v>242</v>
      </c>
      <c r="M165" s="105">
        <v>239</v>
      </c>
      <c r="N165" s="105">
        <v>241</v>
      </c>
      <c r="O165" s="105">
        <v>241</v>
      </c>
      <c r="P165" s="105">
        <v>237</v>
      </c>
      <c r="Q165" s="105">
        <v>240</v>
      </c>
      <c r="R165" s="105">
        <v>235</v>
      </c>
      <c r="S165" s="105">
        <v>230</v>
      </c>
      <c r="T165" s="105">
        <v>239</v>
      </c>
      <c r="U165" s="105">
        <v>239</v>
      </c>
      <c r="V165" s="105">
        <v>239</v>
      </c>
      <c r="W165" s="105">
        <v>238</v>
      </c>
    </row>
    <row r="166" spans="1:23" s="328" customFormat="1" ht="13.5">
      <c r="A166" s="333">
        <v>1783</v>
      </c>
      <c r="B166" s="87"/>
      <c r="C166" s="87"/>
      <c r="D166" s="248"/>
      <c r="E166" s="272" t="s">
        <v>262</v>
      </c>
      <c r="F166" s="87"/>
      <c r="G166" s="226"/>
      <c r="H166" s="146" t="s">
        <v>3426</v>
      </c>
      <c r="I166" s="179" t="s">
        <v>3416</v>
      </c>
      <c r="J166" s="88"/>
      <c r="K166" s="105">
        <v>160</v>
      </c>
      <c r="L166" s="105">
        <v>167</v>
      </c>
      <c r="M166" s="105">
        <v>165</v>
      </c>
      <c r="N166" s="105">
        <v>167</v>
      </c>
      <c r="O166" s="105">
        <v>168</v>
      </c>
      <c r="P166" s="105">
        <v>164</v>
      </c>
      <c r="Q166" s="105">
        <v>162</v>
      </c>
      <c r="R166" s="105">
        <v>160</v>
      </c>
      <c r="S166" s="105">
        <v>168</v>
      </c>
      <c r="T166" s="105">
        <v>143</v>
      </c>
      <c r="U166" s="105">
        <v>152</v>
      </c>
      <c r="V166" s="105">
        <v>156</v>
      </c>
      <c r="W166" s="105">
        <v>149</v>
      </c>
    </row>
    <row r="167" spans="1:23" ht="11.25" customHeight="1">
      <c r="A167" s="333"/>
      <c r="D167" s="648" t="s">
        <v>738</v>
      </c>
      <c r="E167" s="648"/>
      <c r="F167" s="183"/>
      <c r="G167" s="88"/>
      <c r="I167" s="182"/>
      <c r="J167" s="181"/>
      <c r="K167" s="105"/>
      <c r="L167" s="105"/>
      <c r="M167" s="105"/>
      <c r="N167" s="105"/>
      <c r="O167" s="105"/>
      <c r="P167" s="105"/>
      <c r="Q167" s="105"/>
      <c r="R167" s="105"/>
      <c r="S167" s="105"/>
      <c r="T167" s="105"/>
      <c r="U167" s="105"/>
      <c r="V167" s="105"/>
      <c r="W167" s="105"/>
    </row>
    <row r="168" spans="1:23" s="328" customFormat="1" ht="13.5">
      <c r="A168" s="333">
        <v>1791</v>
      </c>
      <c r="B168" s="87"/>
      <c r="C168" s="87"/>
      <c r="D168" s="248"/>
      <c r="E168" s="272" t="s">
        <v>1042</v>
      </c>
      <c r="F168" s="87"/>
      <c r="G168" s="226"/>
      <c r="H168" s="146" t="s">
        <v>1810</v>
      </c>
      <c r="I168" s="179" t="s">
        <v>3216</v>
      </c>
      <c r="J168" s="88"/>
      <c r="K168" s="105">
        <v>573</v>
      </c>
      <c r="L168" s="105">
        <v>573</v>
      </c>
      <c r="M168" s="105">
        <v>573</v>
      </c>
      <c r="N168" s="105">
        <v>573</v>
      </c>
      <c r="O168" s="105">
        <v>573</v>
      </c>
      <c r="P168" s="105">
        <v>573</v>
      </c>
      <c r="Q168" s="105">
        <v>573</v>
      </c>
      <c r="R168" s="105">
        <v>573</v>
      </c>
      <c r="S168" s="105">
        <v>573</v>
      </c>
      <c r="T168" s="105">
        <v>573</v>
      </c>
      <c r="U168" s="105">
        <v>573</v>
      </c>
      <c r="V168" s="105">
        <v>573</v>
      </c>
      <c r="W168" s="105">
        <v>573</v>
      </c>
    </row>
    <row r="169" spans="1:23" s="328" customFormat="1" ht="19.5">
      <c r="A169" s="333">
        <v>1792</v>
      </c>
      <c r="B169" s="87"/>
      <c r="C169" s="87"/>
      <c r="D169" s="248"/>
      <c r="E169" s="272" t="s">
        <v>2998</v>
      </c>
      <c r="F169" s="87"/>
      <c r="G169" s="226"/>
      <c r="H169" s="146" t="s">
        <v>3425</v>
      </c>
      <c r="I169" s="179" t="s">
        <v>3416</v>
      </c>
      <c r="J169" s="88"/>
      <c r="K169" s="105">
        <v>186</v>
      </c>
      <c r="L169" s="105">
        <v>187</v>
      </c>
      <c r="M169" s="105">
        <v>165</v>
      </c>
      <c r="N169" s="105">
        <v>165</v>
      </c>
      <c r="O169" s="105">
        <v>183</v>
      </c>
      <c r="P169" s="105">
        <v>209</v>
      </c>
      <c r="Q169" s="105">
        <v>209</v>
      </c>
      <c r="R169" s="105">
        <v>209</v>
      </c>
      <c r="S169" s="105">
        <v>181</v>
      </c>
      <c r="T169" s="105">
        <v>181</v>
      </c>
      <c r="U169" s="105">
        <v>181</v>
      </c>
      <c r="V169" s="105">
        <v>181</v>
      </c>
      <c r="W169" s="105">
        <v>181</v>
      </c>
    </row>
    <row r="170" spans="1:23" s="328" customFormat="1" ht="13.5">
      <c r="A170" s="333">
        <v>1793</v>
      </c>
      <c r="B170" s="87"/>
      <c r="C170" s="87"/>
      <c r="D170" s="248"/>
      <c r="E170" s="272" t="s">
        <v>1410</v>
      </c>
      <c r="F170" s="87"/>
      <c r="G170" s="226"/>
      <c r="H170" s="146" t="s">
        <v>2201</v>
      </c>
      <c r="I170" s="179" t="s">
        <v>3216</v>
      </c>
      <c r="J170" s="88"/>
      <c r="K170" s="105">
        <v>106</v>
      </c>
      <c r="L170" s="105">
        <v>106</v>
      </c>
      <c r="M170" s="105">
        <v>106</v>
      </c>
      <c r="N170" s="105">
        <v>106</v>
      </c>
      <c r="O170" s="105">
        <v>107</v>
      </c>
      <c r="P170" s="105">
        <v>107</v>
      </c>
      <c r="Q170" s="105">
        <v>107</v>
      </c>
      <c r="R170" s="105">
        <v>107</v>
      </c>
      <c r="S170" s="105">
        <v>106</v>
      </c>
      <c r="T170" s="105">
        <v>107</v>
      </c>
      <c r="U170" s="105">
        <v>107</v>
      </c>
      <c r="V170" s="105">
        <v>107</v>
      </c>
      <c r="W170" s="105">
        <v>107</v>
      </c>
    </row>
    <row r="171" spans="1:23" s="328" customFormat="1" ht="13.5">
      <c r="A171" s="333">
        <v>1795</v>
      </c>
      <c r="B171" s="87"/>
      <c r="C171" s="87"/>
      <c r="D171" s="248"/>
      <c r="E171" s="272" t="s">
        <v>3424</v>
      </c>
      <c r="F171" s="87"/>
      <c r="G171" s="226"/>
      <c r="H171" s="146" t="s">
        <v>3423</v>
      </c>
      <c r="I171" s="179" t="s">
        <v>3228</v>
      </c>
      <c r="J171" s="88"/>
      <c r="K171" s="105">
        <v>488</v>
      </c>
      <c r="L171" s="105">
        <v>448</v>
      </c>
      <c r="M171" s="105">
        <v>448</v>
      </c>
      <c r="N171" s="105">
        <v>448</v>
      </c>
      <c r="O171" s="105">
        <v>524</v>
      </c>
      <c r="P171" s="105">
        <v>498</v>
      </c>
      <c r="Q171" s="105">
        <v>498</v>
      </c>
      <c r="R171" s="105">
        <v>498</v>
      </c>
      <c r="S171" s="105">
        <v>498</v>
      </c>
      <c r="T171" s="105">
        <v>498</v>
      </c>
      <c r="U171" s="105">
        <v>498</v>
      </c>
      <c r="V171" s="105">
        <v>498</v>
      </c>
      <c r="W171" s="105">
        <v>498</v>
      </c>
    </row>
    <row r="172" spans="1:23" s="328" customFormat="1" ht="13.5">
      <c r="A172" s="333">
        <v>1801</v>
      </c>
      <c r="B172" s="87"/>
      <c r="C172" s="87"/>
      <c r="D172" s="248"/>
      <c r="E172" s="272" t="s">
        <v>3422</v>
      </c>
      <c r="F172" s="87"/>
      <c r="G172" s="226"/>
      <c r="H172" s="146" t="s">
        <v>3421</v>
      </c>
      <c r="I172" s="179" t="s">
        <v>3416</v>
      </c>
      <c r="J172" s="88"/>
      <c r="K172" s="105">
        <v>1069</v>
      </c>
      <c r="L172" s="105">
        <v>930</v>
      </c>
      <c r="M172" s="105">
        <v>972</v>
      </c>
      <c r="N172" s="105">
        <v>875</v>
      </c>
      <c r="O172" s="105">
        <v>1073</v>
      </c>
      <c r="P172" s="105">
        <v>1085</v>
      </c>
      <c r="Q172" s="105">
        <v>1101</v>
      </c>
      <c r="R172" s="105">
        <v>1135</v>
      </c>
      <c r="S172" s="105">
        <v>1143</v>
      </c>
      <c r="T172" s="105">
        <v>1195</v>
      </c>
      <c r="U172" s="105">
        <v>975</v>
      </c>
      <c r="V172" s="105">
        <v>1198</v>
      </c>
      <c r="W172" s="105">
        <v>1151</v>
      </c>
    </row>
    <row r="173" spans="1:23" s="328" customFormat="1" ht="13.5">
      <c r="A173" s="333">
        <v>1811</v>
      </c>
      <c r="B173" s="87"/>
      <c r="C173" s="87"/>
      <c r="D173" s="248"/>
      <c r="E173" s="272" t="s">
        <v>3420</v>
      </c>
      <c r="F173" s="87"/>
      <c r="G173" s="226"/>
      <c r="H173" s="146" t="s">
        <v>1808</v>
      </c>
      <c r="I173" s="179" t="s">
        <v>3416</v>
      </c>
      <c r="J173" s="88"/>
      <c r="K173" s="105">
        <v>130</v>
      </c>
      <c r="L173" s="105">
        <v>125</v>
      </c>
      <c r="M173" s="105">
        <v>122</v>
      </c>
      <c r="N173" s="105">
        <v>128</v>
      </c>
      <c r="O173" s="105">
        <v>126</v>
      </c>
      <c r="P173" s="105">
        <v>128</v>
      </c>
      <c r="Q173" s="105">
        <v>129</v>
      </c>
      <c r="R173" s="105">
        <v>127</v>
      </c>
      <c r="S173" s="105">
        <v>131</v>
      </c>
      <c r="T173" s="105">
        <v>131</v>
      </c>
      <c r="U173" s="105">
        <v>128</v>
      </c>
      <c r="V173" s="105">
        <v>138</v>
      </c>
      <c r="W173" s="105">
        <v>142</v>
      </c>
    </row>
    <row r="174" spans="1:23" s="328" customFormat="1" ht="13.5">
      <c r="A174" s="333">
        <v>1821</v>
      </c>
      <c r="B174" s="87"/>
      <c r="C174" s="87"/>
      <c r="D174" s="248"/>
      <c r="E174" s="272" t="s">
        <v>265</v>
      </c>
      <c r="F174" s="87"/>
      <c r="G174" s="226"/>
      <c r="H174" s="146" t="s">
        <v>88</v>
      </c>
      <c r="I174" s="179" t="s">
        <v>3416</v>
      </c>
      <c r="J174" s="88"/>
      <c r="K174" s="105">
        <v>81</v>
      </c>
      <c r="L174" s="105">
        <v>79</v>
      </c>
      <c r="M174" s="105">
        <v>81</v>
      </c>
      <c r="N174" s="105">
        <v>78</v>
      </c>
      <c r="O174" s="105">
        <v>81</v>
      </c>
      <c r="P174" s="105">
        <v>81</v>
      </c>
      <c r="Q174" s="105">
        <v>82</v>
      </c>
      <c r="R174" s="105">
        <v>83</v>
      </c>
      <c r="S174" s="105">
        <v>82</v>
      </c>
      <c r="T174" s="105">
        <v>84</v>
      </c>
      <c r="U174" s="105">
        <v>82</v>
      </c>
      <c r="V174" s="105">
        <v>79</v>
      </c>
      <c r="W174" s="105">
        <v>83</v>
      </c>
    </row>
    <row r="175" spans="1:23" s="328" customFormat="1" ht="13.5">
      <c r="A175" s="333">
        <v>1831</v>
      </c>
      <c r="B175" s="87"/>
      <c r="C175" s="87"/>
      <c r="D175" s="248"/>
      <c r="E175" s="272" t="s">
        <v>266</v>
      </c>
      <c r="F175" s="87"/>
      <c r="G175" s="226"/>
      <c r="H175" s="146" t="s">
        <v>3419</v>
      </c>
      <c r="I175" s="179" t="s">
        <v>3416</v>
      </c>
      <c r="J175" s="88"/>
      <c r="K175" s="105">
        <v>197</v>
      </c>
      <c r="L175" s="105">
        <v>207</v>
      </c>
      <c r="M175" s="105">
        <v>206</v>
      </c>
      <c r="N175" s="105">
        <v>199</v>
      </c>
      <c r="O175" s="105">
        <v>200</v>
      </c>
      <c r="P175" s="105">
        <v>200</v>
      </c>
      <c r="Q175" s="105">
        <v>198</v>
      </c>
      <c r="R175" s="105">
        <v>195</v>
      </c>
      <c r="S175" s="105">
        <v>195</v>
      </c>
      <c r="T175" s="105">
        <v>193</v>
      </c>
      <c r="U175" s="105">
        <v>193</v>
      </c>
      <c r="V175" s="105">
        <v>193</v>
      </c>
      <c r="W175" s="105">
        <v>191</v>
      </c>
    </row>
    <row r="176" spans="1:23" s="328" customFormat="1" ht="13.5">
      <c r="A176" s="333">
        <v>1851</v>
      </c>
      <c r="B176" s="87"/>
      <c r="C176" s="87"/>
      <c r="D176" s="248"/>
      <c r="E176" s="272" t="s">
        <v>271</v>
      </c>
      <c r="F176" s="87"/>
      <c r="G176" s="226"/>
      <c r="H176" s="146" t="s">
        <v>736</v>
      </c>
      <c r="I176" s="179" t="s">
        <v>3416</v>
      </c>
      <c r="J176" s="88"/>
      <c r="K176" s="105">
        <v>141</v>
      </c>
      <c r="L176" s="105">
        <v>126</v>
      </c>
      <c r="M176" s="105">
        <v>143</v>
      </c>
      <c r="N176" s="105">
        <v>143</v>
      </c>
      <c r="O176" s="105">
        <v>142</v>
      </c>
      <c r="P176" s="105">
        <v>142</v>
      </c>
      <c r="Q176" s="105">
        <v>142</v>
      </c>
      <c r="R176" s="105">
        <v>143</v>
      </c>
      <c r="S176" s="105">
        <v>143</v>
      </c>
      <c r="T176" s="105">
        <v>142</v>
      </c>
      <c r="U176" s="105">
        <v>142</v>
      </c>
      <c r="V176" s="105">
        <v>148</v>
      </c>
      <c r="W176" s="105">
        <v>142</v>
      </c>
    </row>
    <row r="177" spans="1:23" s="328" customFormat="1" ht="13.5">
      <c r="A177" s="333">
        <v>1891</v>
      </c>
      <c r="B177" s="87"/>
      <c r="C177" s="87"/>
      <c r="D177" s="248"/>
      <c r="E177" s="272" t="s">
        <v>1037</v>
      </c>
      <c r="F177" s="87"/>
      <c r="G177" s="226"/>
      <c r="H177" s="146" t="s">
        <v>3418</v>
      </c>
      <c r="I177" s="179" t="s">
        <v>1560</v>
      </c>
      <c r="J177" s="88"/>
      <c r="K177" s="105">
        <v>268</v>
      </c>
      <c r="L177" s="105">
        <v>263</v>
      </c>
      <c r="M177" s="105">
        <v>258</v>
      </c>
      <c r="N177" s="105">
        <v>258</v>
      </c>
      <c r="O177" s="105">
        <v>323</v>
      </c>
      <c r="P177" s="105">
        <v>323</v>
      </c>
      <c r="Q177" s="105">
        <v>263</v>
      </c>
      <c r="R177" s="105">
        <v>258</v>
      </c>
      <c r="S177" s="105">
        <v>258</v>
      </c>
      <c r="T177" s="105">
        <v>258</v>
      </c>
      <c r="U177" s="105">
        <v>238</v>
      </c>
      <c r="V177" s="105">
        <v>258</v>
      </c>
      <c r="W177" s="105">
        <v>263</v>
      </c>
    </row>
    <row r="178" spans="1:23" ht="3" customHeight="1">
      <c r="A178" s="332"/>
      <c r="B178" s="177"/>
      <c r="C178" s="177"/>
      <c r="D178" s="177"/>
      <c r="E178" s="314"/>
      <c r="F178" s="176"/>
      <c r="G178" s="175"/>
      <c r="H178" s="345"/>
      <c r="I178" s="173"/>
      <c r="J178" s="215"/>
      <c r="K178" s="220"/>
      <c r="L178" s="220"/>
      <c r="M178" s="220"/>
      <c r="N178" s="220"/>
      <c r="O178" s="220"/>
      <c r="P178" s="220"/>
      <c r="Q178" s="220"/>
      <c r="R178" s="220"/>
      <c r="S178" s="220"/>
      <c r="T178" s="220"/>
      <c r="U178" s="220"/>
      <c r="V178" s="220"/>
      <c r="W178" s="220"/>
    </row>
    <row r="179" spans="1:23" ht="12" customHeight="1">
      <c r="A179" s="331" t="s">
        <v>908</v>
      </c>
      <c r="E179" s="103"/>
      <c r="F179" s="103"/>
      <c r="G179" s="103"/>
      <c r="I179" s="103"/>
      <c r="J179" s="103"/>
    </row>
    <row r="180" spans="1:23" ht="15" customHeight="1">
      <c r="D180" s="129"/>
      <c r="E180" s="128"/>
      <c r="F180" s="128"/>
      <c r="G180" s="128"/>
      <c r="H180" s="191" t="s">
        <v>3256</v>
      </c>
      <c r="I180" s="103"/>
      <c r="J180" s="103"/>
      <c r="L180" s="126" t="s">
        <v>305</v>
      </c>
    </row>
    <row r="181" spans="1:23" ht="6.75" customHeight="1">
      <c r="D181" s="129"/>
      <c r="E181" s="128"/>
      <c r="F181" s="128"/>
      <c r="G181" s="128"/>
      <c r="H181" s="339"/>
      <c r="I181" s="103"/>
      <c r="J181" s="103"/>
      <c r="L181" s="126"/>
    </row>
    <row r="182" spans="1:23" ht="11.25" customHeight="1">
      <c r="A182" s="340" t="s">
        <v>789</v>
      </c>
      <c r="B182" s="125"/>
      <c r="C182" s="125"/>
      <c r="E182" s="128"/>
      <c r="F182" s="128"/>
      <c r="G182" s="128"/>
      <c r="H182" s="339"/>
      <c r="I182" s="103"/>
      <c r="J182" s="103"/>
      <c r="L182" s="126"/>
    </row>
    <row r="183" spans="1:23" ht="10.5" customHeight="1">
      <c r="A183" s="338" t="s">
        <v>1</v>
      </c>
      <c r="Q183" s="164"/>
      <c r="W183" s="123" t="str">
        <f>W7</f>
        <v>平成23年　</v>
      </c>
    </row>
    <row r="184" spans="1:23" ht="1.5" customHeight="1">
      <c r="W184" s="123"/>
    </row>
    <row r="185" spans="1:23" ht="14.1" customHeight="1">
      <c r="A185" s="337" t="s">
        <v>3255</v>
      </c>
      <c r="B185" s="663" t="s">
        <v>1021</v>
      </c>
      <c r="C185" s="663"/>
      <c r="D185" s="657"/>
      <c r="E185" s="657"/>
      <c r="F185" s="657"/>
      <c r="G185" s="659" t="s">
        <v>3</v>
      </c>
      <c r="H185" s="656"/>
      <c r="I185" s="189" t="s">
        <v>4</v>
      </c>
      <c r="J185" s="659" t="s">
        <v>5</v>
      </c>
      <c r="K185" s="668"/>
      <c r="L185" s="190" t="s">
        <v>6</v>
      </c>
      <c r="M185" s="189" t="s">
        <v>7</v>
      </c>
      <c r="N185" s="189" t="s">
        <v>8</v>
      </c>
      <c r="O185" s="189" t="s">
        <v>9</v>
      </c>
      <c r="P185" s="189" t="s">
        <v>10</v>
      </c>
      <c r="Q185" s="189" t="s">
        <v>11</v>
      </c>
      <c r="R185" s="189" t="s">
        <v>12</v>
      </c>
      <c r="S185" s="189" t="s">
        <v>13</v>
      </c>
      <c r="T185" s="189" t="s">
        <v>14</v>
      </c>
      <c r="U185" s="189" t="s">
        <v>15</v>
      </c>
      <c r="V185" s="189" t="s">
        <v>16</v>
      </c>
      <c r="W185" s="188" t="s">
        <v>17</v>
      </c>
    </row>
    <row r="186" spans="1:23" ht="3" customHeight="1">
      <c r="A186" s="336"/>
      <c r="B186" s="181"/>
      <c r="C186" s="181"/>
      <c r="D186" s="301"/>
      <c r="E186" s="301"/>
      <c r="F186" s="309"/>
      <c r="G186" s="178"/>
      <c r="H186" s="211"/>
      <c r="I186" s="179"/>
      <c r="J186" s="178"/>
      <c r="K186" s="301"/>
      <c r="L186" s="178"/>
      <c r="M186" s="178"/>
      <c r="N186" s="178"/>
      <c r="O186" s="178"/>
      <c r="P186" s="178"/>
      <c r="Q186" s="178"/>
      <c r="R186" s="178"/>
      <c r="S186" s="178"/>
      <c r="T186" s="178"/>
      <c r="U186" s="178"/>
      <c r="V186" s="178"/>
      <c r="W186" s="178"/>
    </row>
    <row r="187" spans="1:23" ht="11.25" customHeight="1">
      <c r="A187" s="334"/>
      <c r="D187" s="647" t="s">
        <v>735</v>
      </c>
      <c r="E187" s="647"/>
      <c r="F187" s="183"/>
      <c r="G187" s="88"/>
      <c r="I187" s="182"/>
      <c r="J187" s="181"/>
      <c r="K187" s="105"/>
      <c r="L187" s="105"/>
      <c r="M187" s="105"/>
      <c r="N187" s="105"/>
      <c r="O187" s="105"/>
      <c r="P187" s="105"/>
      <c r="Q187" s="105"/>
      <c r="R187" s="105"/>
      <c r="S187" s="105"/>
      <c r="T187" s="105"/>
      <c r="U187" s="105"/>
      <c r="V187" s="105"/>
      <c r="W187" s="105"/>
    </row>
    <row r="188" spans="1:23" s="328" customFormat="1" ht="13.5">
      <c r="A188" s="334">
        <v>1902</v>
      </c>
      <c r="B188" s="87"/>
      <c r="C188" s="87"/>
      <c r="D188" s="248"/>
      <c r="E188" s="272" t="s">
        <v>3417</v>
      </c>
      <c r="F188" s="87"/>
      <c r="G188" s="226"/>
      <c r="H188" s="146" t="s">
        <v>1803</v>
      </c>
      <c r="I188" s="179" t="s">
        <v>3416</v>
      </c>
      <c r="J188" s="88"/>
      <c r="K188" s="105">
        <v>540</v>
      </c>
      <c r="L188" s="105">
        <v>540</v>
      </c>
      <c r="M188" s="105">
        <v>544</v>
      </c>
      <c r="N188" s="105">
        <v>536</v>
      </c>
      <c r="O188" s="105">
        <v>552</v>
      </c>
      <c r="P188" s="105">
        <v>551</v>
      </c>
      <c r="Q188" s="105">
        <v>544</v>
      </c>
      <c r="R188" s="105">
        <v>541</v>
      </c>
      <c r="S188" s="105">
        <v>542</v>
      </c>
      <c r="T188" s="105">
        <v>532</v>
      </c>
      <c r="U188" s="105">
        <v>544</v>
      </c>
      <c r="V188" s="105">
        <v>521</v>
      </c>
      <c r="W188" s="105">
        <v>532</v>
      </c>
    </row>
    <row r="189" spans="1:23" s="328" customFormat="1" ht="19.5">
      <c r="A189" s="333">
        <v>1911</v>
      </c>
      <c r="B189" s="87"/>
      <c r="C189" s="87"/>
      <c r="D189" s="248"/>
      <c r="E189" s="272" t="s">
        <v>277</v>
      </c>
      <c r="F189" s="87"/>
      <c r="G189" s="226"/>
      <c r="H189" s="146" t="s">
        <v>3415</v>
      </c>
      <c r="I189" s="179" t="s">
        <v>3282</v>
      </c>
      <c r="J189" s="88"/>
      <c r="K189" s="105">
        <v>274</v>
      </c>
      <c r="L189" s="105">
        <v>268</v>
      </c>
      <c r="M189" s="105">
        <v>288</v>
      </c>
      <c r="N189" s="105">
        <v>278</v>
      </c>
      <c r="O189" s="105">
        <v>268</v>
      </c>
      <c r="P189" s="105">
        <v>278</v>
      </c>
      <c r="Q189" s="105">
        <v>288</v>
      </c>
      <c r="R189" s="105">
        <v>278</v>
      </c>
      <c r="S189" s="105">
        <v>263</v>
      </c>
      <c r="T189" s="105">
        <v>268</v>
      </c>
      <c r="U189" s="105">
        <v>279</v>
      </c>
      <c r="V189" s="105">
        <v>239</v>
      </c>
      <c r="W189" s="105">
        <v>288</v>
      </c>
    </row>
    <row r="190" spans="1:23" s="328" customFormat="1" ht="13.5">
      <c r="A190" s="333">
        <v>1915</v>
      </c>
      <c r="B190" s="87"/>
      <c r="C190" s="87"/>
      <c r="D190" s="248"/>
      <c r="E190" s="272" t="s">
        <v>2976</v>
      </c>
      <c r="F190" s="87"/>
      <c r="G190" s="226"/>
      <c r="H190" s="146" t="s">
        <v>3414</v>
      </c>
      <c r="I190" s="179" t="s">
        <v>3220</v>
      </c>
      <c r="J190" s="88"/>
      <c r="K190" s="105">
        <v>93</v>
      </c>
      <c r="L190" s="105">
        <v>93</v>
      </c>
      <c r="M190" s="105">
        <v>94</v>
      </c>
      <c r="N190" s="105">
        <v>94</v>
      </c>
      <c r="O190" s="105">
        <v>95</v>
      </c>
      <c r="P190" s="105">
        <v>97</v>
      </c>
      <c r="Q190" s="105">
        <v>94</v>
      </c>
      <c r="R190" s="105">
        <v>94</v>
      </c>
      <c r="S190" s="105">
        <v>94</v>
      </c>
      <c r="T190" s="105">
        <v>92</v>
      </c>
      <c r="U190" s="105">
        <v>90</v>
      </c>
      <c r="V190" s="105">
        <v>93</v>
      </c>
      <c r="W190" s="105">
        <v>91</v>
      </c>
    </row>
    <row r="191" spans="1:23" s="328" customFormat="1" ht="19.5">
      <c r="A191" s="333">
        <v>1921</v>
      </c>
      <c r="B191" s="87"/>
      <c r="C191" s="87"/>
      <c r="D191" s="248"/>
      <c r="E191" s="272" t="s">
        <v>279</v>
      </c>
      <c r="F191" s="87"/>
      <c r="G191" s="226"/>
      <c r="H191" s="146" t="s">
        <v>3413</v>
      </c>
      <c r="I191" s="179" t="s">
        <v>3220</v>
      </c>
      <c r="J191" s="88"/>
      <c r="K191" s="105">
        <v>705</v>
      </c>
      <c r="L191" s="105">
        <v>648</v>
      </c>
      <c r="M191" s="105">
        <v>648</v>
      </c>
      <c r="N191" s="105">
        <v>655</v>
      </c>
      <c r="O191" s="105">
        <v>655</v>
      </c>
      <c r="P191" s="105">
        <v>702</v>
      </c>
      <c r="Q191" s="105">
        <v>750</v>
      </c>
      <c r="R191" s="105">
        <v>733</v>
      </c>
      <c r="S191" s="105">
        <v>692</v>
      </c>
      <c r="T191" s="105">
        <v>750</v>
      </c>
      <c r="U191" s="105">
        <v>733</v>
      </c>
      <c r="V191" s="105">
        <v>750</v>
      </c>
      <c r="W191" s="105">
        <v>742</v>
      </c>
    </row>
    <row r="192" spans="1:23" s="328" customFormat="1" ht="13.5">
      <c r="A192" s="333">
        <v>1941</v>
      </c>
      <c r="B192" s="87"/>
      <c r="C192" s="87"/>
      <c r="D192" s="248"/>
      <c r="E192" s="272" t="s">
        <v>281</v>
      </c>
      <c r="F192" s="87"/>
      <c r="G192" s="226"/>
      <c r="H192" s="146" t="s">
        <v>3412</v>
      </c>
      <c r="I192" s="179" t="s">
        <v>3220</v>
      </c>
      <c r="J192" s="88"/>
      <c r="K192" s="105">
        <v>93</v>
      </c>
      <c r="L192" s="105">
        <v>93</v>
      </c>
      <c r="M192" s="105">
        <v>93</v>
      </c>
      <c r="N192" s="105">
        <v>93</v>
      </c>
      <c r="O192" s="105">
        <v>93</v>
      </c>
      <c r="P192" s="105">
        <v>93</v>
      </c>
      <c r="Q192" s="105">
        <v>93</v>
      </c>
      <c r="R192" s="105">
        <v>93</v>
      </c>
      <c r="S192" s="105">
        <v>93</v>
      </c>
      <c r="T192" s="105">
        <v>93</v>
      </c>
      <c r="U192" s="105">
        <v>93</v>
      </c>
      <c r="V192" s="105">
        <v>93</v>
      </c>
      <c r="W192" s="105">
        <v>93</v>
      </c>
    </row>
    <row r="193" spans="1:23" s="328" customFormat="1" ht="13.5">
      <c r="A193" s="333">
        <v>1951</v>
      </c>
      <c r="B193" s="87"/>
      <c r="C193" s="87"/>
      <c r="D193" s="248"/>
      <c r="E193" s="272" t="s">
        <v>3411</v>
      </c>
      <c r="F193" s="87"/>
      <c r="G193" s="226"/>
      <c r="H193" s="146" t="s">
        <v>3410</v>
      </c>
      <c r="I193" s="179" t="s">
        <v>3220</v>
      </c>
      <c r="J193" s="88"/>
      <c r="K193" s="105">
        <v>97</v>
      </c>
      <c r="L193" s="105">
        <v>93</v>
      </c>
      <c r="M193" s="105">
        <v>93</v>
      </c>
      <c r="N193" s="105">
        <v>98</v>
      </c>
      <c r="O193" s="105">
        <v>93</v>
      </c>
      <c r="P193" s="105">
        <v>98</v>
      </c>
      <c r="Q193" s="105">
        <v>98</v>
      </c>
      <c r="R193" s="105">
        <v>98</v>
      </c>
      <c r="S193" s="105">
        <v>98</v>
      </c>
      <c r="T193" s="105">
        <v>98</v>
      </c>
      <c r="U193" s="105">
        <v>98</v>
      </c>
      <c r="V193" s="105">
        <v>98</v>
      </c>
      <c r="W193" s="105">
        <v>98</v>
      </c>
    </row>
    <row r="194" spans="1:23" s="328" customFormat="1" ht="21">
      <c r="A194" s="333">
        <v>1971</v>
      </c>
      <c r="B194" s="87"/>
      <c r="C194" s="87"/>
      <c r="D194" s="248"/>
      <c r="E194" s="272" t="s">
        <v>3409</v>
      </c>
      <c r="F194" s="87"/>
      <c r="G194" s="226"/>
      <c r="H194" s="146" t="s">
        <v>3408</v>
      </c>
      <c r="I194" s="179" t="s">
        <v>3226</v>
      </c>
      <c r="J194" s="88"/>
      <c r="K194" s="105">
        <v>67</v>
      </c>
      <c r="L194" s="105">
        <v>62</v>
      </c>
      <c r="M194" s="105">
        <v>62</v>
      </c>
      <c r="N194" s="105">
        <v>62</v>
      </c>
      <c r="O194" s="105">
        <v>70</v>
      </c>
      <c r="P194" s="105">
        <v>75</v>
      </c>
      <c r="Q194" s="105">
        <v>67</v>
      </c>
      <c r="R194" s="105">
        <v>67</v>
      </c>
      <c r="S194" s="105">
        <v>62</v>
      </c>
      <c r="T194" s="105">
        <v>56</v>
      </c>
      <c r="U194" s="105">
        <v>75</v>
      </c>
      <c r="V194" s="105">
        <v>75</v>
      </c>
      <c r="W194" s="105">
        <v>67</v>
      </c>
    </row>
    <row r="195" spans="1:23" s="328" customFormat="1" ht="23.25" customHeight="1">
      <c r="A195" s="333">
        <v>1981</v>
      </c>
      <c r="B195" s="87"/>
      <c r="C195" s="87"/>
      <c r="D195" s="248"/>
      <c r="E195" s="272" t="s">
        <v>1032</v>
      </c>
      <c r="F195" s="87"/>
      <c r="G195" s="226"/>
      <c r="H195" s="146" t="s">
        <v>3407</v>
      </c>
      <c r="I195" s="179" t="s">
        <v>3220</v>
      </c>
      <c r="J195" s="88"/>
      <c r="K195" s="105">
        <v>99</v>
      </c>
      <c r="L195" s="105">
        <v>100</v>
      </c>
      <c r="M195" s="105">
        <v>100</v>
      </c>
      <c r="N195" s="105">
        <v>100</v>
      </c>
      <c r="O195" s="105">
        <v>102</v>
      </c>
      <c r="P195" s="105">
        <v>100</v>
      </c>
      <c r="Q195" s="105">
        <v>100</v>
      </c>
      <c r="R195" s="105">
        <v>98</v>
      </c>
      <c r="S195" s="105">
        <v>97</v>
      </c>
      <c r="T195" s="105">
        <v>97</v>
      </c>
      <c r="U195" s="105">
        <v>97</v>
      </c>
      <c r="V195" s="105">
        <v>97</v>
      </c>
      <c r="W195" s="105">
        <v>97</v>
      </c>
    </row>
    <row r="196" spans="1:23" ht="11.25" customHeight="1">
      <c r="A196" s="333"/>
      <c r="D196" s="647" t="s">
        <v>733</v>
      </c>
      <c r="E196" s="647"/>
      <c r="F196" s="183"/>
      <c r="G196" s="88"/>
      <c r="I196" s="182"/>
      <c r="J196" s="181"/>
      <c r="K196" s="105"/>
      <c r="L196" s="105"/>
      <c r="M196" s="105"/>
      <c r="N196" s="105"/>
      <c r="O196" s="105"/>
      <c r="P196" s="105"/>
      <c r="Q196" s="105"/>
      <c r="R196" s="105"/>
      <c r="S196" s="105"/>
      <c r="T196" s="105"/>
      <c r="U196" s="105"/>
      <c r="V196" s="105"/>
      <c r="W196" s="105"/>
    </row>
    <row r="197" spans="1:23" s="328" customFormat="1" ht="24" customHeight="1">
      <c r="A197" s="333">
        <v>2003</v>
      </c>
      <c r="B197" s="87"/>
      <c r="C197" s="87"/>
      <c r="D197" s="248"/>
      <c r="E197" s="272" t="s">
        <v>3406</v>
      </c>
      <c r="F197" s="87"/>
      <c r="G197" s="226"/>
      <c r="H197" s="146" t="s">
        <v>3405</v>
      </c>
      <c r="I197" s="179" t="s">
        <v>3220</v>
      </c>
      <c r="J197" s="88"/>
      <c r="K197" s="105">
        <v>1056</v>
      </c>
      <c r="L197" s="105">
        <v>1027</v>
      </c>
      <c r="M197" s="105">
        <v>1041</v>
      </c>
      <c r="N197" s="105">
        <v>1030</v>
      </c>
      <c r="O197" s="105">
        <v>1028</v>
      </c>
      <c r="P197" s="105">
        <v>1055</v>
      </c>
      <c r="Q197" s="105">
        <v>1059</v>
      </c>
      <c r="R197" s="105">
        <v>1090</v>
      </c>
      <c r="S197" s="105">
        <v>1115</v>
      </c>
      <c r="T197" s="105">
        <v>1068</v>
      </c>
      <c r="U197" s="105">
        <v>1066</v>
      </c>
      <c r="V197" s="105">
        <v>1098</v>
      </c>
      <c r="W197" s="105">
        <v>996</v>
      </c>
    </row>
    <row r="198" spans="1:23" s="328" customFormat="1" ht="13.5">
      <c r="A198" s="333">
        <v>2011</v>
      </c>
      <c r="B198" s="87"/>
      <c r="C198" s="87"/>
      <c r="D198" s="248"/>
      <c r="E198" s="272" t="s">
        <v>1030</v>
      </c>
      <c r="F198" s="87"/>
      <c r="G198" s="226"/>
      <c r="H198" s="146" t="s">
        <v>3404</v>
      </c>
      <c r="I198" s="179" t="s">
        <v>3220</v>
      </c>
      <c r="J198" s="88"/>
      <c r="K198" s="105">
        <v>1609</v>
      </c>
      <c r="L198" s="105">
        <v>1630</v>
      </c>
      <c r="M198" s="105">
        <v>1616</v>
      </c>
      <c r="N198" s="105">
        <v>1643</v>
      </c>
      <c r="O198" s="105">
        <v>1652</v>
      </c>
      <c r="P198" s="105">
        <v>1628</v>
      </c>
      <c r="Q198" s="105">
        <v>1615</v>
      </c>
      <c r="R198" s="105">
        <v>1608</v>
      </c>
      <c r="S198" s="105">
        <v>1589</v>
      </c>
      <c r="T198" s="105">
        <v>1575</v>
      </c>
      <c r="U198" s="105">
        <v>1592</v>
      </c>
      <c r="V198" s="105">
        <v>1581</v>
      </c>
      <c r="W198" s="105">
        <v>1575</v>
      </c>
    </row>
    <row r="199" spans="1:23" s="328" customFormat="1" ht="13.5">
      <c r="A199" s="333">
        <v>2021</v>
      </c>
      <c r="B199" s="87"/>
      <c r="C199" s="87"/>
      <c r="D199" s="248"/>
      <c r="E199" s="272" t="s">
        <v>1028</v>
      </c>
      <c r="F199" s="87"/>
      <c r="G199" s="226"/>
      <c r="H199" s="146" t="s">
        <v>3403</v>
      </c>
      <c r="I199" s="179" t="s">
        <v>3228</v>
      </c>
      <c r="J199" s="88"/>
      <c r="K199" s="105">
        <v>1145</v>
      </c>
      <c r="L199" s="105">
        <v>1164</v>
      </c>
      <c r="M199" s="105">
        <v>1146</v>
      </c>
      <c r="N199" s="105">
        <v>1136</v>
      </c>
      <c r="O199" s="105">
        <v>1148</v>
      </c>
      <c r="P199" s="105">
        <v>1156</v>
      </c>
      <c r="Q199" s="105">
        <v>1154</v>
      </c>
      <c r="R199" s="105">
        <v>1154</v>
      </c>
      <c r="S199" s="105">
        <v>1138</v>
      </c>
      <c r="T199" s="105">
        <v>1146</v>
      </c>
      <c r="U199" s="105">
        <v>1138</v>
      </c>
      <c r="V199" s="105">
        <v>1137</v>
      </c>
      <c r="W199" s="105">
        <v>1132</v>
      </c>
    </row>
    <row r="200" spans="1:23" s="328" customFormat="1" ht="13.5">
      <c r="A200" s="333">
        <v>2026</v>
      </c>
      <c r="B200" s="87"/>
      <c r="C200" s="87"/>
      <c r="D200" s="248"/>
      <c r="E200" s="272" t="s">
        <v>1026</v>
      </c>
      <c r="F200" s="87"/>
      <c r="G200" s="226"/>
      <c r="H200" s="146" t="s">
        <v>3402</v>
      </c>
      <c r="I200" s="179" t="s">
        <v>3228</v>
      </c>
      <c r="J200" s="88"/>
      <c r="K200" s="105">
        <v>776</v>
      </c>
      <c r="L200" s="105">
        <v>782</v>
      </c>
      <c r="M200" s="105">
        <v>782</v>
      </c>
      <c r="N200" s="105">
        <v>782</v>
      </c>
      <c r="O200" s="105">
        <v>775</v>
      </c>
      <c r="P200" s="105">
        <v>776</v>
      </c>
      <c r="Q200" s="105">
        <v>776</v>
      </c>
      <c r="R200" s="105">
        <v>776</v>
      </c>
      <c r="S200" s="105">
        <v>776</v>
      </c>
      <c r="T200" s="105">
        <v>771</v>
      </c>
      <c r="U200" s="105">
        <v>776</v>
      </c>
      <c r="V200" s="105">
        <v>769</v>
      </c>
      <c r="W200" s="105">
        <v>777</v>
      </c>
    </row>
    <row r="201" spans="1:23" s="328" customFormat="1" ht="13.5">
      <c r="A201" s="333">
        <v>2041</v>
      </c>
      <c r="B201" s="87"/>
      <c r="C201" s="87"/>
      <c r="D201" s="248"/>
      <c r="E201" s="272" t="s">
        <v>3401</v>
      </c>
      <c r="F201" s="87"/>
      <c r="G201" s="226"/>
      <c r="H201" s="146" t="s">
        <v>3400</v>
      </c>
      <c r="I201" s="179" t="s">
        <v>3220</v>
      </c>
      <c r="J201" s="88"/>
      <c r="K201" s="105">
        <v>304</v>
      </c>
      <c r="L201" s="105">
        <v>323</v>
      </c>
      <c r="M201" s="105">
        <v>323</v>
      </c>
      <c r="N201" s="105">
        <v>364</v>
      </c>
      <c r="O201" s="105">
        <v>339</v>
      </c>
      <c r="P201" s="105">
        <v>298</v>
      </c>
      <c r="Q201" s="105">
        <v>308</v>
      </c>
      <c r="R201" s="105">
        <v>298</v>
      </c>
      <c r="S201" s="105">
        <v>298</v>
      </c>
      <c r="T201" s="105">
        <v>298</v>
      </c>
      <c r="U201" s="105">
        <v>298</v>
      </c>
      <c r="V201" s="105">
        <v>298</v>
      </c>
      <c r="W201" s="105">
        <v>298</v>
      </c>
    </row>
    <row r="202" spans="1:23" ht="11.25" customHeight="1">
      <c r="A202" s="333"/>
      <c r="D202" s="647" t="s">
        <v>732</v>
      </c>
      <c r="E202" s="647"/>
      <c r="F202" s="183"/>
      <c r="G202" s="88"/>
      <c r="I202" s="179"/>
      <c r="J202" s="178"/>
      <c r="K202" s="105"/>
      <c r="L202" s="105"/>
      <c r="M202" s="105"/>
      <c r="N202" s="105"/>
      <c r="O202" s="105"/>
      <c r="P202" s="105"/>
      <c r="Q202" s="105"/>
      <c r="R202" s="105"/>
      <c r="S202" s="105"/>
      <c r="T202" s="105"/>
      <c r="U202" s="105"/>
      <c r="V202" s="105"/>
      <c r="W202" s="105"/>
    </row>
    <row r="203" spans="1:23" s="328" customFormat="1" ht="13.5">
      <c r="A203" s="333">
        <v>2101</v>
      </c>
      <c r="B203" s="87"/>
      <c r="C203" s="87"/>
      <c r="D203" s="248"/>
      <c r="E203" s="272" t="s">
        <v>3399</v>
      </c>
      <c r="F203" s="87"/>
      <c r="G203" s="226"/>
      <c r="H203" s="146" t="s">
        <v>3398</v>
      </c>
      <c r="I203" s="179" t="s">
        <v>3390</v>
      </c>
      <c r="J203" s="88"/>
      <c r="K203" s="105">
        <v>475</v>
      </c>
      <c r="L203" s="105">
        <v>472</v>
      </c>
      <c r="M203" s="105">
        <v>472</v>
      </c>
      <c r="N203" s="105">
        <v>472</v>
      </c>
      <c r="O203" s="105">
        <v>472</v>
      </c>
      <c r="P203" s="105">
        <v>472</v>
      </c>
      <c r="Q203" s="105">
        <v>472</v>
      </c>
      <c r="R203" s="105">
        <v>472</v>
      </c>
      <c r="S203" s="105">
        <v>472</v>
      </c>
      <c r="T203" s="105">
        <v>472</v>
      </c>
      <c r="U203" s="105">
        <v>472</v>
      </c>
      <c r="V203" s="105">
        <v>491</v>
      </c>
      <c r="W203" s="105">
        <v>491</v>
      </c>
    </row>
    <row r="204" spans="1:23" s="328" customFormat="1" ht="13.5">
      <c r="A204" s="333">
        <v>2102</v>
      </c>
      <c r="B204" s="87"/>
      <c r="C204" s="87"/>
      <c r="D204" s="248"/>
      <c r="E204" s="272" t="s">
        <v>297</v>
      </c>
      <c r="F204" s="87"/>
      <c r="G204" s="226"/>
      <c r="H204" s="146" t="s">
        <v>3397</v>
      </c>
      <c r="I204" s="179" t="s">
        <v>3390</v>
      </c>
      <c r="J204" s="88"/>
      <c r="K204" s="105">
        <v>583</v>
      </c>
      <c r="L204" s="105">
        <v>583</v>
      </c>
      <c r="M204" s="105">
        <v>583</v>
      </c>
      <c r="N204" s="105">
        <v>583</v>
      </c>
      <c r="O204" s="105">
        <v>583</v>
      </c>
      <c r="P204" s="105">
        <v>583</v>
      </c>
      <c r="Q204" s="105">
        <v>583</v>
      </c>
      <c r="R204" s="105">
        <v>583</v>
      </c>
      <c r="S204" s="105">
        <v>583</v>
      </c>
      <c r="T204" s="105">
        <v>583</v>
      </c>
      <c r="U204" s="105">
        <v>583</v>
      </c>
      <c r="V204" s="105">
        <v>583</v>
      </c>
      <c r="W204" s="105">
        <v>583</v>
      </c>
    </row>
    <row r="205" spans="1:23" s="328" customFormat="1" ht="13.5">
      <c r="A205" s="333">
        <v>2112</v>
      </c>
      <c r="B205" s="87"/>
      <c r="C205" s="87"/>
      <c r="D205" s="248"/>
      <c r="E205" s="272" t="s">
        <v>3396</v>
      </c>
      <c r="F205" s="87"/>
      <c r="G205" s="226"/>
      <c r="H205" s="146" t="s">
        <v>2945</v>
      </c>
      <c r="I205" s="179" t="s">
        <v>3392</v>
      </c>
      <c r="J205" s="88"/>
      <c r="K205" s="105">
        <v>643</v>
      </c>
      <c r="L205" s="105">
        <v>638</v>
      </c>
      <c r="M205" s="105">
        <v>638</v>
      </c>
      <c r="N205" s="105">
        <v>643</v>
      </c>
      <c r="O205" s="105">
        <v>643</v>
      </c>
      <c r="P205" s="105">
        <v>643</v>
      </c>
      <c r="Q205" s="105">
        <v>643</v>
      </c>
      <c r="R205" s="105">
        <v>643</v>
      </c>
      <c r="S205" s="105">
        <v>643</v>
      </c>
      <c r="T205" s="105">
        <v>643</v>
      </c>
      <c r="U205" s="105">
        <v>643</v>
      </c>
      <c r="V205" s="105">
        <v>643</v>
      </c>
      <c r="W205" s="105">
        <v>643</v>
      </c>
    </row>
    <row r="206" spans="1:23" s="328" customFormat="1" ht="13.5">
      <c r="A206" s="333">
        <v>2121</v>
      </c>
      <c r="B206" s="87"/>
      <c r="C206" s="87"/>
      <c r="D206" s="248"/>
      <c r="E206" s="272" t="s">
        <v>3395</v>
      </c>
      <c r="F206" s="87"/>
      <c r="G206" s="226"/>
      <c r="H206" s="146" t="s">
        <v>1785</v>
      </c>
      <c r="I206" s="179" t="s">
        <v>3391</v>
      </c>
      <c r="J206" s="88"/>
      <c r="K206" s="105">
        <v>1100</v>
      </c>
      <c r="L206" s="105">
        <v>1100</v>
      </c>
      <c r="M206" s="105">
        <v>1100</v>
      </c>
      <c r="N206" s="105">
        <v>1100</v>
      </c>
      <c r="O206" s="105">
        <v>1100</v>
      </c>
      <c r="P206" s="105">
        <v>1100</v>
      </c>
      <c r="Q206" s="105">
        <v>1100</v>
      </c>
      <c r="R206" s="105">
        <v>1100</v>
      </c>
      <c r="S206" s="105">
        <v>1100</v>
      </c>
      <c r="T206" s="105">
        <v>1100</v>
      </c>
      <c r="U206" s="105">
        <v>1100</v>
      </c>
      <c r="V206" s="105">
        <v>1100</v>
      </c>
      <c r="W206" s="105">
        <v>1100</v>
      </c>
    </row>
    <row r="207" spans="1:23" s="328" customFormat="1" ht="13.5">
      <c r="A207" s="333">
        <v>2131</v>
      </c>
      <c r="B207" s="87"/>
      <c r="C207" s="87"/>
      <c r="D207" s="248"/>
      <c r="E207" s="272" t="s">
        <v>306</v>
      </c>
      <c r="F207" s="87"/>
      <c r="G207" s="226"/>
      <c r="H207" s="146" t="s">
        <v>88</v>
      </c>
      <c r="I207" s="179" t="s">
        <v>3390</v>
      </c>
      <c r="J207" s="88"/>
      <c r="K207" s="105">
        <v>759</v>
      </c>
      <c r="L207" s="105">
        <v>757</v>
      </c>
      <c r="M207" s="105">
        <v>757</v>
      </c>
      <c r="N207" s="105">
        <v>757</v>
      </c>
      <c r="O207" s="105">
        <v>757</v>
      </c>
      <c r="P207" s="105">
        <v>757</v>
      </c>
      <c r="Q207" s="105">
        <v>757</v>
      </c>
      <c r="R207" s="105">
        <v>757</v>
      </c>
      <c r="S207" s="105">
        <v>757</v>
      </c>
      <c r="T207" s="105">
        <v>757</v>
      </c>
      <c r="U207" s="105">
        <v>757</v>
      </c>
      <c r="V207" s="105">
        <v>770</v>
      </c>
      <c r="W207" s="105">
        <v>770</v>
      </c>
    </row>
    <row r="208" spans="1:23" s="328" customFormat="1" ht="13.5">
      <c r="A208" s="333">
        <v>2133</v>
      </c>
      <c r="B208" s="87"/>
      <c r="C208" s="87"/>
      <c r="D208" s="248"/>
      <c r="E208" s="272" t="s">
        <v>307</v>
      </c>
      <c r="F208" s="87"/>
      <c r="G208" s="226"/>
      <c r="H208" s="146"/>
      <c r="I208" s="179" t="s">
        <v>3392</v>
      </c>
      <c r="J208" s="88"/>
      <c r="K208" s="105">
        <v>636</v>
      </c>
      <c r="L208" s="105">
        <v>613</v>
      </c>
      <c r="M208" s="105">
        <v>638</v>
      </c>
      <c r="N208" s="105">
        <v>638</v>
      </c>
      <c r="O208" s="105">
        <v>638</v>
      </c>
      <c r="P208" s="105">
        <v>638</v>
      </c>
      <c r="Q208" s="105">
        <v>638</v>
      </c>
      <c r="R208" s="105">
        <v>638</v>
      </c>
      <c r="S208" s="105">
        <v>638</v>
      </c>
      <c r="T208" s="105">
        <v>638</v>
      </c>
      <c r="U208" s="105">
        <v>638</v>
      </c>
      <c r="V208" s="105">
        <v>638</v>
      </c>
      <c r="W208" s="105">
        <v>638</v>
      </c>
    </row>
    <row r="209" spans="1:23" s="328" customFormat="1" ht="13.5">
      <c r="A209" s="333">
        <v>2134</v>
      </c>
      <c r="B209" s="87"/>
      <c r="C209" s="87"/>
      <c r="D209" s="248"/>
      <c r="E209" s="272" t="s">
        <v>3394</v>
      </c>
      <c r="F209" s="87"/>
      <c r="G209" s="226"/>
      <c r="H209" s="146" t="s">
        <v>3393</v>
      </c>
      <c r="I209" s="179" t="s">
        <v>3392</v>
      </c>
      <c r="J209" s="88"/>
      <c r="K209" s="105">
        <v>340</v>
      </c>
      <c r="L209" s="105">
        <v>307</v>
      </c>
      <c r="M209" s="105">
        <v>343</v>
      </c>
      <c r="N209" s="105">
        <v>343</v>
      </c>
      <c r="O209" s="105">
        <v>343</v>
      </c>
      <c r="P209" s="105">
        <v>343</v>
      </c>
      <c r="Q209" s="105">
        <v>343</v>
      </c>
      <c r="R209" s="105">
        <v>343</v>
      </c>
      <c r="S209" s="105">
        <v>343</v>
      </c>
      <c r="T209" s="105">
        <v>343</v>
      </c>
      <c r="U209" s="105">
        <v>343</v>
      </c>
      <c r="V209" s="105">
        <v>343</v>
      </c>
      <c r="W209" s="105">
        <v>343</v>
      </c>
    </row>
    <row r="210" spans="1:23" s="328" customFormat="1" ht="13.5">
      <c r="A210" s="333">
        <v>2136</v>
      </c>
      <c r="B210" s="87"/>
      <c r="C210" s="87"/>
      <c r="D210" s="248"/>
      <c r="E210" s="272" t="s">
        <v>1017</v>
      </c>
      <c r="F210" s="87"/>
      <c r="G210" s="226"/>
      <c r="H210" s="146" t="s">
        <v>88</v>
      </c>
      <c r="I210" s="179" t="s">
        <v>3390</v>
      </c>
      <c r="J210" s="88"/>
      <c r="K210" s="105">
        <v>322</v>
      </c>
      <c r="L210" s="105">
        <v>343</v>
      </c>
      <c r="M210" s="105">
        <v>343</v>
      </c>
      <c r="N210" s="105">
        <v>343</v>
      </c>
      <c r="O210" s="105">
        <v>343</v>
      </c>
      <c r="P210" s="105">
        <v>320</v>
      </c>
      <c r="Q210" s="105">
        <v>320</v>
      </c>
      <c r="R210" s="105">
        <v>320</v>
      </c>
      <c r="S210" s="105">
        <v>293</v>
      </c>
      <c r="T210" s="105">
        <v>320</v>
      </c>
      <c r="U210" s="105">
        <v>320</v>
      </c>
      <c r="V210" s="105">
        <v>307</v>
      </c>
      <c r="W210" s="105">
        <v>293</v>
      </c>
    </row>
    <row r="211" spans="1:23" s="328" customFormat="1" ht="13.5">
      <c r="A211" s="333">
        <v>2141</v>
      </c>
      <c r="B211" s="87"/>
      <c r="C211" s="87"/>
      <c r="D211" s="248"/>
      <c r="E211" s="272" t="s">
        <v>308</v>
      </c>
      <c r="F211" s="87"/>
      <c r="G211" s="226"/>
      <c r="H211" s="146" t="s">
        <v>2937</v>
      </c>
      <c r="I211" s="179" t="s">
        <v>3391</v>
      </c>
      <c r="J211" s="88"/>
      <c r="K211" s="105">
        <v>823</v>
      </c>
      <c r="L211" s="105">
        <v>767</v>
      </c>
      <c r="M211" s="105">
        <v>824</v>
      </c>
      <c r="N211" s="105">
        <v>824</v>
      </c>
      <c r="O211" s="105">
        <v>824</v>
      </c>
      <c r="P211" s="105">
        <v>824</v>
      </c>
      <c r="Q211" s="105">
        <v>824</v>
      </c>
      <c r="R211" s="105">
        <v>824</v>
      </c>
      <c r="S211" s="105">
        <v>833</v>
      </c>
      <c r="T211" s="105">
        <v>833</v>
      </c>
      <c r="U211" s="105">
        <v>833</v>
      </c>
      <c r="V211" s="105">
        <v>836</v>
      </c>
      <c r="W211" s="105">
        <v>836</v>
      </c>
    </row>
    <row r="212" spans="1:23" s="328" customFormat="1" ht="13.5">
      <c r="A212" s="333">
        <v>2162</v>
      </c>
      <c r="B212" s="87"/>
      <c r="C212" s="87"/>
      <c r="D212" s="248"/>
      <c r="E212" s="272" t="s">
        <v>310</v>
      </c>
      <c r="F212" s="87"/>
      <c r="G212" s="226"/>
      <c r="H212" s="146" t="s">
        <v>1377</v>
      </c>
      <c r="I212" s="179" t="s">
        <v>3390</v>
      </c>
      <c r="J212" s="88"/>
      <c r="K212" s="105">
        <v>362</v>
      </c>
      <c r="L212" s="105">
        <v>360</v>
      </c>
      <c r="M212" s="105">
        <v>360</v>
      </c>
      <c r="N212" s="105">
        <v>360</v>
      </c>
      <c r="O212" s="105">
        <v>360</v>
      </c>
      <c r="P212" s="105">
        <v>360</v>
      </c>
      <c r="Q212" s="105">
        <v>360</v>
      </c>
      <c r="R212" s="105">
        <v>360</v>
      </c>
      <c r="S212" s="105">
        <v>365</v>
      </c>
      <c r="T212" s="105">
        <v>365</v>
      </c>
      <c r="U212" s="105">
        <v>365</v>
      </c>
      <c r="V212" s="105">
        <v>365</v>
      </c>
      <c r="W212" s="105">
        <v>365</v>
      </c>
    </row>
    <row r="213" spans="1:23" s="328" customFormat="1" ht="13.5">
      <c r="A213" s="333">
        <v>2171</v>
      </c>
      <c r="B213" s="87"/>
      <c r="C213" s="87"/>
      <c r="D213" s="248"/>
      <c r="E213" s="272" t="s">
        <v>3389</v>
      </c>
      <c r="F213" s="87"/>
      <c r="G213" s="226"/>
      <c r="H213" s="146" t="s">
        <v>3388</v>
      </c>
      <c r="I213" s="179" t="s">
        <v>3220</v>
      </c>
      <c r="J213" s="88"/>
      <c r="K213" s="105">
        <v>496</v>
      </c>
      <c r="L213" s="105">
        <v>488</v>
      </c>
      <c r="M213" s="105">
        <v>500</v>
      </c>
      <c r="N213" s="105">
        <v>497</v>
      </c>
      <c r="O213" s="105">
        <v>497</v>
      </c>
      <c r="P213" s="105">
        <v>497</v>
      </c>
      <c r="Q213" s="105">
        <v>497</v>
      </c>
      <c r="R213" s="105">
        <v>497</v>
      </c>
      <c r="S213" s="105">
        <v>497</v>
      </c>
      <c r="T213" s="105">
        <v>497</v>
      </c>
      <c r="U213" s="105">
        <v>497</v>
      </c>
      <c r="V213" s="105">
        <v>497</v>
      </c>
      <c r="W213" s="105">
        <v>497</v>
      </c>
    </row>
    <row r="214" spans="1:23" s="328" customFormat="1" ht="13.5">
      <c r="A214" s="333">
        <v>2181</v>
      </c>
      <c r="B214" s="87"/>
      <c r="C214" s="87"/>
      <c r="D214" s="248"/>
      <c r="E214" s="272" t="s">
        <v>3387</v>
      </c>
      <c r="F214" s="87"/>
      <c r="G214" s="226"/>
      <c r="H214" s="146" t="s">
        <v>3386</v>
      </c>
      <c r="I214" s="179" t="s">
        <v>3385</v>
      </c>
      <c r="J214" s="88"/>
      <c r="K214" s="105">
        <v>3480</v>
      </c>
      <c r="L214" s="105">
        <v>3488</v>
      </c>
      <c r="M214" s="105">
        <v>3488</v>
      </c>
      <c r="N214" s="105">
        <v>3488</v>
      </c>
      <c r="O214" s="105">
        <v>3477</v>
      </c>
      <c r="P214" s="105">
        <v>3477</v>
      </c>
      <c r="Q214" s="105">
        <v>3477</v>
      </c>
      <c r="R214" s="105">
        <v>3477</v>
      </c>
      <c r="S214" s="105">
        <v>3477</v>
      </c>
      <c r="T214" s="105">
        <v>3477</v>
      </c>
      <c r="U214" s="105">
        <v>3477</v>
      </c>
      <c r="V214" s="105">
        <v>3477</v>
      </c>
      <c r="W214" s="105">
        <v>3477</v>
      </c>
    </row>
    <row r="215" spans="1:23" ht="3" customHeight="1">
      <c r="A215" s="333"/>
      <c r="C215" s="178"/>
      <c r="D215" s="301"/>
      <c r="E215" s="301"/>
      <c r="F215" s="301"/>
      <c r="G215" s="224"/>
      <c r="H215" s="343"/>
      <c r="I215" s="179"/>
      <c r="J215" s="178"/>
      <c r="K215" s="301"/>
      <c r="L215" s="178"/>
      <c r="M215" s="178"/>
      <c r="N215" s="178"/>
      <c r="O215" s="178"/>
      <c r="P215" s="178"/>
      <c r="Q215" s="178"/>
      <c r="R215" s="178"/>
      <c r="S215" s="178"/>
      <c r="T215" s="178"/>
      <c r="U215" s="178"/>
      <c r="V215" s="178"/>
      <c r="W215" s="178"/>
    </row>
    <row r="216" spans="1:23" ht="11.25" customHeight="1">
      <c r="A216" s="333"/>
      <c r="D216" s="647" t="s">
        <v>731</v>
      </c>
      <c r="E216" s="647"/>
      <c r="F216" s="183"/>
      <c r="G216" s="88"/>
      <c r="I216" s="182"/>
      <c r="J216" s="181"/>
      <c r="K216" s="105"/>
      <c r="L216" s="105"/>
      <c r="M216" s="105"/>
      <c r="N216" s="105"/>
      <c r="O216" s="105"/>
      <c r="P216" s="105"/>
      <c r="Q216" s="105"/>
      <c r="R216" s="105"/>
      <c r="S216" s="105"/>
      <c r="T216" s="105"/>
      <c r="U216" s="105"/>
      <c r="V216" s="105"/>
      <c r="W216" s="105"/>
    </row>
    <row r="217" spans="1:23" ht="11.25" customHeight="1">
      <c r="A217" s="333"/>
      <c r="D217" s="647" t="s">
        <v>730</v>
      </c>
      <c r="E217" s="647"/>
      <c r="F217" s="183"/>
      <c r="G217" s="88"/>
      <c r="I217" s="182"/>
      <c r="J217" s="181"/>
      <c r="K217" s="105"/>
      <c r="L217" s="105"/>
      <c r="M217" s="105"/>
      <c r="N217" s="105"/>
      <c r="O217" s="105"/>
      <c r="P217" s="105"/>
      <c r="Q217" s="105"/>
      <c r="R217" s="105"/>
      <c r="S217" s="105"/>
      <c r="T217" s="105"/>
      <c r="U217" s="105"/>
      <c r="V217" s="105"/>
      <c r="W217" s="105"/>
    </row>
    <row r="218" spans="1:23" s="328" customFormat="1" ht="13.5">
      <c r="A218" s="333">
        <v>3001</v>
      </c>
      <c r="B218" s="87"/>
      <c r="C218" s="87"/>
      <c r="D218" s="248"/>
      <c r="E218" s="272" t="s">
        <v>3384</v>
      </c>
      <c r="F218" s="87"/>
      <c r="G218" s="226"/>
      <c r="H218" s="146" t="s">
        <v>1373</v>
      </c>
      <c r="I218" s="179" t="s">
        <v>3208</v>
      </c>
      <c r="J218" s="88"/>
      <c r="K218" s="105">
        <v>4841</v>
      </c>
      <c r="L218" s="105">
        <v>4859</v>
      </c>
      <c r="M218" s="105">
        <v>4875</v>
      </c>
      <c r="N218" s="105">
        <v>4886</v>
      </c>
      <c r="O218" s="105">
        <v>4855</v>
      </c>
      <c r="P218" s="105">
        <v>4849</v>
      </c>
      <c r="Q218" s="105">
        <v>4841</v>
      </c>
      <c r="R218" s="105">
        <v>4825</v>
      </c>
      <c r="S218" s="105">
        <v>4832</v>
      </c>
      <c r="T218" s="105">
        <v>4827</v>
      </c>
      <c r="U218" s="105">
        <v>4816</v>
      </c>
      <c r="V218" s="105">
        <v>4810</v>
      </c>
      <c r="W218" s="105">
        <v>4811</v>
      </c>
    </row>
    <row r="219" spans="1:23" s="328" customFormat="1" ht="21">
      <c r="A219" s="333">
        <v>3010</v>
      </c>
      <c r="B219" s="87"/>
      <c r="C219" s="87"/>
      <c r="D219" s="248"/>
      <c r="E219" s="272" t="s">
        <v>2928</v>
      </c>
      <c r="F219" s="87"/>
      <c r="G219" s="226"/>
      <c r="H219" s="146" t="s">
        <v>3383</v>
      </c>
      <c r="I219" s="179" t="s">
        <v>3208</v>
      </c>
      <c r="J219" s="88"/>
      <c r="K219" s="105">
        <v>2028</v>
      </c>
      <c r="L219" s="105">
        <v>2032</v>
      </c>
      <c r="M219" s="105">
        <v>2031</v>
      </c>
      <c r="N219" s="105">
        <v>2028</v>
      </c>
      <c r="O219" s="105">
        <v>2033</v>
      </c>
      <c r="P219" s="105">
        <v>2032</v>
      </c>
      <c r="Q219" s="105">
        <v>2030</v>
      </c>
      <c r="R219" s="105">
        <v>2027</v>
      </c>
      <c r="S219" s="105">
        <v>2027</v>
      </c>
      <c r="T219" s="105">
        <v>2026</v>
      </c>
      <c r="U219" s="105">
        <v>2024</v>
      </c>
      <c r="V219" s="105">
        <v>2024</v>
      </c>
      <c r="W219" s="105">
        <v>2022</v>
      </c>
    </row>
    <row r="220" spans="1:23" s="328" customFormat="1" ht="13.5">
      <c r="A220" s="333">
        <v>3011</v>
      </c>
      <c r="B220" s="87"/>
      <c r="C220" s="87"/>
      <c r="D220" s="248"/>
      <c r="E220" s="272" t="s">
        <v>3382</v>
      </c>
      <c r="F220" s="87"/>
      <c r="G220" s="226"/>
      <c r="H220" s="146" t="s">
        <v>2187</v>
      </c>
      <c r="I220" s="179" t="s">
        <v>3208</v>
      </c>
      <c r="J220" s="88"/>
      <c r="K220" s="105">
        <v>1641</v>
      </c>
      <c r="L220" s="105">
        <v>1657</v>
      </c>
      <c r="M220" s="105">
        <v>1655</v>
      </c>
      <c r="N220" s="105">
        <v>1654</v>
      </c>
      <c r="O220" s="105">
        <v>1648</v>
      </c>
      <c r="P220" s="105">
        <v>1643</v>
      </c>
      <c r="Q220" s="105">
        <v>1641</v>
      </c>
      <c r="R220" s="105">
        <v>1638</v>
      </c>
      <c r="S220" s="105">
        <v>1636</v>
      </c>
      <c r="T220" s="105">
        <v>1634</v>
      </c>
      <c r="U220" s="105">
        <v>1630</v>
      </c>
      <c r="V220" s="105">
        <v>1631</v>
      </c>
      <c r="W220" s="105">
        <v>1628</v>
      </c>
    </row>
    <row r="221" spans="1:23" s="328" customFormat="1" ht="13.5">
      <c r="A221" s="333">
        <v>3012</v>
      </c>
      <c r="B221" s="87"/>
      <c r="C221" s="87"/>
      <c r="D221" s="248"/>
      <c r="E221" s="272" t="s">
        <v>3382</v>
      </c>
      <c r="F221" s="87"/>
      <c r="G221" s="226"/>
      <c r="H221" s="146" t="s">
        <v>2186</v>
      </c>
      <c r="I221" s="179" t="s">
        <v>3208</v>
      </c>
      <c r="J221" s="88"/>
      <c r="K221" s="105">
        <v>1229</v>
      </c>
      <c r="L221" s="105">
        <v>1224</v>
      </c>
      <c r="M221" s="105">
        <v>1223</v>
      </c>
      <c r="N221" s="105">
        <v>1222</v>
      </c>
      <c r="O221" s="105">
        <v>1239</v>
      </c>
      <c r="P221" s="105">
        <v>1237</v>
      </c>
      <c r="Q221" s="105">
        <v>1236</v>
      </c>
      <c r="R221" s="105">
        <v>1231</v>
      </c>
      <c r="S221" s="105">
        <v>1230</v>
      </c>
      <c r="T221" s="105">
        <v>1229</v>
      </c>
      <c r="U221" s="105">
        <v>1227</v>
      </c>
      <c r="V221" s="105">
        <v>1225</v>
      </c>
      <c r="W221" s="105">
        <v>1225</v>
      </c>
    </row>
    <row r="222" spans="1:23" ht="11.25" customHeight="1">
      <c r="A222" s="333"/>
      <c r="D222" s="647" t="s">
        <v>728</v>
      </c>
      <c r="E222" s="647"/>
      <c r="F222" s="183"/>
      <c r="G222" s="88"/>
      <c r="I222" s="182"/>
      <c r="J222" s="181"/>
      <c r="K222" s="105"/>
      <c r="L222" s="105"/>
      <c r="M222" s="105"/>
      <c r="N222" s="105"/>
      <c r="O222" s="105"/>
      <c r="P222" s="105"/>
      <c r="Q222" s="105"/>
      <c r="R222" s="105"/>
      <c r="S222" s="105"/>
      <c r="T222" s="105"/>
      <c r="U222" s="105"/>
      <c r="V222" s="105"/>
      <c r="W222" s="105"/>
    </row>
    <row r="223" spans="1:23" s="328" customFormat="1" ht="19.5">
      <c r="A223" s="333">
        <v>3143</v>
      </c>
      <c r="B223" s="87"/>
      <c r="C223" s="87"/>
      <c r="D223" s="248"/>
      <c r="E223" s="272" t="s">
        <v>3381</v>
      </c>
      <c r="F223" s="87"/>
      <c r="G223" s="226"/>
      <c r="H223" s="146" t="s">
        <v>3380</v>
      </c>
      <c r="I223" s="179" t="s">
        <v>3379</v>
      </c>
      <c r="J223" s="88"/>
      <c r="K223" s="105">
        <v>1480</v>
      </c>
      <c r="L223" s="105">
        <v>1480</v>
      </c>
      <c r="M223" s="105">
        <v>1480</v>
      </c>
      <c r="N223" s="105">
        <v>1480</v>
      </c>
      <c r="O223" s="105">
        <v>1480</v>
      </c>
      <c r="P223" s="105">
        <v>1480</v>
      </c>
      <c r="Q223" s="105">
        <v>1480</v>
      </c>
      <c r="R223" s="105">
        <v>1480</v>
      </c>
      <c r="S223" s="105">
        <v>1480</v>
      </c>
      <c r="T223" s="105">
        <v>1480</v>
      </c>
      <c r="U223" s="105">
        <v>1480</v>
      </c>
      <c r="V223" s="105">
        <v>1480</v>
      </c>
      <c r="W223" s="105">
        <v>1480</v>
      </c>
    </row>
    <row r="224" spans="1:23" s="328" customFormat="1" ht="19.5">
      <c r="A224" s="333">
        <v>3151</v>
      </c>
      <c r="B224" s="87"/>
      <c r="C224" s="87"/>
      <c r="D224" s="248"/>
      <c r="E224" s="272" t="s">
        <v>328</v>
      </c>
      <c r="F224" s="87"/>
      <c r="G224" s="226"/>
      <c r="H224" s="146" t="s">
        <v>3378</v>
      </c>
      <c r="I224" s="179" t="s">
        <v>3214</v>
      </c>
      <c r="J224" s="88"/>
      <c r="K224" s="105">
        <v>8200</v>
      </c>
      <c r="L224" s="105">
        <v>8200</v>
      </c>
      <c r="M224" s="105">
        <v>8200</v>
      </c>
      <c r="N224" s="105">
        <v>8200</v>
      </c>
      <c r="O224" s="105">
        <v>8200</v>
      </c>
      <c r="P224" s="105">
        <v>8200</v>
      </c>
      <c r="Q224" s="105">
        <v>8200</v>
      </c>
      <c r="R224" s="105">
        <v>8200</v>
      </c>
      <c r="S224" s="105">
        <v>8200</v>
      </c>
      <c r="T224" s="105">
        <v>8200</v>
      </c>
      <c r="U224" s="105">
        <v>8200</v>
      </c>
      <c r="V224" s="105">
        <v>8200</v>
      </c>
      <c r="W224" s="105">
        <v>8200</v>
      </c>
    </row>
    <row r="225" spans="1:23" s="328" customFormat="1" ht="19.5">
      <c r="A225" s="333">
        <v>3161</v>
      </c>
      <c r="B225" s="87"/>
      <c r="C225" s="87"/>
      <c r="D225" s="248"/>
      <c r="E225" s="272" t="s">
        <v>330</v>
      </c>
      <c r="F225" s="87"/>
      <c r="G225" s="226"/>
      <c r="H225" s="146" t="s">
        <v>3377</v>
      </c>
      <c r="I225" s="179" t="s">
        <v>3214</v>
      </c>
      <c r="J225" s="88"/>
      <c r="K225" s="105">
        <v>9825</v>
      </c>
      <c r="L225" s="105">
        <v>9825</v>
      </c>
      <c r="M225" s="105">
        <v>9825</v>
      </c>
      <c r="N225" s="105">
        <v>9825</v>
      </c>
      <c r="O225" s="105">
        <v>9825</v>
      </c>
      <c r="P225" s="105">
        <v>9825</v>
      </c>
      <c r="Q225" s="105">
        <v>9825</v>
      </c>
      <c r="R225" s="105">
        <v>9825</v>
      </c>
      <c r="S225" s="105">
        <v>9825</v>
      </c>
      <c r="T225" s="105">
        <v>9825</v>
      </c>
      <c r="U225" s="105">
        <v>9825</v>
      </c>
      <c r="V225" s="105">
        <v>9825</v>
      </c>
      <c r="W225" s="105">
        <v>9825</v>
      </c>
    </row>
    <row r="226" spans="1:23" s="328" customFormat="1" ht="13.5">
      <c r="A226" s="333">
        <v>3172</v>
      </c>
      <c r="B226" s="87"/>
      <c r="C226" s="87"/>
      <c r="D226" s="248"/>
      <c r="E226" s="272" t="s">
        <v>334</v>
      </c>
      <c r="F226" s="87"/>
      <c r="G226" s="226"/>
      <c r="H226" s="146" t="s">
        <v>1768</v>
      </c>
      <c r="I226" s="179" t="s">
        <v>3376</v>
      </c>
      <c r="J226" s="88"/>
      <c r="K226" s="105">
        <v>24604</v>
      </c>
      <c r="L226" s="105">
        <v>24375</v>
      </c>
      <c r="M226" s="105">
        <v>24375</v>
      </c>
      <c r="N226" s="105">
        <v>24375</v>
      </c>
      <c r="O226" s="105">
        <v>24375</v>
      </c>
      <c r="P226" s="105">
        <v>24375</v>
      </c>
      <c r="Q226" s="105">
        <v>24375</v>
      </c>
      <c r="R226" s="105">
        <v>24375</v>
      </c>
      <c r="S226" s="105">
        <v>24875</v>
      </c>
      <c r="T226" s="105">
        <v>24875</v>
      </c>
      <c r="U226" s="105">
        <v>24875</v>
      </c>
      <c r="V226" s="105">
        <v>25000</v>
      </c>
      <c r="W226" s="105">
        <v>25000</v>
      </c>
    </row>
    <row r="227" spans="1:23" s="328" customFormat="1" ht="19.5">
      <c r="A227" s="333">
        <v>3176</v>
      </c>
      <c r="B227" s="87"/>
      <c r="C227" s="87"/>
      <c r="D227" s="248"/>
      <c r="E227" s="272" t="s">
        <v>337</v>
      </c>
      <c r="F227" s="87"/>
      <c r="G227" s="226"/>
      <c r="H227" s="146" t="s">
        <v>3375</v>
      </c>
      <c r="I227" s="179" t="s">
        <v>3374</v>
      </c>
      <c r="J227" s="88"/>
      <c r="K227" s="105">
        <v>3450</v>
      </c>
      <c r="L227" s="105">
        <v>3450</v>
      </c>
      <c r="M227" s="105">
        <v>3450</v>
      </c>
      <c r="N227" s="105">
        <v>3450</v>
      </c>
      <c r="O227" s="105">
        <v>3450</v>
      </c>
      <c r="P227" s="105">
        <v>3450</v>
      </c>
      <c r="Q227" s="105">
        <v>3450</v>
      </c>
      <c r="R227" s="105">
        <v>3450</v>
      </c>
      <c r="S227" s="105">
        <v>3450</v>
      </c>
      <c r="T227" s="105">
        <v>3450</v>
      </c>
      <c r="U227" s="105">
        <v>3450</v>
      </c>
      <c r="V227" s="105">
        <v>3450</v>
      </c>
      <c r="W227" s="105">
        <v>3450</v>
      </c>
    </row>
    <row r="228" spans="1:23" s="328" customFormat="1" ht="19.5">
      <c r="A228" s="333">
        <v>3177</v>
      </c>
      <c r="B228" s="87"/>
      <c r="C228" s="87"/>
      <c r="D228" s="248"/>
      <c r="E228" s="272" t="s">
        <v>1010</v>
      </c>
      <c r="F228" s="87"/>
      <c r="G228" s="226"/>
      <c r="H228" s="146" t="s">
        <v>3373</v>
      </c>
      <c r="I228" s="179" t="s">
        <v>3210</v>
      </c>
      <c r="J228" s="88"/>
      <c r="K228" s="105">
        <v>22725</v>
      </c>
      <c r="L228" s="105">
        <v>22725</v>
      </c>
      <c r="M228" s="105">
        <v>22725</v>
      </c>
      <c r="N228" s="105">
        <v>22725</v>
      </c>
      <c r="O228" s="105">
        <v>22725</v>
      </c>
      <c r="P228" s="105">
        <v>22725</v>
      </c>
      <c r="Q228" s="105">
        <v>22725</v>
      </c>
      <c r="R228" s="105">
        <v>22725</v>
      </c>
      <c r="S228" s="105">
        <v>22725</v>
      </c>
      <c r="T228" s="105">
        <v>22725</v>
      </c>
      <c r="U228" s="105">
        <v>22725</v>
      </c>
      <c r="V228" s="105">
        <v>22725</v>
      </c>
      <c r="W228" s="105">
        <v>22725</v>
      </c>
    </row>
    <row r="229" spans="1:23" ht="3" customHeight="1">
      <c r="A229" s="333"/>
      <c r="C229" s="178"/>
      <c r="D229" s="301"/>
      <c r="E229" s="301"/>
      <c r="F229" s="301"/>
      <c r="G229" s="224"/>
      <c r="H229" s="343"/>
      <c r="I229" s="179"/>
      <c r="J229" s="178"/>
      <c r="K229" s="301"/>
      <c r="L229" s="178"/>
      <c r="M229" s="178"/>
      <c r="N229" s="178"/>
      <c r="O229" s="178"/>
      <c r="P229" s="178"/>
      <c r="Q229" s="178"/>
      <c r="R229" s="178"/>
      <c r="S229" s="178"/>
      <c r="T229" s="178"/>
      <c r="U229" s="178"/>
      <c r="V229" s="178"/>
      <c r="W229" s="178"/>
    </row>
    <row r="230" spans="1:23" ht="11.25" customHeight="1">
      <c r="A230" s="333"/>
      <c r="D230" s="647" t="s">
        <v>726</v>
      </c>
      <c r="E230" s="647"/>
      <c r="F230" s="183"/>
      <c r="G230" s="88"/>
      <c r="I230" s="182"/>
      <c r="J230" s="181"/>
      <c r="K230" s="105"/>
      <c r="L230" s="105"/>
      <c r="M230" s="105"/>
      <c r="N230" s="105"/>
      <c r="O230" s="105"/>
      <c r="P230" s="105"/>
      <c r="Q230" s="105"/>
      <c r="R230" s="105"/>
      <c r="S230" s="105"/>
      <c r="T230" s="105"/>
      <c r="U230" s="105"/>
      <c r="V230" s="105"/>
      <c r="W230" s="105"/>
    </row>
    <row r="231" spans="1:23" ht="11.25" customHeight="1">
      <c r="A231" s="333"/>
      <c r="D231" s="647" t="s">
        <v>2908</v>
      </c>
      <c r="E231" s="647"/>
      <c r="F231" s="183"/>
      <c r="G231" s="88"/>
      <c r="I231" s="182"/>
      <c r="J231" s="181"/>
      <c r="K231" s="105"/>
      <c r="L231" s="105"/>
      <c r="M231" s="105"/>
      <c r="N231" s="105"/>
      <c r="O231" s="105"/>
      <c r="P231" s="105"/>
      <c r="Q231" s="105"/>
      <c r="R231" s="105"/>
      <c r="S231" s="105"/>
      <c r="T231" s="105"/>
      <c r="U231" s="105"/>
      <c r="V231" s="105"/>
      <c r="W231" s="105"/>
    </row>
    <row r="232" spans="1:23" s="328" customFormat="1" ht="19.5">
      <c r="A232" s="333">
        <v>3501</v>
      </c>
      <c r="B232" s="87"/>
      <c r="C232" s="87"/>
      <c r="D232" s="248"/>
      <c r="E232" s="272" t="s">
        <v>3371</v>
      </c>
      <c r="F232" s="87"/>
      <c r="G232" s="226"/>
      <c r="H232" s="146" t="s">
        <v>3372</v>
      </c>
      <c r="I232" s="179" t="s">
        <v>3208</v>
      </c>
      <c r="J232" s="88"/>
      <c r="K232" s="105">
        <v>273</v>
      </c>
      <c r="L232" s="105">
        <v>273</v>
      </c>
      <c r="M232" s="105">
        <v>273</v>
      </c>
      <c r="N232" s="105">
        <v>273</v>
      </c>
      <c r="O232" s="105">
        <v>273</v>
      </c>
      <c r="P232" s="105">
        <v>273</v>
      </c>
      <c r="Q232" s="105">
        <v>273</v>
      </c>
      <c r="R232" s="105">
        <v>273</v>
      </c>
      <c r="S232" s="105">
        <v>273</v>
      </c>
      <c r="T232" s="105">
        <v>273</v>
      </c>
      <c r="U232" s="105">
        <v>273</v>
      </c>
      <c r="V232" s="105">
        <v>273</v>
      </c>
      <c r="W232" s="105">
        <v>273</v>
      </c>
    </row>
    <row r="233" spans="1:23" s="328" customFormat="1" ht="13.5">
      <c r="A233" s="333">
        <v>3502</v>
      </c>
      <c r="B233" s="87"/>
      <c r="C233" s="87"/>
      <c r="D233" s="248"/>
      <c r="E233" s="272" t="s">
        <v>3371</v>
      </c>
      <c r="F233" s="87"/>
      <c r="G233" s="226"/>
      <c r="H233" s="146" t="s">
        <v>3370</v>
      </c>
      <c r="I233" s="179" t="s">
        <v>2904</v>
      </c>
      <c r="J233" s="88"/>
      <c r="K233" s="236">
        <v>17.05</v>
      </c>
      <c r="L233" s="236">
        <v>17.05</v>
      </c>
      <c r="M233" s="236">
        <v>17.05</v>
      </c>
      <c r="N233" s="236">
        <v>17.05</v>
      </c>
      <c r="O233" s="236">
        <v>17.05</v>
      </c>
      <c r="P233" s="236">
        <v>17.05</v>
      </c>
      <c r="Q233" s="236">
        <v>17.05</v>
      </c>
      <c r="R233" s="236">
        <v>17.05</v>
      </c>
      <c r="S233" s="236">
        <v>17.05</v>
      </c>
      <c r="T233" s="236">
        <v>17.05</v>
      </c>
      <c r="U233" s="236">
        <v>17.05</v>
      </c>
      <c r="V233" s="236">
        <v>17.05</v>
      </c>
      <c r="W233" s="236">
        <v>17.05</v>
      </c>
    </row>
    <row r="234" spans="1:23" ht="11.25" customHeight="1">
      <c r="A234" s="333"/>
      <c r="D234" s="647" t="s">
        <v>725</v>
      </c>
      <c r="E234" s="647"/>
      <c r="F234" s="183"/>
      <c r="G234" s="88"/>
      <c r="I234" s="182"/>
      <c r="J234" s="181"/>
      <c r="K234" s="105"/>
      <c r="L234" s="105"/>
      <c r="M234" s="105"/>
      <c r="N234" s="105"/>
      <c r="O234" s="105"/>
      <c r="P234" s="105"/>
      <c r="Q234" s="105"/>
      <c r="R234" s="105"/>
      <c r="S234" s="105"/>
      <c r="T234" s="105"/>
      <c r="U234" s="105"/>
      <c r="V234" s="105"/>
      <c r="W234" s="105"/>
    </row>
    <row r="235" spans="1:23" s="328" customFormat="1" ht="13.5">
      <c r="A235" s="333">
        <v>3602</v>
      </c>
      <c r="B235" s="87"/>
      <c r="C235" s="87"/>
      <c r="D235" s="248"/>
      <c r="E235" s="272" t="s">
        <v>725</v>
      </c>
      <c r="F235" s="87"/>
      <c r="G235" s="226"/>
      <c r="H235" s="146" t="s">
        <v>1763</v>
      </c>
      <c r="I235" s="179" t="s">
        <v>3208</v>
      </c>
      <c r="J235" s="88"/>
      <c r="K235" s="105">
        <v>1838</v>
      </c>
      <c r="L235" s="105">
        <v>1838</v>
      </c>
      <c r="M235" s="105">
        <v>1838</v>
      </c>
      <c r="N235" s="105">
        <v>1838</v>
      </c>
      <c r="O235" s="105">
        <v>1838</v>
      </c>
      <c r="P235" s="105">
        <v>1838</v>
      </c>
      <c r="Q235" s="105">
        <v>1838</v>
      </c>
      <c r="R235" s="105">
        <v>1838</v>
      </c>
      <c r="S235" s="105">
        <v>1838</v>
      </c>
      <c r="T235" s="105">
        <v>1838</v>
      </c>
      <c r="U235" s="105">
        <v>1838</v>
      </c>
      <c r="V235" s="105">
        <v>1838</v>
      </c>
      <c r="W235" s="105">
        <v>1838</v>
      </c>
    </row>
    <row r="236" spans="1:23" ht="3" customHeight="1">
      <c r="A236" s="332"/>
      <c r="B236" s="177"/>
      <c r="C236" s="177"/>
      <c r="D236" s="177"/>
      <c r="E236" s="177"/>
      <c r="F236" s="313"/>
      <c r="G236" s="177"/>
      <c r="H236" s="344"/>
      <c r="I236" s="312"/>
      <c r="J236" s="177"/>
      <c r="K236" s="177"/>
      <c r="L236" s="177"/>
      <c r="M236" s="177"/>
      <c r="N236" s="177"/>
      <c r="O236" s="177"/>
      <c r="P236" s="177"/>
      <c r="Q236" s="177"/>
      <c r="R236" s="177"/>
      <c r="S236" s="177"/>
      <c r="T236" s="177"/>
      <c r="U236" s="177"/>
      <c r="V236" s="177"/>
      <c r="W236" s="177"/>
    </row>
    <row r="237" spans="1:23" ht="11.45" customHeight="1">
      <c r="A237" s="331" t="s">
        <v>908</v>
      </c>
      <c r="E237" s="103"/>
      <c r="F237" s="103"/>
      <c r="G237" s="103"/>
      <c r="H237" s="111"/>
      <c r="I237" s="103"/>
      <c r="J237" s="103"/>
    </row>
    <row r="238" spans="1:23" ht="15" customHeight="1">
      <c r="D238" s="129"/>
      <c r="E238" s="128"/>
      <c r="F238" s="128"/>
      <c r="G238" s="128"/>
      <c r="H238" s="191" t="s">
        <v>3256</v>
      </c>
      <c r="I238" s="103"/>
      <c r="J238" s="103"/>
      <c r="L238" s="126" t="s">
        <v>387</v>
      </c>
    </row>
    <row r="239" spans="1:23" ht="5.25" customHeight="1">
      <c r="D239" s="129"/>
      <c r="E239" s="128"/>
      <c r="F239" s="128"/>
      <c r="G239" s="128"/>
      <c r="H239" s="339"/>
      <c r="I239" s="103"/>
      <c r="J239" s="103"/>
      <c r="L239" s="126"/>
    </row>
    <row r="240" spans="1:23" ht="10.5" customHeight="1">
      <c r="A240" s="340" t="s">
        <v>789</v>
      </c>
      <c r="B240" s="125"/>
      <c r="C240" s="125"/>
      <c r="E240" s="128"/>
      <c r="F240" s="128"/>
      <c r="G240" s="128"/>
      <c r="H240" s="339"/>
      <c r="I240" s="103"/>
      <c r="J240" s="103"/>
      <c r="L240" s="126"/>
    </row>
    <row r="241" spans="1:23" ht="10.5" customHeight="1">
      <c r="A241" s="338" t="s">
        <v>1</v>
      </c>
      <c r="Q241" s="164"/>
      <c r="W241" s="123" t="str">
        <f>W7</f>
        <v>平成23年　</v>
      </c>
    </row>
    <row r="242" spans="1:23" ht="1.5" customHeight="1">
      <c r="W242" s="123"/>
    </row>
    <row r="243" spans="1:23" ht="14.1" customHeight="1">
      <c r="A243" s="337" t="s">
        <v>3255</v>
      </c>
      <c r="B243" s="663" t="s">
        <v>680</v>
      </c>
      <c r="C243" s="663"/>
      <c r="D243" s="664"/>
      <c r="E243" s="664"/>
      <c r="F243" s="665"/>
      <c r="G243" s="658" t="s">
        <v>3</v>
      </c>
      <c r="H243" s="657"/>
      <c r="I243" s="189" t="s">
        <v>4</v>
      </c>
      <c r="J243" s="659" t="s">
        <v>5</v>
      </c>
      <c r="K243" s="668"/>
      <c r="L243" s="190" t="s">
        <v>6</v>
      </c>
      <c r="M243" s="189" t="s">
        <v>7</v>
      </c>
      <c r="N243" s="189" t="s">
        <v>8</v>
      </c>
      <c r="O243" s="189" t="s">
        <v>9</v>
      </c>
      <c r="P243" s="189" t="s">
        <v>10</v>
      </c>
      <c r="Q243" s="189" t="s">
        <v>11</v>
      </c>
      <c r="R243" s="189" t="s">
        <v>12</v>
      </c>
      <c r="S243" s="189" t="s">
        <v>13</v>
      </c>
      <c r="T243" s="189" t="s">
        <v>14</v>
      </c>
      <c r="U243" s="189" t="s">
        <v>15</v>
      </c>
      <c r="V243" s="189" t="s">
        <v>16</v>
      </c>
      <c r="W243" s="188" t="s">
        <v>17</v>
      </c>
    </row>
    <row r="244" spans="1:23" ht="3" customHeight="1">
      <c r="A244" s="336"/>
      <c r="B244" s="181"/>
      <c r="C244" s="181"/>
      <c r="D244" s="311"/>
      <c r="E244" s="311"/>
      <c r="F244" s="310"/>
      <c r="G244" s="178"/>
      <c r="H244" s="335"/>
      <c r="I244" s="179"/>
      <c r="J244" s="178"/>
      <c r="K244" s="301"/>
      <c r="L244" s="178"/>
      <c r="M244" s="178"/>
      <c r="N244" s="178"/>
      <c r="O244" s="178"/>
      <c r="P244" s="178"/>
      <c r="Q244" s="178"/>
      <c r="R244" s="178"/>
      <c r="S244" s="178"/>
      <c r="T244" s="178"/>
      <c r="U244" s="178"/>
      <c r="V244" s="178"/>
      <c r="W244" s="178"/>
    </row>
    <row r="245" spans="1:23" s="328" customFormat="1" ht="13.5">
      <c r="A245" s="334">
        <v>3603</v>
      </c>
      <c r="B245" s="87"/>
      <c r="C245" s="87"/>
      <c r="D245" s="248"/>
      <c r="E245" s="272" t="s">
        <v>725</v>
      </c>
      <c r="F245" s="87"/>
      <c r="G245" s="226"/>
      <c r="H245" s="146" t="s">
        <v>1761</v>
      </c>
      <c r="I245" s="179" t="s">
        <v>3364</v>
      </c>
      <c r="J245" s="88"/>
      <c r="K245" s="236">
        <v>139.11000000000001</v>
      </c>
      <c r="L245" s="236">
        <v>133.88999999999999</v>
      </c>
      <c r="M245" s="236">
        <v>133.01</v>
      </c>
      <c r="N245" s="236">
        <v>133.01</v>
      </c>
      <c r="O245" s="236">
        <v>133.71</v>
      </c>
      <c r="P245" s="236">
        <v>135.19</v>
      </c>
      <c r="Q245" s="236">
        <v>136.76</v>
      </c>
      <c r="R245" s="236">
        <v>138.59</v>
      </c>
      <c r="S245" s="236">
        <v>140.25</v>
      </c>
      <c r="T245" s="236">
        <v>142.6</v>
      </c>
      <c r="U245" s="236">
        <v>145.56</v>
      </c>
      <c r="V245" s="236">
        <v>147.91999999999999</v>
      </c>
      <c r="W245" s="236">
        <v>148.87</v>
      </c>
    </row>
    <row r="246" spans="1:23" s="328" customFormat="1" ht="13.5">
      <c r="A246" s="334">
        <v>3614</v>
      </c>
      <c r="B246" s="87"/>
      <c r="C246" s="87"/>
      <c r="D246" s="248"/>
      <c r="E246" s="272" t="s">
        <v>344</v>
      </c>
      <c r="F246" s="87"/>
      <c r="G246" s="226"/>
      <c r="H246" s="146" t="s">
        <v>3369</v>
      </c>
      <c r="I246" s="179" t="s">
        <v>3208</v>
      </c>
      <c r="J246" s="88"/>
      <c r="K246" s="105">
        <v>7032</v>
      </c>
      <c r="L246" s="105">
        <v>6900</v>
      </c>
      <c r="M246" s="105">
        <v>6900</v>
      </c>
      <c r="N246" s="105">
        <v>6900</v>
      </c>
      <c r="O246" s="105">
        <v>6900</v>
      </c>
      <c r="P246" s="105">
        <v>7098</v>
      </c>
      <c r="Q246" s="105">
        <v>7098</v>
      </c>
      <c r="R246" s="105">
        <v>7098</v>
      </c>
      <c r="S246" s="105">
        <v>7098</v>
      </c>
      <c r="T246" s="105">
        <v>7098</v>
      </c>
      <c r="U246" s="105">
        <v>7098</v>
      </c>
      <c r="V246" s="105">
        <v>7098</v>
      </c>
      <c r="W246" s="105">
        <v>7098</v>
      </c>
    </row>
    <row r="247" spans="1:23" ht="11.25" customHeight="1">
      <c r="A247" s="333"/>
      <c r="D247" s="647" t="s">
        <v>724</v>
      </c>
      <c r="E247" s="647"/>
      <c r="F247" s="183"/>
      <c r="G247" s="88"/>
      <c r="I247" s="182"/>
      <c r="J247" s="181"/>
      <c r="K247" s="105"/>
      <c r="L247" s="105"/>
      <c r="M247" s="105"/>
      <c r="N247" s="105"/>
      <c r="O247" s="105"/>
      <c r="P247" s="105"/>
      <c r="Q247" s="105"/>
      <c r="R247" s="105"/>
      <c r="S247" s="105"/>
      <c r="T247" s="105"/>
      <c r="U247" s="105"/>
      <c r="V247" s="105"/>
      <c r="W247" s="105"/>
    </row>
    <row r="248" spans="1:23" s="328" customFormat="1" ht="13.5">
      <c r="A248" s="333">
        <v>3701</v>
      </c>
      <c r="B248" s="87"/>
      <c r="C248" s="87"/>
      <c r="D248" s="248"/>
      <c r="E248" s="272" t="s">
        <v>346</v>
      </c>
      <c r="F248" s="87"/>
      <c r="G248" s="226"/>
      <c r="H248" s="146" t="s">
        <v>3368</v>
      </c>
      <c r="I248" s="179" t="s">
        <v>3367</v>
      </c>
      <c r="J248" s="88"/>
      <c r="K248" s="105">
        <v>1684</v>
      </c>
      <c r="L248" s="105">
        <v>1578</v>
      </c>
      <c r="M248" s="105">
        <v>1591</v>
      </c>
      <c r="N248" s="105">
        <v>1663</v>
      </c>
      <c r="O248" s="105">
        <v>1734</v>
      </c>
      <c r="P248" s="105">
        <v>1734</v>
      </c>
      <c r="Q248" s="105">
        <v>1734</v>
      </c>
      <c r="R248" s="105">
        <v>1734</v>
      </c>
      <c r="S248" s="105">
        <v>1704</v>
      </c>
      <c r="T248" s="105">
        <v>1674</v>
      </c>
      <c r="U248" s="105">
        <v>1674</v>
      </c>
      <c r="V248" s="105">
        <v>1692</v>
      </c>
      <c r="W248" s="105">
        <v>1698</v>
      </c>
    </row>
    <row r="249" spans="1:23" ht="11.25" customHeight="1">
      <c r="A249" s="333"/>
      <c r="D249" s="647" t="s">
        <v>2898</v>
      </c>
      <c r="E249" s="647"/>
      <c r="F249" s="183"/>
      <c r="G249" s="88"/>
      <c r="I249" s="182"/>
      <c r="J249" s="181"/>
      <c r="K249" s="105"/>
      <c r="L249" s="234"/>
      <c r="M249" s="105"/>
      <c r="N249" s="105"/>
      <c r="O249" s="105"/>
      <c r="P249" s="105"/>
      <c r="Q249" s="105"/>
      <c r="R249" s="105"/>
      <c r="S249" s="105"/>
      <c r="T249" s="105"/>
      <c r="U249" s="105"/>
      <c r="V249" s="105"/>
      <c r="W249" s="105"/>
    </row>
    <row r="250" spans="1:23" s="328" customFormat="1" ht="13.5">
      <c r="A250" s="333">
        <v>3801</v>
      </c>
      <c r="B250" s="87"/>
      <c r="C250" s="87"/>
      <c r="D250" s="248"/>
      <c r="E250" s="272" t="s">
        <v>723</v>
      </c>
      <c r="F250" s="87"/>
      <c r="G250" s="226"/>
      <c r="H250" s="146" t="s">
        <v>3366</v>
      </c>
      <c r="I250" s="179" t="s">
        <v>3208</v>
      </c>
      <c r="J250" s="88"/>
      <c r="K250" s="105">
        <v>656</v>
      </c>
      <c r="L250" s="105">
        <v>656</v>
      </c>
      <c r="M250" s="105">
        <v>656</v>
      </c>
      <c r="N250" s="105">
        <v>656</v>
      </c>
      <c r="O250" s="105">
        <v>656</v>
      </c>
      <c r="P250" s="105">
        <v>656</v>
      </c>
      <c r="Q250" s="105">
        <v>656</v>
      </c>
      <c r="R250" s="105">
        <v>656</v>
      </c>
      <c r="S250" s="105">
        <v>656</v>
      </c>
      <c r="T250" s="105">
        <v>656</v>
      </c>
      <c r="U250" s="105">
        <v>656</v>
      </c>
      <c r="V250" s="105">
        <v>656</v>
      </c>
      <c r="W250" s="105">
        <v>656</v>
      </c>
    </row>
    <row r="251" spans="1:23" s="328" customFormat="1" ht="13.5">
      <c r="A251" s="333">
        <v>3802</v>
      </c>
      <c r="B251" s="87"/>
      <c r="C251" s="87"/>
      <c r="D251" s="248"/>
      <c r="E251" s="272" t="s">
        <v>723</v>
      </c>
      <c r="F251" s="87"/>
      <c r="G251" s="226"/>
      <c r="H251" s="146" t="s">
        <v>3365</v>
      </c>
      <c r="I251" s="179" t="s">
        <v>3364</v>
      </c>
      <c r="J251" s="88"/>
      <c r="K251" s="105">
        <v>11</v>
      </c>
      <c r="L251" s="105">
        <v>11</v>
      </c>
      <c r="M251" s="105">
        <v>11</v>
      </c>
      <c r="N251" s="105">
        <v>11</v>
      </c>
      <c r="O251" s="105">
        <v>11</v>
      </c>
      <c r="P251" s="105">
        <v>11</v>
      </c>
      <c r="Q251" s="105">
        <v>11</v>
      </c>
      <c r="R251" s="105">
        <v>11</v>
      </c>
      <c r="S251" s="105">
        <v>11</v>
      </c>
      <c r="T251" s="105">
        <v>11</v>
      </c>
      <c r="U251" s="105">
        <v>11</v>
      </c>
      <c r="V251" s="105">
        <v>11</v>
      </c>
      <c r="W251" s="105">
        <v>11</v>
      </c>
    </row>
    <row r="252" spans="1:23" s="328" customFormat="1" ht="13.5">
      <c r="A252" s="333">
        <v>4601</v>
      </c>
      <c r="B252" s="87"/>
      <c r="C252" s="87"/>
      <c r="D252" s="248"/>
      <c r="E252" s="272" t="s">
        <v>2893</v>
      </c>
      <c r="F252" s="87"/>
      <c r="G252" s="226"/>
      <c r="H252" s="146" t="s">
        <v>2894</v>
      </c>
      <c r="I252" s="179" t="s">
        <v>316</v>
      </c>
      <c r="J252" s="88"/>
      <c r="K252" s="105">
        <v>588</v>
      </c>
      <c r="L252" s="105">
        <v>588</v>
      </c>
      <c r="M252" s="105">
        <v>588</v>
      </c>
      <c r="N252" s="105">
        <v>588</v>
      </c>
      <c r="O252" s="105">
        <v>588</v>
      </c>
      <c r="P252" s="105">
        <v>588</v>
      </c>
      <c r="Q252" s="105">
        <v>588</v>
      </c>
      <c r="R252" s="105">
        <v>588</v>
      </c>
      <c r="S252" s="105">
        <v>588</v>
      </c>
      <c r="T252" s="105">
        <v>588</v>
      </c>
      <c r="U252" s="105">
        <v>588</v>
      </c>
      <c r="V252" s="105">
        <v>588</v>
      </c>
      <c r="W252" s="105">
        <v>588</v>
      </c>
    </row>
    <row r="253" spans="1:23" s="328" customFormat="1" ht="13.5">
      <c r="A253" s="333">
        <v>4602</v>
      </c>
      <c r="B253" s="87"/>
      <c r="C253" s="87"/>
      <c r="D253" s="248"/>
      <c r="E253" s="272" t="s">
        <v>2893</v>
      </c>
      <c r="F253" s="87"/>
      <c r="G253" s="226"/>
      <c r="H253" s="146" t="s">
        <v>2892</v>
      </c>
      <c r="I253" s="179" t="s">
        <v>1996</v>
      </c>
      <c r="J253" s="88"/>
      <c r="K253" s="105">
        <v>113</v>
      </c>
      <c r="L253" s="105">
        <v>113</v>
      </c>
      <c r="M253" s="105">
        <v>113</v>
      </c>
      <c r="N253" s="105">
        <v>113</v>
      </c>
      <c r="O253" s="105">
        <v>113</v>
      </c>
      <c r="P253" s="105">
        <v>113</v>
      </c>
      <c r="Q253" s="105">
        <v>113</v>
      </c>
      <c r="R253" s="105">
        <v>113</v>
      </c>
      <c r="S253" s="105">
        <v>113</v>
      </c>
      <c r="T253" s="105">
        <v>113</v>
      </c>
      <c r="U253" s="105">
        <v>113</v>
      </c>
      <c r="V253" s="105">
        <v>113</v>
      </c>
      <c r="W253" s="105">
        <v>113</v>
      </c>
    </row>
    <row r="254" spans="1:23" ht="3" customHeight="1">
      <c r="A254" s="333"/>
      <c r="C254" s="178"/>
      <c r="D254" s="301"/>
      <c r="E254" s="301"/>
      <c r="F254" s="301"/>
      <c r="G254" s="224"/>
      <c r="H254" s="343"/>
      <c r="I254" s="179"/>
      <c r="J254" s="178"/>
      <c r="K254" s="301"/>
      <c r="L254" s="178"/>
      <c r="M254" s="178"/>
      <c r="N254" s="178"/>
      <c r="O254" s="178"/>
      <c r="P254" s="178"/>
      <c r="Q254" s="178"/>
      <c r="R254" s="178"/>
      <c r="S254" s="178"/>
      <c r="T254" s="178"/>
      <c r="U254" s="178"/>
      <c r="V254" s="178"/>
      <c r="W254" s="178"/>
    </row>
    <row r="255" spans="1:23" ht="11.25" customHeight="1">
      <c r="A255" s="333"/>
      <c r="D255" s="647" t="s">
        <v>720</v>
      </c>
      <c r="E255" s="647"/>
      <c r="F255" s="183"/>
      <c r="G255" s="88"/>
      <c r="I255" s="182"/>
      <c r="J255" s="181"/>
      <c r="K255" s="105"/>
      <c r="L255" s="105"/>
      <c r="M255" s="105"/>
      <c r="N255" s="105"/>
      <c r="O255" s="105"/>
      <c r="P255" s="105"/>
      <c r="Q255" s="105"/>
      <c r="R255" s="105"/>
      <c r="S255" s="105"/>
      <c r="T255" s="105"/>
      <c r="U255" s="105"/>
      <c r="V255" s="105"/>
      <c r="W255" s="105"/>
    </row>
    <row r="256" spans="1:23" ht="11.25" customHeight="1">
      <c r="A256" s="333"/>
      <c r="D256" s="647" t="s">
        <v>719</v>
      </c>
      <c r="E256" s="647"/>
      <c r="F256" s="183"/>
      <c r="G256" s="88"/>
      <c r="I256" s="182"/>
      <c r="J256" s="181"/>
      <c r="K256" s="105"/>
      <c r="L256" s="105"/>
      <c r="M256" s="105"/>
      <c r="N256" s="105"/>
      <c r="O256" s="105"/>
      <c r="P256" s="105"/>
      <c r="Q256" s="105"/>
      <c r="R256" s="105"/>
      <c r="S256" s="105"/>
      <c r="T256" s="105"/>
      <c r="U256" s="105"/>
      <c r="V256" s="105"/>
      <c r="W256" s="105"/>
    </row>
    <row r="257" spans="1:23" s="328" customFormat="1" ht="19.5">
      <c r="A257" s="333">
        <v>4002</v>
      </c>
      <c r="B257" s="87"/>
      <c r="C257" s="87"/>
      <c r="D257" s="248"/>
      <c r="E257" s="272" t="s">
        <v>351</v>
      </c>
      <c r="F257" s="87"/>
      <c r="G257" s="226"/>
      <c r="H257" s="146" t="s">
        <v>3363</v>
      </c>
      <c r="I257" s="179" t="s">
        <v>3249</v>
      </c>
      <c r="J257" s="88"/>
      <c r="K257" s="105">
        <v>16422</v>
      </c>
      <c r="L257" s="105">
        <v>17800</v>
      </c>
      <c r="M257" s="105">
        <v>16800</v>
      </c>
      <c r="N257" s="105">
        <v>17050</v>
      </c>
      <c r="O257" s="105">
        <v>15583</v>
      </c>
      <c r="P257" s="105">
        <v>15800</v>
      </c>
      <c r="Q257" s="105">
        <v>16967</v>
      </c>
      <c r="R257" s="105">
        <v>16133</v>
      </c>
      <c r="S257" s="105">
        <v>15467</v>
      </c>
      <c r="T257" s="105">
        <v>14967</v>
      </c>
      <c r="U257" s="105">
        <v>18800</v>
      </c>
      <c r="V257" s="105">
        <v>16400</v>
      </c>
      <c r="W257" s="105">
        <v>15300</v>
      </c>
    </row>
    <row r="258" spans="1:23" s="328" customFormat="1" ht="26.25" customHeight="1">
      <c r="A258" s="333">
        <v>4003</v>
      </c>
      <c r="B258" s="87"/>
      <c r="C258" s="87"/>
      <c r="D258" s="248"/>
      <c r="E258" s="272" t="s">
        <v>354</v>
      </c>
      <c r="F258" s="87"/>
      <c r="G258" s="226"/>
      <c r="H258" s="146" t="s">
        <v>3362</v>
      </c>
      <c r="I258" s="179" t="s">
        <v>3249</v>
      </c>
      <c r="J258" s="88"/>
      <c r="K258" s="105">
        <v>99000</v>
      </c>
      <c r="L258" s="105">
        <v>93900</v>
      </c>
      <c r="M258" s="105">
        <v>88900</v>
      </c>
      <c r="N258" s="105">
        <v>83800</v>
      </c>
      <c r="O258" s="105">
        <v>71300</v>
      </c>
      <c r="P258" s="105">
        <v>71300</v>
      </c>
      <c r="Q258" s="105">
        <v>103900</v>
      </c>
      <c r="R258" s="105">
        <v>103900</v>
      </c>
      <c r="S258" s="105">
        <v>103900</v>
      </c>
      <c r="T258" s="105">
        <v>103400</v>
      </c>
      <c r="U258" s="105">
        <v>99300</v>
      </c>
      <c r="V258" s="105">
        <v>91800</v>
      </c>
      <c r="W258" s="105">
        <v>86800</v>
      </c>
    </row>
    <row r="259" spans="1:23" s="328" customFormat="1" ht="33.75" customHeight="1">
      <c r="A259" s="333">
        <v>4021</v>
      </c>
      <c r="B259" s="87"/>
      <c r="C259" s="87"/>
      <c r="D259" s="248"/>
      <c r="E259" s="272" t="s">
        <v>358</v>
      </c>
      <c r="F259" s="87"/>
      <c r="G259" s="226"/>
      <c r="H259" s="146" t="s">
        <v>3361</v>
      </c>
      <c r="I259" s="179" t="s">
        <v>3249</v>
      </c>
      <c r="J259" s="88"/>
      <c r="K259" s="105">
        <v>149542</v>
      </c>
      <c r="L259" s="105">
        <v>187500</v>
      </c>
      <c r="M259" s="105">
        <v>182500</v>
      </c>
      <c r="N259" s="105">
        <v>170833</v>
      </c>
      <c r="O259" s="105">
        <v>159467</v>
      </c>
      <c r="P259" s="105">
        <v>152000</v>
      </c>
      <c r="Q259" s="105">
        <v>148467</v>
      </c>
      <c r="R259" s="105">
        <v>143133</v>
      </c>
      <c r="S259" s="105">
        <v>135833</v>
      </c>
      <c r="T259" s="105">
        <v>127717</v>
      </c>
      <c r="U259" s="105">
        <v>129250</v>
      </c>
      <c r="V259" s="105">
        <v>119233</v>
      </c>
      <c r="W259" s="105">
        <v>138567</v>
      </c>
    </row>
    <row r="260" spans="1:23" s="328" customFormat="1" ht="19.5">
      <c r="A260" s="333">
        <v>4032</v>
      </c>
      <c r="B260" s="87"/>
      <c r="C260" s="87"/>
      <c r="D260" s="248"/>
      <c r="E260" s="272" t="s">
        <v>360</v>
      </c>
      <c r="F260" s="87"/>
      <c r="G260" s="226"/>
      <c r="H260" s="146" t="s">
        <v>3360</v>
      </c>
      <c r="I260" s="179" t="s">
        <v>3249</v>
      </c>
      <c r="J260" s="88"/>
      <c r="K260" s="105">
        <v>24533</v>
      </c>
      <c r="L260" s="105">
        <v>19833</v>
      </c>
      <c r="M260" s="105">
        <v>19133</v>
      </c>
      <c r="N260" s="105">
        <v>18133</v>
      </c>
      <c r="O260" s="105">
        <v>29000</v>
      </c>
      <c r="P260" s="105">
        <v>27083</v>
      </c>
      <c r="Q260" s="105">
        <v>25633</v>
      </c>
      <c r="R260" s="105">
        <v>25300</v>
      </c>
      <c r="S260" s="105">
        <v>23633</v>
      </c>
      <c r="T260" s="105">
        <v>23300</v>
      </c>
      <c r="U260" s="105">
        <v>23300</v>
      </c>
      <c r="V260" s="105">
        <v>22300</v>
      </c>
      <c r="W260" s="105">
        <v>21250</v>
      </c>
    </row>
    <row r="261" spans="1:23" s="328" customFormat="1" ht="13.5">
      <c r="A261" s="333">
        <v>4042</v>
      </c>
      <c r="B261" s="87"/>
      <c r="C261" s="87"/>
      <c r="D261" s="248"/>
      <c r="E261" s="272" t="s">
        <v>1343</v>
      </c>
      <c r="F261" s="87"/>
      <c r="G261" s="226"/>
      <c r="H261" s="146" t="s">
        <v>3359</v>
      </c>
      <c r="I261" s="179" t="s">
        <v>3249</v>
      </c>
      <c r="J261" s="88"/>
      <c r="K261" s="105">
        <v>56475</v>
      </c>
      <c r="L261" s="105">
        <v>63967</v>
      </c>
      <c r="M261" s="105">
        <v>60620</v>
      </c>
      <c r="N261" s="105">
        <v>55800</v>
      </c>
      <c r="O261" s="105">
        <v>54800</v>
      </c>
      <c r="P261" s="105">
        <v>53417</v>
      </c>
      <c r="Q261" s="105">
        <v>55467</v>
      </c>
      <c r="R261" s="105">
        <v>55387</v>
      </c>
      <c r="S261" s="105">
        <v>53887</v>
      </c>
      <c r="T261" s="105">
        <v>53887</v>
      </c>
      <c r="U261" s="105">
        <v>56300</v>
      </c>
      <c r="V261" s="105">
        <v>57667</v>
      </c>
      <c r="W261" s="105">
        <v>56500</v>
      </c>
    </row>
    <row r="262" spans="1:23" s="328" customFormat="1" ht="54" customHeight="1">
      <c r="A262" s="333">
        <v>4052</v>
      </c>
      <c r="B262" s="87"/>
      <c r="C262" s="87"/>
      <c r="D262" s="248"/>
      <c r="E262" s="272" t="s">
        <v>366</v>
      </c>
      <c r="F262" s="87"/>
      <c r="G262" s="226"/>
      <c r="H262" s="146" t="s">
        <v>3358</v>
      </c>
      <c r="I262" s="179" t="s">
        <v>3249</v>
      </c>
      <c r="J262" s="88"/>
      <c r="K262" s="105">
        <v>14483</v>
      </c>
      <c r="L262" s="105">
        <v>6563</v>
      </c>
      <c r="M262" s="105">
        <v>6897</v>
      </c>
      <c r="N262" s="105">
        <v>15467</v>
      </c>
      <c r="O262" s="105">
        <v>15133</v>
      </c>
      <c r="P262" s="105">
        <v>14967</v>
      </c>
      <c r="Q262" s="105">
        <v>14967</v>
      </c>
      <c r="R262" s="105">
        <v>14467</v>
      </c>
      <c r="S262" s="105">
        <v>14133</v>
      </c>
      <c r="T262" s="105">
        <v>14133</v>
      </c>
      <c r="U262" s="105">
        <v>13967</v>
      </c>
      <c r="V262" s="105">
        <v>13800</v>
      </c>
      <c r="W262" s="105">
        <v>13800</v>
      </c>
    </row>
    <row r="263" spans="1:23" s="328" customFormat="1" ht="26.25" customHeight="1">
      <c r="A263" s="333">
        <v>4063</v>
      </c>
      <c r="B263" s="87"/>
      <c r="C263" s="87"/>
      <c r="D263" s="248"/>
      <c r="E263" s="272" t="s">
        <v>1003</v>
      </c>
      <c r="F263" s="87"/>
      <c r="G263" s="226"/>
      <c r="H263" s="146" t="s">
        <v>3357</v>
      </c>
      <c r="I263" s="179" t="s">
        <v>3249</v>
      </c>
      <c r="J263" s="88"/>
      <c r="K263" s="105">
        <v>169821</v>
      </c>
      <c r="L263" s="105">
        <v>152500</v>
      </c>
      <c r="M263" s="105">
        <v>179167</v>
      </c>
      <c r="N263" s="105">
        <v>180833</v>
      </c>
      <c r="O263" s="105">
        <v>202983</v>
      </c>
      <c r="P263" s="105">
        <v>197500</v>
      </c>
      <c r="Q263" s="105">
        <v>185833</v>
      </c>
      <c r="R263" s="105">
        <v>182550</v>
      </c>
      <c r="S263" s="105">
        <v>168933</v>
      </c>
      <c r="T263" s="105">
        <v>163467</v>
      </c>
      <c r="U263" s="105">
        <v>149483</v>
      </c>
      <c r="V263" s="105">
        <v>140417</v>
      </c>
      <c r="W263" s="105">
        <v>134183</v>
      </c>
    </row>
    <row r="264" spans="1:23" s="328" customFormat="1" ht="26.25" customHeight="1">
      <c r="A264" s="333">
        <v>4083</v>
      </c>
      <c r="B264" s="87"/>
      <c r="C264" s="87"/>
      <c r="D264" s="248"/>
      <c r="E264" s="272" t="s">
        <v>3356</v>
      </c>
      <c r="F264" s="87"/>
      <c r="G264" s="226"/>
      <c r="H264" s="146" t="s">
        <v>3355</v>
      </c>
      <c r="I264" s="179" t="s">
        <v>3220</v>
      </c>
      <c r="J264" s="88"/>
      <c r="K264" s="105">
        <v>75976</v>
      </c>
      <c r="L264" s="105">
        <v>76617</v>
      </c>
      <c r="M264" s="105">
        <v>76617</v>
      </c>
      <c r="N264" s="105">
        <v>76617</v>
      </c>
      <c r="O264" s="105">
        <v>76617</v>
      </c>
      <c r="P264" s="105">
        <v>76617</v>
      </c>
      <c r="Q264" s="105">
        <v>76617</v>
      </c>
      <c r="R264" s="105">
        <v>76617</v>
      </c>
      <c r="S264" s="105">
        <v>76617</v>
      </c>
      <c r="T264" s="105">
        <v>74400</v>
      </c>
      <c r="U264" s="105">
        <v>74483</v>
      </c>
      <c r="V264" s="105">
        <v>74950</v>
      </c>
      <c r="W264" s="105">
        <v>74950</v>
      </c>
    </row>
    <row r="265" spans="1:23" s="328" customFormat="1" ht="26.25" customHeight="1">
      <c r="A265" s="333">
        <v>4092</v>
      </c>
      <c r="B265" s="87"/>
      <c r="C265" s="87"/>
      <c r="D265" s="248"/>
      <c r="E265" s="272" t="s">
        <v>1001</v>
      </c>
      <c r="F265" s="87"/>
      <c r="G265" s="226"/>
      <c r="H265" s="146" t="s">
        <v>3354</v>
      </c>
      <c r="I265" s="179" t="s">
        <v>3353</v>
      </c>
      <c r="J265" s="88"/>
      <c r="K265" s="105">
        <v>69471</v>
      </c>
      <c r="L265" s="105">
        <v>69850</v>
      </c>
      <c r="M265" s="105">
        <v>69850</v>
      </c>
      <c r="N265" s="105">
        <v>69850</v>
      </c>
      <c r="O265" s="105">
        <v>69850</v>
      </c>
      <c r="P265" s="105">
        <v>69850</v>
      </c>
      <c r="Q265" s="105">
        <v>69850</v>
      </c>
      <c r="R265" s="105">
        <v>69850</v>
      </c>
      <c r="S265" s="105">
        <v>69850</v>
      </c>
      <c r="T265" s="105">
        <v>67700</v>
      </c>
      <c r="U265" s="105">
        <v>67450</v>
      </c>
      <c r="V265" s="105">
        <v>69850</v>
      </c>
      <c r="W265" s="105">
        <v>69850</v>
      </c>
    </row>
    <row r="266" spans="1:23" ht="11.25" customHeight="1">
      <c r="A266" s="333"/>
      <c r="D266" s="647" t="s">
        <v>716</v>
      </c>
      <c r="E266" s="647"/>
      <c r="F266" s="183"/>
      <c r="G266" s="88"/>
      <c r="I266" s="182"/>
      <c r="J266" s="181"/>
      <c r="K266" s="105"/>
      <c r="L266" s="105"/>
      <c r="M266" s="105"/>
      <c r="N266" s="231"/>
      <c r="O266" s="105"/>
      <c r="P266" s="105"/>
      <c r="Q266" s="105"/>
      <c r="R266" s="105"/>
      <c r="S266" s="105"/>
      <c r="T266" s="105"/>
      <c r="U266" s="105"/>
      <c r="V266" s="105"/>
      <c r="W266" s="105"/>
    </row>
    <row r="267" spans="1:23" s="328" customFormat="1" ht="33.75" customHeight="1">
      <c r="A267" s="333">
        <v>4101</v>
      </c>
      <c r="B267" s="87"/>
      <c r="C267" s="87"/>
      <c r="D267" s="248"/>
      <c r="E267" s="272" t="s">
        <v>373</v>
      </c>
      <c r="F267" s="87"/>
      <c r="G267" s="226"/>
      <c r="H267" s="146" t="s">
        <v>3352</v>
      </c>
      <c r="I267" s="179" t="s">
        <v>3216</v>
      </c>
      <c r="J267" s="88"/>
      <c r="K267" s="105">
        <v>3703</v>
      </c>
      <c r="L267" s="105">
        <v>3290</v>
      </c>
      <c r="M267" s="105">
        <v>3740</v>
      </c>
      <c r="N267" s="105">
        <v>3740</v>
      </c>
      <c r="O267" s="105">
        <v>3740</v>
      </c>
      <c r="P267" s="105">
        <v>3740</v>
      </c>
      <c r="Q267" s="105">
        <v>3740</v>
      </c>
      <c r="R267" s="105">
        <v>3740</v>
      </c>
      <c r="S267" s="105">
        <v>3740</v>
      </c>
      <c r="T267" s="105">
        <v>3740</v>
      </c>
      <c r="U267" s="105">
        <v>3740</v>
      </c>
      <c r="V267" s="105">
        <v>3740</v>
      </c>
      <c r="W267" s="105">
        <v>3740</v>
      </c>
    </row>
    <row r="268" spans="1:23" s="328" customFormat="1" ht="33.75" customHeight="1">
      <c r="A268" s="333">
        <v>4115</v>
      </c>
      <c r="B268" s="87"/>
      <c r="C268" s="87"/>
      <c r="D268" s="248"/>
      <c r="E268" s="272" t="s">
        <v>3351</v>
      </c>
      <c r="F268" s="87"/>
      <c r="G268" s="226"/>
      <c r="H268" s="146" t="s">
        <v>3350</v>
      </c>
      <c r="I268" s="179" t="s">
        <v>3249</v>
      </c>
      <c r="J268" s="88"/>
      <c r="K268" s="105">
        <v>12398</v>
      </c>
      <c r="L268" s="105">
        <v>11930</v>
      </c>
      <c r="M268" s="105">
        <v>12900</v>
      </c>
      <c r="N268" s="105">
        <v>12600</v>
      </c>
      <c r="O268" s="105">
        <v>12483</v>
      </c>
      <c r="P268" s="105">
        <v>12417</v>
      </c>
      <c r="Q268" s="105">
        <v>12717</v>
      </c>
      <c r="R268" s="105">
        <v>12500</v>
      </c>
      <c r="S268" s="105">
        <v>12217</v>
      </c>
      <c r="T268" s="105">
        <v>12967</v>
      </c>
      <c r="U268" s="105">
        <v>12097</v>
      </c>
      <c r="V268" s="105">
        <v>12783</v>
      </c>
      <c r="W268" s="105">
        <v>11163</v>
      </c>
    </row>
    <row r="269" spans="1:23" ht="11.25" customHeight="1">
      <c r="A269" s="333"/>
      <c r="D269" s="647" t="s">
        <v>715</v>
      </c>
      <c r="E269" s="647"/>
      <c r="F269" s="183"/>
      <c r="G269" s="88"/>
      <c r="I269" s="182"/>
      <c r="J269" s="181"/>
      <c r="K269" s="105"/>
      <c r="L269" s="105"/>
      <c r="M269" s="105"/>
      <c r="N269" s="105"/>
      <c r="O269" s="105"/>
      <c r="P269" s="105"/>
      <c r="Q269" s="105"/>
      <c r="R269" s="105"/>
      <c r="S269" s="105"/>
      <c r="T269" s="105"/>
      <c r="U269" s="105"/>
      <c r="V269" s="105"/>
      <c r="W269" s="105"/>
    </row>
    <row r="270" spans="1:23" s="328" customFormat="1" ht="26.25" customHeight="1">
      <c r="A270" s="333">
        <v>4211</v>
      </c>
      <c r="B270" s="87"/>
      <c r="C270" s="87"/>
      <c r="D270" s="248"/>
      <c r="E270" s="272" t="s">
        <v>3349</v>
      </c>
      <c r="F270" s="87"/>
      <c r="G270" s="226"/>
      <c r="H270" s="146" t="s">
        <v>3348</v>
      </c>
      <c r="I270" s="179" t="s">
        <v>3214</v>
      </c>
      <c r="J270" s="88"/>
      <c r="K270" s="105">
        <v>7552</v>
      </c>
      <c r="L270" s="105">
        <v>7587</v>
      </c>
      <c r="M270" s="105">
        <v>6857</v>
      </c>
      <c r="N270" s="105">
        <v>7253</v>
      </c>
      <c r="O270" s="105">
        <v>7253</v>
      </c>
      <c r="P270" s="105">
        <v>7223</v>
      </c>
      <c r="Q270" s="105">
        <v>6920</v>
      </c>
      <c r="R270" s="105">
        <v>6493</v>
      </c>
      <c r="S270" s="105">
        <v>6473</v>
      </c>
      <c r="T270" s="105">
        <v>8223</v>
      </c>
      <c r="U270" s="105">
        <v>8390</v>
      </c>
      <c r="V270" s="105">
        <v>8890</v>
      </c>
      <c r="W270" s="105">
        <v>9057</v>
      </c>
    </row>
    <row r="271" spans="1:23" s="328" customFormat="1" ht="13.5">
      <c r="A271" s="333">
        <v>4251</v>
      </c>
      <c r="B271" s="87"/>
      <c r="C271" s="87"/>
      <c r="D271" s="248"/>
      <c r="E271" s="272" t="s">
        <v>382</v>
      </c>
      <c r="F271" s="87"/>
      <c r="G271" s="226"/>
      <c r="H271" s="146" t="s">
        <v>3347</v>
      </c>
      <c r="I271" s="179" t="s">
        <v>3214</v>
      </c>
      <c r="J271" s="88"/>
      <c r="K271" s="105">
        <v>1653</v>
      </c>
      <c r="L271" s="105">
        <v>1949</v>
      </c>
      <c r="M271" s="105">
        <v>1966</v>
      </c>
      <c r="N271" s="105">
        <v>2049</v>
      </c>
      <c r="O271" s="105">
        <v>1949</v>
      </c>
      <c r="P271" s="105">
        <v>1413</v>
      </c>
      <c r="Q271" s="105">
        <v>1413</v>
      </c>
      <c r="R271" s="105">
        <v>1264</v>
      </c>
      <c r="S271" s="105">
        <v>1330</v>
      </c>
      <c r="T271" s="105">
        <v>1480</v>
      </c>
      <c r="U271" s="105">
        <v>1647</v>
      </c>
      <c r="V271" s="105">
        <v>1647</v>
      </c>
      <c r="W271" s="105">
        <v>1730</v>
      </c>
    </row>
    <row r="272" spans="1:23" ht="11.25" customHeight="1">
      <c r="A272" s="333"/>
      <c r="D272" s="647" t="s">
        <v>713</v>
      </c>
      <c r="E272" s="647"/>
      <c r="F272" s="183"/>
      <c r="G272" s="88"/>
      <c r="I272" s="182"/>
      <c r="J272" s="181"/>
    </row>
    <row r="273" spans="1:23" s="328" customFormat="1" ht="13.5">
      <c r="A273" s="333">
        <v>4302</v>
      </c>
      <c r="B273" s="87"/>
      <c r="C273" s="87"/>
      <c r="D273" s="248"/>
      <c r="E273" s="272" t="s">
        <v>388</v>
      </c>
      <c r="F273" s="87"/>
      <c r="G273" s="226"/>
      <c r="H273" s="146" t="s">
        <v>3346</v>
      </c>
      <c r="I273" s="179" t="s">
        <v>3214</v>
      </c>
      <c r="J273" s="88"/>
      <c r="K273" s="105">
        <v>458</v>
      </c>
      <c r="L273" s="105">
        <v>483</v>
      </c>
      <c r="M273" s="105">
        <v>449</v>
      </c>
      <c r="N273" s="105">
        <v>449</v>
      </c>
      <c r="O273" s="105">
        <v>466</v>
      </c>
      <c r="P273" s="105">
        <v>466</v>
      </c>
      <c r="Q273" s="105">
        <v>496</v>
      </c>
      <c r="R273" s="105">
        <v>449</v>
      </c>
      <c r="S273" s="105">
        <v>449</v>
      </c>
      <c r="T273" s="105">
        <v>449</v>
      </c>
      <c r="U273" s="105">
        <v>449</v>
      </c>
      <c r="V273" s="105">
        <v>449</v>
      </c>
      <c r="W273" s="105">
        <v>449</v>
      </c>
    </row>
    <row r="274" spans="1:23" s="328" customFormat="1" ht="13.5">
      <c r="A274" s="333">
        <v>4322</v>
      </c>
      <c r="B274" s="87"/>
      <c r="C274" s="87"/>
      <c r="D274" s="248"/>
      <c r="E274" s="272" t="s">
        <v>394</v>
      </c>
      <c r="F274" s="87"/>
      <c r="G274" s="226"/>
      <c r="H274" s="146" t="s">
        <v>3345</v>
      </c>
      <c r="I274" s="179" t="s">
        <v>3216</v>
      </c>
      <c r="J274" s="88"/>
      <c r="K274" s="105">
        <v>245</v>
      </c>
      <c r="L274" s="105">
        <v>229</v>
      </c>
      <c r="M274" s="105">
        <v>237</v>
      </c>
      <c r="N274" s="105">
        <v>229</v>
      </c>
      <c r="O274" s="105">
        <v>237</v>
      </c>
      <c r="P274" s="105">
        <v>245</v>
      </c>
      <c r="Q274" s="105">
        <v>255</v>
      </c>
      <c r="R274" s="105">
        <v>247</v>
      </c>
      <c r="S274" s="105">
        <v>255</v>
      </c>
      <c r="T274" s="105">
        <v>247</v>
      </c>
      <c r="U274" s="105">
        <v>255</v>
      </c>
      <c r="V274" s="105">
        <v>247</v>
      </c>
      <c r="W274" s="105">
        <v>255</v>
      </c>
    </row>
    <row r="275" spans="1:23" s="328" customFormat="1" ht="19.5">
      <c r="A275" s="333">
        <v>4323</v>
      </c>
      <c r="B275" s="87"/>
      <c r="C275" s="87"/>
      <c r="D275" s="248"/>
      <c r="E275" s="272" t="s">
        <v>1330</v>
      </c>
      <c r="F275" s="87"/>
      <c r="G275" s="226"/>
      <c r="H275" s="146" t="s">
        <v>3344</v>
      </c>
      <c r="I275" s="179" t="s">
        <v>3216</v>
      </c>
      <c r="J275" s="88"/>
      <c r="K275" s="105">
        <v>264</v>
      </c>
      <c r="L275" s="105">
        <v>275</v>
      </c>
      <c r="M275" s="105">
        <v>275</v>
      </c>
      <c r="N275" s="105">
        <v>275</v>
      </c>
      <c r="O275" s="105">
        <v>265</v>
      </c>
      <c r="P275" s="105">
        <v>270</v>
      </c>
      <c r="Q275" s="105">
        <v>265</v>
      </c>
      <c r="R275" s="105">
        <v>267</v>
      </c>
      <c r="S275" s="105">
        <v>261</v>
      </c>
      <c r="T275" s="105">
        <v>258</v>
      </c>
      <c r="U275" s="105">
        <v>248</v>
      </c>
      <c r="V275" s="105">
        <v>248</v>
      </c>
      <c r="W275" s="105">
        <v>253</v>
      </c>
    </row>
    <row r="276" spans="1:23" s="328" customFormat="1" ht="19.5">
      <c r="A276" s="333">
        <v>4331</v>
      </c>
      <c r="B276" s="87"/>
      <c r="C276" s="87"/>
      <c r="D276" s="248"/>
      <c r="E276" s="272" t="s">
        <v>396</v>
      </c>
      <c r="F276" s="87"/>
      <c r="G276" s="226"/>
      <c r="H276" s="146" t="s">
        <v>3343</v>
      </c>
      <c r="I276" s="179" t="s">
        <v>3216</v>
      </c>
      <c r="J276" s="88"/>
      <c r="K276" s="105">
        <v>1631</v>
      </c>
      <c r="L276" s="105">
        <v>1547</v>
      </c>
      <c r="M276" s="105">
        <v>1713</v>
      </c>
      <c r="N276" s="105">
        <v>1713</v>
      </c>
      <c r="O276" s="105">
        <v>1563</v>
      </c>
      <c r="P276" s="105">
        <v>1663</v>
      </c>
      <c r="Q276" s="105">
        <v>1630</v>
      </c>
      <c r="R276" s="105">
        <v>1600</v>
      </c>
      <c r="S276" s="105">
        <v>1600</v>
      </c>
      <c r="T276" s="105">
        <v>1663</v>
      </c>
      <c r="U276" s="105">
        <v>1613</v>
      </c>
      <c r="V276" s="105">
        <v>1663</v>
      </c>
      <c r="W276" s="105">
        <v>1600</v>
      </c>
    </row>
    <row r="277" spans="1:23" s="328" customFormat="1" ht="25.5" customHeight="1">
      <c r="A277" s="333">
        <v>4394</v>
      </c>
      <c r="B277" s="87"/>
      <c r="C277" s="87"/>
      <c r="D277" s="248"/>
      <c r="E277" s="272" t="s">
        <v>3342</v>
      </c>
      <c r="F277" s="87"/>
      <c r="G277" s="226"/>
      <c r="H277" s="146" t="s">
        <v>3341</v>
      </c>
      <c r="I277" s="179" t="s">
        <v>3249</v>
      </c>
      <c r="J277" s="88"/>
      <c r="K277" s="105">
        <v>2230</v>
      </c>
      <c r="L277" s="105">
        <v>2230</v>
      </c>
      <c r="M277" s="105">
        <v>2230</v>
      </c>
      <c r="N277" s="105">
        <v>2230</v>
      </c>
      <c r="O277" s="105">
        <v>2230</v>
      </c>
      <c r="P277" s="105">
        <v>2230</v>
      </c>
      <c r="Q277" s="105">
        <v>2230</v>
      </c>
      <c r="R277" s="105">
        <v>2230</v>
      </c>
      <c r="S277" s="105">
        <v>2230</v>
      </c>
      <c r="T277" s="105">
        <v>2230</v>
      </c>
      <c r="U277" s="105">
        <v>2230</v>
      </c>
      <c r="V277" s="105">
        <v>2230</v>
      </c>
      <c r="W277" s="105">
        <v>2230</v>
      </c>
    </row>
    <row r="278" spans="1:23" ht="11.25" customHeight="1">
      <c r="A278" s="333"/>
      <c r="D278" s="648" t="s">
        <v>712</v>
      </c>
      <c r="E278" s="648"/>
      <c r="F278" s="183"/>
      <c r="G278" s="88"/>
      <c r="I278" s="182"/>
      <c r="J278" s="181"/>
      <c r="K278" s="105"/>
      <c r="L278" s="105"/>
      <c r="M278" s="105"/>
      <c r="N278" s="105"/>
      <c r="O278" s="105"/>
      <c r="P278" s="105"/>
      <c r="Q278" s="105"/>
      <c r="R278" s="105"/>
      <c r="S278" s="105"/>
      <c r="T278" s="105"/>
      <c r="U278" s="105"/>
      <c r="V278" s="105"/>
      <c r="W278" s="105"/>
    </row>
    <row r="279" spans="1:23" s="328" customFormat="1" ht="19.5">
      <c r="A279" s="333">
        <v>4401</v>
      </c>
      <c r="B279" s="87"/>
      <c r="C279" s="87"/>
      <c r="D279" s="248"/>
      <c r="E279" s="272" t="s">
        <v>407</v>
      </c>
      <c r="F279" s="87"/>
      <c r="G279" s="226"/>
      <c r="H279" s="146" t="s">
        <v>3340</v>
      </c>
      <c r="I279" s="179" t="s">
        <v>3220</v>
      </c>
      <c r="J279" s="88"/>
      <c r="K279" s="105">
        <v>152</v>
      </c>
      <c r="L279" s="105">
        <v>149</v>
      </c>
      <c r="M279" s="105">
        <v>157</v>
      </c>
      <c r="N279" s="105">
        <v>153</v>
      </c>
      <c r="O279" s="105">
        <v>150</v>
      </c>
      <c r="P279" s="105">
        <v>150</v>
      </c>
      <c r="Q279" s="105">
        <v>157</v>
      </c>
      <c r="R279" s="105">
        <v>150</v>
      </c>
      <c r="S279" s="105">
        <v>153</v>
      </c>
      <c r="T279" s="105">
        <v>145</v>
      </c>
      <c r="U279" s="105">
        <v>153</v>
      </c>
      <c r="V279" s="105">
        <v>153</v>
      </c>
      <c r="W279" s="105">
        <v>150</v>
      </c>
    </row>
    <row r="280" spans="1:23" s="328" customFormat="1" ht="29.25">
      <c r="A280" s="333">
        <v>4412</v>
      </c>
      <c r="B280" s="87"/>
      <c r="C280" s="87"/>
      <c r="D280" s="248"/>
      <c r="E280" s="272" t="s">
        <v>2157</v>
      </c>
      <c r="F280" s="87"/>
      <c r="G280" s="226"/>
      <c r="H280" s="146" t="s">
        <v>3339</v>
      </c>
      <c r="I280" s="179" t="s">
        <v>3228</v>
      </c>
      <c r="J280" s="88"/>
      <c r="K280" s="105">
        <v>243</v>
      </c>
      <c r="L280" s="105">
        <v>263</v>
      </c>
      <c r="M280" s="105">
        <v>247</v>
      </c>
      <c r="N280" s="105">
        <v>242</v>
      </c>
      <c r="O280" s="105">
        <v>243</v>
      </c>
      <c r="P280" s="105">
        <v>255</v>
      </c>
      <c r="Q280" s="105">
        <v>249</v>
      </c>
      <c r="R280" s="105">
        <v>251</v>
      </c>
      <c r="S280" s="105">
        <v>244</v>
      </c>
      <c r="T280" s="105">
        <v>244</v>
      </c>
      <c r="U280" s="105">
        <v>251</v>
      </c>
      <c r="V280" s="105">
        <v>248</v>
      </c>
      <c r="W280" s="105">
        <v>238</v>
      </c>
    </row>
    <row r="281" spans="1:23" s="328" customFormat="1" ht="19.5">
      <c r="A281" s="333">
        <v>4413</v>
      </c>
      <c r="B281" s="87"/>
      <c r="C281" s="87"/>
      <c r="D281" s="248"/>
      <c r="E281" s="272" t="s">
        <v>2155</v>
      </c>
      <c r="F281" s="87"/>
      <c r="G281" s="226"/>
      <c r="H281" s="146" t="s">
        <v>3338</v>
      </c>
      <c r="I281" s="179" t="s">
        <v>3228</v>
      </c>
      <c r="J281" s="88"/>
      <c r="K281" s="105">
        <v>282</v>
      </c>
      <c r="L281" s="105">
        <v>296</v>
      </c>
      <c r="M281" s="105">
        <v>294</v>
      </c>
      <c r="N281" s="105">
        <v>273</v>
      </c>
      <c r="O281" s="105">
        <v>273</v>
      </c>
      <c r="P281" s="105">
        <v>273</v>
      </c>
      <c r="Q281" s="105">
        <v>286</v>
      </c>
      <c r="R281" s="105">
        <v>286</v>
      </c>
      <c r="S281" s="105">
        <v>283</v>
      </c>
      <c r="T281" s="105">
        <v>283</v>
      </c>
      <c r="U281" s="105">
        <v>272</v>
      </c>
      <c r="V281" s="105">
        <v>281</v>
      </c>
      <c r="W281" s="105">
        <v>278</v>
      </c>
    </row>
    <row r="282" spans="1:23" s="328" customFormat="1" ht="19.5">
      <c r="A282" s="333">
        <v>4431</v>
      </c>
      <c r="B282" s="87"/>
      <c r="C282" s="87"/>
      <c r="D282" s="248"/>
      <c r="E282" s="272" t="s">
        <v>418</v>
      </c>
      <c r="F282" s="87"/>
      <c r="G282" s="226"/>
      <c r="H282" s="146" t="s">
        <v>3337</v>
      </c>
      <c r="I282" s="179" t="s">
        <v>3220</v>
      </c>
      <c r="J282" s="88"/>
      <c r="K282" s="105">
        <v>221</v>
      </c>
      <c r="L282" s="105">
        <v>234</v>
      </c>
      <c r="M282" s="105">
        <v>228</v>
      </c>
      <c r="N282" s="105">
        <v>227</v>
      </c>
      <c r="O282" s="105">
        <v>225</v>
      </c>
      <c r="P282" s="105">
        <v>217</v>
      </c>
      <c r="Q282" s="105">
        <v>217</v>
      </c>
      <c r="R282" s="105">
        <v>219</v>
      </c>
      <c r="S282" s="105">
        <v>225</v>
      </c>
      <c r="T282" s="105">
        <v>225</v>
      </c>
      <c r="U282" s="105">
        <v>216</v>
      </c>
      <c r="V282" s="105">
        <v>212</v>
      </c>
      <c r="W282" s="105">
        <v>207</v>
      </c>
    </row>
    <row r="283" spans="1:23" ht="2.25" customHeight="1">
      <c r="A283" s="332"/>
      <c r="B283" s="177"/>
      <c r="C283" s="177"/>
      <c r="D283" s="177"/>
      <c r="E283" s="208"/>
      <c r="F283" s="103"/>
      <c r="G283" s="325"/>
      <c r="H283" s="111"/>
      <c r="I283" s="206"/>
      <c r="J283" s="178"/>
      <c r="K283" s="105"/>
      <c r="L283" s="105"/>
      <c r="M283" s="105"/>
      <c r="N283" s="105"/>
      <c r="O283" s="105"/>
      <c r="P283" s="105"/>
      <c r="Q283" s="105"/>
      <c r="R283" s="105"/>
      <c r="S283" s="105"/>
      <c r="T283" s="105"/>
      <c r="U283" s="105"/>
      <c r="V283" s="105"/>
      <c r="W283" s="105"/>
    </row>
    <row r="284" spans="1:23" ht="10.5" customHeight="1">
      <c r="A284" s="331" t="s">
        <v>908</v>
      </c>
      <c r="E284" s="103"/>
      <c r="F284" s="287"/>
      <c r="G284" s="287"/>
      <c r="H284" s="342"/>
      <c r="I284" s="287"/>
      <c r="J284" s="287"/>
      <c r="K284" s="219"/>
      <c r="L284" s="219"/>
      <c r="M284" s="219"/>
      <c r="N284" s="219"/>
      <c r="O284" s="219"/>
      <c r="P284" s="219"/>
      <c r="Q284" s="219"/>
      <c r="R284" s="219"/>
      <c r="S284" s="219"/>
      <c r="T284" s="219"/>
      <c r="U284" s="219"/>
      <c r="V284" s="219"/>
      <c r="W284" s="219"/>
    </row>
    <row r="285" spans="1:23" ht="15" customHeight="1">
      <c r="D285" s="129"/>
      <c r="E285" s="128"/>
      <c r="F285" s="128"/>
      <c r="G285" s="128"/>
      <c r="H285" s="191" t="s">
        <v>3256</v>
      </c>
      <c r="I285" s="103"/>
      <c r="J285" s="103"/>
      <c r="L285" s="126" t="s">
        <v>2839</v>
      </c>
    </row>
    <row r="286" spans="1:23" ht="5.25" customHeight="1">
      <c r="D286" s="129"/>
      <c r="E286" s="128"/>
      <c r="F286" s="128"/>
      <c r="G286" s="128"/>
      <c r="H286" s="339"/>
      <c r="I286" s="103"/>
      <c r="J286" s="103"/>
      <c r="L286" s="126"/>
    </row>
    <row r="287" spans="1:23" ht="10.5" customHeight="1">
      <c r="A287" s="340" t="s">
        <v>789</v>
      </c>
      <c r="B287" s="125"/>
      <c r="C287" s="125"/>
      <c r="E287" s="128"/>
      <c r="F287" s="128"/>
      <c r="G287" s="128"/>
      <c r="H287" s="339"/>
      <c r="I287" s="103"/>
      <c r="J287" s="103"/>
      <c r="L287" s="126"/>
    </row>
    <row r="288" spans="1:23" ht="10.5" customHeight="1">
      <c r="A288" s="338" t="s">
        <v>1</v>
      </c>
      <c r="Q288" s="164"/>
      <c r="W288" s="123" t="str">
        <f>W7</f>
        <v>平成23年　</v>
      </c>
    </row>
    <row r="289" spans="1:23" ht="1.5" customHeight="1">
      <c r="W289" s="123"/>
    </row>
    <row r="290" spans="1:23" ht="14.1" customHeight="1">
      <c r="A290" s="337" t="s">
        <v>3255</v>
      </c>
      <c r="B290" s="663" t="s">
        <v>680</v>
      </c>
      <c r="C290" s="663"/>
      <c r="D290" s="664"/>
      <c r="E290" s="664"/>
      <c r="F290" s="665"/>
      <c r="G290" s="658" t="s">
        <v>3</v>
      </c>
      <c r="H290" s="657"/>
      <c r="I290" s="189" t="s">
        <v>4</v>
      </c>
      <c r="J290" s="659" t="s">
        <v>5</v>
      </c>
      <c r="K290" s="668"/>
      <c r="L290" s="190" t="s">
        <v>6</v>
      </c>
      <c r="M290" s="189" t="s">
        <v>7</v>
      </c>
      <c r="N290" s="189" t="s">
        <v>8</v>
      </c>
      <c r="O290" s="189" t="s">
        <v>9</v>
      </c>
      <c r="P290" s="189" t="s">
        <v>10</v>
      </c>
      <c r="Q290" s="189" t="s">
        <v>11</v>
      </c>
      <c r="R290" s="189" t="s">
        <v>12</v>
      </c>
      <c r="S290" s="189" t="s">
        <v>13</v>
      </c>
      <c r="T290" s="189" t="s">
        <v>14</v>
      </c>
      <c r="U290" s="189" t="s">
        <v>15</v>
      </c>
      <c r="V290" s="189" t="s">
        <v>16</v>
      </c>
      <c r="W290" s="188" t="s">
        <v>17</v>
      </c>
    </row>
    <row r="291" spans="1:23" ht="3" customHeight="1">
      <c r="A291" s="336"/>
      <c r="B291" s="181"/>
      <c r="C291" s="181"/>
      <c r="D291" s="311"/>
      <c r="E291" s="311"/>
      <c r="F291" s="310"/>
      <c r="G291" s="178"/>
      <c r="H291" s="335"/>
      <c r="I291" s="179"/>
      <c r="J291" s="178"/>
      <c r="K291" s="301"/>
      <c r="L291" s="178"/>
      <c r="M291" s="178"/>
      <c r="N291" s="178"/>
      <c r="O291" s="178"/>
      <c r="P291" s="178"/>
      <c r="Q291" s="178"/>
      <c r="R291" s="178"/>
      <c r="S291" s="178"/>
      <c r="T291" s="178"/>
      <c r="U291" s="178"/>
      <c r="V291" s="178"/>
      <c r="W291" s="178"/>
    </row>
    <row r="292" spans="1:23" s="328" customFormat="1" ht="19.5">
      <c r="A292" s="334">
        <v>4441</v>
      </c>
      <c r="B292" s="87"/>
      <c r="C292" s="87"/>
      <c r="D292" s="248"/>
      <c r="E292" s="272" t="s">
        <v>420</v>
      </c>
      <c r="F292" s="87"/>
      <c r="G292" s="226"/>
      <c r="H292" s="146" t="s">
        <v>3336</v>
      </c>
      <c r="I292" s="179" t="s">
        <v>3282</v>
      </c>
      <c r="J292" s="88"/>
      <c r="K292" s="105">
        <v>302</v>
      </c>
      <c r="L292" s="105">
        <v>313</v>
      </c>
      <c r="M292" s="105">
        <v>307</v>
      </c>
      <c r="N292" s="105">
        <v>308</v>
      </c>
      <c r="O292" s="105">
        <v>300</v>
      </c>
      <c r="P292" s="105">
        <v>307</v>
      </c>
      <c r="Q292" s="105">
        <v>303</v>
      </c>
      <c r="R292" s="105">
        <v>303</v>
      </c>
      <c r="S292" s="105">
        <v>301</v>
      </c>
      <c r="T292" s="105">
        <v>301</v>
      </c>
      <c r="U292" s="105">
        <v>301</v>
      </c>
      <c r="V292" s="105">
        <v>301</v>
      </c>
      <c r="W292" s="105">
        <v>301</v>
      </c>
    </row>
    <row r="293" spans="1:23" s="328" customFormat="1" ht="13.5">
      <c r="A293" s="334">
        <v>4451</v>
      </c>
      <c r="B293" s="87"/>
      <c r="C293" s="87"/>
      <c r="D293" s="248"/>
      <c r="E293" s="272" t="s">
        <v>422</v>
      </c>
      <c r="F293" s="87"/>
      <c r="G293" s="226"/>
      <c r="H293" s="146" t="s">
        <v>3335</v>
      </c>
      <c r="I293" s="179" t="s">
        <v>3220</v>
      </c>
      <c r="J293" s="88"/>
      <c r="K293" s="105">
        <v>540</v>
      </c>
      <c r="L293" s="105">
        <v>598</v>
      </c>
      <c r="M293" s="105">
        <v>598</v>
      </c>
      <c r="N293" s="105">
        <v>598</v>
      </c>
      <c r="O293" s="105">
        <v>498</v>
      </c>
      <c r="P293" s="105">
        <v>498</v>
      </c>
      <c r="Q293" s="105">
        <v>498</v>
      </c>
      <c r="R293" s="105">
        <v>498</v>
      </c>
      <c r="S293" s="105">
        <v>498</v>
      </c>
      <c r="T293" s="105">
        <v>498</v>
      </c>
      <c r="U293" s="105">
        <v>498</v>
      </c>
      <c r="V293" s="105">
        <v>598</v>
      </c>
      <c r="W293" s="105">
        <v>598</v>
      </c>
    </row>
    <row r="294" spans="1:23" s="328" customFormat="1" ht="19.5">
      <c r="A294" s="333">
        <v>4461</v>
      </c>
      <c r="B294" s="87"/>
      <c r="C294" s="87"/>
      <c r="D294" s="248"/>
      <c r="E294" s="272" t="s">
        <v>424</v>
      </c>
      <c r="F294" s="87"/>
      <c r="G294" s="226"/>
      <c r="H294" s="146" t="s">
        <v>3334</v>
      </c>
      <c r="I294" s="179" t="s">
        <v>3282</v>
      </c>
      <c r="J294" s="88"/>
      <c r="K294" s="105">
        <v>743</v>
      </c>
      <c r="L294" s="105">
        <v>799</v>
      </c>
      <c r="M294" s="105">
        <v>799</v>
      </c>
      <c r="N294" s="105">
        <v>698</v>
      </c>
      <c r="O294" s="105">
        <v>698</v>
      </c>
      <c r="P294" s="105">
        <v>698</v>
      </c>
      <c r="Q294" s="105">
        <v>748</v>
      </c>
      <c r="R294" s="105">
        <v>799</v>
      </c>
      <c r="S294" s="105">
        <v>799</v>
      </c>
      <c r="T294" s="105">
        <v>749</v>
      </c>
      <c r="U294" s="105">
        <v>683</v>
      </c>
      <c r="V294" s="105">
        <v>648</v>
      </c>
      <c r="W294" s="105">
        <v>799</v>
      </c>
    </row>
    <row r="295" spans="1:23" ht="11.25" customHeight="1">
      <c r="A295" s="333"/>
      <c r="D295" s="648" t="s">
        <v>710</v>
      </c>
      <c r="E295" s="648"/>
      <c r="F295" s="183"/>
      <c r="G295" s="88"/>
      <c r="I295" s="182"/>
      <c r="J295" s="181"/>
      <c r="K295" s="105"/>
      <c r="L295" s="105"/>
      <c r="M295" s="105"/>
      <c r="N295" s="105"/>
      <c r="O295" s="105"/>
      <c r="P295" s="105"/>
      <c r="Q295" s="105"/>
      <c r="R295" s="105"/>
      <c r="S295" s="105"/>
      <c r="T295" s="105"/>
      <c r="U295" s="105"/>
      <c r="V295" s="105"/>
      <c r="W295" s="105"/>
    </row>
    <row r="296" spans="1:23" s="328" customFormat="1" ht="13.5">
      <c r="A296" s="333">
        <v>4701</v>
      </c>
      <c r="B296" s="87"/>
      <c r="C296" s="87"/>
      <c r="D296" s="248"/>
      <c r="E296" s="272" t="s">
        <v>1308</v>
      </c>
      <c r="F296" s="87"/>
      <c r="G296" s="226"/>
      <c r="H296" s="146" t="s">
        <v>3333</v>
      </c>
      <c r="I296" s="179" t="s">
        <v>3220</v>
      </c>
      <c r="J296" s="88"/>
      <c r="K296" s="105">
        <v>892</v>
      </c>
      <c r="L296" s="105">
        <v>892</v>
      </c>
      <c r="M296" s="105">
        <v>892</v>
      </c>
      <c r="N296" s="105">
        <v>892</v>
      </c>
      <c r="O296" s="105">
        <v>892</v>
      </c>
      <c r="P296" s="105">
        <v>892</v>
      </c>
      <c r="Q296" s="105">
        <v>892</v>
      </c>
      <c r="R296" s="105">
        <v>892</v>
      </c>
      <c r="S296" s="105">
        <v>892</v>
      </c>
      <c r="T296" s="105">
        <v>892</v>
      </c>
      <c r="U296" s="105">
        <v>892</v>
      </c>
      <c r="V296" s="105">
        <v>892</v>
      </c>
      <c r="W296" s="105">
        <v>892</v>
      </c>
    </row>
    <row r="297" spans="1:23" ht="3" customHeight="1">
      <c r="A297" s="333"/>
      <c r="E297" s="103"/>
      <c r="F297" s="180"/>
      <c r="G297" s="103"/>
      <c r="H297" s="111"/>
      <c r="I297" s="179"/>
      <c r="J297" s="178"/>
      <c r="K297" s="105"/>
      <c r="L297" s="105"/>
      <c r="M297" s="231"/>
      <c r="N297" s="105"/>
      <c r="O297" s="105"/>
      <c r="P297" s="105"/>
      <c r="Q297" s="105"/>
      <c r="R297" s="105"/>
      <c r="S297" s="105"/>
      <c r="T297" s="105"/>
      <c r="U297" s="105"/>
      <c r="V297" s="105"/>
      <c r="W297" s="105"/>
    </row>
    <row r="298" spans="1:23" ht="11.25" customHeight="1">
      <c r="A298" s="333"/>
      <c r="D298" s="648" t="s">
        <v>709</v>
      </c>
      <c r="E298" s="648"/>
      <c r="F298" s="183"/>
      <c r="G298" s="88"/>
      <c r="I298" s="182"/>
      <c r="J298" s="181"/>
      <c r="K298" s="105"/>
      <c r="L298" s="105"/>
      <c r="M298" s="231"/>
      <c r="N298" s="105"/>
      <c r="O298" s="105"/>
      <c r="P298" s="105"/>
      <c r="Q298" s="105"/>
      <c r="R298" s="105"/>
      <c r="S298" s="105"/>
      <c r="T298" s="105"/>
      <c r="U298" s="105"/>
      <c r="V298" s="105"/>
      <c r="W298" s="105"/>
    </row>
    <row r="299" spans="1:23" ht="11.25" customHeight="1">
      <c r="A299" s="333"/>
      <c r="D299" s="647" t="s">
        <v>2831</v>
      </c>
      <c r="E299" s="648"/>
      <c r="F299" s="183"/>
      <c r="G299" s="88"/>
      <c r="I299" s="182"/>
      <c r="J299" s="181"/>
      <c r="K299" s="105"/>
      <c r="L299" s="231"/>
      <c r="M299" s="105"/>
      <c r="N299" s="105"/>
      <c r="O299" s="105"/>
      <c r="P299" s="105"/>
      <c r="Q299" s="105"/>
      <c r="R299" s="105"/>
      <c r="S299" s="105"/>
      <c r="T299" s="105"/>
      <c r="U299" s="105"/>
      <c r="V299" s="105"/>
      <c r="W299" s="105"/>
    </row>
    <row r="300" spans="1:23" s="328" customFormat="1" ht="19.5">
      <c r="A300" s="333">
        <v>5011</v>
      </c>
      <c r="B300" s="87"/>
      <c r="C300" s="87"/>
      <c r="D300" s="248"/>
      <c r="E300" s="272" t="s">
        <v>3332</v>
      </c>
      <c r="F300" s="87"/>
      <c r="G300" s="226"/>
      <c r="H300" s="146" t="s">
        <v>3331</v>
      </c>
      <c r="I300" s="179" t="s">
        <v>3214</v>
      </c>
      <c r="J300" s="88"/>
      <c r="K300" s="105">
        <v>327224</v>
      </c>
      <c r="L300" s="105">
        <v>350500</v>
      </c>
      <c r="M300" s="105">
        <v>375500</v>
      </c>
      <c r="N300" s="105">
        <v>375500</v>
      </c>
      <c r="O300" s="105">
        <v>375500</v>
      </c>
      <c r="P300" s="105">
        <v>375500</v>
      </c>
      <c r="Q300" s="105">
        <v>341600</v>
      </c>
      <c r="R300" s="105">
        <v>314277</v>
      </c>
      <c r="S300" s="105">
        <v>314277</v>
      </c>
      <c r="T300" s="105">
        <v>330943</v>
      </c>
      <c r="U300" s="105">
        <v>330943</v>
      </c>
      <c r="V300" s="105">
        <v>330943</v>
      </c>
      <c r="W300" s="105">
        <v>327583</v>
      </c>
    </row>
    <row r="301" spans="1:23" s="328" customFormat="1" ht="29.25">
      <c r="A301" s="333">
        <v>5103</v>
      </c>
      <c r="B301" s="87"/>
      <c r="C301" s="87"/>
      <c r="D301" s="248"/>
      <c r="E301" s="272" t="s">
        <v>2826</v>
      </c>
      <c r="F301" s="87"/>
      <c r="G301" s="226"/>
      <c r="H301" s="146" t="s">
        <v>3330</v>
      </c>
      <c r="I301" s="179" t="s">
        <v>3323</v>
      </c>
      <c r="J301" s="88"/>
      <c r="K301" s="105">
        <v>13826</v>
      </c>
      <c r="L301" s="105" t="s">
        <v>1264</v>
      </c>
      <c r="M301" s="105" t="s">
        <v>1264</v>
      </c>
      <c r="N301" s="105">
        <v>16013</v>
      </c>
      <c r="O301" s="105">
        <v>14667</v>
      </c>
      <c r="P301" s="105">
        <v>12680</v>
      </c>
      <c r="Q301" s="105">
        <v>14182</v>
      </c>
      <c r="R301" s="105">
        <v>13265</v>
      </c>
      <c r="S301" s="105">
        <v>12150</v>
      </c>
      <c r="T301" s="105" t="s">
        <v>1264</v>
      </c>
      <c r="U301" s="105" t="s">
        <v>1264</v>
      </c>
      <c r="V301" s="105" t="s">
        <v>1264</v>
      </c>
      <c r="W301" s="105" t="s">
        <v>1264</v>
      </c>
    </row>
    <row r="302" spans="1:23" s="328" customFormat="1" ht="25.5" customHeight="1">
      <c r="A302" s="333">
        <v>5121</v>
      </c>
      <c r="B302" s="87"/>
      <c r="C302" s="87"/>
      <c r="D302" s="248"/>
      <c r="E302" s="272" t="s">
        <v>3328</v>
      </c>
      <c r="F302" s="87"/>
      <c r="G302" s="226"/>
      <c r="H302" s="146" t="s">
        <v>3329</v>
      </c>
      <c r="I302" s="179" t="s">
        <v>3220</v>
      </c>
      <c r="J302" s="88"/>
      <c r="K302" s="105">
        <v>6403</v>
      </c>
      <c r="L302" s="105">
        <v>6250</v>
      </c>
      <c r="M302" s="105">
        <v>6117</v>
      </c>
      <c r="N302" s="105" t="s">
        <v>1264</v>
      </c>
      <c r="O302" s="105" t="s">
        <v>1264</v>
      </c>
      <c r="P302" s="105" t="s">
        <v>1264</v>
      </c>
      <c r="Q302" s="105" t="s">
        <v>1264</v>
      </c>
      <c r="R302" s="105" t="s">
        <v>1264</v>
      </c>
      <c r="S302" s="105" t="s">
        <v>1264</v>
      </c>
      <c r="T302" s="105">
        <v>5697</v>
      </c>
      <c r="U302" s="105">
        <v>6650</v>
      </c>
      <c r="V302" s="105">
        <v>6890</v>
      </c>
      <c r="W302" s="105">
        <v>6817</v>
      </c>
    </row>
    <row r="303" spans="1:23" s="328" customFormat="1" ht="19.5">
      <c r="A303" s="333">
        <v>5122</v>
      </c>
      <c r="B303" s="87"/>
      <c r="C303" s="87"/>
      <c r="D303" s="248"/>
      <c r="E303" s="272" t="s">
        <v>3328</v>
      </c>
      <c r="F303" s="87"/>
      <c r="G303" s="226"/>
      <c r="H303" s="146" t="s">
        <v>3327</v>
      </c>
      <c r="I303" s="179" t="s">
        <v>3220</v>
      </c>
      <c r="J303" s="88"/>
      <c r="K303" s="105">
        <v>6549</v>
      </c>
      <c r="L303" s="105" t="s">
        <v>1264</v>
      </c>
      <c r="M303" s="105" t="s">
        <v>1264</v>
      </c>
      <c r="N303" s="105">
        <v>7132</v>
      </c>
      <c r="O303" s="105">
        <v>6373</v>
      </c>
      <c r="P303" s="105">
        <v>6907</v>
      </c>
      <c r="Q303" s="105">
        <v>7432</v>
      </c>
      <c r="R303" s="105">
        <v>6043</v>
      </c>
      <c r="S303" s="105">
        <v>5407</v>
      </c>
      <c r="T303" s="105" t="s">
        <v>1264</v>
      </c>
      <c r="U303" s="105" t="s">
        <v>1264</v>
      </c>
      <c r="V303" s="105" t="s">
        <v>1264</v>
      </c>
      <c r="W303" s="105" t="s">
        <v>1264</v>
      </c>
    </row>
    <row r="304" spans="1:23" s="328" customFormat="1" ht="29.25">
      <c r="A304" s="333">
        <v>5131</v>
      </c>
      <c r="B304" s="87"/>
      <c r="C304" s="87"/>
      <c r="D304" s="248"/>
      <c r="E304" s="272" t="s">
        <v>2143</v>
      </c>
      <c r="F304" s="87"/>
      <c r="G304" s="226"/>
      <c r="H304" s="146" t="s">
        <v>3326</v>
      </c>
      <c r="I304" s="179" t="s">
        <v>3294</v>
      </c>
      <c r="J304" s="88"/>
      <c r="K304" s="105">
        <v>14151</v>
      </c>
      <c r="L304" s="105">
        <v>14220</v>
      </c>
      <c r="M304" s="105" t="s">
        <v>1264</v>
      </c>
      <c r="N304" s="105" t="s">
        <v>1264</v>
      </c>
      <c r="O304" s="105" t="s">
        <v>1264</v>
      </c>
      <c r="P304" s="105" t="s">
        <v>1264</v>
      </c>
      <c r="Q304" s="105" t="s">
        <v>1264</v>
      </c>
      <c r="R304" s="105" t="s">
        <v>1264</v>
      </c>
      <c r="S304" s="105" t="s">
        <v>1264</v>
      </c>
      <c r="T304" s="105" t="s">
        <v>1264</v>
      </c>
      <c r="U304" s="105" t="s">
        <v>1264</v>
      </c>
      <c r="V304" s="105">
        <v>13600</v>
      </c>
      <c r="W304" s="105">
        <v>14633</v>
      </c>
    </row>
    <row r="305" spans="1:23" s="328" customFormat="1" ht="26.25" customHeight="1">
      <c r="A305" s="333">
        <v>5141</v>
      </c>
      <c r="B305" s="87"/>
      <c r="C305" s="87"/>
      <c r="D305" s="248"/>
      <c r="E305" s="272" t="s">
        <v>440</v>
      </c>
      <c r="F305" s="87"/>
      <c r="G305" s="226"/>
      <c r="H305" s="146" t="s">
        <v>3325</v>
      </c>
      <c r="I305" s="179" t="s">
        <v>3294</v>
      </c>
      <c r="J305" s="88"/>
      <c r="K305" s="105">
        <v>29743</v>
      </c>
      <c r="L305" s="105">
        <v>29812</v>
      </c>
      <c r="M305" s="105">
        <v>28779</v>
      </c>
      <c r="N305" s="105">
        <v>30638</v>
      </c>
      <c r="O305" s="105" t="s">
        <v>1264</v>
      </c>
      <c r="P305" s="105" t="s">
        <v>1264</v>
      </c>
      <c r="Q305" s="105" t="s">
        <v>1264</v>
      </c>
      <c r="R305" s="105" t="s">
        <v>1264</v>
      </c>
      <c r="S305" s="105" t="s">
        <v>1264</v>
      </c>
      <c r="T305" s="105" t="s">
        <v>1264</v>
      </c>
      <c r="U305" s="105" t="s">
        <v>1264</v>
      </c>
      <c r="V305" s="105" t="s">
        <v>1264</v>
      </c>
      <c r="W305" s="105" t="s">
        <v>1264</v>
      </c>
    </row>
    <row r="306" spans="1:23" s="328" customFormat="1" ht="19.5">
      <c r="A306" s="333">
        <v>5168</v>
      </c>
      <c r="B306" s="87"/>
      <c r="C306" s="87"/>
      <c r="D306" s="248"/>
      <c r="E306" s="272" t="s">
        <v>2817</v>
      </c>
      <c r="F306" s="87"/>
      <c r="G306" s="226"/>
      <c r="H306" s="146" t="s">
        <v>3324</v>
      </c>
      <c r="I306" s="179" t="s">
        <v>3323</v>
      </c>
      <c r="J306" s="88"/>
      <c r="K306" s="105">
        <v>16657</v>
      </c>
      <c r="L306" s="105">
        <v>16052</v>
      </c>
      <c r="M306" s="105">
        <v>18673</v>
      </c>
      <c r="N306" s="105" t="s">
        <v>1264</v>
      </c>
      <c r="O306" s="105" t="s">
        <v>1264</v>
      </c>
      <c r="P306" s="105" t="s">
        <v>1264</v>
      </c>
      <c r="Q306" s="105" t="s">
        <v>1264</v>
      </c>
      <c r="R306" s="105" t="s">
        <v>1264</v>
      </c>
      <c r="S306" s="105" t="s">
        <v>1264</v>
      </c>
      <c r="T306" s="105">
        <v>16897</v>
      </c>
      <c r="U306" s="105">
        <v>16320</v>
      </c>
      <c r="V306" s="105">
        <v>16436</v>
      </c>
      <c r="W306" s="105">
        <v>15564</v>
      </c>
    </row>
    <row r="307" spans="1:23" s="328" customFormat="1" ht="13.5">
      <c r="A307" s="333">
        <v>5169</v>
      </c>
      <c r="B307" s="87"/>
      <c r="C307" s="87"/>
      <c r="D307" s="248"/>
      <c r="E307" s="272" t="s">
        <v>3322</v>
      </c>
      <c r="F307" s="87"/>
      <c r="G307" s="226"/>
      <c r="H307" s="146" t="s">
        <v>3321</v>
      </c>
      <c r="I307" s="179" t="s">
        <v>3214</v>
      </c>
      <c r="J307" s="88"/>
      <c r="K307" s="105">
        <v>7736</v>
      </c>
      <c r="L307" s="105" t="s">
        <v>1264</v>
      </c>
      <c r="M307" s="105" t="s">
        <v>1264</v>
      </c>
      <c r="N307" s="105">
        <v>7596</v>
      </c>
      <c r="O307" s="105">
        <v>9058</v>
      </c>
      <c r="P307" s="105">
        <v>8026</v>
      </c>
      <c r="Q307" s="105">
        <v>7319</v>
      </c>
      <c r="R307" s="105">
        <v>7573</v>
      </c>
      <c r="S307" s="105">
        <v>6843</v>
      </c>
      <c r="T307" s="105" t="s">
        <v>1264</v>
      </c>
      <c r="U307" s="105" t="s">
        <v>1264</v>
      </c>
      <c r="V307" s="105" t="s">
        <v>1264</v>
      </c>
      <c r="W307" s="105" t="s">
        <v>1264</v>
      </c>
    </row>
    <row r="308" spans="1:23" s="328" customFormat="1" ht="29.25">
      <c r="A308" s="333">
        <v>5182</v>
      </c>
      <c r="B308" s="87"/>
      <c r="C308" s="87"/>
      <c r="D308" s="248"/>
      <c r="E308" s="272" t="s">
        <v>448</v>
      </c>
      <c r="F308" s="87"/>
      <c r="G308" s="226"/>
      <c r="H308" s="146" t="s">
        <v>3320</v>
      </c>
      <c r="I308" s="179" t="s">
        <v>3294</v>
      </c>
      <c r="J308" s="88"/>
      <c r="K308" s="105">
        <v>14925</v>
      </c>
      <c r="L308" s="105">
        <v>9400</v>
      </c>
      <c r="M308" s="105" t="s">
        <v>1264</v>
      </c>
      <c r="N308" s="105" t="s">
        <v>1264</v>
      </c>
      <c r="O308" s="105" t="s">
        <v>1264</v>
      </c>
      <c r="P308" s="105" t="s">
        <v>1264</v>
      </c>
      <c r="Q308" s="105" t="s">
        <v>1264</v>
      </c>
      <c r="R308" s="105" t="s">
        <v>1264</v>
      </c>
      <c r="S308" s="105" t="s">
        <v>1264</v>
      </c>
      <c r="T308" s="105" t="s">
        <v>1264</v>
      </c>
      <c r="U308" s="105" t="s">
        <v>1264</v>
      </c>
      <c r="V308" s="105">
        <v>18651</v>
      </c>
      <c r="W308" s="105">
        <v>16725</v>
      </c>
    </row>
    <row r="309" spans="1:23" s="328" customFormat="1" ht="19.5">
      <c r="A309" s="333">
        <v>5184</v>
      </c>
      <c r="B309" s="87"/>
      <c r="C309" s="87"/>
      <c r="D309" s="248"/>
      <c r="E309" s="272" t="s">
        <v>3319</v>
      </c>
      <c r="F309" s="87"/>
      <c r="G309" s="226"/>
      <c r="H309" s="146" t="s">
        <v>3318</v>
      </c>
      <c r="I309" s="179" t="s">
        <v>3294</v>
      </c>
      <c r="J309" s="88"/>
      <c r="K309" s="105">
        <v>30459</v>
      </c>
      <c r="L309" s="105">
        <v>30478</v>
      </c>
      <c r="M309" s="105">
        <v>29543</v>
      </c>
      <c r="N309" s="105">
        <v>31356</v>
      </c>
      <c r="O309" s="105" t="s">
        <v>1264</v>
      </c>
      <c r="P309" s="105" t="s">
        <v>1264</v>
      </c>
      <c r="Q309" s="105" t="s">
        <v>1264</v>
      </c>
      <c r="R309" s="105" t="s">
        <v>1264</v>
      </c>
      <c r="S309" s="105" t="s">
        <v>1264</v>
      </c>
      <c r="T309" s="105" t="s">
        <v>1264</v>
      </c>
      <c r="U309" s="105" t="s">
        <v>1264</v>
      </c>
      <c r="V309" s="105" t="s">
        <v>1264</v>
      </c>
      <c r="W309" s="105" t="s">
        <v>1264</v>
      </c>
    </row>
    <row r="310" spans="1:23" s="328" customFormat="1" ht="19.5">
      <c r="A310" s="333">
        <v>5191</v>
      </c>
      <c r="B310" s="87"/>
      <c r="C310" s="87"/>
      <c r="D310" s="248"/>
      <c r="E310" s="272" t="s">
        <v>450</v>
      </c>
      <c r="F310" s="87"/>
      <c r="G310" s="226"/>
      <c r="H310" s="146" t="s">
        <v>3317</v>
      </c>
      <c r="I310" s="179" t="s">
        <v>3220</v>
      </c>
      <c r="J310" s="88"/>
      <c r="K310" s="105">
        <v>2234</v>
      </c>
      <c r="L310" s="105">
        <v>2479</v>
      </c>
      <c r="M310" s="105">
        <v>2258</v>
      </c>
      <c r="N310" s="105">
        <v>2162</v>
      </c>
      <c r="O310" s="105">
        <v>2289</v>
      </c>
      <c r="P310" s="105">
        <v>1898</v>
      </c>
      <c r="Q310" s="105">
        <v>1898</v>
      </c>
      <c r="R310" s="105">
        <v>1898</v>
      </c>
      <c r="S310" s="105">
        <v>1898</v>
      </c>
      <c r="T310" s="105">
        <v>2683</v>
      </c>
      <c r="U310" s="105">
        <v>2683</v>
      </c>
      <c r="V310" s="105">
        <v>2683</v>
      </c>
      <c r="W310" s="105">
        <v>1982</v>
      </c>
    </row>
    <row r="311" spans="1:23" s="328" customFormat="1" ht="19.5">
      <c r="A311" s="333">
        <v>5193</v>
      </c>
      <c r="B311" s="87"/>
      <c r="C311" s="87"/>
      <c r="D311" s="248"/>
      <c r="E311" s="272" t="s">
        <v>990</v>
      </c>
      <c r="F311" s="87"/>
      <c r="G311" s="226"/>
      <c r="H311" s="146" t="s">
        <v>3316</v>
      </c>
      <c r="I311" s="179" t="s">
        <v>3294</v>
      </c>
      <c r="J311" s="88"/>
      <c r="K311" s="105">
        <v>2964</v>
      </c>
      <c r="L311" s="105">
        <v>2963</v>
      </c>
      <c r="M311" s="105">
        <v>2963</v>
      </c>
      <c r="N311" s="105">
        <v>2963</v>
      </c>
      <c r="O311" s="105">
        <v>2963</v>
      </c>
      <c r="P311" s="105">
        <v>2963</v>
      </c>
      <c r="Q311" s="105">
        <v>2963</v>
      </c>
      <c r="R311" s="105">
        <v>2963</v>
      </c>
      <c r="S311" s="105">
        <v>2963</v>
      </c>
      <c r="T311" s="105">
        <v>2753</v>
      </c>
      <c r="U311" s="105">
        <v>3016</v>
      </c>
      <c r="V311" s="105">
        <v>3016</v>
      </c>
      <c r="W311" s="105">
        <v>3079</v>
      </c>
    </row>
    <row r="312" spans="1:23" ht="11.25" customHeight="1">
      <c r="A312" s="333"/>
      <c r="D312" s="648" t="s">
        <v>2799</v>
      </c>
      <c r="E312" s="648"/>
      <c r="F312" s="183"/>
      <c r="G312" s="88"/>
      <c r="I312" s="182"/>
      <c r="J312" s="181"/>
      <c r="K312" s="105"/>
      <c r="L312" s="105"/>
      <c r="M312" s="105"/>
      <c r="N312" s="105"/>
      <c r="O312" s="105"/>
      <c r="P312" s="105"/>
      <c r="Q312" s="105"/>
      <c r="R312" s="105"/>
      <c r="S312" s="105"/>
      <c r="T312" s="105"/>
      <c r="U312" s="105"/>
      <c r="V312" s="105"/>
      <c r="W312" s="233"/>
    </row>
    <row r="313" spans="1:23" s="328" customFormat="1" ht="19.5">
      <c r="A313" s="333">
        <v>5202</v>
      </c>
      <c r="B313" s="87"/>
      <c r="C313" s="87"/>
      <c r="D313" s="248"/>
      <c r="E313" s="272" t="s">
        <v>3315</v>
      </c>
      <c r="F313" s="87"/>
      <c r="G313" s="226"/>
      <c r="H313" s="146" t="s">
        <v>2797</v>
      </c>
      <c r="I313" s="179" t="s">
        <v>3214</v>
      </c>
      <c r="J313" s="88"/>
      <c r="K313" s="105">
        <v>2619</v>
      </c>
      <c r="L313" s="105">
        <v>2841</v>
      </c>
      <c r="M313" s="105">
        <v>2942</v>
      </c>
      <c r="N313" s="105">
        <v>2775</v>
      </c>
      <c r="O313" s="105">
        <v>2841</v>
      </c>
      <c r="P313" s="105">
        <v>2841</v>
      </c>
      <c r="Q313" s="105">
        <v>2313</v>
      </c>
      <c r="R313" s="105">
        <v>2313</v>
      </c>
      <c r="S313" s="105">
        <v>2480</v>
      </c>
      <c r="T313" s="105">
        <v>2480</v>
      </c>
      <c r="U313" s="105">
        <v>2480</v>
      </c>
      <c r="V313" s="105">
        <v>2480</v>
      </c>
      <c r="W313" s="105">
        <v>2647</v>
      </c>
    </row>
    <row r="314" spans="1:23" s="328" customFormat="1" ht="19.5">
      <c r="A314" s="333">
        <v>5221</v>
      </c>
      <c r="B314" s="87"/>
      <c r="C314" s="87"/>
      <c r="D314" s="248"/>
      <c r="E314" s="272" t="s">
        <v>458</v>
      </c>
      <c r="F314" s="87"/>
      <c r="G314" s="226"/>
      <c r="H314" s="146" t="s">
        <v>3314</v>
      </c>
      <c r="I314" s="179" t="s">
        <v>3214</v>
      </c>
      <c r="J314" s="88"/>
      <c r="K314" s="105">
        <v>5154</v>
      </c>
      <c r="L314" s="105">
        <v>4826</v>
      </c>
      <c r="M314" s="105">
        <v>3612</v>
      </c>
      <c r="N314" s="105" t="s">
        <v>1184</v>
      </c>
      <c r="O314" s="105" t="s">
        <v>1264</v>
      </c>
      <c r="P314" s="105" t="s">
        <v>1264</v>
      </c>
      <c r="Q314" s="105" t="s">
        <v>1264</v>
      </c>
      <c r="R314" s="105" t="s">
        <v>1264</v>
      </c>
      <c r="S314" s="105" t="s">
        <v>1264</v>
      </c>
      <c r="T314" s="105">
        <v>6063</v>
      </c>
      <c r="U314" s="105">
        <v>5976</v>
      </c>
      <c r="V314" s="105">
        <v>4567</v>
      </c>
      <c r="W314" s="105">
        <v>5878</v>
      </c>
    </row>
    <row r="315" spans="1:23" s="328" customFormat="1" ht="19.5">
      <c r="A315" s="333">
        <v>5241</v>
      </c>
      <c r="B315" s="87"/>
      <c r="C315" s="87"/>
      <c r="D315" s="248"/>
      <c r="E315" s="272" t="s">
        <v>3313</v>
      </c>
      <c r="F315" s="87"/>
      <c r="G315" s="226"/>
      <c r="H315" s="146" t="s">
        <v>3312</v>
      </c>
      <c r="I315" s="179" t="s">
        <v>3214</v>
      </c>
      <c r="J315" s="88"/>
      <c r="K315" s="105">
        <v>3739</v>
      </c>
      <c r="L315" s="105">
        <v>3163</v>
      </c>
      <c r="M315" s="105">
        <v>2755</v>
      </c>
      <c r="N315" s="105">
        <v>2676</v>
      </c>
      <c r="O315" s="105" t="s">
        <v>1264</v>
      </c>
      <c r="P315" s="105" t="s">
        <v>1264</v>
      </c>
      <c r="Q315" s="105" t="s">
        <v>1264</v>
      </c>
      <c r="R315" s="105" t="s">
        <v>1264</v>
      </c>
      <c r="S315" s="105" t="s">
        <v>1264</v>
      </c>
      <c r="T315" s="105">
        <v>3674</v>
      </c>
      <c r="U315" s="105">
        <v>4161</v>
      </c>
      <c r="V315" s="105">
        <v>3994</v>
      </c>
      <c r="W315" s="105">
        <v>3126</v>
      </c>
    </row>
    <row r="316" spans="1:23" s="328" customFormat="1" ht="19.5">
      <c r="A316" s="333">
        <v>5301</v>
      </c>
      <c r="B316" s="87"/>
      <c r="C316" s="87"/>
      <c r="D316" s="248"/>
      <c r="E316" s="272" t="s">
        <v>3311</v>
      </c>
      <c r="F316" s="87"/>
      <c r="G316" s="226"/>
      <c r="H316" s="146" t="s">
        <v>3310</v>
      </c>
      <c r="I316" s="179" t="s">
        <v>3308</v>
      </c>
      <c r="J316" s="88"/>
      <c r="K316" s="105">
        <v>954</v>
      </c>
      <c r="L316" s="105">
        <v>970</v>
      </c>
      <c r="M316" s="105">
        <v>872</v>
      </c>
      <c r="N316" s="105">
        <v>938</v>
      </c>
      <c r="O316" s="105">
        <v>1021</v>
      </c>
      <c r="P316" s="105">
        <v>922</v>
      </c>
      <c r="Q316" s="105">
        <v>972</v>
      </c>
      <c r="R316" s="105">
        <v>922</v>
      </c>
      <c r="S316" s="105">
        <v>922</v>
      </c>
      <c r="T316" s="105">
        <v>957</v>
      </c>
      <c r="U316" s="105">
        <v>1040</v>
      </c>
      <c r="V316" s="105">
        <v>957</v>
      </c>
      <c r="W316" s="105">
        <v>957</v>
      </c>
    </row>
    <row r="317" spans="1:23" s="328" customFormat="1" ht="29.25">
      <c r="A317" s="333">
        <v>5311</v>
      </c>
      <c r="B317" s="87"/>
      <c r="C317" s="87"/>
      <c r="D317" s="248"/>
      <c r="E317" s="272" t="s">
        <v>470</v>
      </c>
      <c r="F317" s="87"/>
      <c r="G317" s="226"/>
      <c r="H317" s="146" t="s">
        <v>3309</v>
      </c>
      <c r="I317" s="179" t="s">
        <v>3308</v>
      </c>
      <c r="J317" s="88"/>
      <c r="K317" s="105">
        <v>986</v>
      </c>
      <c r="L317" s="105">
        <v>982</v>
      </c>
      <c r="M317" s="105">
        <v>913</v>
      </c>
      <c r="N317" s="105">
        <v>913</v>
      </c>
      <c r="O317" s="105">
        <v>980</v>
      </c>
      <c r="P317" s="105">
        <v>980</v>
      </c>
      <c r="Q317" s="105">
        <v>980</v>
      </c>
      <c r="R317" s="105">
        <v>980</v>
      </c>
      <c r="S317" s="105">
        <v>980</v>
      </c>
      <c r="T317" s="105">
        <v>980</v>
      </c>
      <c r="U317" s="105">
        <v>980</v>
      </c>
      <c r="V317" s="105">
        <v>1030</v>
      </c>
      <c r="W317" s="105">
        <v>1130</v>
      </c>
    </row>
    <row r="318" spans="1:23" s="328" customFormat="1" ht="19.5">
      <c r="A318" s="333">
        <v>5361</v>
      </c>
      <c r="B318" s="87"/>
      <c r="C318" s="87"/>
      <c r="D318" s="248"/>
      <c r="E318" s="272" t="s">
        <v>472</v>
      </c>
      <c r="F318" s="87"/>
      <c r="G318" s="226"/>
      <c r="H318" s="146" t="s">
        <v>3307</v>
      </c>
      <c r="I318" s="179" t="s">
        <v>3214</v>
      </c>
      <c r="J318" s="88"/>
      <c r="K318" s="105">
        <v>6973</v>
      </c>
      <c r="L318" s="105">
        <v>7306</v>
      </c>
      <c r="M318" s="105">
        <v>7388</v>
      </c>
      <c r="N318" s="105">
        <v>7388</v>
      </c>
      <c r="O318" s="105">
        <v>7388</v>
      </c>
      <c r="P318" s="105">
        <v>7038</v>
      </c>
      <c r="Q318" s="105">
        <v>7038</v>
      </c>
      <c r="R318" s="105">
        <v>6688</v>
      </c>
      <c r="S318" s="105">
        <v>6688</v>
      </c>
      <c r="T318" s="105">
        <v>6688</v>
      </c>
      <c r="U318" s="105">
        <v>6688</v>
      </c>
      <c r="V318" s="105">
        <v>6688</v>
      </c>
      <c r="W318" s="105">
        <v>6688</v>
      </c>
    </row>
    <row r="319" spans="1:23" s="328" customFormat="1" ht="19.5">
      <c r="A319" s="333">
        <v>5372</v>
      </c>
      <c r="B319" s="87"/>
      <c r="C319" s="87"/>
      <c r="D319" s="248"/>
      <c r="E319" s="272" t="s">
        <v>474</v>
      </c>
      <c r="F319" s="87"/>
      <c r="G319" s="226"/>
      <c r="H319" s="146" t="s">
        <v>3306</v>
      </c>
      <c r="I319" s="179" t="s">
        <v>1560</v>
      </c>
      <c r="J319" s="88"/>
      <c r="K319" s="105">
        <v>686</v>
      </c>
      <c r="L319" s="105">
        <v>607</v>
      </c>
      <c r="M319" s="105">
        <v>627</v>
      </c>
      <c r="N319" s="105">
        <v>627</v>
      </c>
      <c r="O319" s="105">
        <v>647</v>
      </c>
      <c r="P319" s="105">
        <v>647</v>
      </c>
      <c r="Q319" s="105">
        <v>647</v>
      </c>
      <c r="R319" s="105">
        <v>647</v>
      </c>
      <c r="S319" s="105">
        <v>647</v>
      </c>
      <c r="T319" s="105">
        <v>689</v>
      </c>
      <c r="U319" s="105">
        <v>829</v>
      </c>
      <c r="V319" s="105">
        <v>809</v>
      </c>
      <c r="W319" s="105">
        <v>809</v>
      </c>
    </row>
    <row r="320" spans="1:23" ht="11.25" customHeight="1">
      <c r="A320" s="333"/>
      <c r="D320" s="648" t="s">
        <v>702</v>
      </c>
      <c r="E320" s="648"/>
      <c r="F320" s="183"/>
      <c r="G320" s="88"/>
      <c r="I320" s="182"/>
      <c r="J320" s="181"/>
      <c r="K320" s="105"/>
      <c r="L320" s="105"/>
      <c r="M320" s="105"/>
      <c r="N320" s="105"/>
      <c r="O320" s="105"/>
      <c r="P320" s="105"/>
      <c r="Q320" s="105"/>
      <c r="R320" s="105"/>
      <c r="S320" s="105"/>
      <c r="T320" s="105"/>
      <c r="U320" s="105"/>
      <c r="V320" s="105"/>
      <c r="W320" s="105"/>
    </row>
    <row r="321" spans="1:23" s="328" customFormat="1" ht="19.5">
      <c r="A321" s="333">
        <v>5601</v>
      </c>
      <c r="B321" s="87"/>
      <c r="C321" s="87"/>
      <c r="D321" s="248"/>
      <c r="E321" s="272" t="s">
        <v>1261</v>
      </c>
      <c r="F321" s="87"/>
      <c r="G321" s="226"/>
      <c r="H321" s="146" t="s">
        <v>3305</v>
      </c>
      <c r="I321" s="179" t="s">
        <v>3292</v>
      </c>
      <c r="J321" s="88"/>
      <c r="K321" s="105">
        <v>9157</v>
      </c>
      <c r="L321" s="105">
        <v>11770</v>
      </c>
      <c r="M321" s="105">
        <v>11180</v>
      </c>
      <c r="N321" s="105">
        <v>11770</v>
      </c>
      <c r="O321" s="105">
        <v>12770</v>
      </c>
      <c r="P321" s="105">
        <v>12770</v>
      </c>
      <c r="Q321" s="105">
        <v>5655</v>
      </c>
      <c r="R321" s="105">
        <v>6445</v>
      </c>
      <c r="S321" s="105">
        <v>6445</v>
      </c>
      <c r="T321" s="105">
        <v>6445</v>
      </c>
      <c r="U321" s="105">
        <v>6445</v>
      </c>
      <c r="V321" s="105">
        <v>9095</v>
      </c>
      <c r="W321" s="105">
        <v>9095</v>
      </c>
    </row>
    <row r="322" spans="1:23" s="328" customFormat="1" ht="19.5">
      <c r="A322" s="333">
        <v>5611</v>
      </c>
      <c r="B322" s="87"/>
      <c r="C322" s="87"/>
      <c r="D322" s="248"/>
      <c r="E322" s="272" t="s">
        <v>505</v>
      </c>
      <c r="F322" s="87"/>
      <c r="G322" s="226"/>
      <c r="H322" s="146" t="s">
        <v>3304</v>
      </c>
      <c r="I322" s="179" t="s">
        <v>3292</v>
      </c>
      <c r="J322" s="88"/>
      <c r="K322" s="105">
        <v>7222</v>
      </c>
      <c r="L322" s="105">
        <v>9250</v>
      </c>
      <c r="M322" s="105">
        <v>9250</v>
      </c>
      <c r="N322" s="105">
        <v>8750</v>
      </c>
      <c r="O322" s="105">
        <v>9250</v>
      </c>
      <c r="P322" s="105">
        <v>9250</v>
      </c>
      <c r="Q322" s="105">
        <v>4945</v>
      </c>
      <c r="R322" s="105">
        <v>4945</v>
      </c>
      <c r="S322" s="105">
        <v>4945</v>
      </c>
      <c r="T322" s="105">
        <v>4945</v>
      </c>
      <c r="U322" s="105">
        <v>4945</v>
      </c>
      <c r="V322" s="105">
        <v>8095</v>
      </c>
      <c r="W322" s="105">
        <v>8095</v>
      </c>
    </row>
    <row r="323" spans="1:23" s="328" customFormat="1" ht="39">
      <c r="A323" s="333">
        <v>5631</v>
      </c>
      <c r="B323" s="87"/>
      <c r="C323" s="87"/>
      <c r="D323" s="248"/>
      <c r="E323" s="272" t="s">
        <v>3303</v>
      </c>
      <c r="F323" s="87"/>
      <c r="G323" s="226"/>
      <c r="H323" s="146" t="s">
        <v>3302</v>
      </c>
      <c r="I323" s="179" t="s">
        <v>3292</v>
      </c>
      <c r="J323" s="88"/>
      <c r="K323" s="105">
        <v>2980</v>
      </c>
      <c r="L323" s="105">
        <v>2980</v>
      </c>
      <c r="M323" s="105">
        <v>2980</v>
      </c>
      <c r="N323" s="105">
        <v>2980</v>
      </c>
      <c r="O323" s="105">
        <v>2980</v>
      </c>
      <c r="P323" s="105">
        <v>2980</v>
      </c>
      <c r="Q323" s="105">
        <v>2980</v>
      </c>
      <c r="R323" s="105">
        <v>2980</v>
      </c>
      <c r="S323" s="105">
        <v>2980</v>
      </c>
      <c r="T323" s="105">
        <v>2980</v>
      </c>
      <c r="U323" s="105">
        <v>2980</v>
      </c>
      <c r="V323" s="105">
        <v>2980</v>
      </c>
      <c r="W323" s="105">
        <v>2980</v>
      </c>
    </row>
    <row r="324" spans="1:23" s="328" customFormat="1" ht="13.5">
      <c r="A324" s="333">
        <v>5641</v>
      </c>
      <c r="B324" s="87"/>
      <c r="C324" s="87"/>
      <c r="D324" s="248"/>
      <c r="E324" s="272" t="s">
        <v>3301</v>
      </c>
      <c r="F324" s="87"/>
      <c r="G324" s="226"/>
      <c r="H324" s="146" t="s">
        <v>3300</v>
      </c>
      <c r="I324" s="179" t="s">
        <v>3292</v>
      </c>
      <c r="J324" s="88"/>
      <c r="K324" s="105">
        <v>3567</v>
      </c>
      <c r="L324" s="105">
        <v>3590</v>
      </c>
      <c r="M324" s="105">
        <v>3565</v>
      </c>
      <c r="N324" s="105">
        <v>3565</v>
      </c>
      <c r="O324" s="105">
        <v>3723</v>
      </c>
      <c r="P324" s="105">
        <v>3723</v>
      </c>
      <c r="Q324" s="105">
        <v>3723</v>
      </c>
      <c r="R324" s="105">
        <v>3723</v>
      </c>
      <c r="S324" s="105">
        <v>3723</v>
      </c>
      <c r="T324" s="105">
        <v>3723</v>
      </c>
      <c r="U324" s="105">
        <v>2300</v>
      </c>
      <c r="V324" s="105">
        <v>3723</v>
      </c>
      <c r="W324" s="105">
        <v>3723</v>
      </c>
    </row>
    <row r="325" spans="1:23" ht="11.25" customHeight="1">
      <c r="A325" s="333"/>
      <c r="D325" s="648" t="s">
        <v>703</v>
      </c>
      <c r="E325" s="648"/>
      <c r="F325" s="183"/>
      <c r="G325" s="88"/>
      <c r="I325" s="182"/>
      <c r="J325" s="181"/>
      <c r="K325" s="105"/>
      <c r="L325" s="105"/>
      <c r="M325" s="105"/>
      <c r="N325" s="105"/>
      <c r="O325" s="105"/>
      <c r="P325" s="105"/>
      <c r="Q325" s="105"/>
      <c r="R325" s="105"/>
      <c r="S325" s="105"/>
      <c r="T325" s="105"/>
      <c r="U325" s="105"/>
      <c r="V325" s="105"/>
      <c r="W325" s="105"/>
    </row>
    <row r="326" spans="1:23" s="328" customFormat="1" ht="13.5">
      <c r="A326" s="333">
        <v>5521</v>
      </c>
      <c r="B326" s="87"/>
      <c r="C326" s="87"/>
      <c r="D326" s="248"/>
      <c r="E326" s="272" t="s">
        <v>2122</v>
      </c>
      <c r="F326" s="87"/>
      <c r="G326" s="226"/>
      <c r="H326" s="146" t="s">
        <v>3299</v>
      </c>
      <c r="I326" s="179" t="s">
        <v>3292</v>
      </c>
      <c r="J326" s="88"/>
      <c r="K326" s="105">
        <v>497</v>
      </c>
      <c r="L326" s="105">
        <v>482</v>
      </c>
      <c r="M326" s="105">
        <v>482</v>
      </c>
      <c r="N326" s="105">
        <v>492</v>
      </c>
      <c r="O326" s="105">
        <v>520</v>
      </c>
      <c r="P326" s="105">
        <v>520</v>
      </c>
      <c r="Q326" s="105">
        <v>503</v>
      </c>
      <c r="R326" s="105">
        <v>454</v>
      </c>
      <c r="S326" s="105">
        <v>470</v>
      </c>
      <c r="T326" s="105">
        <v>503</v>
      </c>
      <c r="U326" s="105">
        <v>503</v>
      </c>
      <c r="V326" s="105">
        <v>520</v>
      </c>
      <c r="W326" s="105">
        <v>508</v>
      </c>
    </row>
    <row r="327" spans="1:23" s="328" customFormat="1" ht="19.5">
      <c r="A327" s="333">
        <v>5531</v>
      </c>
      <c r="B327" s="87"/>
      <c r="C327" s="87"/>
      <c r="D327" s="248"/>
      <c r="E327" s="272" t="s">
        <v>495</v>
      </c>
      <c r="F327" s="87"/>
      <c r="G327" s="226"/>
      <c r="H327" s="146" t="s">
        <v>3298</v>
      </c>
      <c r="I327" s="179" t="s">
        <v>3292</v>
      </c>
      <c r="J327" s="88"/>
      <c r="K327" s="105">
        <v>479</v>
      </c>
      <c r="L327" s="105">
        <v>483</v>
      </c>
      <c r="M327" s="105">
        <v>483</v>
      </c>
      <c r="N327" s="105">
        <v>465</v>
      </c>
      <c r="O327" s="105">
        <v>483</v>
      </c>
      <c r="P327" s="105">
        <v>483</v>
      </c>
      <c r="Q327" s="105">
        <v>483</v>
      </c>
      <c r="R327" s="105">
        <v>457</v>
      </c>
      <c r="S327" s="105">
        <v>483</v>
      </c>
      <c r="T327" s="105">
        <v>483</v>
      </c>
      <c r="U327" s="105">
        <v>483</v>
      </c>
      <c r="V327" s="105">
        <v>483</v>
      </c>
      <c r="W327" s="105">
        <v>483</v>
      </c>
    </row>
    <row r="328" spans="1:23" s="328" customFormat="1" ht="19.5" customHeight="1">
      <c r="A328" s="333">
        <v>5541</v>
      </c>
      <c r="B328" s="87"/>
      <c r="C328" s="87"/>
      <c r="D328" s="248"/>
      <c r="E328" s="272" t="s">
        <v>497</v>
      </c>
      <c r="F328" s="87"/>
      <c r="G328" s="226"/>
      <c r="H328" s="146" t="s">
        <v>3297</v>
      </c>
      <c r="I328" s="179" t="s">
        <v>3292</v>
      </c>
      <c r="J328" s="88"/>
      <c r="K328" s="105">
        <v>406</v>
      </c>
      <c r="L328" s="105">
        <v>407</v>
      </c>
      <c r="M328" s="105">
        <v>378</v>
      </c>
      <c r="N328" s="105">
        <v>437</v>
      </c>
      <c r="O328" s="105">
        <v>420</v>
      </c>
      <c r="P328" s="105">
        <v>420</v>
      </c>
      <c r="Q328" s="105">
        <v>420</v>
      </c>
      <c r="R328" s="105">
        <v>371</v>
      </c>
      <c r="S328" s="105">
        <v>387</v>
      </c>
      <c r="T328" s="105">
        <v>412</v>
      </c>
      <c r="U328" s="105">
        <v>412</v>
      </c>
      <c r="V328" s="105">
        <v>412</v>
      </c>
      <c r="W328" s="105">
        <v>396</v>
      </c>
    </row>
    <row r="329" spans="1:23" ht="2.25" customHeight="1">
      <c r="A329" s="332"/>
      <c r="B329" s="177"/>
      <c r="C329" s="177"/>
      <c r="D329" s="177"/>
      <c r="E329" s="208"/>
      <c r="F329" s="103"/>
      <c r="G329" s="325"/>
      <c r="H329" s="111"/>
      <c r="I329" s="206"/>
      <c r="J329" s="178"/>
      <c r="K329" s="105"/>
      <c r="L329" s="105"/>
      <c r="M329" s="105"/>
      <c r="N329" s="105"/>
      <c r="O329" s="105"/>
      <c r="P329" s="105"/>
      <c r="Q329" s="105"/>
      <c r="R329" s="105"/>
      <c r="S329" s="105"/>
      <c r="T329" s="105"/>
      <c r="U329" s="105"/>
      <c r="V329" s="105"/>
      <c r="W329" s="105"/>
    </row>
    <row r="330" spans="1:23" ht="10.5" customHeight="1">
      <c r="A330" s="331" t="s">
        <v>908</v>
      </c>
      <c r="E330" s="103"/>
      <c r="F330" s="287"/>
      <c r="G330" s="287"/>
      <c r="H330" s="342"/>
      <c r="I330" s="287"/>
      <c r="J330" s="287"/>
      <c r="K330" s="219"/>
      <c r="L330" s="219"/>
      <c r="M330" s="219"/>
      <c r="N330" s="219"/>
      <c r="O330" s="219"/>
      <c r="P330" s="219"/>
      <c r="Q330" s="219"/>
      <c r="R330" s="219"/>
      <c r="S330" s="219"/>
      <c r="T330" s="219"/>
      <c r="U330" s="219"/>
      <c r="V330" s="219"/>
      <c r="W330" s="219"/>
    </row>
    <row r="331" spans="1:23" ht="15" customHeight="1">
      <c r="D331" s="129"/>
      <c r="E331" s="128"/>
      <c r="F331" s="128"/>
      <c r="G331" s="128"/>
      <c r="H331" s="191" t="s">
        <v>3256</v>
      </c>
      <c r="I331" s="103"/>
      <c r="J331" s="103"/>
      <c r="L331" s="126" t="s">
        <v>2772</v>
      </c>
    </row>
    <row r="332" spans="1:23" ht="3" customHeight="1">
      <c r="D332" s="129"/>
      <c r="E332" s="128"/>
      <c r="F332" s="128"/>
      <c r="G332" s="128"/>
      <c r="H332" s="339"/>
      <c r="I332" s="103"/>
      <c r="J332" s="103"/>
      <c r="L332" s="126"/>
    </row>
    <row r="333" spans="1:23" ht="10.5" customHeight="1">
      <c r="A333" s="340" t="s">
        <v>789</v>
      </c>
      <c r="B333" s="125"/>
      <c r="C333" s="125"/>
      <c r="E333" s="128"/>
      <c r="F333" s="128"/>
      <c r="G333" s="128"/>
      <c r="H333" s="339"/>
      <c r="I333" s="103"/>
      <c r="J333" s="103"/>
      <c r="L333" s="126"/>
    </row>
    <row r="334" spans="1:23" ht="10.5" customHeight="1">
      <c r="A334" s="338" t="s">
        <v>1</v>
      </c>
      <c r="Q334" s="164"/>
      <c r="W334" s="123" t="str">
        <f>W7</f>
        <v>平成23年　</v>
      </c>
    </row>
    <row r="335" spans="1:23" ht="1.5" customHeight="1">
      <c r="W335" s="123"/>
    </row>
    <row r="336" spans="1:23" ht="14.1" customHeight="1">
      <c r="A336" s="337" t="s">
        <v>3255</v>
      </c>
      <c r="B336" s="663" t="s">
        <v>680</v>
      </c>
      <c r="C336" s="663"/>
      <c r="D336" s="657"/>
      <c r="E336" s="657"/>
      <c r="F336" s="657"/>
      <c r="G336" s="669" t="s">
        <v>3</v>
      </c>
      <c r="H336" s="657"/>
      <c r="I336" s="189" t="s">
        <v>4</v>
      </c>
      <c r="J336" s="659" t="s">
        <v>5</v>
      </c>
      <c r="K336" s="668"/>
      <c r="L336" s="190" t="s">
        <v>6</v>
      </c>
      <c r="M336" s="189" t="s">
        <v>7</v>
      </c>
      <c r="N336" s="189" t="s">
        <v>8</v>
      </c>
      <c r="O336" s="189" t="s">
        <v>9</v>
      </c>
      <c r="P336" s="189" t="s">
        <v>10</v>
      </c>
      <c r="Q336" s="189" t="s">
        <v>11</v>
      </c>
      <c r="R336" s="189" t="s">
        <v>12</v>
      </c>
      <c r="S336" s="189" t="s">
        <v>13</v>
      </c>
      <c r="T336" s="189" t="s">
        <v>14</v>
      </c>
      <c r="U336" s="189" t="s">
        <v>15</v>
      </c>
      <c r="V336" s="189" t="s">
        <v>16</v>
      </c>
      <c r="W336" s="188" t="s">
        <v>17</v>
      </c>
    </row>
    <row r="337" spans="1:23" ht="3" customHeight="1">
      <c r="A337" s="336"/>
      <c r="B337" s="181"/>
      <c r="C337" s="181"/>
      <c r="D337" s="301"/>
      <c r="E337" s="301"/>
      <c r="F337" s="309"/>
      <c r="G337" s="181"/>
      <c r="H337" s="335"/>
      <c r="I337" s="179"/>
      <c r="J337" s="178"/>
      <c r="K337" s="301"/>
      <c r="L337" s="178"/>
      <c r="M337" s="178"/>
      <c r="N337" s="178"/>
      <c r="O337" s="178"/>
      <c r="P337" s="178"/>
      <c r="Q337" s="178"/>
      <c r="R337" s="178"/>
      <c r="S337" s="178"/>
      <c r="T337" s="178"/>
      <c r="U337" s="178"/>
      <c r="V337" s="178"/>
      <c r="W337" s="178"/>
    </row>
    <row r="338" spans="1:23" ht="11.25" customHeight="1">
      <c r="A338" s="334"/>
      <c r="D338" s="648" t="s">
        <v>701</v>
      </c>
      <c r="E338" s="648"/>
      <c r="F338" s="183"/>
      <c r="G338" s="88"/>
      <c r="I338" s="182"/>
      <c r="J338" s="181"/>
      <c r="K338" s="105"/>
      <c r="L338" s="105"/>
      <c r="M338" s="105"/>
      <c r="N338" s="105"/>
      <c r="O338" s="105"/>
      <c r="P338" s="105"/>
      <c r="Q338" s="105"/>
      <c r="R338" s="105"/>
      <c r="S338" s="105"/>
      <c r="T338" s="105"/>
      <c r="U338" s="105"/>
      <c r="V338" s="105"/>
      <c r="W338" s="105"/>
    </row>
    <row r="339" spans="1:23" s="328" customFormat="1" ht="19.5">
      <c r="A339" s="334">
        <v>5711</v>
      </c>
      <c r="B339" s="87"/>
      <c r="C339" s="87"/>
      <c r="D339" s="248"/>
      <c r="E339" s="272" t="s">
        <v>3295</v>
      </c>
      <c r="F339" s="87"/>
      <c r="G339" s="226"/>
      <c r="H339" s="146" t="s">
        <v>3296</v>
      </c>
      <c r="I339" s="179" t="s">
        <v>3214</v>
      </c>
      <c r="J339" s="88"/>
      <c r="K339" s="105">
        <v>238</v>
      </c>
      <c r="L339" s="105">
        <v>238</v>
      </c>
      <c r="M339" s="105">
        <v>238</v>
      </c>
      <c r="N339" s="105">
        <v>238</v>
      </c>
      <c r="O339" s="105">
        <v>238</v>
      </c>
      <c r="P339" s="105">
        <v>238</v>
      </c>
      <c r="Q339" s="105">
        <v>238</v>
      </c>
      <c r="R339" s="105">
        <v>238</v>
      </c>
      <c r="S339" s="105">
        <v>238</v>
      </c>
      <c r="T339" s="105">
        <v>238</v>
      </c>
      <c r="U339" s="105">
        <v>238</v>
      </c>
      <c r="V339" s="105">
        <v>238</v>
      </c>
      <c r="W339" s="105">
        <v>238</v>
      </c>
    </row>
    <row r="340" spans="1:23" s="328" customFormat="1" ht="13.5">
      <c r="A340" s="333">
        <v>5712</v>
      </c>
      <c r="B340" s="87"/>
      <c r="C340" s="87"/>
      <c r="D340" s="248"/>
      <c r="E340" s="272" t="s">
        <v>3295</v>
      </c>
      <c r="F340" s="87"/>
      <c r="G340" s="226"/>
      <c r="H340" s="146" t="s">
        <v>1663</v>
      </c>
      <c r="I340" s="179" t="s">
        <v>3294</v>
      </c>
      <c r="J340" s="88"/>
      <c r="K340" s="105">
        <v>1164</v>
      </c>
      <c r="L340" s="105">
        <v>1164</v>
      </c>
      <c r="M340" s="105">
        <v>1164</v>
      </c>
      <c r="N340" s="105">
        <v>1164</v>
      </c>
      <c r="O340" s="105">
        <v>1164</v>
      </c>
      <c r="P340" s="105">
        <v>1164</v>
      </c>
      <c r="Q340" s="105">
        <v>1164</v>
      </c>
      <c r="R340" s="105">
        <v>1164</v>
      </c>
      <c r="S340" s="105">
        <v>1164</v>
      </c>
      <c r="T340" s="105">
        <v>1164</v>
      </c>
      <c r="U340" s="105">
        <v>1164</v>
      </c>
      <c r="V340" s="105">
        <v>1164</v>
      </c>
      <c r="W340" s="105">
        <v>1164</v>
      </c>
    </row>
    <row r="341" spans="1:23" s="328" customFormat="1" ht="19.5">
      <c r="A341" s="333">
        <v>5721</v>
      </c>
      <c r="B341" s="87"/>
      <c r="C341" s="87"/>
      <c r="D341" s="248"/>
      <c r="E341" s="272" t="s">
        <v>519</v>
      </c>
      <c r="F341" s="87"/>
      <c r="G341" s="226"/>
      <c r="H341" s="146" t="s">
        <v>3293</v>
      </c>
      <c r="I341" s="179" t="s">
        <v>3292</v>
      </c>
      <c r="J341" s="88"/>
      <c r="K341" s="105">
        <v>1043</v>
      </c>
      <c r="L341" s="105">
        <v>1040</v>
      </c>
      <c r="M341" s="105">
        <v>1040</v>
      </c>
      <c r="N341" s="105">
        <v>1040</v>
      </c>
      <c r="O341" s="105">
        <v>1040</v>
      </c>
      <c r="P341" s="105">
        <v>1040</v>
      </c>
      <c r="Q341" s="105">
        <v>1040</v>
      </c>
      <c r="R341" s="105">
        <v>1040</v>
      </c>
      <c r="S341" s="105">
        <v>1040</v>
      </c>
      <c r="T341" s="105">
        <v>1049</v>
      </c>
      <c r="U341" s="105">
        <v>1049</v>
      </c>
      <c r="V341" s="105">
        <v>1049</v>
      </c>
      <c r="W341" s="105">
        <v>1049</v>
      </c>
    </row>
    <row r="342" spans="1:23" ht="3" customHeight="1">
      <c r="A342" s="333"/>
      <c r="E342" s="103"/>
      <c r="F342" s="180"/>
      <c r="G342" s="103"/>
      <c r="H342" s="111"/>
      <c r="I342" s="179"/>
      <c r="J342" s="178"/>
      <c r="K342" s="105"/>
      <c r="L342" s="105"/>
      <c r="M342" s="105"/>
      <c r="N342" s="105"/>
      <c r="O342" s="105"/>
      <c r="P342" s="105"/>
      <c r="Q342" s="105"/>
      <c r="R342" s="105"/>
      <c r="S342" s="105"/>
      <c r="T342" s="105"/>
      <c r="U342" s="105"/>
      <c r="V342" s="105"/>
      <c r="W342" s="105"/>
    </row>
    <row r="343" spans="1:23" ht="11.25" customHeight="1">
      <c r="A343" s="333"/>
      <c r="D343" s="648" t="s">
        <v>700</v>
      </c>
      <c r="E343" s="648"/>
      <c r="F343" s="183"/>
      <c r="G343" s="88"/>
      <c r="I343" s="182"/>
      <c r="J343" s="181"/>
      <c r="K343" s="105"/>
      <c r="L343" s="105"/>
      <c r="M343" s="105"/>
      <c r="N343" s="105"/>
      <c r="O343" s="105"/>
      <c r="P343" s="105"/>
      <c r="Q343" s="105"/>
      <c r="R343" s="105"/>
      <c r="S343" s="105"/>
      <c r="T343" s="105"/>
      <c r="U343" s="105"/>
      <c r="V343" s="105"/>
      <c r="W343" s="105"/>
    </row>
    <row r="344" spans="1:23" ht="11.25" customHeight="1">
      <c r="A344" s="333"/>
      <c r="D344" s="648" t="s">
        <v>2762</v>
      </c>
      <c r="E344" s="648"/>
      <c r="F344" s="183"/>
      <c r="G344" s="88"/>
      <c r="I344" s="182"/>
      <c r="J344" s="181"/>
      <c r="K344" s="105"/>
      <c r="L344" s="105"/>
      <c r="M344" s="105"/>
      <c r="N344" s="105"/>
      <c r="O344" s="105"/>
      <c r="P344" s="105"/>
      <c r="Q344" s="105"/>
      <c r="R344" s="105"/>
      <c r="S344" s="105"/>
      <c r="T344" s="105"/>
      <c r="U344" s="105"/>
      <c r="V344" s="105"/>
      <c r="W344" s="105"/>
    </row>
    <row r="345" spans="1:23" s="328" customFormat="1" ht="19.5">
      <c r="A345" s="333">
        <v>6001</v>
      </c>
      <c r="B345" s="87"/>
      <c r="C345" s="87"/>
      <c r="D345" s="248"/>
      <c r="E345" s="272" t="s">
        <v>3291</v>
      </c>
      <c r="F345" s="87"/>
      <c r="G345" s="226"/>
      <c r="H345" s="146" t="s">
        <v>3290</v>
      </c>
      <c r="I345" s="179" t="s">
        <v>3282</v>
      </c>
      <c r="J345" s="88"/>
      <c r="K345" s="105">
        <v>1334</v>
      </c>
      <c r="L345" s="105">
        <v>1346</v>
      </c>
      <c r="M345" s="105">
        <v>1346</v>
      </c>
      <c r="N345" s="105">
        <v>1329</v>
      </c>
      <c r="O345" s="105">
        <v>1346</v>
      </c>
      <c r="P345" s="105">
        <v>1346</v>
      </c>
      <c r="Q345" s="105">
        <v>1346</v>
      </c>
      <c r="R345" s="105">
        <v>1346</v>
      </c>
      <c r="S345" s="105">
        <v>1346</v>
      </c>
      <c r="T345" s="105">
        <v>1346</v>
      </c>
      <c r="U345" s="105">
        <v>1329</v>
      </c>
      <c r="V345" s="105">
        <v>1329</v>
      </c>
      <c r="W345" s="105">
        <v>1246</v>
      </c>
    </row>
    <row r="346" spans="1:23" s="328" customFormat="1" ht="19.5">
      <c r="A346" s="333">
        <v>6012</v>
      </c>
      <c r="B346" s="87"/>
      <c r="C346" s="87"/>
      <c r="D346" s="248"/>
      <c r="E346" s="272" t="s">
        <v>3289</v>
      </c>
      <c r="F346" s="87"/>
      <c r="G346" s="226"/>
      <c r="H346" s="146" t="s">
        <v>3288</v>
      </c>
      <c r="I346" s="179" t="s">
        <v>3282</v>
      </c>
      <c r="J346" s="88"/>
      <c r="K346" s="105">
        <v>1680</v>
      </c>
      <c r="L346" s="105">
        <v>1680</v>
      </c>
      <c r="M346" s="105">
        <v>1680</v>
      </c>
      <c r="N346" s="105">
        <v>1680</v>
      </c>
      <c r="O346" s="105">
        <v>1680</v>
      </c>
      <c r="P346" s="105">
        <v>1680</v>
      </c>
      <c r="Q346" s="105">
        <v>1680</v>
      </c>
      <c r="R346" s="105">
        <v>1680</v>
      </c>
      <c r="S346" s="105">
        <v>1680</v>
      </c>
      <c r="T346" s="105">
        <v>1680</v>
      </c>
      <c r="U346" s="105">
        <v>1680</v>
      </c>
      <c r="V346" s="105">
        <v>1680</v>
      </c>
      <c r="W346" s="105">
        <v>1680</v>
      </c>
    </row>
    <row r="347" spans="1:23" s="328" customFormat="1" ht="19.5">
      <c r="A347" s="333">
        <v>6021</v>
      </c>
      <c r="B347" s="87"/>
      <c r="C347" s="87"/>
      <c r="D347" s="248"/>
      <c r="E347" s="272" t="s">
        <v>3287</v>
      </c>
      <c r="F347" s="87"/>
      <c r="G347" s="226"/>
      <c r="H347" s="146" t="s">
        <v>3286</v>
      </c>
      <c r="I347" s="179" t="s">
        <v>3282</v>
      </c>
      <c r="J347" s="88"/>
      <c r="K347" s="105">
        <v>1968</v>
      </c>
      <c r="L347" s="105">
        <v>1980</v>
      </c>
      <c r="M347" s="105">
        <v>1980</v>
      </c>
      <c r="N347" s="105">
        <v>1980</v>
      </c>
      <c r="O347" s="105">
        <v>1980</v>
      </c>
      <c r="P347" s="105">
        <v>1980</v>
      </c>
      <c r="Q347" s="105">
        <v>1980</v>
      </c>
      <c r="R347" s="105">
        <v>1980</v>
      </c>
      <c r="S347" s="105">
        <v>1980</v>
      </c>
      <c r="T347" s="105">
        <v>1980</v>
      </c>
      <c r="U347" s="105">
        <v>1930</v>
      </c>
      <c r="V347" s="105">
        <v>1930</v>
      </c>
      <c r="W347" s="105">
        <v>1930</v>
      </c>
    </row>
    <row r="348" spans="1:23" s="328" customFormat="1" ht="13.5">
      <c r="A348" s="333">
        <v>6031</v>
      </c>
      <c r="B348" s="87"/>
      <c r="C348" s="87"/>
      <c r="D348" s="248"/>
      <c r="E348" s="272" t="s">
        <v>980</v>
      </c>
      <c r="F348" s="87"/>
      <c r="G348" s="226"/>
      <c r="H348" s="146" t="s">
        <v>3285</v>
      </c>
      <c r="I348" s="179" t="s">
        <v>3282</v>
      </c>
      <c r="J348" s="88"/>
      <c r="K348" s="105">
        <v>935</v>
      </c>
      <c r="L348" s="105">
        <v>136</v>
      </c>
      <c r="M348" s="105">
        <v>136</v>
      </c>
      <c r="N348" s="105">
        <v>136</v>
      </c>
      <c r="O348" s="105">
        <v>136</v>
      </c>
      <c r="P348" s="105">
        <v>136</v>
      </c>
      <c r="Q348" s="105">
        <v>136</v>
      </c>
      <c r="R348" s="105">
        <v>946</v>
      </c>
      <c r="S348" s="105">
        <v>941</v>
      </c>
      <c r="T348" s="105">
        <v>941</v>
      </c>
      <c r="U348" s="105">
        <v>941</v>
      </c>
      <c r="V348" s="105">
        <v>941</v>
      </c>
      <c r="W348" s="105">
        <v>898</v>
      </c>
    </row>
    <row r="349" spans="1:23" s="328" customFormat="1" ht="19.5">
      <c r="A349" s="333">
        <v>6051</v>
      </c>
      <c r="B349" s="87"/>
      <c r="C349" s="87"/>
      <c r="D349" s="248"/>
      <c r="E349" s="272" t="s">
        <v>1236</v>
      </c>
      <c r="F349" s="87"/>
      <c r="G349" s="226"/>
      <c r="H349" s="146" t="s">
        <v>3284</v>
      </c>
      <c r="I349" s="179" t="s">
        <v>3216</v>
      </c>
      <c r="J349" s="88"/>
      <c r="K349" s="105">
        <v>760</v>
      </c>
      <c r="L349" s="105">
        <v>731</v>
      </c>
      <c r="M349" s="105">
        <v>731</v>
      </c>
      <c r="N349" s="105">
        <v>698</v>
      </c>
      <c r="O349" s="105">
        <v>813</v>
      </c>
      <c r="P349" s="105">
        <v>796</v>
      </c>
      <c r="Q349" s="105">
        <v>796</v>
      </c>
      <c r="R349" s="105">
        <v>796</v>
      </c>
      <c r="S349" s="105">
        <v>796</v>
      </c>
      <c r="T349" s="105">
        <v>796</v>
      </c>
      <c r="U349" s="105">
        <v>730</v>
      </c>
      <c r="V349" s="105">
        <v>715</v>
      </c>
      <c r="W349" s="105">
        <v>715</v>
      </c>
    </row>
    <row r="350" spans="1:23" s="328" customFormat="1" ht="29.25">
      <c r="A350" s="333">
        <v>6061</v>
      </c>
      <c r="B350" s="87"/>
      <c r="C350" s="87"/>
      <c r="D350" s="248"/>
      <c r="E350" s="272" t="s">
        <v>529</v>
      </c>
      <c r="F350" s="87"/>
      <c r="G350" s="226"/>
      <c r="H350" s="146" t="s">
        <v>3283</v>
      </c>
      <c r="I350" s="179" t="s">
        <v>3282</v>
      </c>
      <c r="J350" s="88"/>
      <c r="K350" s="105">
        <v>670</v>
      </c>
      <c r="L350" s="105">
        <v>698</v>
      </c>
      <c r="M350" s="105">
        <v>665</v>
      </c>
      <c r="N350" s="105">
        <v>665</v>
      </c>
      <c r="O350" s="105">
        <v>698</v>
      </c>
      <c r="P350" s="105">
        <v>665</v>
      </c>
      <c r="Q350" s="105">
        <v>665</v>
      </c>
      <c r="R350" s="105">
        <v>665</v>
      </c>
      <c r="S350" s="105">
        <v>665</v>
      </c>
      <c r="T350" s="105">
        <v>665</v>
      </c>
      <c r="U350" s="105">
        <v>665</v>
      </c>
      <c r="V350" s="105">
        <v>665</v>
      </c>
      <c r="W350" s="105">
        <v>665</v>
      </c>
    </row>
    <row r="351" spans="1:23" ht="11.25" customHeight="1">
      <c r="A351" s="333"/>
      <c r="D351" s="647" t="s">
        <v>2749</v>
      </c>
      <c r="E351" s="647"/>
      <c r="F351" s="183"/>
      <c r="G351" s="88"/>
      <c r="I351" s="182"/>
      <c r="J351" s="181"/>
      <c r="K351" s="105"/>
      <c r="L351" s="105"/>
      <c r="M351" s="105"/>
      <c r="N351" s="105"/>
      <c r="O351" s="105"/>
      <c r="P351" s="105"/>
      <c r="Q351" s="105"/>
      <c r="R351" s="105"/>
      <c r="S351" s="105"/>
      <c r="T351" s="105"/>
      <c r="U351" s="105"/>
      <c r="V351" s="105"/>
      <c r="W351" s="105"/>
    </row>
    <row r="352" spans="1:23" s="328" customFormat="1" ht="13.5">
      <c r="A352" s="333">
        <v>6101</v>
      </c>
      <c r="B352" s="87"/>
      <c r="C352" s="87"/>
      <c r="D352" s="248"/>
      <c r="E352" s="272" t="s">
        <v>2105</v>
      </c>
      <c r="F352" s="87"/>
      <c r="G352" s="226"/>
      <c r="H352" s="146" t="s">
        <v>3281</v>
      </c>
      <c r="I352" s="179" t="s">
        <v>1560</v>
      </c>
      <c r="J352" s="88"/>
      <c r="K352" s="105">
        <v>304</v>
      </c>
      <c r="L352" s="105">
        <v>300</v>
      </c>
      <c r="M352" s="105">
        <v>305</v>
      </c>
      <c r="N352" s="105">
        <v>302</v>
      </c>
      <c r="O352" s="105">
        <v>306</v>
      </c>
      <c r="P352" s="105">
        <v>302</v>
      </c>
      <c r="Q352" s="105">
        <v>306</v>
      </c>
      <c r="R352" s="105">
        <v>302</v>
      </c>
      <c r="S352" s="105">
        <v>295</v>
      </c>
      <c r="T352" s="105">
        <v>306</v>
      </c>
      <c r="U352" s="105">
        <v>306</v>
      </c>
      <c r="V352" s="105">
        <v>311</v>
      </c>
      <c r="W352" s="105">
        <v>302</v>
      </c>
    </row>
    <row r="353" spans="1:23" s="328" customFormat="1" ht="33.75" customHeight="1">
      <c r="A353" s="333">
        <v>6121</v>
      </c>
      <c r="B353" s="87"/>
      <c r="C353" s="87"/>
      <c r="D353" s="248"/>
      <c r="E353" s="272" t="s">
        <v>533</v>
      </c>
      <c r="F353" s="87"/>
      <c r="G353" s="226"/>
      <c r="H353" s="146" t="s">
        <v>3280</v>
      </c>
      <c r="I353" s="179" t="s">
        <v>3279</v>
      </c>
      <c r="J353" s="88"/>
      <c r="K353" s="105">
        <v>46483</v>
      </c>
      <c r="L353" s="105">
        <v>47017</v>
      </c>
      <c r="M353" s="105">
        <v>47017</v>
      </c>
      <c r="N353" s="105">
        <v>47017</v>
      </c>
      <c r="O353" s="105">
        <v>47017</v>
      </c>
      <c r="P353" s="105">
        <v>47017</v>
      </c>
      <c r="Q353" s="105">
        <v>47017</v>
      </c>
      <c r="R353" s="105">
        <v>47017</v>
      </c>
      <c r="S353" s="105">
        <v>47017</v>
      </c>
      <c r="T353" s="105">
        <v>45417</v>
      </c>
      <c r="U353" s="105">
        <v>45417</v>
      </c>
      <c r="V353" s="105">
        <v>45417</v>
      </c>
      <c r="W353" s="105">
        <v>45417</v>
      </c>
    </row>
    <row r="354" spans="1:23" s="328" customFormat="1" ht="19.5">
      <c r="A354" s="333">
        <v>6161</v>
      </c>
      <c r="B354" s="87"/>
      <c r="C354" s="87"/>
      <c r="D354" s="248"/>
      <c r="E354" s="272" t="s">
        <v>977</v>
      </c>
      <c r="F354" s="87"/>
      <c r="G354" s="226"/>
      <c r="H354" s="146" t="s">
        <v>3278</v>
      </c>
      <c r="I354" s="179" t="s">
        <v>3277</v>
      </c>
      <c r="J354" s="88"/>
      <c r="K354" s="105">
        <v>3101</v>
      </c>
      <c r="L354" s="105">
        <v>2975</v>
      </c>
      <c r="M354" s="105">
        <v>2932</v>
      </c>
      <c r="N354" s="105">
        <v>2913</v>
      </c>
      <c r="O354" s="105">
        <v>2913</v>
      </c>
      <c r="P354" s="105">
        <v>2932</v>
      </c>
      <c r="Q354" s="105">
        <v>2898</v>
      </c>
      <c r="R354" s="105">
        <v>3088</v>
      </c>
      <c r="S354" s="105">
        <v>3088</v>
      </c>
      <c r="T354" s="105">
        <v>3107</v>
      </c>
      <c r="U354" s="105">
        <v>3107</v>
      </c>
      <c r="V354" s="105">
        <v>3107</v>
      </c>
      <c r="W354" s="105">
        <v>3107</v>
      </c>
    </row>
    <row r="355" spans="1:23" s="328" customFormat="1" ht="21">
      <c r="A355" s="333">
        <v>6181</v>
      </c>
      <c r="B355" s="87"/>
      <c r="C355" s="87"/>
      <c r="D355" s="248"/>
      <c r="E355" s="272" t="s">
        <v>974</v>
      </c>
      <c r="F355" s="87"/>
      <c r="G355" s="226"/>
      <c r="H355" s="146" t="s">
        <v>3276</v>
      </c>
      <c r="I355" s="179" t="s">
        <v>3226</v>
      </c>
      <c r="J355" s="88"/>
      <c r="K355" s="105">
        <v>223</v>
      </c>
      <c r="L355" s="105">
        <v>235</v>
      </c>
      <c r="M355" s="105">
        <v>235</v>
      </c>
      <c r="N355" s="105">
        <v>235</v>
      </c>
      <c r="O355" s="105">
        <v>246</v>
      </c>
      <c r="P355" s="105">
        <v>235</v>
      </c>
      <c r="Q355" s="105">
        <v>235</v>
      </c>
      <c r="R355" s="105">
        <v>235</v>
      </c>
      <c r="S355" s="105">
        <v>235</v>
      </c>
      <c r="T355" s="105">
        <v>226</v>
      </c>
      <c r="U355" s="105">
        <v>186</v>
      </c>
      <c r="V355" s="105">
        <v>186</v>
      </c>
      <c r="W355" s="105">
        <v>185</v>
      </c>
    </row>
    <row r="356" spans="1:23" ht="11.25" customHeight="1">
      <c r="A356" s="333"/>
      <c r="D356" s="648" t="s">
        <v>2741</v>
      </c>
      <c r="E356" s="648"/>
      <c r="F356" s="183"/>
      <c r="G356" s="88"/>
      <c r="I356" s="182"/>
      <c r="J356" s="181"/>
      <c r="K356" s="105"/>
      <c r="L356" s="105"/>
      <c r="M356" s="105"/>
      <c r="N356" s="105"/>
      <c r="O356" s="105"/>
      <c r="P356" s="105"/>
      <c r="Q356" s="105"/>
      <c r="R356" s="105"/>
      <c r="S356" s="105"/>
      <c r="T356" s="105"/>
      <c r="U356" s="105"/>
      <c r="V356" s="105"/>
      <c r="W356" s="105"/>
    </row>
    <row r="357" spans="1:23" s="328" customFormat="1" ht="13.5">
      <c r="A357" s="333">
        <v>6211</v>
      </c>
      <c r="B357" s="87"/>
      <c r="C357" s="87"/>
      <c r="D357" s="248"/>
      <c r="E357" s="272" t="s">
        <v>3275</v>
      </c>
      <c r="F357" s="87"/>
      <c r="G357" s="226"/>
      <c r="H357" s="146" t="s">
        <v>3274</v>
      </c>
      <c r="I357" s="179" t="s">
        <v>3210</v>
      </c>
      <c r="J357" s="88"/>
      <c r="K357" s="105">
        <v>315065</v>
      </c>
      <c r="L357" s="105">
        <v>315065</v>
      </c>
      <c r="M357" s="105">
        <v>315065</v>
      </c>
      <c r="N357" s="105">
        <v>315065</v>
      </c>
      <c r="O357" s="105">
        <v>315065</v>
      </c>
      <c r="P357" s="105">
        <v>315065</v>
      </c>
      <c r="Q357" s="105">
        <v>315065</v>
      </c>
      <c r="R357" s="105">
        <v>315065</v>
      </c>
      <c r="S357" s="105">
        <v>315065</v>
      </c>
      <c r="T357" s="105">
        <v>315065</v>
      </c>
      <c r="U357" s="105">
        <v>315065</v>
      </c>
      <c r="V357" s="105">
        <v>315065</v>
      </c>
      <c r="W357" s="105">
        <v>315065</v>
      </c>
    </row>
    <row r="358" spans="1:23" ht="3" customHeight="1">
      <c r="A358" s="333"/>
      <c r="E358" s="103"/>
      <c r="F358" s="180"/>
      <c r="G358" s="103"/>
      <c r="H358" s="111"/>
      <c r="I358" s="179"/>
      <c r="J358" s="178"/>
      <c r="K358" s="105"/>
      <c r="L358" s="105"/>
      <c r="M358" s="105"/>
      <c r="N358" s="105"/>
      <c r="O358" s="105"/>
      <c r="P358" s="105"/>
      <c r="Q358" s="105"/>
      <c r="R358" s="105"/>
      <c r="S358" s="105"/>
      <c r="T358" s="105"/>
      <c r="U358" s="105"/>
      <c r="V358" s="105"/>
      <c r="W358" s="105"/>
    </row>
    <row r="359" spans="1:23" ht="11.25" customHeight="1">
      <c r="A359" s="333"/>
      <c r="D359" s="648" t="s">
        <v>696</v>
      </c>
      <c r="E359" s="648"/>
      <c r="F359" s="183"/>
      <c r="G359" s="88"/>
      <c r="I359" s="182"/>
      <c r="J359" s="181"/>
      <c r="K359" s="105"/>
      <c r="L359" s="105"/>
      <c r="M359" s="105"/>
      <c r="N359" s="105"/>
      <c r="O359" s="105"/>
      <c r="P359" s="105"/>
      <c r="Q359" s="105"/>
      <c r="R359" s="105"/>
      <c r="S359" s="105"/>
      <c r="T359" s="105"/>
      <c r="U359" s="105"/>
      <c r="V359" s="105"/>
      <c r="W359" s="105"/>
    </row>
    <row r="360" spans="1:23" ht="11.25" customHeight="1">
      <c r="A360" s="333"/>
      <c r="D360" s="648" t="s">
        <v>695</v>
      </c>
      <c r="E360" s="648"/>
      <c r="F360" s="183"/>
      <c r="G360" s="88"/>
      <c r="I360" s="182"/>
      <c r="J360" s="181"/>
      <c r="K360" s="105"/>
      <c r="L360" s="105"/>
      <c r="M360" s="105"/>
      <c r="N360" s="105"/>
      <c r="O360" s="105"/>
      <c r="P360" s="105"/>
      <c r="Q360" s="105"/>
      <c r="R360" s="105"/>
      <c r="S360" s="105"/>
      <c r="T360" s="105"/>
      <c r="U360" s="105"/>
      <c r="V360" s="105"/>
      <c r="W360" s="105"/>
    </row>
    <row r="361" spans="1:23" s="328" customFormat="1" ht="13.5">
      <c r="A361" s="333">
        <v>7013</v>
      </c>
      <c r="B361" s="87"/>
      <c r="C361" s="87"/>
      <c r="D361" s="248"/>
      <c r="E361" s="272" t="s">
        <v>3273</v>
      </c>
      <c r="F361" s="87"/>
      <c r="G361" s="226"/>
      <c r="H361" s="146" t="s">
        <v>2100</v>
      </c>
      <c r="I361" s="179" t="s">
        <v>3210</v>
      </c>
      <c r="J361" s="88"/>
      <c r="K361" s="105">
        <v>160</v>
      </c>
      <c r="L361" s="105">
        <v>160</v>
      </c>
      <c r="M361" s="105">
        <v>160</v>
      </c>
      <c r="N361" s="105">
        <v>160</v>
      </c>
      <c r="O361" s="105">
        <v>160</v>
      </c>
      <c r="P361" s="105">
        <v>160</v>
      </c>
      <c r="Q361" s="105">
        <v>160</v>
      </c>
      <c r="R361" s="105">
        <v>160</v>
      </c>
      <c r="S361" s="105">
        <v>160</v>
      </c>
      <c r="T361" s="105">
        <v>160</v>
      </c>
      <c r="U361" s="105">
        <v>160</v>
      </c>
      <c r="V361" s="105">
        <v>160</v>
      </c>
      <c r="W361" s="105">
        <v>160</v>
      </c>
    </row>
    <row r="362" spans="1:23" s="328" customFormat="1" ht="13.5">
      <c r="A362" s="333">
        <v>7054</v>
      </c>
      <c r="B362" s="87"/>
      <c r="C362" s="87"/>
      <c r="D362" s="248"/>
      <c r="E362" s="272" t="s">
        <v>3272</v>
      </c>
      <c r="F362" s="87"/>
      <c r="G362" s="226"/>
      <c r="H362" s="146" t="s">
        <v>2098</v>
      </c>
      <c r="I362" s="179" t="s">
        <v>3210</v>
      </c>
      <c r="J362" s="88"/>
      <c r="K362" s="105">
        <v>200</v>
      </c>
      <c r="L362" s="105">
        <v>200</v>
      </c>
      <c r="M362" s="105">
        <v>200</v>
      </c>
      <c r="N362" s="105">
        <v>200</v>
      </c>
      <c r="O362" s="105">
        <v>200</v>
      </c>
      <c r="P362" s="105">
        <v>200</v>
      </c>
      <c r="Q362" s="105">
        <v>200</v>
      </c>
      <c r="R362" s="105">
        <v>200</v>
      </c>
      <c r="S362" s="105">
        <v>200</v>
      </c>
      <c r="T362" s="105">
        <v>200</v>
      </c>
      <c r="U362" s="105">
        <v>200</v>
      </c>
      <c r="V362" s="105">
        <v>200</v>
      </c>
      <c r="W362" s="105">
        <v>200</v>
      </c>
    </row>
    <row r="363" spans="1:23" s="328" customFormat="1" ht="13.5">
      <c r="A363" s="333">
        <v>7061</v>
      </c>
      <c r="B363" s="87"/>
      <c r="C363" s="87"/>
      <c r="D363" s="248"/>
      <c r="E363" s="272" t="s">
        <v>3271</v>
      </c>
      <c r="F363" s="87"/>
      <c r="G363" s="226"/>
      <c r="H363" s="146" t="s">
        <v>2449</v>
      </c>
      <c r="I363" s="179" t="s">
        <v>3210</v>
      </c>
      <c r="J363" s="88"/>
      <c r="K363" s="105">
        <v>500</v>
      </c>
      <c r="L363" s="105">
        <v>500</v>
      </c>
      <c r="M363" s="105">
        <v>500</v>
      </c>
      <c r="N363" s="105">
        <v>500</v>
      </c>
      <c r="O363" s="105">
        <v>500</v>
      </c>
      <c r="P363" s="105">
        <v>500</v>
      </c>
      <c r="Q363" s="105">
        <v>500</v>
      </c>
      <c r="R363" s="105">
        <v>500</v>
      </c>
      <c r="S363" s="105">
        <v>500</v>
      </c>
      <c r="T363" s="105">
        <v>500</v>
      </c>
      <c r="U363" s="105">
        <v>500</v>
      </c>
      <c r="V363" s="105">
        <v>500</v>
      </c>
      <c r="W363" s="105">
        <v>500</v>
      </c>
    </row>
    <row r="364" spans="1:23" s="328" customFormat="1" ht="13.5">
      <c r="A364" s="333">
        <v>7062</v>
      </c>
      <c r="B364" s="87"/>
      <c r="C364" s="87"/>
      <c r="D364" s="248"/>
      <c r="E364" s="272" t="s">
        <v>3271</v>
      </c>
      <c r="F364" s="87"/>
      <c r="G364" s="226"/>
      <c r="H364" s="146" t="s">
        <v>2448</v>
      </c>
      <c r="I364" s="179" t="s">
        <v>2731</v>
      </c>
      <c r="J364" s="88"/>
      <c r="K364" s="105">
        <v>1300</v>
      </c>
      <c r="L364" s="105">
        <v>1300</v>
      </c>
      <c r="M364" s="105">
        <v>1300</v>
      </c>
      <c r="N364" s="105">
        <v>1300</v>
      </c>
      <c r="O364" s="105">
        <v>1300</v>
      </c>
      <c r="P364" s="105">
        <v>1300</v>
      </c>
      <c r="Q364" s="105">
        <v>1300</v>
      </c>
      <c r="R364" s="105">
        <v>1300</v>
      </c>
      <c r="S364" s="105">
        <v>1300</v>
      </c>
      <c r="T364" s="105">
        <v>1300</v>
      </c>
      <c r="U364" s="105">
        <v>1300</v>
      </c>
      <c r="V364" s="105">
        <v>1300</v>
      </c>
      <c r="W364" s="105">
        <v>1300</v>
      </c>
    </row>
    <row r="365" spans="1:23" s="328" customFormat="1" ht="13.5">
      <c r="A365" s="333">
        <v>7063</v>
      </c>
      <c r="B365" s="87"/>
      <c r="C365" s="87"/>
      <c r="D365" s="248"/>
      <c r="E365" s="272" t="s">
        <v>3271</v>
      </c>
      <c r="F365" s="87"/>
      <c r="G365" s="226"/>
      <c r="H365" s="146" t="s">
        <v>3270</v>
      </c>
      <c r="I365" s="179" t="s">
        <v>3210</v>
      </c>
      <c r="J365" s="88"/>
      <c r="K365" s="105">
        <v>80</v>
      </c>
      <c r="L365" s="105">
        <v>80</v>
      </c>
      <c r="M365" s="105">
        <v>80</v>
      </c>
      <c r="N365" s="105">
        <v>80</v>
      </c>
      <c r="O365" s="105">
        <v>80</v>
      </c>
      <c r="P365" s="105">
        <v>80</v>
      </c>
      <c r="Q365" s="105">
        <v>80</v>
      </c>
      <c r="R365" s="105">
        <v>80</v>
      </c>
      <c r="S365" s="105">
        <v>80</v>
      </c>
      <c r="T365" s="105">
        <v>80</v>
      </c>
      <c r="U365" s="105">
        <v>80</v>
      </c>
      <c r="V365" s="105">
        <v>80</v>
      </c>
      <c r="W365" s="105">
        <v>80</v>
      </c>
    </row>
    <row r="366" spans="1:23" ht="11.25" customHeight="1">
      <c r="A366" s="333"/>
      <c r="D366" s="647" t="s">
        <v>691</v>
      </c>
      <c r="E366" s="647"/>
      <c r="F366" s="183"/>
      <c r="G366" s="88"/>
      <c r="I366" s="182"/>
      <c r="J366" s="181"/>
      <c r="K366" s="105"/>
      <c r="L366" s="105"/>
      <c r="M366" s="105"/>
      <c r="N366" s="105"/>
      <c r="O366" s="105"/>
      <c r="P366" s="105"/>
      <c r="Q366" s="105"/>
      <c r="R366" s="105"/>
      <c r="S366" s="105"/>
      <c r="T366" s="105"/>
      <c r="U366" s="105"/>
      <c r="V366" s="105"/>
      <c r="W366" s="105"/>
    </row>
    <row r="367" spans="1:23" s="328" customFormat="1" ht="19.5">
      <c r="A367" s="333">
        <v>7201</v>
      </c>
      <c r="B367" s="87"/>
      <c r="C367" s="87"/>
      <c r="D367" s="248"/>
      <c r="E367" s="272" t="s">
        <v>546</v>
      </c>
      <c r="F367" s="87"/>
      <c r="G367" s="226"/>
      <c r="H367" s="146" t="s">
        <v>3269</v>
      </c>
      <c r="I367" s="179" t="s">
        <v>3249</v>
      </c>
      <c r="J367" s="88"/>
      <c r="K367" s="105">
        <v>32772</v>
      </c>
      <c r="L367" s="105">
        <v>32141</v>
      </c>
      <c r="M367" s="105">
        <v>31995</v>
      </c>
      <c r="N367" s="105">
        <v>31995</v>
      </c>
      <c r="O367" s="105">
        <v>31995</v>
      </c>
      <c r="P367" s="105">
        <v>31995</v>
      </c>
      <c r="Q367" s="105">
        <v>31842</v>
      </c>
      <c r="R367" s="105">
        <v>31842</v>
      </c>
      <c r="S367" s="105">
        <v>31842</v>
      </c>
      <c r="T367" s="105">
        <v>35155</v>
      </c>
      <c r="U367" s="105">
        <v>34155</v>
      </c>
      <c r="V367" s="105">
        <v>34155</v>
      </c>
      <c r="W367" s="105">
        <v>34155</v>
      </c>
    </row>
    <row r="368" spans="1:23" s="328" customFormat="1" ht="13.5">
      <c r="A368" s="333">
        <v>7301</v>
      </c>
      <c r="B368" s="87"/>
      <c r="C368" s="87"/>
      <c r="D368" s="248"/>
      <c r="E368" s="272" t="s">
        <v>3268</v>
      </c>
      <c r="F368" s="87"/>
      <c r="G368" s="226"/>
      <c r="H368" s="146" t="s">
        <v>2446</v>
      </c>
      <c r="I368" s="179" t="s">
        <v>3267</v>
      </c>
      <c r="J368" s="88"/>
      <c r="K368" s="105">
        <v>148</v>
      </c>
      <c r="L368" s="105">
        <v>139</v>
      </c>
      <c r="M368" s="105">
        <v>140</v>
      </c>
      <c r="N368" s="105">
        <v>151</v>
      </c>
      <c r="O368" s="105">
        <v>154</v>
      </c>
      <c r="P368" s="105">
        <v>154</v>
      </c>
      <c r="Q368" s="105">
        <v>149</v>
      </c>
      <c r="R368" s="105">
        <v>151</v>
      </c>
      <c r="S368" s="105">
        <v>153</v>
      </c>
      <c r="T368" s="105">
        <v>150</v>
      </c>
      <c r="U368" s="105">
        <v>145</v>
      </c>
      <c r="V368" s="105">
        <v>145</v>
      </c>
      <c r="W368" s="105">
        <v>146</v>
      </c>
    </row>
    <row r="369" spans="1:23" ht="11.25" customHeight="1">
      <c r="A369" s="333"/>
      <c r="D369" s="647" t="s">
        <v>689</v>
      </c>
      <c r="E369" s="647"/>
      <c r="F369" s="183"/>
      <c r="G369" s="88"/>
      <c r="I369" s="182"/>
      <c r="J369" s="181"/>
      <c r="K369" s="105"/>
      <c r="L369" s="105"/>
      <c r="M369" s="105"/>
      <c r="N369" s="105"/>
      <c r="O369" s="105"/>
      <c r="P369" s="105"/>
      <c r="Q369" s="105"/>
      <c r="R369" s="105"/>
      <c r="S369" s="105"/>
      <c r="T369" s="105"/>
      <c r="U369" s="105"/>
      <c r="V369" s="105"/>
      <c r="W369" s="105"/>
    </row>
    <row r="370" spans="1:23" s="328" customFormat="1" ht="21" customHeight="1">
      <c r="A370" s="333">
        <v>7413</v>
      </c>
      <c r="B370" s="87"/>
      <c r="C370" s="87"/>
      <c r="D370" s="248"/>
      <c r="E370" s="272" t="s">
        <v>3266</v>
      </c>
      <c r="F370" s="87"/>
      <c r="G370" s="226"/>
      <c r="H370" s="146" t="s">
        <v>2445</v>
      </c>
      <c r="I370" s="179" t="s">
        <v>3208</v>
      </c>
      <c r="J370" s="88"/>
      <c r="K370" s="105">
        <v>1792</v>
      </c>
      <c r="L370" s="105">
        <v>1793</v>
      </c>
      <c r="M370" s="105">
        <v>1792</v>
      </c>
      <c r="N370" s="105">
        <v>1792</v>
      </c>
      <c r="O370" s="105">
        <v>1792</v>
      </c>
      <c r="P370" s="105">
        <v>1792</v>
      </c>
      <c r="Q370" s="105">
        <v>1792</v>
      </c>
      <c r="R370" s="105">
        <v>1792</v>
      </c>
      <c r="S370" s="105">
        <v>1792</v>
      </c>
      <c r="T370" s="105">
        <v>1792</v>
      </c>
      <c r="U370" s="105">
        <v>1792</v>
      </c>
      <c r="V370" s="105">
        <v>1792</v>
      </c>
      <c r="W370" s="105">
        <v>1792</v>
      </c>
    </row>
    <row r="371" spans="1:23" ht="3" customHeight="1">
      <c r="A371" s="333"/>
      <c r="E371" s="276"/>
      <c r="F371" s="180"/>
      <c r="G371" s="103"/>
      <c r="H371" s="111"/>
      <c r="I371" s="179"/>
      <c r="J371" s="178"/>
      <c r="K371" s="105"/>
      <c r="L371" s="105"/>
      <c r="M371" s="105"/>
      <c r="N371" s="105"/>
      <c r="O371" s="105"/>
      <c r="P371" s="105"/>
      <c r="Q371" s="105"/>
      <c r="R371" s="105"/>
      <c r="S371" s="105"/>
      <c r="T371" s="105"/>
      <c r="U371" s="105"/>
      <c r="V371" s="105"/>
      <c r="W371" s="105"/>
    </row>
    <row r="372" spans="1:23" ht="11.25" customHeight="1">
      <c r="A372" s="333"/>
      <c r="D372" s="648" t="s">
        <v>688</v>
      </c>
      <c r="E372" s="648"/>
      <c r="F372" s="183"/>
      <c r="G372" s="88"/>
      <c r="I372" s="182"/>
      <c r="J372" s="181"/>
      <c r="K372" s="105"/>
      <c r="L372" s="105"/>
      <c r="M372" s="105"/>
      <c r="N372" s="105"/>
      <c r="O372" s="105"/>
      <c r="P372" s="105"/>
      <c r="Q372" s="105"/>
      <c r="R372" s="105"/>
      <c r="S372" s="105"/>
      <c r="T372" s="105"/>
      <c r="U372" s="105"/>
      <c r="V372" s="105"/>
      <c r="W372" s="105"/>
    </row>
    <row r="373" spans="1:23" ht="11.25" customHeight="1">
      <c r="A373" s="333"/>
      <c r="D373" s="647" t="s">
        <v>687</v>
      </c>
      <c r="E373" s="647"/>
      <c r="F373" s="183"/>
      <c r="G373" s="88"/>
      <c r="I373" s="182"/>
      <c r="J373" s="181"/>
      <c r="K373" s="105"/>
      <c r="L373" s="105"/>
      <c r="M373" s="105"/>
      <c r="N373" s="105"/>
      <c r="O373" s="105"/>
      <c r="P373" s="105"/>
      <c r="Q373" s="105"/>
      <c r="R373" s="105"/>
      <c r="S373" s="105"/>
      <c r="T373" s="105"/>
      <c r="U373" s="105"/>
      <c r="V373" s="105"/>
      <c r="W373" s="105"/>
    </row>
    <row r="374" spans="1:23" s="328" customFormat="1" ht="13.5">
      <c r="A374" s="333">
        <v>8001</v>
      </c>
      <c r="B374" s="87"/>
      <c r="C374" s="87"/>
      <c r="D374" s="248"/>
      <c r="E374" s="272" t="s">
        <v>3264</v>
      </c>
      <c r="F374" s="87"/>
      <c r="G374" s="226"/>
      <c r="H374" s="146" t="s">
        <v>3265</v>
      </c>
      <c r="I374" s="179" t="s">
        <v>3262</v>
      </c>
      <c r="J374" s="88"/>
      <c r="K374" s="105">
        <v>3660</v>
      </c>
      <c r="L374" s="105">
        <v>3660</v>
      </c>
      <c r="M374" s="105">
        <v>3660</v>
      </c>
      <c r="N374" s="105">
        <v>3660</v>
      </c>
      <c r="O374" s="105">
        <v>3660</v>
      </c>
      <c r="P374" s="105">
        <v>3660</v>
      </c>
      <c r="Q374" s="105">
        <v>3660</v>
      </c>
      <c r="R374" s="105">
        <v>3660</v>
      </c>
      <c r="S374" s="105">
        <v>3660</v>
      </c>
      <c r="T374" s="105">
        <v>3660</v>
      </c>
      <c r="U374" s="105">
        <v>3660</v>
      </c>
      <c r="V374" s="105">
        <v>3660</v>
      </c>
      <c r="W374" s="105">
        <v>3660</v>
      </c>
    </row>
    <row r="375" spans="1:23" s="328" customFormat="1" ht="13.5">
      <c r="A375" s="333">
        <v>8002</v>
      </c>
      <c r="B375" s="87"/>
      <c r="C375" s="87"/>
      <c r="D375" s="248"/>
      <c r="E375" s="272" t="s">
        <v>3264</v>
      </c>
      <c r="F375" s="87"/>
      <c r="G375" s="226"/>
      <c r="H375" s="146" t="s">
        <v>3263</v>
      </c>
      <c r="I375" s="179" t="s">
        <v>3262</v>
      </c>
      <c r="J375" s="88"/>
      <c r="K375" s="105">
        <v>3920</v>
      </c>
      <c r="L375" s="105">
        <v>3920</v>
      </c>
      <c r="M375" s="105">
        <v>3920</v>
      </c>
      <c r="N375" s="105">
        <v>3920</v>
      </c>
      <c r="O375" s="105">
        <v>3920</v>
      </c>
      <c r="P375" s="105">
        <v>3920</v>
      </c>
      <c r="Q375" s="105">
        <v>3920</v>
      </c>
      <c r="R375" s="105">
        <v>3920</v>
      </c>
      <c r="S375" s="105">
        <v>3920</v>
      </c>
      <c r="T375" s="105">
        <v>3920</v>
      </c>
      <c r="U375" s="105">
        <v>3920</v>
      </c>
      <c r="V375" s="105">
        <v>3920</v>
      </c>
      <c r="W375" s="105">
        <v>3920</v>
      </c>
    </row>
    <row r="376" spans="1:23" s="328" customFormat="1" ht="11.25" customHeight="1">
      <c r="A376" s="333"/>
      <c r="B376" s="87"/>
      <c r="C376" s="87"/>
      <c r="D376" s="647" t="s">
        <v>2722</v>
      </c>
      <c r="E376" s="647"/>
      <c r="F376" s="87"/>
      <c r="G376" s="226"/>
      <c r="H376" s="146"/>
      <c r="I376" s="179"/>
      <c r="J376" s="88"/>
      <c r="K376" s="105"/>
      <c r="L376" s="105"/>
      <c r="M376" s="105"/>
      <c r="N376" s="105"/>
      <c r="O376" s="105"/>
      <c r="P376" s="105"/>
      <c r="Q376" s="105"/>
      <c r="R376" s="105"/>
      <c r="S376" s="105"/>
      <c r="T376" s="105"/>
      <c r="U376" s="105"/>
      <c r="V376" s="105"/>
      <c r="W376" s="105"/>
    </row>
    <row r="377" spans="1:23" s="328" customFormat="1" ht="19.5">
      <c r="A377" s="333">
        <v>8201</v>
      </c>
      <c r="B377" s="87"/>
      <c r="C377" s="87"/>
      <c r="D377" s="248"/>
      <c r="E377" s="272" t="s">
        <v>3261</v>
      </c>
      <c r="F377" s="87"/>
      <c r="G377" s="226"/>
      <c r="H377" s="146" t="s">
        <v>3260</v>
      </c>
      <c r="I377" s="179" t="s">
        <v>3208</v>
      </c>
      <c r="J377" s="88"/>
      <c r="K377" s="105">
        <v>18108</v>
      </c>
      <c r="L377" s="105">
        <v>17967</v>
      </c>
      <c r="M377" s="105">
        <v>17967</v>
      </c>
      <c r="N377" s="105">
        <v>17967</v>
      </c>
      <c r="O377" s="105">
        <v>17967</v>
      </c>
      <c r="P377" s="105">
        <v>17967</v>
      </c>
      <c r="Q377" s="105">
        <v>17967</v>
      </c>
      <c r="R377" s="105">
        <v>18250</v>
      </c>
      <c r="S377" s="105">
        <v>18250</v>
      </c>
      <c r="T377" s="105">
        <v>18250</v>
      </c>
      <c r="U377" s="105">
        <v>18250</v>
      </c>
      <c r="V377" s="105">
        <v>18250</v>
      </c>
      <c r="W377" s="105">
        <v>18250</v>
      </c>
    </row>
    <row r="378" spans="1:23" ht="3" customHeight="1">
      <c r="A378" s="333"/>
      <c r="E378" s="103"/>
      <c r="F378" s="180"/>
      <c r="G378" s="103"/>
      <c r="H378" s="111"/>
      <c r="I378" s="179"/>
      <c r="J378" s="178"/>
      <c r="K378" s="105"/>
      <c r="L378" s="105"/>
      <c r="M378" s="105"/>
      <c r="N378" s="105"/>
      <c r="O378" s="105"/>
      <c r="P378" s="105"/>
      <c r="Q378" s="105"/>
      <c r="R378" s="105"/>
      <c r="S378" s="105"/>
      <c r="T378" s="105"/>
      <c r="U378" s="105"/>
      <c r="V378" s="105"/>
      <c r="W378" s="105"/>
    </row>
    <row r="379" spans="1:23" ht="11.25" customHeight="1">
      <c r="A379" s="333"/>
      <c r="C379" s="115"/>
      <c r="D379" s="647" t="s">
        <v>679</v>
      </c>
      <c r="E379" s="647"/>
      <c r="F379" s="183"/>
      <c r="G379" s="88"/>
      <c r="I379" s="185"/>
    </row>
    <row r="380" spans="1:23" ht="11.25" customHeight="1">
      <c r="A380" s="333"/>
      <c r="D380" s="648" t="s">
        <v>678</v>
      </c>
      <c r="E380" s="648"/>
      <c r="F380" s="183"/>
      <c r="G380" s="88"/>
      <c r="I380" s="185"/>
    </row>
    <row r="381" spans="1:23" s="328" customFormat="1" ht="19.5">
      <c r="A381" s="333">
        <v>9013</v>
      </c>
      <c r="B381" s="87"/>
      <c r="C381" s="87"/>
      <c r="D381" s="248"/>
      <c r="E381" s="272" t="s">
        <v>567</v>
      </c>
      <c r="F381" s="87"/>
      <c r="G381" s="226"/>
      <c r="H381" s="146" t="s">
        <v>3259</v>
      </c>
      <c r="I381" s="179" t="s">
        <v>3249</v>
      </c>
      <c r="J381" s="88"/>
      <c r="K381" s="105">
        <v>52871</v>
      </c>
      <c r="L381" s="105">
        <v>68400</v>
      </c>
      <c r="M381" s="105">
        <v>59367</v>
      </c>
      <c r="N381" s="105">
        <v>61550</v>
      </c>
      <c r="O381" s="105">
        <v>53000</v>
      </c>
      <c r="P381" s="105">
        <v>46100</v>
      </c>
      <c r="Q381" s="105">
        <v>51800</v>
      </c>
      <c r="R381" s="105">
        <v>50800</v>
      </c>
      <c r="S381" s="105">
        <v>51717</v>
      </c>
      <c r="T381" s="105">
        <v>50967</v>
      </c>
      <c r="U381" s="105">
        <v>49950</v>
      </c>
      <c r="V381" s="105">
        <v>47000</v>
      </c>
      <c r="W381" s="105">
        <v>43800</v>
      </c>
    </row>
    <row r="382" spans="1:23" s="328" customFormat="1" ht="29.25">
      <c r="A382" s="333">
        <v>9041</v>
      </c>
      <c r="B382" s="87"/>
      <c r="C382" s="87"/>
      <c r="D382" s="248"/>
      <c r="E382" s="272" t="s">
        <v>569</v>
      </c>
      <c r="F382" s="87"/>
      <c r="G382" s="226"/>
      <c r="H382" s="146" t="s">
        <v>3258</v>
      </c>
      <c r="I382" s="179" t="s">
        <v>3249</v>
      </c>
      <c r="J382" s="88"/>
      <c r="K382" s="105">
        <v>20050</v>
      </c>
      <c r="L382" s="105">
        <v>16800</v>
      </c>
      <c r="M382" s="105">
        <v>13800</v>
      </c>
      <c r="N382" s="105">
        <v>13300</v>
      </c>
      <c r="O382" s="105">
        <v>13300</v>
      </c>
      <c r="P382" s="105">
        <v>13300</v>
      </c>
      <c r="Q382" s="105">
        <v>12650</v>
      </c>
      <c r="R382" s="105">
        <v>15800</v>
      </c>
      <c r="S382" s="105">
        <v>15300</v>
      </c>
      <c r="T382" s="105">
        <v>15800</v>
      </c>
      <c r="U382" s="105">
        <v>15300</v>
      </c>
      <c r="V382" s="105">
        <v>23300</v>
      </c>
      <c r="W382" s="105">
        <v>25800</v>
      </c>
    </row>
    <row r="383" spans="1:23" s="328" customFormat="1" ht="13.5">
      <c r="A383" s="333">
        <v>9077</v>
      </c>
      <c r="B383" s="87"/>
      <c r="C383" s="87"/>
      <c r="D383" s="248"/>
      <c r="E383" s="272" t="s">
        <v>1620</v>
      </c>
      <c r="F383" s="87"/>
      <c r="G383" s="226"/>
      <c r="H383" s="146" t="s">
        <v>964</v>
      </c>
      <c r="I383" s="179" t="s">
        <v>3249</v>
      </c>
      <c r="J383" s="88"/>
      <c r="K383" s="105">
        <v>119862</v>
      </c>
      <c r="L383" s="105">
        <v>136800</v>
      </c>
      <c r="M383" s="105">
        <v>118400</v>
      </c>
      <c r="N383" s="105">
        <v>128200</v>
      </c>
      <c r="O383" s="105">
        <v>124600</v>
      </c>
      <c r="P383" s="105">
        <v>100380</v>
      </c>
      <c r="Q383" s="105">
        <v>134640</v>
      </c>
      <c r="R383" s="105">
        <v>118040</v>
      </c>
      <c r="S383" s="105">
        <v>107640</v>
      </c>
      <c r="T383" s="105">
        <v>96600</v>
      </c>
      <c r="U383" s="105">
        <v>142000</v>
      </c>
      <c r="V383" s="105">
        <v>117600</v>
      </c>
      <c r="W383" s="105">
        <v>113440</v>
      </c>
    </row>
    <row r="384" spans="1:23" ht="11.25" customHeight="1">
      <c r="A384" s="333"/>
      <c r="D384" s="648" t="s">
        <v>676</v>
      </c>
      <c r="E384" s="648"/>
      <c r="F384" s="183"/>
      <c r="G384" s="88"/>
      <c r="I384" s="182"/>
      <c r="J384" s="181"/>
      <c r="K384" s="105"/>
      <c r="L384" s="105"/>
      <c r="M384" s="105"/>
      <c r="N384" s="105"/>
      <c r="O384" s="105"/>
      <c r="P384" s="105"/>
      <c r="Q384" s="105"/>
      <c r="R384" s="105"/>
      <c r="S384" s="105"/>
      <c r="T384" s="105"/>
      <c r="U384" s="105"/>
      <c r="V384" s="105"/>
      <c r="W384" s="105"/>
    </row>
    <row r="385" spans="1:23" s="328" customFormat="1" ht="26.25" customHeight="1">
      <c r="A385" s="333">
        <v>9111</v>
      </c>
      <c r="B385" s="87"/>
      <c r="C385" s="87"/>
      <c r="D385" s="248"/>
      <c r="E385" s="272" t="s">
        <v>2273</v>
      </c>
      <c r="F385" s="87"/>
      <c r="G385" s="226"/>
      <c r="H385" s="146" t="s">
        <v>3257</v>
      </c>
      <c r="I385" s="179" t="s">
        <v>3220</v>
      </c>
      <c r="J385" s="88"/>
      <c r="K385" s="105">
        <v>92</v>
      </c>
      <c r="L385" s="105">
        <v>92</v>
      </c>
      <c r="M385" s="105">
        <v>92</v>
      </c>
      <c r="N385" s="105">
        <v>92</v>
      </c>
      <c r="O385" s="105">
        <v>92</v>
      </c>
      <c r="P385" s="105">
        <v>92</v>
      </c>
      <c r="Q385" s="105">
        <v>92</v>
      </c>
      <c r="R385" s="105">
        <v>92</v>
      </c>
      <c r="S385" s="105">
        <v>92</v>
      </c>
      <c r="T385" s="105">
        <v>92</v>
      </c>
      <c r="U385" s="105">
        <v>92</v>
      </c>
      <c r="V385" s="105">
        <v>92</v>
      </c>
      <c r="W385" s="105">
        <v>92</v>
      </c>
    </row>
    <row r="386" spans="1:23" ht="3" customHeight="1">
      <c r="A386" s="332"/>
      <c r="B386" s="177"/>
      <c r="C386" s="177"/>
      <c r="D386" s="177"/>
      <c r="E386" s="175"/>
      <c r="F386" s="176"/>
      <c r="G386" s="175"/>
      <c r="H386" s="341"/>
      <c r="I386" s="173"/>
      <c r="J386" s="304"/>
      <c r="K386" s="220"/>
      <c r="L386" s="220"/>
      <c r="M386" s="220"/>
      <c r="N386" s="220"/>
      <c r="O386" s="220"/>
      <c r="P386" s="220"/>
      <c r="Q386" s="220"/>
      <c r="R386" s="220"/>
      <c r="S386" s="220"/>
      <c r="T386" s="220"/>
      <c r="U386" s="220"/>
      <c r="V386" s="220"/>
      <c r="W386" s="220"/>
    </row>
    <row r="387" spans="1:23" ht="9.6" customHeight="1">
      <c r="A387" s="331" t="s">
        <v>908</v>
      </c>
      <c r="E387" s="103"/>
      <c r="F387" s="103"/>
      <c r="G387" s="103"/>
      <c r="H387" s="111"/>
      <c r="I387" s="103"/>
      <c r="J387" s="103"/>
    </row>
    <row r="388" spans="1:23" ht="15" customHeight="1">
      <c r="D388" s="129"/>
      <c r="E388" s="128"/>
      <c r="F388" s="128"/>
      <c r="G388" s="128"/>
      <c r="H388" s="191" t="s">
        <v>3256</v>
      </c>
      <c r="I388" s="103"/>
      <c r="J388" s="103"/>
      <c r="L388" s="126" t="s">
        <v>2713</v>
      </c>
    </row>
    <row r="389" spans="1:23" ht="6" customHeight="1">
      <c r="D389" s="129"/>
      <c r="E389" s="128"/>
      <c r="F389" s="128"/>
      <c r="G389" s="128"/>
      <c r="H389" s="339"/>
      <c r="I389" s="103"/>
      <c r="J389" s="103"/>
      <c r="L389" s="126"/>
    </row>
    <row r="390" spans="1:23" ht="10.5" customHeight="1">
      <c r="A390" s="340" t="s">
        <v>789</v>
      </c>
      <c r="B390" s="125"/>
      <c r="C390" s="125"/>
      <c r="E390" s="128"/>
      <c r="F390" s="128"/>
      <c r="G390" s="128"/>
      <c r="H390" s="339"/>
      <c r="I390" s="103"/>
      <c r="J390" s="103"/>
      <c r="L390" s="126"/>
    </row>
    <row r="391" spans="1:23" ht="10.5" customHeight="1">
      <c r="A391" s="338" t="s">
        <v>1</v>
      </c>
      <c r="Q391" s="164"/>
      <c r="W391" s="123" t="str">
        <f>W7</f>
        <v>平成23年　</v>
      </c>
    </row>
    <row r="392" spans="1:23" ht="1.5" customHeight="1">
      <c r="W392" s="123"/>
    </row>
    <row r="393" spans="1:23" ht="14.1" customHeight="1">
      <c r="A393" s="337" t="s">
        <v>3255</v>
      </c>
      <c r="B393" s="663" t="s">
        <v>680</v>
      </c>
      <c r="C393" s="663"/>
      <c r="D393" s="657"/>
      <c r="E393" s="657"/>
      <c r="F393" s="657"/>
      <c r="G393" s="658" t="s">
        <v>3</v>
      </c>
      <c r="H393" s="657"/>
      <c r="I393" s="189" t="s">
        <v>4</v>
      </c>
      <c r="J393" s="659" t="s">
        <v>5</v>
      </c>
      <c r="K393" s="668"/>
      <c r="L393" s="190" t="s">
        <v>6</v>
      </c>
      <c r="M393" s="189" t="s">
        <v>7</v>
      </c>
      <c r="N393" s="189" t="s">
        <v>8</v>
      </c>
      <c r="O393" s="189" t="s">
        <v>9</v>
      </c>
      <c r="P393" s="189" t="s">
        <v>10</v>
      </c>
      <c r="Q393" s="189" t="s">
        <v>11</v>
      </c>
      <c r="R393" s="189" t="s">
        <v>12</v>
      </c>
      <c r="S393" s="189" t="s">
        <v>13</v>
      </c>
      <c r="T393" s="189" t="s">
        <v>14</v>
      </c>
      <c r="U393" s="189" t="s">
        <v>15</v>
      </c>
      <c r="V393" s="189" t="s">
        <v>16</v>
      </c>
      <c r="W393" s="188" t="s">
        <v>17</v>
      </c>
    </row>
    <row r="394" spans="1:23" ht="3" customHeight="1">
      <c r="A394" s="336"/>
      <c r="B394" s="181"/>
      <c r="C394" s="181"/>
      <c r="D394" s="303"/>
      <c r="E394" s="303"/>
      <c r="F394" s="302"/>
      <c r="G394" s="178"/>
      <c r="H394" s="335"/>
      <c r="I394" s="213"/>
      <c r="J394" s="178"/>
      <c r="K394" s="301"/>
      <c r="L394" s="178"/>
      <c r="M394" s="178"/>
      <c r="N394" s="178"/>
      <c r="O394" s="178"/>
      <c r="P394" s="178"/>
      <c r="Q394" s="178"/>
      <c r="R394" s="178"/>
      <c r="S394" s="178"/>
      <c r="T394" s="178"/>
      <c r="U394" s="178"/>
      <c r="V394" s="178"/>
      <c r="W394" s="178"/>
    </row>
    <row r="395" spans="1:23" s="328" customFormat="1" ht="19.5">
      <c r="A395" s="334">
        <v>9121</v>
      </c>
      <c r="B395" s="87"/>
      <c r="C395" s="87"/>
      <c r="D395" s="248"/>
      <c r="E395" s="272" t="s">
        <v>581</v>
      </c>
      <c r="F395" s="87"/>
      <c r="G395" s="226"/>
      <c r="H395" s="146" t="s">
        <v>3254</v>
      </c>
      <c r="I395" s="179" t="s">
        <v>3253</v>
      </c>
      <c r="J395" s="88"/>
      <c r="K395" s="105">
        <v>137</v>
      </c>
      <c r="L395" s="105">
        <v>137</v>
      </c>
      <c r="M395" s="105">
        <v>137</v>
      </c>
      <c r="N395" s="105">
        <v>137</v>
      </c>
      <c r="O395" s="105">
        <v>137</v>
      </c>
      <c r="P395" s="105">
        <v>137</v>
      </c>
      <c r="Q395" s="105">
        <v>137</v>
      </c>
      <c r="R395" s="105">
        <v>137</v>
      </c>
      <c r="S395" s="105">
        <v>137</v>
      </c>
      <c r="T395" s="105">
        <v>137</v>
      </c>
      <c r="U395" s="105">
        <v>137</v>
      </c>
      <c r="V395" s="105">
        <v>137</v>
      </c>
      <c r="W395" s="105">
        <v>137</v>
      </c>
    </row>
    <row r="396" spans="1:23" s="328" customFormat="1" ht="19.5">
      <c r="A396" s="334">
        <v>9141</v>
      </c>
      <c r="B396" s="87"/>
      <c r="C396" s="87"/>
      <c r="D396" s="248"/>
      <c r="E396" s="272" t="s">
        <v>586</v>
      </c>
      <c r="F396" s="87"/>
      <c r="G396" s="226"/>
      <c r="H396" s="146" t="s">
        <v>3252</v>
      </c>
      <c r="I396" s="179" t="s">
        <v>3216</v>
      </c>
      <c r="J396" s="88"/>
      <c r="K396" s="105">
        <v>8329</v>
      </c>
      <c r="L396" s="105">
        <v>7665</v>
      </c>
      <c r="M396" s="105">
        <v>7665</v>
      </c>
      <c r="N396" s="105">
        <v>7645</v>
      </c>
      <c r="O396" s="105">
        <v>8720</v>
      </c>
      <c r="P396" s="105">
        <v>8720</v>
      </c>
      <c r="Q396" s="105">
        <v>8720</v>
      </c>
      <c r="R396" s="105">
        <v>8720</v>
      </c>
      <c r="S396" s="105">
        <v>8720</v>
      </c>
      <c r="T396" s="105">
        <v>8720</v>
      </c>
      <c r="U396" s="105">
        <v>8720</v>
      </c>
      <c r="V396" s="105">
        <v>7965</v>
      </c>
      <c r="W396" s="105">
        <v>7965</v>
      </c>
    </row>
    <row r="397" spans="1:23" s="328" customFormat="1" ht="19.5">
      <c r="A397" s="333">
        <v>9145</v>
      </c>
      <c r="B397" s="87"/>
      <c r="C397" s="87"/>
      <c r="D397" s="248"/>
      <c r="E397" s="272" t="s">
        <v>588</v>
      </c>
      <c r="F397" s="87"/>
      <c r="G397" s="226"/>
      <c r="H397" s="146" t="s">
        <v>3251</v>
      </c>
      <c r="I397" s="179" t="s">
        <v>3220</v>
      </c>
      <c r="J397" s="88"/>
      <c r="K397" s="105">
        <v>7604</v>
      </c>
      <c r="L397" s="105">
        <v>7980</v>
      </c>
      <c r="M397" s="105">
        <v>7980</v>
      </c>
      <c r="N397" s="105">
        <v>7980</v>
      </c>
      <c r="O397" s="105">
        <v>7350</v>
      </c>
      <c r="P397" s="105">
        <v>7350</v>
      </c>
      <c r="Q397" s="105">
        <v>7140</v>
      </c>
      <c r="R397" s="105">
        <v>7665</v>
      </c>
      <c r="S397" s="105">
        <v>7665</v>
      </c>
      <c r="T397" s="105">
        <v>7665</v>
      </c>
      <c r="U397" s="105">
        <v>7140</v>
      </c>
      <c r="V397" s="105">
        <v>7665</v>
      </c>
      <c r="W397" s="105">
        <v>7665</v>
      </c>
    </row>
    <row r="398" spans="1:23" s="328" customFormat="1" ht="19.5" customHeight="1">
      <c r="A398" s="333">
        <v>9151</v>
      </c>
      <c r="B398" s="87"/>
      <c r="C398" s="87"/>
      <c r="D398" s="248"/>
      <c r="E398" s="272" t="s">
        <v>590</v>
      </c>
      <c r="F398" s="87"/>
      <c r="G398" s="226"/>
      <c r="H398" s="146" t="s">
        <v>1613</v>
      </c>
      <c r="I398" s="179" t="s">
        <v>3216</v>
      </c>
      <c r="J398" s="88"/>
      <c r="K398" s="105">
        <v>877</v>
      </c>
      <c r="L398" s="105">
        <v>893</v>
      </c>
      <c r="M398" s="105">
        <v>893</v>
      </c>
      <c r="N398" s="105">
        <v>893</v>
      </c>
      <c r="O398" s="105">
        <v>893</v>
      </c>
      <c r="P398" s="105">
        <v>893</v>
      </c>
      <c r="Q398" s="105">
        <v>893</v>
      </c>
      <c r="R398" s="105">
        <v>893</v>
      </c>
      <c r="S398" s="105">
        <v>893</v>
      </c>
      <c r="T398" s="105">
        <v>845</v>
      </c>
      <c r="U398" s="105">
        <v>845</v>
      </c>
      <c r="V398" s="105">
        <v>845</v>
      </c>
      <c r="W398" s="105">
        <v>845</v>
      </c>
    </row>
    <row r="399" spans="1:23" s="328" customFormat="1" ht="13.5">
      <c r="A399" s="333">
        <v>9152</v>
      </c>
      <c r="B399" s="87"/>
      <c r="C399" s="87"/>
      <c r="D399" s="248"/>
      <c r="E399" s="272" t="s">
        <v>592</v>
      </c>
      <c r="F399" s="87"/>
      <c r="G399" s="226"/>
      <c r="H399" s="146" t="s">
        <v>3250</v>
      </c>
      <c r="I399" s="179" t="s">
        <v>3249</v>
      </c>
      <c r="J399" s="88"/>
      <c r="K399" s="105">
        <v>365</v>
      </c>
      <c r="L399" s="105">
        <v>378</v>
      </c>
      <c r="M399" s="105">
        <v>378</v>
      </c>
      <c r="N399" s="105">
        <v>378</v>
      </c>
      <c r="O399" s="105">
        <v>378</v>
      </c>
      <c r="P399" s="105">
        <v>378</v>
      </c>
      <c r="Q399" s="105">
        <v>378</v>
      </c>
      <c r="R399" s="105">
        <v>378</v>
      </c>
      <c r="S399" s="105">
        <v>378</v>
      </c>
      <c r="T399" s="105">
        <v>338</v>
      </c>
      <c r="U399" s="105">
        <v>338</v>
      </c>
      <c r="V399" s="105">
        <v>338</v>
      </c>
      <c r="W399" s="105">
        <v>338</v>
      </c>
    </row>
    <row r="400" spans="1:23" s="328" customFormat="1" ht="13.5">
      <c r="A400" s="333">
        <v>9156</v>
      </c>
      <c r="B400" s="87"/>
      <c r="C400" s="87"/>
      <c r="D400" s="248"/>
      <c r="E400" s="272" t="s">
        <v>3248</v>
      </c>
      <c r="F400" s="87"/>
      <c r="G400" s="226"/>
      <c r="H400" s="146" t="s">
        <v>3247</v>
      </c>
      <c r="I400" s="179" t="s">
        <v>3246</v>
      </c>
      <c r="J400" s="88"/>
      <c r="K400" s="105">
        <v>4381</v>
      </c>
      <c r="L400" s="105">
        <v>4232</v>
      </c>
      <c r="M400" s="105">
        <v>4002</v>
      </c>
      <c r="N400" s="105">
        <v>4630</v>
      </c>
      <c r="O400" s="105">
        <v>4663</v>
      </c>
      <c r="P400" s="105">
        <v>4680</v>
      </c>
      <c r="Q400" s="105">
        <v>4579</v>
      </c>
      <c r="R400" s="105">
        <v>4746</v>
      </c>
      <c r="S400" s="105">
        <v>4280</v>
      </c>
      <c r="T400" s="105">
        <v>4430</v>
      </c>
      <c r="U400" s="105">
        <v>3618</v>
      </c>
      <c r="V400" s="105">
        <v>4023</v>
      </c>
      <c r="W400" s="105">
        <v>4157</v>
      </c>
    </row>
    <row r="401" spans="1:23" s="328" customFormat="1" ht="13.5">
      <c r="A401" s="333">
        <v>9181</v>
      </c>
      <c r="B401" s="87"/>
      <c r="C401" s="87"/>
      <c r="D401" s="248"/>
      <c r="E401" s="272" t="s">
        <v>3245</v>
      </c>
      <c r="F401" s="87"/>
      <c r="G401" s="226"/>
      <c r="H401" s="146" t="s">
        <v>3244</v>
      </c>
      <c r="I401" s="179" t="s">
        <v>3220</v>
      </c>
      <c r="J401" s="88"/>
      <c r="K401" s="105">
        <v>151</v>
      </c>
      <c r="L401" s="105">
        <v>148</v>
      </c>
      <c r="M401" s="105">
        <v>145</v>
      </c>
      <c r="N401" s="105">
        <v>151</v>
      </c>
      <c r="O401" s="105">
        <v>145</v>
      </c>
      <c r="P401" s="105">
        <v>168</v>
      </c>
      <c r="Q401" s="105">
        <v>143</v>
      </c>
      <c r="R401" s="105">
        <v>146</v>
      </c>
      <c r="S401" s="105">
        <v>155</v>
      </c>
      <c r="T401" s="105">
        <v>149</v>
      </c>
      <c r="U401" s="105">
        <v>158</v>
      </c>
      <c r="V401" s="105">
        <v>150</v>
      </c>
      <c r="W401" s="105">
        <v>151</v>
      </c>
    </row>
    <row r="402" spans="1:23" s="328" customFormat="1" ht="13.5">
      <c r="A402" s="333">
        <v>9195</v>
      </c>
      <c r="B402" s="87"/>
      <c r="C402" s="87"/>
      <c r="D402" s="248"/>
      <c r="E402" s="272" t="s">
        <v>957</v>
      </c>
      <c r="F402" s="87"/>
      <c r="G402" s="226"/>
      <c r="H402" s="146" t="s">
        <v>1607</v>
      </c>
      <c r="I402" s="179" t="s">
        <v>3228</v>
      </c>
      <c r="J402" s="88"/>
      <c r="K402" s="105">
        <v>480</v>
      </c>
      <c r="L402" s="105">
        <v>480</v>
      </c>
      <c r="M402" s="105">
        <v>480</v>
      </c>
      <c r="N402" s="105">
        <v>480</v>
      </c>
      <c r="O402" s="105">
        <v>480</v>
      </c>
      <c r="P402" s="105">
        <v>480</v>
      </c>
      <c r="Q402" s="105">
        <v>480</v>
      </c>
      <c r="R402" s="105">
        <v>480</v>
      </c>
      <c r="S402" s="105">
        <v>480</v>
      </c>
      <c r="T402" s="105">
        <v>480</v>
      </c>
      <c r="U402" s="105">
        <v>480</v>
      </c>
      <c r="V402" s="105">
        <v>480</v>
      </c>
      <c r="W402" s="105">
        <v>480</v>
      </c>
    </row>
    <row r="403" spans="1:23" ht="11.25" customHeight="1">
      <c r="A403" s="333"/>
      <c r="D403" s="648" t="s">
        <v>672</v>
      </c>
      <c r="E403" s="648"/>
      <c r="F403" s="183"/>
      <c r="G403" s="88"/>
      <c r="I403" s="182"/>
      <c r="J403" s="181"/>
      <c r="K403" s="105"/>
      <c r="L403" s="105"/>
      <c r="M403" s="105"/>
      <c r="N403" s="105"/>
      <c r="O403" s="105"/>
      <c r="P403" s="105"/>
      <c r="Q403" s="105"/>
      <c r="R403" s="105"/>
      <c r="S403" s="105"/>
      <c r="T403" s="105"/>
      <c r="U403" s="105"/>
      <c r="V403" s="105"/>
      <c r="W403" s="105"/>
    </row>
    <row r="404" spans="1:23" s="328" customFormat="1" ht="21">
      <c r="A404" s="333">
        <v>9201</v>
      </c>
      <c r="B404" s="87"/>
      <c r="C404" s="87"/>
      <c r="D404" s="248"/>
      <c r="E404" s="272" t="s">
        <v>3243</v>
      </c>
      <c r="F404" s="87"/>
      <c r="G404" s="226"/>
      <c r="H404" s="146" t="s">
        <v>1605</v>
      </c>
      <c r="I404" s="179" t="s">
        <v>3208</v>
      </c>
      <c r="J404" s="88"/>
      <c r="K404" s="105">
        <v>3925</v>
      </c>
      <c r="L404" s="105">
        <v>3925</v>
      </c>
      <c r="M404" s="105">
        <v>3925</v>
      </c>
      <c r="N404" s="105">
        <v>3925</v>
      </c>
      <c r="O404" s="105">
        <v>3925</v>
      </c>
      <c r="P404" s="105">
        <v>3925</v>
      </c>
      <c r="Q404" s="105">
        <v>3925</v>
      </c>
      <c r="R404" s="105">
        <v>3925</v>
      </c>
      <c r="S404" s="105">
        <v>3925</v>
      </c>
      <c r="T404" s="105">
        <v>3925</v>
      </c>
      <c r="U404" s="105">
        <v>3925</v>
      </c>
      <c r="V404" s="105">
        <v>3925</v>
      </c>
      <c r="W404" s="105">
        <v>3925</v>
      </c>
    </row>
    <row r="405" spans="1:23" ht="11.25" customHeight="1">
      <c r="A405" s="333"/>
      <c r="D405" s="648" t="s">
        <v>671</v>
      </c>
      <c r="E405" s="648"/>
      <c r="F405" s="183"/>
      <c r="G405" s="88"/>
      <c r="I405" s="182"/>
      <c r="J405" s="181"/>
      <c r="K405" s="105"/>
      <c r="L405" s="105"/>
      <c r="M405" s="105"/>
      <c r="N405" s="105"/>
      <c r="O405" s="105"/>
      <c r="P405" s="105"/>
      <c r="Q405" s="231"/>
      <c r="R405" s="105"/>
      <c r="S405" s="105"/>
      <c r="T405" s="105"/>
      <c r="U405" s="105"/>
      <c r="V405" s="105"/>
      <c r="W405" s="105"/>
    </row>
    <row r="406" spans="1:23" s="328" customFormat="1" ht="21">
      <c r="A406" s="333">
        <v>9313</v>
      </c>
      <c r="B406" s="87"/>
      <c r="C406" s="87"/>
      <c r="D406" s="248"/>
      <c r="E406" s="272" t="s">
        <v>3241</v>
      </c>
      <c r="F406" s="87"/>
      <c r="G406" s="226"/>
      <c r="H406" s="146" t="s">
        <v>3242</v>
      </c>
      <c r="I406" s="179" t="s">
        <v>3208</v>
      </c>
      <c r="J406" s="88"/>
      <c r="K406" s="105">
        <v>6196</v>
      </c>
      <c r="L406" s="105">
        <v>6225</v>
      </c>
      <c r="M406" s="105">
        <v>6225</v>
      </c>
      <c r="N406" s="105">
        <v>6225</v>
      </c>
      <c r="O406" s="105">
        <v>6225</v>
      </c>
      <c r="P406" s="105">
        <v>6225</v>
      </c>
      <c r="Q406" s="105">
        <v>6225</v>
      </c>
      <c r="R406" s="105">
        <v>6225</v>
      </c>
      <c r="S406" s="105">
        <v>5875</v>
      </c>
      <c r="T406" s="105">
        <v>6225</v>
      </c>
      <c r="U406" s="105">
        <v>6225</v>
      </c>
      <c r="V406" s="105">
        <v>6225</v>
      </c>
      <c r="W406" s="105">
        <v>6225</v>
      </c>
    </row>
    <row r="407" spans="1:23" s="328" customFormat="1" ht="21">
      <c r="A407" s="333">
        <v>9317</v>
      </c>
      <c r="B407" s="87"/>
      <c r="C407" s="87"/>
      <c r="D407" s="248"/>
      <c r="E407" s="272" t="s">
        <v>3241</v>
      </c>
      <c r="F407" s="87"/>
      <c r="G407" s="226"/>
      <c r="H407" s="146" t="s">
        <v>1601</v>
      </c>
      <c r="I407" s="179" t="s">
        <v>3208</v>
      </c>
      <c r="J407" s="88"/>
      <c r="K407" s="105">
        <v>6090</v>
      </c>
      <c r="L407" s="105">
        <v>6090</v>
      </c>
      <c r="M407" s="105">
        <v>6090</v>
      </c>
      <c r="N407" s="105">
        <v>6090</v>
      </c>
      <c r="O407" s="105">
        <v>6090</v>
      </c>
      <c r="P407" s="105">
        <v>6090</v>
      </c>
      <c r="Q407" s="105">
        <v>6090</v>
      </c>
      <c r="R407" s="105">
        <v>6090</v>
      </c>
      <c r="S407" s="105">
        <v>6090</v>
      </c>
      <c r="T407" s="105">
        <v>6090</v>
      </c>
      <c r="U407" s="105">
        <v>6090</v>
      </c>
      <c r="V407" s="105">
        <v>6090</v>
      </c>
      <c r="W407" s="105">
        <v>6090</v>
      </c>
    </row>
    <row r="408" spans="1:23" s="328" customFormat="1" ht="19.5">
      <c r="A408" s="333">
        <v>9325</v>
      </c>
      <c r="B408" s="87"/>
      <c r="C408" s="87"/>
      <c r="D408" s="248"/>
      <c r="E408" s="272" t="s">
        <v>2075</v>
      </c>
      <c r="F408" s="87"/>
      <c r="G408" s="226"/>
      <c r="H408" s="146" t="s">
        <v>3240</v>
      </c>
      <c r="I408" s="179" t="s">
        <v>3210</v>
      </c>
      <c r="J408" s="88"/>
      <c r="K408" s="105">
        <v>321533</v>
      </c>
      <c r="L408" s="105">
        <v>321533</v>
      </c>
      <c r="M408" s="105">
        <v>321533</v>
      </c>
      <c r="N408" s="105">
        <v>321533</v>
      </c>
      <c r="O408" s="105">
        <v>321533</v>
      </c>
      <c r="P408" s="105">
        <v>321533</v>
      </c>
      <c r="Q408" s="105">
        <v>321533</v>
      </c>
      <c r="R408" s="105">
        <v>321533</v>
      </c>
      <c r="S408" s="105">
        <v>321533</v>
      </c>
      <c r="T408" s="105">
        <v>321533</v>
      </c>
      <c r="U408" s="105">
        <v>321533</v>
      </c>
      <c r="V408" s="105">
        <v>321533</v>
      </c>
      <c r="W408" s="105">
        <v>321533</v>
      </c>
    </row>
    <row r="409" spans="1:23" s="328" customFormat="1" ht="13.5">
      <c r="A409" s="333">
        <v>9341</v>
      </c>
      <c r="B409" s="87"/>
      <c r="C409" s="87"/>
      <c r="D409" s="248"/>
      <c r="E409" s="272" t="s">
        <v>612</v>
      </c>
      <c r="F409" s="87"/>
      <c r="G409" s="226"/>
      <c r="H409" s="146" t="s">
        <v>613</v>
      </c>
      <c r="I409" s="179" t="s">
        <v>3210</v>
      </c>
      <c r="J409" s="88"/>
      <c r="K409" s="105">
        <v>1800</v>
      </c>
      <c r="L409" s="105">
        <v>1800</v>
      </c>
      <c r="M409" s="105">
        <v>1800</v>
      </c>
      <c r="N409" s="105">
        <v>1800</v>
      </c>
      <c r="O409" s="105">
        <v>1800</v>
      </c>
      <c r="P409" s="105">
        <v>1800</v>
      </c>
      <c r="Q409" s="105">
        <v>1800</v>
      </c>
      <c r="R409" s="105">
        <v>1800</v>
      </c>
      <c r="S409" s="105">
        <v>1800</v>
      </c>
      <c r="T409" s="105">
        <v>1800</v>
      </c>
      <c r="U409" s="105">
        <v>1800</v>
      </c>
      <c r="V409" s="105">
        <v>1800</v>
      </c>
      <c r="W409" s="105">
        <v>1800</v>
      </c>
    </row>
    <row r="410" spans="1:23" s="328" customFormat="1" ht="19.5">
      <c r="A410" s="333">
        <v>9357</v>
      </c>
      <c r="B410" s="87"/>
      <c r="C410" s="87"/>
      <c r="D410" s="248"/>
      <c r="E410" s="272" t="s">
        <v>2073</v>
      </c>
      <c r="F410" s="87"/>
      <c r="G410" s="226"/>
      <c r="H410" s="146" t="s">
        <v>3239</v>
      </c>
      <c r="I410" s="179" t="s">
        <v>3232</v>
      </c>
      <c r="J410" s="88"/>
      <c r="K410" s="105">
        <v>10349</v>
      </c>
      <c r="L410" s="105">
        <v>9442</v>
      </c>
      <c r="M410" s="105">
        <v>9792</v>
      </c>
      <c r="N410" s="105">
        <v>10152</v>
      </c>
      <c r="O410" s="105">
        <v>10668</v>
      </c>
      <c r="P410" s="105">
        <v>10668</v>
      </c>
      <c r="Q410" s="105">
        <v>10668</v>
      </c>
      <c r="R410" s="105">
        <v>10152</v>
      </c>
      <c r="S410" s="105">
        <v>10152</v>
      </c>
      <c r="T410" s="105">
        <v>10485</v>
      </c>
      <c r="U410" s="105">
        <v>10668</v>
      </c>
      <c r="V410" s="105">
        <v>10668</v>
      </c>
      <c r="W410" s="105">
        <v>10668</v>
      </c>
    </row>
    <row r="411" spans="1:23" s="328" customFormat="1" ht="13.5">
      <c r="A411" s="333">
        <v>9361</v>
      </c>
      <c r="B411" s="87"/>
      <c r="C411" s="87"/>
      <c r="D411" s="248"/>
      <c r="E411" s="272" t="s">
        <v>614</v>
      </c>
      <c r="F411" s="87"/>
      <c r="G411" s="226"/>
      <c r="H411" s="146" t="s">
        <v>3238</v>
      </c>
      <c r="I411" s="179" t="s">
        <v>3237</v>
      </c>
      <c r="J411" s="88"/>
      <c r="K411" s="105">
        <v>600</v>
      </c>
      <c r="L411" s="105">
        <v>600</v>
      </c>
      <c r="M411" s="105">
        <v>600</v>
      </c>
      <c r="N411" s="105">
        <v>600</v>
      </c>
      <c r="O411" s="105">
        <v>600</v>
      </c>
      <c r="P411" s="105">
        <v>600</v>
      </c>
      <c r="Q411" s="105">
        <v>600</v>
      </c>
      <c r="R411" s="105">
        <v>600</v>
      </c>
      <c r="S411" s="105">
        <v>600</v>
      </c>
      <c r="T411" s="105">
        <v>600</v>
      </c>
      <c r="U411" s="105">
        <v>600</v>
      </c>
      <c r="V411" s="105">
        <v>600</v>
      </c>
      <c r="W411" s="105">
        <v>600</v>
      </c>
    </row>
    <row r="412" spans="1:23" s="328" customFormat="1" ht="13.5">
      <c r="A412" s="333">
        <v>9382</v>
      </c>
      <c r="B412" s="87"/>
      <c r="C412" s="87"/>
      <c r="D412" s="248"/>
      <c r="E412" s="272" t="s">
        <v>2421</v>
      </c>
      <c r="F412" s="87"/>
      <c r="G412" s="226"/>
      <c r="H412" s="146" t="s">
        <v>3236</v>
      </c>
      <c r="I412" s="179" t="s">
        <v>3235</v>
      </c>
      <c r="J412" s="88"/>
      <c r="K412" s="105">
        <v>37</v>
      </c>
      <c r="L412" s="105">
        <v>37</v>
      </c>
      <c r="M412" s="105">
        <v>37</v>
      </c>
      <c r="N412" s="105">
        <v>37</v>
      </c>
      <c r="O412" s="105">
        <v>37</v>
      </c>
      <c r="P412" s="105">
        <v>37</v>
      </c>
      <c r="Q412" s="105">
        <v>37</v>
      </c>
      <c r="R412" s="105">
        <v>37</v>
      </c>
      <c r="S412" s="105">
        <v>37</v>
      </c>
      <c r="T412" s="105">
        <v>37</v>
      </c>
      <c r="U412" s="105">
        <v>37</v>
      </c>
      <c r="V412" s="105">
        <v>37</v>
      </c>
      <c r="W412" s="105">
        <v>37</v>
      </c>
    </row>
    <row r="413" spans="1:23" ht="3" customHeight="1">
      <c r="A413" s="333"/>
      <c r="E413" s="103"/>
      <c r="F413" s="180"/>
      <c r="G413" s="103"/>
      <c r="H413" s="111"/>
      <c r="I413" s="179"/>
      <c r="J413" s="178"/>
      <c r="K413" s="105"/>
      <c r="L413" s="105"/>
      <c r="M413" s="105"/>
      <c r="N413" s="105"/>
      <c r="O413" s="105"/>
      <c r="P413" s="105"/>
      <c r="Q413" s="105"/>
      <c r="R413" s="105"/>
      <c r="S413" s="105"/>
      <c r="T413" s="105"/>
      <c r="U413" s="105"/>
      <c r="V413" s="105"/>
      <c r="W413" s="105"/>
    </row>
    <row r="414" spans="1:23" ht="11.25" customHeight="1">
      <c r="A414" s="333"/>
      <c r="D414" s="648" t="s">
        <v>668</v>
      </c>
      <c r="E414" s="648"/>
      <c r="F414" s="183"/>
      <c r="G414" s="88"/>
      <c r="I414" s="182"/>
      <c r="J414" s="181"/>
      <c r="K414" s="105"/>
      <c r="L414" s="105"/>
      <c r="M414" s="105"/>
      <c r="N414" s="105"/>
      <c r="O414" s="105"/>
      <c r="P414" s="105"/>
      <c r="Q414" s="105"/>
      <c r="R414" s="105"/>
      <c r="S414" s="105"/>
      <c r="T414" s="105"/>
      <c r="U414" s="105"/>
      <c r="V414" s="105"/>
      <c r="W414" s="105"/>
    </row>
    <row r="415" spans="1:23" ht="11.25" customHeight="1">
      <c r="A415" s="333"/>
      <c r="D415" s="648" t="s">
        <v>667</v>
      </c>
      <c r="E415" s="648"/>
      <c r="F415" s="183"/>
      <c r="G415" s="88"/>
      <c r="I415" s="182"/>
      <c r="J415" s="181"/>
      <c r="K415" s="105"/>
      <c r="L415" s="105"/>
      <c r="M415" s="105"/>
      <c r="N415" s="105"/>
      <c r="O415" s="105"/>
      <c r="P415" s="105"/>
      <c r="Q415" s="105"/>
      <c r="R415" s="105"/>
      <c r="S415" s="105"/>
      <c r="T415" s="105"/>
      <c r="U415" s="105"/>
      <c r="V415" s="105"/>
      <c r="W415" s="105"/>
    </row>
    <row r="416" spans="1:23" s="328" customFormat="1" ht="19.5">
      <c r="A416" s="333">
        <v>9504</v>
      </c>
      <c r="B416" s="87"/>
      <c r="C416" s="87"/>
      <c r="D416" s="248"/>
      <c r="E416" s="272" t="s">
        <v>3234</v>
      </c>
      <c r="F416" s="87"/>
      <c r="G416" s="226"/>
      <c r="H416" s="146" t="s">
        <v>3233</v>
      </c>
      <c r="I416" s="179" t="s">
        <v>3232</v>
      </c>
      <c r="J416" s="88"/>
      <c r="K416" s="105">
        <v>1640</v>
      </c>
      <c r="L416" s="105">
        <v>1640</v>
      </c>
      <c r="M416" s="105">
        <v>1640</v>
      </c>
      <c r="N416" s="105">
        <v>1640</v>
      </c>
      <c r="O416" s="105">
        <v>1640</v>
      </c>
      <c r="P416" s="105">
        <v>1640</v>
      </c>
      <c r="Q416" s="105">
        <v>1640</v>
      </c>
      <c r="R416" s="105">
        <v>1640</v>
      </c>
      <c r="S416" s="105">
        <v>1640</v>
      </c>
      <c r="T416" s="105">
        <v>1640</v>
      </c>
      <c r="U416" s="105">
        <v>1640</v>
      </c>
      <c r="V416" s="105">
        <v>1640</v>
      </c>
      <c r="W416" s="105">
        <v>1640</v>
      </c>
    </row>
    <row r="417" spans="1:23" s="328" customFormat="1" ht="19.5">
      <c r="A417" s="333">
        <v>9521</v>
      </c>
      <c r="B417" s="87"/>
      <c r="C417" s="87"/>
      <c r="D417" s="248"/>
      <c r="E417" s="272" t="s">
        <v>627</v>
      </c>
      <c r="F417" s="87"/>
      <c r="G417" s="226"/>
      <c r="H417" s="146" t="s">
        <v>3231</v>
      </c>
      <c r="I417" s="179" t="s">
        <v>3210</v>
      </c>
      <c r="J417" s="88"/>
      <c r="K417" s="105">
        <v>6930</v>
      </c>
      <c r="L417" s="105">
        <v>7240</v>
      </c>
      <c r="M417" s="105">
        <v>6902</v>
      </c>
      <c r="N417" s="105">
        <v>6902</v>
      </c>
      <c r="O417" s="105">
        <v>6902</v>
      </c>
      <c r="P417" s="105">
        <v>6902</v>
      </c>
      <c r="Q417" s="105">
        <v>6902</v>
      </c>
      <c r="R417" s="105">
        <v>6902</v>
      </c>
      <c r="S417" s="105">
        <v>6902</v>
      </c>
      <c r="T417" s="105">
        <v>6902</v>
      </c>
      <c r="U417" s="105">
        <v>6902</v>
      </c>
      <c r="V417" s="105">
        <v>6902</v>
      </c>
      <c r="W417" s="105">
        <v>6902</v>
      </c>
    </row>
    <row r="418" spans="1:23" s="328" customFormat="1" ht="13.5">
      <c r="A418" s="333">
        <v>9531</v>
      </c>
      <c r="B418" s="87"/>
      <c r="C418" s="87"/>
      <c r="D418" s="248"/>
      <c r="E418" s="272" t="s">
        <v>629</v>
      </c>
      <c r="F418" s="87"/>
      <c r="G418" s="226"/>
      <c r="H418" s="146" t="s">
        <v>3230</v>
      </c>
      <c r="I418" s="179" t="s">
        <v>3210</v>
      </c>
      <c r="J418" s="88"/>
      <c r="K418" s="105">
        <v>3275</v>
      </c>
      <c r="L418" s="105">
        <v>3330</v>
      </c>
      <c r="M418" s="105">
        <v>3270</v>
      </c>
      <c r="N418" s="105">
        <v>3270</v>
      </c>
      <c r="O418" s="105">
        <v>3270</v>
      </c>
      <c r="P418" s="105">
        <v>3270</v>
      </c>
      <c r="Q418" s="105">
        <v>3270</v>
      </c>
      <c r="R418" s="105">
        <v>3270</v>
      </c>
      <c r="S418" s="105">
        <v>3270</v>
      </c>
      <c r="T418" s="105">
        <v>3270</v>
      </c>
      <c r="U418" s="105">
        <v>3270</v>
      </c>
      <c r="V418" s="105">
        <v>3270</v>
      </c>
      <c r="W418" s="105">
        <v>3270</v>
      </c>
    </row>
    <row r="419" spans="1:23" ht="11.25" customHeight="1">
      <c r="A419" s="333"/>
      <c r="D419" s="648" t="s">
        <v>666</v>
      </c>
      <c r="E419" s="648"/>
      <c r="F419" s="183"/>
      <c r="G419" s="88"/>
      <c r="I419" s="182"/>
      <c r="J419" s="181"/>
      <c r="K419" s="105"/>
      <c r="L419" s="105"/>
      <c r="M419" s="105"/>
      <c r="N419" s="105"/>
      <c r="O419" s="105"/>
      <c r="P419" s="105"/>
      <c r="Q419" s="105"/>
      <c r="R419" s="105"/>
      <c r="S419" s="105"/>
      <c r="T419" s="105"/>
      <c r="U419" s="105"/>
      <c r="V419" s="105"/>
      <c r="W419" s="105"/>
    </row>
    <row r="420" spans="1:23" s="328" customFormat="1" ht="19.5">
      <c r="A420" s="333">
        <v>9621</v>
      </c>
      <c r="B420" s="87"/>
      <c r="C420" s="87"/>
      <c r="D420" s="248"/>
      <c r="E420" s="272" t="s">
        <v>631</v>
      </c>
      <c r="F420" s="87"/>
      <c r="G420" s="226"/>
      <c r="H420" s="146" t="s">
        <v>3229</v>
      </c>
      <c r="I420" s="179" t="s">
        <v>3228</v>
      </c>
      <c r="J420" s="88"/>
      <c r="K420" s="105">
        <v>243</v>
      </c>
      <c r="L420" s="105">
        <v>242</v>
      </c>
      <c r="M420" s="105">
        <v>245</v>
      </c>
      <c r="N420" s="105">
        <v>260</v>
      </c>
      <c r="O420" s="105">
        <v>250</v>
      </c>
      <c r="P420" s="105">
        <v>242</v>
      </c>
      <c r="Q420" s="105">
        <v>246</v>
      </c>
      <c r="R420" s="105">
        <v>242</v>
      </c>
      <c r="S420" s="105">
        <v>239</v>
      </c>
      <c r="T420" s="105">
        <v>240</v>
      </c>
      <c r="U420" s="105">
        <v>236</v>
      </c>
      <c r="V420" s="105">
        <v>232</v>
      </c>
      <c r="W420" s="105">
        <v>246</v>
      </c>
    </row>
    <row r="421" spans="1:23" s="328" customFormat="1" ht="36" customHeight="1">
      <c r="A421" s="333">
        <v>9622</v>
      </c>
      <c r="B421" s="87"/>
      <c r="C421" s="87"/>
      <c r="D421" s="248"/>
      <c r="E421" s="272" t="s">
        <v>633</v>
      </c>
      <c r="F421" s="87"/>
      <c r="G421" s="226"/>
      <c r="H421" s="146" t="s">
        <v>3227</v>
      </c>
      <c r="I421" s="179" t="s">
        <v>3226</v>
      </c>
      <c r="J421" s="88"/>
      <c r="K421" s="105">
        <v>127</v>
      </c>
      <c r="L421" s="105">
        <v>126</v>
      </c>
      <c r="M421" s="105">
        <v>130</v>
      </c>
      <c r="N421" s="105">
        <v>127</v>
      </c>
      <c r="O421" s="105">
        <v>127</v>
      </c>
      <c r="P421" s="105">
        <v>127</v>
      </c>
      <c r="Q421" s="105">
        <v>128</v>
      </c>
      <c r="R421" s="105">
        <v>127</v>
      </c>
      <c r="S421" s="105">
        <v>128</v>
      </c>
      <c r="T421" s="105">
        <v>128</v>
      </c>
      <c r="U421" s="105">
        <v>128</v>
      </c>
      <c r="V421" s="105">
        <v>128</v>
      </c>
      <c r="W421" s="105">
        <v>126</v>
      </c>
    </row>
    <row r="422" spans="1:23" s="328" customFormat="1" ht="13.5">
      <c r="A422" s="333">
        <v>9623</v>
      </c>
      <c r="B422" s="87"/>
      <c r="C422" s="87"/>
      <c r="D422" s="248"/>
      <c r="E422" s="272" t="s">
        <v>635</v>
      </c>
      <c r="F422" s="87"/>
      <c r="G422" s="226"/>
      <c r="H422" s="146" t="s">
        <v>3225</v>
      </c>
      <c r="I422" s="179" t="s">
        <v>3220</v>
      </c>
      <c r="J422" s="88"/>
      <c r="K422" s="105">
        <v>149</v>
      </c>
      <c r="L422" s="105">
        <v>151</v>
      </c>
      <c r="M422" s="105">
        <v>151</v>
      </c>
      <c r="N422" s="105">
        <v>151</v>
      </c>
      <c r="O422" s="105">
        <v>151</v>
      </c>
      <c r="P422" s="105">
        <v>151</v>
      </c>
      <c r="Q422" s="105">
        <v>151</v>
      </c>
      <c r="R422" s="105">
        <v>151</v>
      </c>
      <c r="S422" s="105">
        <v>151</v>
      </c>
      <c r="T422" s="105">
        <v>151</v>
      </c>
      <c r="U422" s="105">
        <v>151</v>
      </c>
      <c r="V422" s="105">
        <v>141</v>
      </c>
      <c r="W422" s="105">
        <v>138</v>
      </c>
    </row>
    <row r="423" spans="1:23" s="328" customFormat="1" ht="13.5">
      <c r="A423" s="333">
        <v>9626</v>
      </c>
      <c r="B423" s="87"/>
      <c r="C423" s="87"/>
      <c r="D423" s="248"/>
      <c r="E423" s="272" t="s">
        <v>3224</v>
      </c>
      <c r="F423" s="87"/>
      <c r="G423" s="226"/>
      <c r="H423" s="146" t="s">
        <v>3223</v>
      </c>
      <c r="I423" s="179" t="s">
        <v>1560</v>
      </c>
      <c r="J423" s="88"/>
      <c r="K423" s="105">
        <v>282</v>
      </c>
      <c r="L423" s="105">
        <v>291</v>
      </c>
      <c r="M423" s="105">
        <v>270</v>
      </c>
      <c r="N423" s="105">
        <v>275</v>
      </c>
      <c r="O423" s="105">
        <v>291</v>
      </c>
      <c r="P423" s="105">
        <v>291</v>
      </c>
      <c r="Q423" s="105">
        <v>288</v>
      </c>
      <c r="R423" s="105">
        <v>281</v>
      </c>
      <c r="S423" s="105">
        <v>281</v>
      </c>
      <c r="T423" s="105">
        <v>285</v>
      </c>
      <c r="U423" s="105">
        <v>280</v>
      </c>
      <c r="V423" s="105">
        <v>280</v>
      </c>
      <c r="W423" s="105">
        <v>285</v>
      </c>
    </row>
    <row r="424" spans="1:23" s="328" customFormat="1" ht="26.25" customHeight="1">
      <c r="A424" s="333">
        <v>9661</v>
      </c>
      <c r="B424" s="87"/>
      <c r="C424" s="87"/>
      <c r="D424" s="248"/>
      <c r="E424" s="272" t="s">
        <v>640</v>
      </c>
      <c r="F424" s="87"/>
      <c r="G424" s="226"/>
      <c r="H424" s="146" t="s">
        <v>3222</v>
      </c>
      <c r="I424" s="179" t="s">
        <v>3220</v>
      </c>
      <c r="J424" s="88"/>
      <c r="K424" s="105">
        <v>1248</v>
      </c>
      <c r="L424" s="105">
        <v>1258</v>
      </c>
      <c r="M424" s="105">
        <v>1258</v>
      </c>
      <c r="N424" s="105">
        <v>1250</v>
      </c>
      <c r="O424" s="105">
        <v>1250</v>
      </c>
      <c r="P424" s="105">
        <v>1250</v>
      </c>
      <c r="Q424" s="105">
        <v>1250</v>
      </c>
      <c r="R424" s="105">
        <v>1250</v>
      </c>
      <c r="S424" s="105">
        <v>1250</v>
      </c>
      <c r="T424" s="105">
        <v>1209</v>
      </c>
      <c r="U424" s="105">
        <v>1250</v>
      </c>
      <c r="V424" s="105">
        <v>1250</v>
      </c>
      <c r="W424" s="105">
        <v>1250</v>
      </c>
    </row>
    <row r="425" spans="1:23" ht="11.25" customHeight="1">
      <c r="A425" s="333"/>
      <c r="D425" s="648" t="s">
        <v>665</v>
      </c>
      <c r="E425" s="648"/>
      <c r="F425" s="183"/>
      <c r="G425" s="88"/>
      <c r="I425" s="182"/>
      <c r="J425" s="181"/>
      <c r="K425" s="105"/>
      <c r="L425" s="105"/>
      <c r="M425" s="105"/>
      <c r="N425" s="105"/>
      <c r="O425" s="105"/>
      <c r="P425" s="105"/>
      <c r="Q425" s="105"/>
      <c r="R425" s="105"/>
      <c r="S425" s="105"/>
      <c r="T425" s="105"/>
      <c r="U425" s="105"/>
      <c r="V425" s="105"/>
      <c r="W425" s="105"/>
    </row>
    <row r="426" spans="1:23" s="328" customFormat="1" ht="19.5">
      <c r="A426" s="333">
        <v>9701</v>
      </c>
      <c r="B426" s="87"/>
      <c r="C426" s="87"/>
      <c r="D426" s="248"/>
      <c r="E426" s="272" t="s">
        <v>642</v>
      </c>
      <c r="F426" s="87"/>
      <c r="G426" s="226"/>
      <c r="H426" s="146" t="s">
        <v>3221</v>
      </c>
      <c r="I426" s="179" t="s">
        <v>3220</v>
      </c>
      <c r="J426" s="88"/>
      <c r="K426" s="105">
        <v>1900</v>
      </c>
      <c r="L426" s="105">
        <v>2192</v>
      </c>
      <c r="M426" s="105">
        <v>2358</v>
      </c>
      <c r="N426" s="105">
        <v>2192</v>
      </c>
      <c r="O426" s="105">
        <v>2175</v>
      </c>
      <c r="P426" s="105">
        <v>2192</v>
      </c>
      <c r="Q426" s="105">
        <v>1813</v>
      </c>
      <c r="R426" s="105">
        <v>1647</v>
      </c>
      <c r="S426" s="105">
        <v>1647</v>
      </c>
      <c r="T426" s="105">
        <v>1647</v>
      </c>
      <c r="U426" s="105">
        <v>1647</v>
      </c>
      <c r="V426" s="105">
        <v>1647</v>
      </c>
      <c r="W426" s="105">
        <v>1647</v>
      </c>
    </row>
    <row r="427" spans="1:23" s="328" customFormat="1" ht="21">
      <c r="A427" s="333">
        <v>9721</v>
      </c>
      <c r="B427" s="87"/>
      <c r="C427" s="87"/>
      <c r="D427" s="248"/>
      <c r="E427" s="272" t="s">
        <v>3219</v>
      </c>
      <c r="F427" s="87"/>
      <c r="G427" s="226"/>
      <c r="H427" s="146" t="s">
        <v>3218</v>
      </c>
      <c r="I427" s="179" t="s">
        <v>3216</v>
      </c>
      <c r="J427" s="88"/>
      <c r="K427" s="105">
        <v>13399</v>
      </c>
      <c r="L427" s="105">
        <v>12973</v>
      </c>
      <c r="M427" s="105">
        <v>13437</v>
      </c>
      <c r="N427" s="105">
        <v>13437</v>
      </c>
      <c r="O427" s="105">
        <v>13440</v>
      </c>
      <c r="P427" s="105">
        <v>13440</v>
      </c>
      <c r="Q427" s="105">
        <v>13440</v>
      </c>
      <c r="R427" s="105">
        <v>13440</v>
      </c>
      <c r="S427" s="105">
        <v>13440</v>
      </c>
      <c r="T427" s="105">
        <v>12773</v>
      </c>
      <c r="U427" s="105">
        <v>13655</v>
      </c>
      <c r="V427" s="105">
        <v>13655</v>
      </c>
      <c r="W427" s="105">
        <v>13655</v>
      </c>
    </row>
    <row r="428" spans="1:23" s="328" customFormat="1" ht="29.25">
      <c r="A428" s="333">
        <v>9751</v>
      </c>
      <c r="B428" s="87"/>
      <c r="C428" s="87"/>
      <c r="D428" s="248"/>
      <c r="E428" s="272" t="s">
        <v>650</v>
      </c>
      <c r="F428" s="87"/>
      <c r="G428" s="226"/>
      <c r="H428" s="146" t="s">
        <v>3217</v>
      </c>
      <c r="I428" s="179" t="s">
        <v>3216</v>
      </c>
      <c r="J428" s="88"/>
      <c r="K428" s="105">
        <v>32615</v>
      </c>
      <c r="L428" s="105">
        <v>35450</v>
      </c>
      <c r="M428" s="105">
        <v>33875</v>
      </c>
      <c r="N428" s="105">
        <v>33875</v>
      </c>
      <c r="O428" s="105">
        <v>31460</v>
      </c>
      <c r="P428" s="105">
        <v>31460</v>
      </c>
      <c r="Q428" s="105">
        <v>32300</v>
      </c>
      <c r="R428" s="105">
        <v>32300</v>
      </c>
      <c r="S428" s="105">
        <v>32300</v>
      </c>
      <c r="T428" s="105">
        <v>32300</v>
      </c>
      <c r="U428" s="105">
        <v>32300</v>
      </c>
      <c r="V428" s="105">
        <v>32300</v>
      </c>
      <c r="W428" s="105">
        <v>31460</v>
      </c>
    </row>
    <row r="429" spans="1:23" s="328" customFormat="1" ht="13.5">
      <c r="A429" s="333">
        <v>9761</v>
      </c>
      <c r="B429" s="87"/>
      <c r="C429" s="87"/>
      <c r="D429" s="248"/>
      <c r="E429" s="272" t="s">
        <v>652</v>
      </c>
      <c r="F429" s="87"/>
      <c r="G429" s="226"/>
      <c r="H429" s="146" t="s">
        <v>3215</v>
      </c>
      <c r="I429" s="179" t="s">
        <v>3214</v>
      </c>
      <c r="J429" s="88"/>
      <c r="K429" s="105">
        <v>500</v>
      </c>
      <c r="L429" s="105">
        <v>478</v>
      </c>
      <c r="M429" s="105">
        <v>504</v>
      </c>
      <c r="N429" s="105">
        <v>504</v>
      </c>
      <c r="O429" s="105">
        <v>504</v>
      </c>
      <c r="P429" s="105">
        <v>504</v>
      </c>
      <c r="Q429" s="105">
        <v>504</v>
      </c>
      <c r="R429" s="105">
        <v>478</v>
      </c>
      <c r="S429" s="105">
        <v>504</v>
      </c>
      <c r="T429" s="105">
        <v>504</v>
      </c>
      <c r="U429" s="105">
        <v>504</v>
      </c>
      <c r="V429" s="105">
        <v>504</v>
      </c>
      <c r="W429" s="105">
        <v>504</v>
      </c>
    </row>
    <row r="430" spans="1:23" ht="11.25" customHeight="1">
      <c r="A430" s="333"/>
      <c r="D430" s="647" t="s">
        <v>2658</v>
      </c>
      <c r="E430" s="648"/>
      <c r="F430" s="152"/>
      <c r="G430" s="243"/>
      <c r="H430" s="296"/>
      <c r="I430" s="244"/>
      <c r="J430" s="240"/>
      <c r="K430" s="239"/>
      <c r="L430" s="239"/>
      <c r="M430" s="239"/>
      <c r="N430" s="239"/>
      <c r="O430" s="239"/>
      <c r="P430" s="239"/>
      <c r="Q430" s="239"/>
      <c r="R430" s="239"/>
      <c r="S430" s="239"/>
      <c r="T430" s="239"/>
      <c r="U430" s="239"/>
      <c r="V430" s="239"/>
      <c r="W430" s="239"/>
    </row>
    <row r="431" spans="1:23" s="328" customFormat="1" ht="19.5">
      <c r="A431" s="333">
        <v>9915</v>
      </c>
      <c r="B431" s="87"/>
      <c r="C431" s="87"/>
      <c r="D431" s="248"/>
      <c r="E431" s="272" t="s">
        <v>945</v>
      </c>
      <c r="F431" s="87"/>
      <c r="G431" s="226"/>
      <c r="H431" s="146" t="s">
        <v>3213</v>
      </c>
      <c r="I431" s="179" t="s">
        <v>3210</v>
      </c>
      <c r="J431" s="88"/>
      <c r="K431" s="105">
        <v>1015</v>
      </c>
      <c r="L431" s="105">
        <v>1015</v>
      </c>
      <c r="M431" s="105">
        <v>1015</v>
      </c>
      <c r="N431" s="105">
        <v>1015</v>
      </c>
      <c r="O431" s="105">
        <v>1015</v>
      </c>
      <c r="P431" s="105">
        <v>1015</v>
      </c>
      <c r="Q431" s="105">
        <v>1015</v>
      </c>
      <c r="R431" s="105">
        <v>1015</v>
      </c>
      <c r="S431" s="105">
        <v>1015</v>
      </c>
      <c r="T431" s="105">
        <v>1015</v>
      </c>
      <c r="U431" s="105">
        <v>1015</v>
      </c>
      <c r="V431" s="105">
        <v>1015</v>
      </c>
      <c r="W431" s="105">
        <v>1015</v>
      </c>
    </row>
    <row r="432" spans="1:23" s="328" customFormat="1" ht="19.5">
      <c r="A432" s="333">
        <v>9916</v>
      </c>
      <c r="B432" s="87"/>
      <c r="C432" s="87"/>
      <c r="D432" s="248"/>
      <c r="E432" s="272" t="s">
        <v>3212</v>
      </c>
      <c r="F432" s="87"/>
      <c r="G432" s="226"/>
      <c r="H432" s="146" t="s">
        <v>3211</v>
      </c>
      <c r="I432" s="179" t="s">
        <v>3210</v>
      </c>
      <c r="J432" s="88"/>
      <c r="K432" s="105">
        <v>271</v>
      </c>
      <c r="L432" s="105">
        <v>271</v>
      </c>
      <c r="M432" s="105">
        <v>271</v>
      </c>
      <c r="N432" s="105">
        <v>271</v>
      </c>
      <c r="O432" s="105">
        <v>271</v>
      </c>
      <c r="P432" s="105">
        <v>271</v>
      </c>
      <c r="Q432" s="105">
        <v>271</v>
      </c>
      <c r="R432" s="105">
        <v>271</v>
      </c>
      <c r="S432" s="105">
        <v>271</v>
      </c>
      <c r="T432" s="105">
        <v>271</v>
      </c>
      <c r="U432" s="105">
        <v>271</v>
      </c>
      <c r="V432" s="105">
        <v>271</v>
      </c>
      <c r="W432" s="105">
        <v>271</v>
      </c>
    </row>
    <row r="433" spans="1:23" s="328" customFormat="1" ht="19.5">
      <c r="A433" s="333">
        <v>9921</v>
      </c>
      <c r="B433" s="87"/>
      <c r="C433" s="87"/>
      <c r="D433" s="248"/>
      <c r="E433" s="272" t="s">
        <v>942</v>
      </c>
      <c r="F433" s="87"/>
      <c r="G433" s="226"/>
      <c r="H433" s="146" t="s">
        <v>3209</v>
      </c>
      <c r="I433" s="179" t="s">
        <v>3208</v>
      </c>
      <c r="J433" s="88"/>
      <c r="K433" s="105">
        <v>42700</v>
      </c>
      <c r="L433" s="105">
        <v>42700</v>
      </c>
      <c r="M433" s="105">
        <v>42700</v>
      </c>
      <c r="N433" s="105">
        <v>42700</v>
      </c>
      <c r="O433" s="105">
        <v>42700</v>
      </c>
      <c r="P433" s="105">
        <v>42700</v>
      </c>
      <c r="Q433" s="105">
        <v>42700</v>
      </c>
      <c r="R433" s="105">
        <v>42700</v>
      </c>
      <c r="S433" s="105">
        <v>42700</v>
      </c>
      <c r="T433" s="105">
        <v>42700</v>
      </c>
      <c r="U433" s="105">
        <v>42700</v>
      </c>
      <c r="V433" s="105">
        <v>42700</v>
      </c>
      <c r="W433" s="105">
        <v>42700</v>
      </c>
    </row>
    <row r="434" spans="1:23" ht="3" customHeight="1">
      <c r="A434" s="332"/>
      <c r="B434" s="177"/>
      <c r="C434" s="177"/>
      <c r="D434" s="177"/>
      <c r="E434" s="175"/>
      <c r="F434" s="176"/>
      <c r="G434" s="175"/>
      <c r="H434" s="295"/>
      <c r="I434" s="237"/>
      <c r="J434" s="215"/>
      <c r="K434" s="220"/>
      <c r="L434" s="220"/>
      <c r="M434" s="220"/>
      <c r="N434" s="220"/>
      <c r="O434" s="220"/>
      <c r="P434" s="220"/>
      <c r="Q434" s="220"/>
      <c r="R434" s="220"/>
      <c r="S434" s="220"/>
      <c r="T434" s="220"/>
      <c r="U434" s="220"/>
      <c r="V434" s="220"/>
      <c r="W434" s="220"/>
    </row>
    <row r="435" spans="1:23" ht="12" customHeight="1">
      <c r="A435" s="331" t="s">
        <v>908</v>
      </c>
      <c r="E435" s="90"/>
      <c r="F435" s="90"/>
      <c r="G435" s="90"/>
    </row>
  </sheetData>
  <mergeCells count="81">
    <mergeCell ref="D430:E430"/>
    <mergeCell ref="D272:E272"/>
    <mergeCell ref="D278:E278"/>
    <mergeCell ref="D295:E295"/>
    <mergeCell ref="D298:E298"/>
    <mergeCell ref="D299:E299"/>
    <mergeCell ref="B290:F290"/>
    <mergeCell ref="D405:E405"/>
    <mergeCell ref="D414:E414"/>
    <mergeCell ref="D415:E415"/>
    <mergeCell ref="D419:E419"/>
    <mergeCell ref="D425:E425"/>
    <mergeCell ref="D403:E403"/>
    <mergeCell ref="D372:E372"/>
    <mergeCell ref="D373:E373"/>
    <mergeCell ref="D376:E376"/>
    <mergeCell ref="D247:E247"/>
    <mergeCell ref="D249:E249"/>
    <mergeCell ref="D255:E255"/>
    <mergeCell ref="D266:E266"/>
    <mergeCell ref="D269:E269"/>
    <mergeCell ref="D256:E256"/>
    <mergeCell ref="D127:E127"/>
    <mergeCell ref="D143:E143"/>
    <mergeCell ref="D155:E155"/>
    <mergeCell ref="D167:E167"/>
    <mergeCell ref="D187:E187"/>
    <mergeCell ref="B185:F185"/>
    <mergeCell ref="L3:W6"/>
    <mergeCell ref="B9:F9"/>
    <mergeCell ref="G9:H9"/>
    <mergeCell ref="J9:K9"/>
    <mergeCell ref="D11:E11"/>
    <mergeCell ref="A3:K6"/>
    <mergeCell ref="J67:K67"/>
    <mergeCell ref="B125:F125"/>
    <mergeCell ref="G125:H125"/>
    <mergeCell ref="J125:K125"/>
    <mergeCell ref="D12:E12"/>
    <mergeCell ref="B67:F67"/>
    <mergeCell ref="G67:H67"/>
    <mergeCell ref="D25:E25"/>
    <mergeCell ref="D54:E54"/>
    <mergeCell ref="D75:E75"/>
    <mergeCell ref="D83:E83"/>
    <mergeCell ref="G185:H185"/>
    <mergeCell ref="J185:K185"/>
    <mergeCell ref="B243:F243"/>
    <mergeCell ref="G243:H243"/>
    <mergeCell ref="J243:K243"/>
    <mergeCell ref="D196:E196"/>
    <mergeCell ref="D202:E202"/>
    <mergeCell ref="D216:E216"/>
    <mergeCell ref="D217:E217"/>
    <mergeCell ref="D222:E222"/>
    <mergeCell ref="D230:E230"/>
    <mergeCell ref="D231:E231"/>
    <mergeCell ref="D234:E234"/>
    <mergeCell ref="G290:H290"/>
    <mergeCell ref="J290:K290"/>
    <mergeCell ref="D325:E325"/>
    <mergeCell ref="D351:E351"/>
    <mergeCell ref="D320:E320"/>
    <mergeCell ref="D338:E338"/>
    <mergeCell ref="D343:E343"/>
    <mergeCell ref="D344:E344"/>
    <mergeCell ref="B336:F336"/>
    <mergeCell ref="D312:E312"/>
    <mergeCell ref="G393:H393"/>
    <mergeCell ref="J393:K393"/>
    <mergeCell ref="G336:H336"/>
    <mergeCell ref="J336:K336"/>
    <mergeCell ref="D359:E359"/>
    <mergeCell ref="D360:E360"/>
    <mergeCell ref="D366:E366"/>
    <mergeCell ref="D369:E369"/>
    <mergeCell ref="D379:E379"/>
    <mergeCell ref="D380:E380"/>
    <mergeCell ref="D384:E384"/>
    <mergeCell ref="D356:E356"/>
    <mergeCell ref="B393:F393"/>
  </mergeCells>
  <phoneticPr fontId="1"/>
  <printOptions gridLinesSet="0"/>
  <pageMargins left="0.78740157480314965" right="0.78740157480314965" top="0.98425196850393704" bottom="0.78740157480314965" header="0.51181102362204722" footer="0.11811023622047245"/>
  <pageSetup paperSize="9" scale="94" fitToWidth="2" fitToHeight="6" pageOrder="overThenDown" orientation="portrait"/>
  <headerFooter alignWithMargins="0"/>
  <rowBreaks count="7" manualBreakCount="7">
    <brk id="61" max="22" man="1"/>
    <brk id="119" max="22" man="1"/>
    <brk id="179" max="22" man="1"/>
    <brk id="237" max="22" man="1"/>
    <brk id="284" max="22" man="1"/>
    <brk id="330" max="22" man="1"/>
    <brk id="387" max="22" man="1"/>
  </rowBreaks>
  <colBreaks count="1" manualBreakCount="1">
    <brk id="11" max="450"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dimension ref="A1:V461"/>
  <sheetViews>
    <sheetView showGridLines="0" zoomScale="125" zoomScaleNormal="125" zoomScaleSheetLayoutView="70" workbookViewId="0"/>
  </sheetViews>
  <sheetFormatPr defaultColWidth="8.875" defaultRowHeight="18" customHeight="1"/>
  <cols>
    <col min="1" max="3" width="0.75" style="87" customWidth="1"/>
    <col min="4" max="4" width="19.5" style="87" customWidth="1"/>
    <col min="5" max="6" width="0.875" style="87" customWidth="1"/>
    <col min="7" max="7" width="47.875" style="89" customWidth="1"/>
    <col min="8" max="8" width="8" style="88" customWidth="1"/>
    <col min="9" max="9" width="1.5" style="88" bestFit="1" customWidth="1"/>
    <col min="10" max="10" width="6.125" style="87" customWidth="1"/>
    <col min="11" max="21" width="7.25" style="87" customWidth="1"/>
    <col min="22" max="22" width="7.1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70" t="s">
        <v>3207</v>
      </c>
      <c r="B3" s="667"/>
      <c r="C3" s="667"/>
      <c r="D3" s="667"/>
      <c r="E3" s="667"/>
      <c r="F3" s="667"/>
      <c r="G3" s="667"/>
      <c r="H3" s="667"/>
      <c r="I3" s="667"/>
      <c r="J3" s="667"/>
      <c r="K3" s="666" t="s">
        <v>3206</v>
      </c>
      <c r="L3" s="667"/>
      <c r="M3" s="667"/>
      <c r="N3" s="667"/>
      <c r="O3" s="667"/>
      <c r="P3" s="667"/>
      <c r="Q3" s="667"/>
      <c r="R3" s="667"/>
      <c r="S3" s="667"/>
      <c r="T3" s="667"/>
      <c r="U3" s="667"/>
      <c r="V3" s="667"/>
    </row>
    <row r="4" spans="1:22" ht="10.5" customHeight="1">
      <c r="A4" s="667"/>
      <c r="B4" s="667"/>
      <c r="C4" s="667"/>
      <c r="D4" s="667"/>
      <c r="E4" s="667"/>
      <c r="F4" s="667"/>
      <c r="G4" s="667"/>
      <c r="H4" s="667"/>
      <c r="I4" s="667"/>
      <c r="J4" s="667"/>
      <c r="K4" s="667"/>
      <c r="L4" s="667"/>
      <c r="M4" s="667"/>
      <c r="N4" s="667"/>
      <c r="O4" s="667"/>
      <c r="P4" s="667"/>
      <c r="Q4" s="667"/>
      <c r="R4" s="667"/>
      <c r="S4" s="667"/>
      <c r="T4" s="667"/>
      <c r="U4" s="667"/>
      <c r="V4" s="667"/>
    </row>
    <row r="5" spans="1:22" ht="11.25" customHeight="1">
      <c r="A5" s="667"/>
      <c r="B5" s="667"/>
      <c r="C5" s="667"/>
      <c r="D5" s="667"/>
      <c r="E5" s="667"/>
      <c r="F5" s="667"/>
      <c r="G5" s="667"/>
      <c r="H5" s="667"/>
      <c r="I5" s="667"/>
      <c r="J5" s="667"/>
      <c r="K5" s="667"/>
      <c r="L5" s="667"/>
      <c r="M5" s="667"/>
      <c r="N5" s="667"/>
      <c r="O5" s="667"/>
      <c r="P5" s="667"/>
      <c r="Q5" s="667"/>
      <c r="R5" s="667"/>
      <c r="S5" s="667"/>
      <c r="T5" s="667"/>
      <c r="U5" s="667"/>
      <c r="V5" s="667"/>
    </row>
    <row r="6" spans="1:22" ht="7.5" customHeight="1">
      <c r="A6" s="667"/>
      <c r="B6" s="667"/>
      <c r="C6" s="667"/>
      <c r="D6" s="667"/>
      <c r="E6" s="667"/>
      <c r="F6" s="667"/>
      <c r="G6" s="667"/>
      <c r="H6" s="667"/>
      <c r="I6" s="667"/>
      <c r="J6" s="667"/>
      <c r="K6" s="667"/>
      <c r="L6" s="667"/>
      <c r="M6" s="667"/>
      <c r="N6" s="667"/>
      <c r="O6" s="667"/>
      <c r="P6" s="667"/>
      <c r="Q6" s="667"/>
      <c r="R6" s="667"/>
      <c r="S6" s="667"/>
      <c r="T6" s="667"/>
      <c r="U6" s="667"/>
      <c r="V6" s="667"/>
    </row>
    <row r="7" spans="1:22" ht="9.75" customHeight="1">
      <c r="C7" s="87" t="s">
        <v>1</v>
      </c>
      <c r="V7" s="123" t="s">
        <v>3205</v>
      </c>
    </row>
    <row r="8" spans="1:22" ht="1.5" customHeight="1">
      <c r="V8" s="123"/>
    </row>
    <row r="9" spans="1:22" ht="14.1" customHeight="1">
      <c r="A9" s="656" t="s">
        <v>680</v>
      </c>
      <c r="B9" s="656"/>
      <c r="C9" s="657"/>
      <c r="D9" s="657"/>
      <c r="E9" s="657"/>
      <c r="F9" s="658" t="s">
        <v>3</v>
      </c>
      <c r="G9" s="653"/>
      <c r="H9" s="189" t="s">
        <v>4</v>
      </c>
      <c r="I9" s="659" t="s">
        <v>5</v>
      </c>
      <c r="J9" s="668"/>
      <c r="K9" s="190" t="s">
        <v>6</v>
      </c>
      <c r="L9" s="189" t="s">
        <v>7</v>
      </c>
      <c r="M9" s="189" t="s">
        <v>8</v>
      </c>
      <c r="N9" s="189" t="s">
        <v>9</v>
      </c>
      <c r="O9" s="189" t="s">
        <v>10</v>
      </c>
      <c r="P9" s="189" t="s">
        <v>11</v>
      </c>
      <c r="Q9" s="189" t="s">
        <v>12</v>
      </c>
      <c r="R9" s="189" t="s">
        <v>13</v>
      </c>
      <c r="S9" s="189" t="s">
        <v>14</v>
      </c>
      <c r="T9" s="189" t="s">
        <v>15</v>
      </c>
      <c r="U9" s="189" t="s">
        <v>16</v>
      </c>
      <c r="V9" s="188" t="s">
        <v>17</v>
      </c>
    </row>
    <row r="10" spans="1:22" ht="3" customHeight="1">
      <c r="A10" s="178"/>
      <c r="B10" s="178"/>
      <c r="C10" s="303"/>
      <c r="D10" s="303"/>
      <c r="E10" s="301"/>
      <c r="F10" s="320"/>
      <c r="G10" s="319"/>
      <c r="H10" s="213"/>
      <c r="I10" s="178"/>
      <c r="J10" s="301"/>
      <c r="K10" s="178"/>
      <c r="L10" s="178"/>
      <c r="M10" s="178"/>
      <c r="N10" s="178"/>
      <c r="O10" s="178"/>
      <c r="P10" s="178"/>
      <c r="Q10" s="178"/>
      <c r="R10" s="178"/>
      <c r="S10" s="178"/>
      <c r="T10" s="178"/>
      <c r="U10" s="178"/>
      <c r="V10" s="178"/>
    </row>
    <row r="11" spans="1:22" ht="11.25" customHeight="1">
      <c r="C11" s="647" t="s">
        <v>763</v>
      </c>
      <c r="D11" s="647"/>
      <c r="F11" s="226"/>
      <c r="H11" s="185"/>
    </row>
    <row r="12" spans="1:22" ht="11.25" customHeight="1">
      <c r="C12" s="648" t="s">
        <v>762</v>
      </c>
      <c r="D12" s="648"/>
      <c r="F12" s="226"/>
      <c r="H12" s="185"/>
      <c r="J12" s="233"/>
      <c r="K12" s="233"/>
      <c r="L12" s="233"/>
      <c r="M12" s="233"/>
      <c r="N12" s="233"/>
      <c r="O12" s="233"/>
      <c r="P12" s="233"/>
      <c r="Q12" s="233"/>
      <c r="R12" s="233"/>
      <c r="S12" s="233"/>
      <c r="T12" s="233"/>
      <c r="U12" s="233"/>
      <c r="V12" s="233"/>
    </row>
    <row r="13" spans="1:22" s="328" customFormat="1" ht="19.5">
      <c r="A13" s="87"/>
      <c r="B13" s="87"/>
      <c r="C13" s="248"/>
      <c r="D13" s="272" t="s">
        <v>3202</v>
      </c>
      <c r="E13" s="87"/>
      <c r="F13" s="226"/>
      <c r="G13" s="146" t="s">
        <v>3204</v>
      </c>
      <c r="H13" s="179" t="s">
        <v>38</v>
      </c>
      <c r="I13" s="88"/>
      <c r="J13" s="105">
        <v>2087</v>
      </c>
      <c r="K13" s="105">
        <v>2089</v>
      </c>
      <c r="L13" s="105">
        <v>2122</v>
      </c>
      <c r="M13" s="105">
        <v>2107</v>
      </c>
      <c r="N13" s="105">
        <v>2139</v>
      </c>
      <c r="O13" s="105">
        <v>2131</v>
      </c>
      <c r="P13" s="105">
        <v>2141</v>
      </c>
      <c r="Q13" s="105">
        <v>2124</v>
      </c>
      <c r="R13" s="105">
        <v>2132</v>
      </c>
      <c r="S13" s="105">
        <v>2149</v>
      </c>
      <c r="T13" s="105">
        <v>2068</v>
      </c>
      <c r="U13" s="105">
        <v>1952</v>
      </c>
      <c r="V13" s="105">
        <v>1885</v>
      </c>
    </row>
    <row r="14" spans="1:22" s="328" customFormat="1" ht="19.5">
      <c r="A14" s="87"/>
      <c r="B14" s="87"/>
      <c r="C14" s="248"/>
      <c r="D14" s="272" t="s">
        <v>3202</v>
      </c>
      <c r="E14" s="87"/>
      <c r="F14" s="226"/>
      <c r="G14" s="146" t="s">
        <v>3203</v>
      </c>
      <c r="H14" s="179" t="s">
        <v>38</v>
      </c>
      <c r="I14" s="88"/>
      <c r="J14" s="105">
        <v>1947</v>
      </c>
      <c r="K14" s="105">
        <v>1995</v>
      </c>
      <c r="L14" s="105">
        <v>1995</v>
      </c>
      <c r="M14" s="105">
        <v>1987</v>
      </c>
      <c r="N14" s="105">
        <v>1995</v>
      </c>
      <c r="O14" s="105">
        <v>1978</v>
      </c>
      <c r="P14" s="105">
        <v>2003</v>
      </c>
      <c r="Q14" s="105">
        <v>1982</v>
      </c>
      <c r="R14" s="105">
        <v>1937</v>
      </c>
      <c r="S14" s="105">
        <v>1941</v>
      </c>
      <c r="T14" s="105">
        <v>1895</v>
      </c>
      <c r="U14" s="105">
        <v>1845</v>
      </c>
      <c r="V14" s="105">
        <v>1810</v>
      </c>
    </row>
    <row r="15" spans="1:22" s="328" customFormat="1" ht="13.5">
      <c r="A15" s="87"/>
      <c r="B15" s="87"/>
      <c r="C15" s="248"/>
      <c r="D15" s="272" t="s">
        <v>3202</v>
      </c>
      <c r="E15" s="87"/>
      <c r="F15" s="226"/>
      <c r="G15" s="146" t="s">
        <v>3201</v>
      </c>
      <c r="H15" s="179" t="s">
        <v>38</v>
      </c>
      <c r="I15" s="88"/>
      <c r="J15" s="105">
        <v>1799</v>
      </c>
      <c r="K15" s="105">
        <v>1851</v>
      </c>
      <c r="L15" s="105">
        <v>1843</v>
      </c>
      <c r="M15" s="105">
        <v>1823</v>
      </c>
      <c r="N15" s="105">
        <v>1843</v>
      </c>
      <c r="O15" s="105">
        <v>1819</v>
      </c>
      <c r="P15" s="105">
        <v>1798</v>
      </c>
      <c r="Q15" s="105">
        <v>1789</v>
      </c>
      <c r="R15" s="105">
        <v>1794</v>
      </c>
      <c r="S15" s="105">
        <v>1813</v>
      </c>
      <c r="T15" s="105">
        <v>1788</v>
      </c>
      <c r="U15" s="105">
        <v>1764</v>
      </c>
      <c r="V15" s="105">
        <v>1667</v>
      </c>
    </row>
    <row r="16" spans="1:22" s="328" customFormat="1" ht="13.5">
      <c r="A16" s="87"/>
      <c r="B16" s="87"/>
      <c r="C16" s="248"/>
      <c r="D16" s="272" t="s">
        <v>3200</v>
      </c>
      <c r="E16" s="87"/>
      <c r="F16" s="226"/>
      <c r="G16" s="146" t="s">
        <v>3199</v>
      </c>
      <c r="H16" s="179" t="s">
        <v>3042</v>
      </c>
      <c r="I16" s="88"/>
      <c r="J16" s="105">
        <v>535</v>
      </c>
      <c r="K16" s="105">
        <v>527</v>
      </c>
      <c r="L16" s="105">
        <v>545</v>
      </c>
      <c r="M16" s="105">
        <v>541</v>
      </c>
      <c r="N16" s="105">
        <v>531</v>
      </c>
      <c r="O16" s="105">
        <v>543</v>
      </c>
      <c r="P16" s="105">
        <v>535</v>
      </c>
      <c r="Q16" s="105">
        <v>536</v>
      </c>
      <c r="R16" s="105">
        <v>532</v>
      </c>
      <c r="S16" s="105">
        <v>527</v>
      </c>
      <c r="T16" s="105">
        <v>536</v>
      </c>
      <c r="U16" s="105">
        <v>546</v>
      </c>
      <c r="V16" s="105">
        <v>517</v>
      </c>
    </row>
    <row r="17" spans="1:22" s="328" customFormat="1" ht="13.5">
      <c r="A17" s="87"/>
      <c r="B17" s="87"/>
      <c r="C17" s="248"/>
      <c r="D17" s="272" t="s">
        <v>3198</v>
      </c>
      <c r="E17" s="87"/>
      <c r="F17" s="226"/>
      <c r="G17" s="146" t="s">
        <v>29</v>
      </c>
      <c r="H17" s="179" t="s">
        <v>3042</v>
      </c>
      <c r="I17" s="88"/>
      <c r="J17" s="105">
        <v>419</v>
      </c>
      <c r="K17" s="105">
        <v>420</v>
      </c>
      <c r="L17" s="105">
        <v>430</v>
      </c>
      <c r="M17" s="105">
        <v>410</v>
      </c>
      <c r="N17" s="105">
        <v>428</v>
      </c>
      <c r="O17" s="105">
        <v>420</v>
      </c>
      <c r="P17" s="105">
        <v>426</v>
      </c>
      <c r="Q17" s="105">
        <v>418</v>
      </c>
      <c r="R17" s="105">
        <v>407</v>
      </c>
      <c r="S17" s="105">
        <v>416</v>
      </c>
      <c r="T17" s="105">
        <v>419</v>
      </c>
      <c r="U17" s="105">
        <v>420</v>
      </c>
      <c r="V17" s="105">
        <v>419</v>
      </c>
    </row>
    <row r="18" spans="1:22" s="328" customFormat="1" ht="13.5">
      <c r="A18" s="87"/>
      <c r="B18" s="87"/>
      <c r="C18" s="248"/>
      <c r="D18" s="272" t="s">
        <v>3197</v>
      </c>
      <c r="E18" s="87"/>
      <c r="F18" s="226"/>
      <c r="G18" s="146" t="s">
        <v>1896</v>
      </c>
      <c r="H18" s="179" t="s">
        <v>2981</v>
      </c>
      <c r="I18" s="88"/>
      <c r="J18" s="105">
        <v>78</v>
      </c>
      <c r="K18" s="105">
        <v>79</v>
      </c>
      <c r="L18" s="105">
        <v>81</v>
      </c>
      <c r="M18" s="105">
        <v>77</v>
      </c>
      <c r="N18" s="105">
        <v>78</v>
      </c>
      <c r="O18" s="105">
        <v>78</v>
      </c>
      <c r="P18" s="105">
        <v>75</v>
      </c>
      <c r="Q18" s="105">
        <v>77</v>
      </c>
      <c r="R18" s="105">
        <v>78</v>
      </c>
      <c r="S18" s="105">
        <v>80</v>
      </c>
      <c r="T18" s="105">
        <v>79</v>
      </c>
      <c r="U18" s="105">
        <v>78</v>
      </c>
      <c r="V18" s="105">
        <v>77</v>
      </c>
    </row>
    <row r="19" spans="1:22" s="328" customFormat="1" ht="13.5">
      <c r="A19" s="87"/>
      <c r="B19" s="87"/>
      <c r="C19" s="248"/>
      <c r="D19" s="272" t="s">
        <v>3196</v>
      </c>
      <c r="E19" s="87"/>
      <c r="F19" s="226"/>
      <c r="G19" s="146" t="s">
        <v>3195</v>
      </c>
      <c r="H19" s="179" t="s">
        <v>2981</v>
      </c>
      <c r="I19" s="88"/>
      <c r="J19" s="105">
        <v>18</v>
      </c>
      <c r="K19" s="105">
        <v>19</v>
      </c>
      <c r="L19" s="105">
        <v>19</v>
      </c>
      <c r="M19" s="105">
        <v>19</v>
      </c>
      <c r="N19" s="105">
        <v>19</v>
      </c>
      <c r="O19" s="105">
        <v>18</v>
      </c>
      <c r="P19" s="105">
        <v>17</v>
      </c>
      <c r="Q19" s="105">
        <v>17</v>
      </c>
      <c r="R19" s="105">
        <v>17</v>
      </c>
      <c r="S19" s="105">
        <v>17</v>
      </c>
      <c r="T19" s="105">
        <v>18</v>
      </c>
      <c r="U19" s="105">
        <v>18</v>
      </c>
      <c r="V19" s="105">
        <v>18</v>
      </c>
    </row>
    <row r="20" spans="1:22" s="328" customFormat="1" ht="13.5">
      <c r="A20" s="87"/>
      <c r="B20" s="87"/>
      <c r="C20" s="248"/>
      <c r="D20" s="272" t="s">
        <v>3194</v>
      </c>
      <c r="E20" s="87"/>
      <c r="F20" s="226"/>
      <c r="G20" s="146" t="s">
        <v>3193</v>
      </c>
      <c r="H20" s="179" t="s">
        <v>2981</v>
      </c>
      <c r="I20" s="88"/>
      <c r="J20" s="105">
        <v>72</v>
      </c>
      <c r="K20" s="105">
        <v>75</v>
      </c>
      <c r="L20" s="105">
        <v>75</v>
      </c>
      <c r="M20" s="105">
        <v>75</v>
      </c>
      <c r="N20" s="105">
        <v>72</v>
      </c>
      <c r="O20" s="105">
        <v>73</v>
      </c>
      <c r="P20" s="105">
        <v>72</v>
      </c>
      <c r="Q20" s="105">
        <v>72</v>
      </c>
      <c r="R20" s="105">
        <v>69</v>
      </c>
      <c r="S20" s="105">
        <v>69</v>
      </c>
      <c r="T20" s="105">
        <v>69</v>
      </c>
      <c r="U20" s="105">
        <v>69</v>
      </c>
      <c r="V20" s="105">
        <v>67</v>
      </c>
    </row>
    <row r="21" spans="1:22" s="328" customFormat="1" ht="19.5">
      <c r="A21" s="87"/>
      <c r="B21" s="87"/>
      <c r="C21" s="248"/>
      <c r="D21" s="272" t="s">
        <v>3192</v>
      </c>
      <c r="E21" s="87"/>
      <c r="F21" s="226"/>
      <c r="G21" s="146" t="s">
        <v>2401</v>
      </c>
      <c r="H21" s="179" t="s">
        <v>38</v>
      </c>
      <c r="I21" s="88"/>
      <c r="J21" s="105">
        <v>151</v>
      </c>
      <c r="K21" s="105">
        <v>155</v>
      </c>
      <c r="L21" s="105">
        <v>149</v>
      </c>
      <c r="M21" s="105">
        <v>154</v>
      </c>
      <c r="N21" s="105">
        <v>158</v>
      </c>
      <c r="O21" s="105">
        <v>149</v>
      </c>
      <c r="P21" s="105">
        <v>148</v>
      </c>
      <c r="Q21" s="105">
        <v>152</v>
      </c>
      <c r="R21" s="105">
        <v>156</v>
      </c>
      <c r="S21" s="105">
        <v>153</v>
      </c>
      <c r="T21" s="105">
        <v>147</v>
      </c>
      <c r="U21" s="105">
        <v>151</v>
      </c>
      <c r="V21" s="105">
        <v>147</v>
      </c>
    </row>
    <row r="22" spans="1:22" s="328" customFormat="1" ht="13.5">
      <c r="A22" s="87"/>
      <c r="B22" s="87"/>
      <c r="C22" s="248"/>
      <c r="D22" s="272" t="s">
        <v>3191</v>
      </c>
      <c r="E22" s="87"/>
      <c r="F22" s="226"/>
      <c r="G22" s="146" t="s">
        <v>3190</v>
      </c>
      <c r="H22" s="179" t="s">
        <v>132</v>
      </c>
      <c r="I22" s="88"/>
      <c r="J22" s="105">
        <v>140</v>
      </c>
      <c r="K22" s="105">
        <v>140</v>
      </c>
      <c r="L22" s="105">
        <v>140</v>
      </c>
      <c r="M22" s="105">
        <v>140</v>
      </c>
      <c r="N22" s="105">
        <v>140</v>
      </c>
      <c r="O22" s="105">
        <v>140</v>
      </c>
      <c r="P22" s="105">
        <v>140</v>
      </c>
      <c r="Q22" s="105">
        <v>138</v>
      </c>
      <c r="R22" s="105">
        <v>140</v>
      </c>
      <c r="S22" s="105">
        <v>138</v>
      </c>
      <c r="T22" s="105">
        <v>140</v>
      </c>
      <c r="U22" s="105">
        <v>140</v>
      </c>
      <c r="V22" s="105">
        <v>140</v>
      </c>
    </row>
    <row r="23" spans="1:22" s="328" customFormat="1" ht="13.5">
      <c r="A23" s="87"/>
      <c r="B23" s="87"/>
      <c r="C23" s="248"/>
      <c r="D23" s="272" t="s">
        <v>3189</v>
      </c>
      <c r="E23" s="87"/>
      <c r="F23" s="226"/>
      <c r="G23" s="146" t="s">
        <v>3188</v>
      </c>
      <c r="H23" s="179" t="s">
        <v>2981</v>
      </c>
      <c r="I23" s="88"/>
      <c r="J23" s="105">
        <v>115</v>
      </c>
      <c r="K23" s="105">
        <v>117</v>
      </c>
      <c r="L23" s="105">
        <v>116</v>
      </c>
      <c r="M23" s="105">
        <v>116</v>
      </c>
      <c r="N23" s="105">
        <v>115</v>
      </c>
      <c r="O23" s="105">
        <v>115</v>
      </c>
      <c r="P23" s="105">
        <v>118</v>
      </c>
      <c r="Q23" s="105">
        <v>115</v>
      </c>
      <c r="R23" s="105">
        <v>113</v>
      </c>
      <c r="S23" s="105">
        <v>119</v>
      </c>
      <c r="T23" s="105">
        <v>112</v>
      </c>
      <c r="U23" s="105">
        <v>117</v>
      </c>
      <c r="V23" s="105">
        <v>111</v>
      </c>
    </row>
    <row r="24" spans="1:22" s="328" customFormat="1" ht="13.5">
      <c r="A24" s="87"/>
      <c r="B24" s="87"/>
      <c r="C24" s="248"/>
      <c r="D24" s="272" t="s">
        <v>3187</v>
      </c>
      <c r="E24" s="87"/>
      <c r="F24" s="226"/>
      <c r="G24" s="146" t="s">
        <v>3186</v>
      </c>
      <c r="H24" s="179" t="s">
        <v>38</v>
      </c>
      <c r="I24" s="88"/>
      <c r="J24" s="105">
        <v>206</v>
      </c>
      <c r="K24" s="105">
        <v>215</v>
      </c>
      <c r="L24" s="105">
        <v>210</v>
      </c>
      <c r="M24" s="105">
        <v>212</v>
      </c>
      <c r="N24" s="105">
        <v>212</v>
      </c>
      <c r="O24" s="105">
        <v>213</v>
      </c>
      <c r="P24" s="105">
        <v>213</v>
      </c>
      <c r="Q24" s="105">
        <v>201</v>
      </c>
      <c r="R24" s="105">
        <v>202</v>
      </c>
      <c r="S24" s="105">
        <v>201</v>
      </c>
      <c r="T24" s="105">
        <v>201</v>
      </c>
      <c r="U24" s="105">
        <v>197</v>
      </c>
      <c r="V24" s="105">
        <v>196</v>
      </c>
    </row>
    <row r="25" spans="1:22" s="328" customFormat="1" ht="13.5">
      <c r="A25" s="87"/>
      <c r="B25" s="87"/>
      <c r="C25" s="248"/>
      <c r="D25" s="272" t="s">
        <v>3185</v>
      </c>
      <c r="E25" s="87"/>
      <c r="F25" s="226"/>
      <c r="G25" s="146" t="s">
        <v>3184</v>
      </c>
      <c r="H25" s="179" t="s">
        <v>38</v>
      </c>
      <c r="I25" s="88"/>
      <c r="J25" s="105">
        <v>840</v>
      </c>
      <c r="K25" s="105">
        <v>848</v>
      </c>
      <c r="L25" s="105">
        <v>848</v>
      </c>
      <c r="M25" s="105">
        <v>848</v>
      </c>
      <c r="N25" s="105">
        <v>848</v>
      </c>
      <c r="O25" s="105">
        <v>848</v>
      </c>
      <c r="P25" s="105">
        <v>848</v>
      </c>
      <c r="Q25" s="105">
        <v>848</v>
      </c>
      <c r="R25" s="105">
        <v>848</v>
      </c>
      <c r="S25" s="105">
        <v>848</v>
      </c>
      <c r="T25" s="105">
        <v>848</v>
      </c>
      <c r="U25" s="105">
        <v>848</v>
      </c>
      <c r="V25" s="105">
        <v>748</v>
      </c>
    </row>
    <row r="26" spans="1:22" ht="11.25" customHeight="1">
      <c r="C26" s="647" t="s">
        <v>755</v>
      </c>
      <c r="D26" s="647"/>
      <c r="E26" s="88"/>
      <c r="F26" s="225"/>
      <c r="H26" s="182"/>
      <c r="I26" s="181"/>
      <c r="J26" s="105"/>
      <c r="K26" s="231"/>
      <c r="L26" s="105"/>
      <c r="M26" s="105"/>
      <c r="N26" s="105"/>
      <c r="O26" s="105"/>
      <c r="P26" s="105"/>
      <c r="Q26" s="105"/>
      <c r="R26" s="105"/>
      <c r="S26" s="105"/>
      <c r="T26" s="105"/>
      <c r="U26" s="105"/>
      <c r="V26" s="105"/>
    </row>
    <row r="27" spans="1:22" s="328" customFormat="1" ht="13.5">
      <c r="A27" s="87"/>
      <c r="B27" s="87"/>
      <c r="C27" s="248"/>
      <c r="D27" s="272" t="s">
        <v>3183</v>
      </c>
      <c r="E27" s="87"/>
      <c r="F27" s="226"/>
      <c r="G27" s="146" t="s">
        <v>3182</v>
      </c>
      <c r="H27" s="179" t="s">
        <v>2981</v>
      </c>
      <c r="I27" s="88"/>
      <c r="J27" s="105">
        <v>428</v>
      </c>
      <c r="K27" s="105">
        <v>472</v>
      </c>
      <c r="L27" s="105">
        <v>444</v>
      </c>
      <c r="M27" s="105">
        <v>454</v>
      </c>
      <c r="N27" s="105">
        <v>441</v>
      </c>
      <c r="O27" s="105">
        <v>420</v>
      </c>
      <c r="P27" s="105">
        <v>459</v>
      </c>
      <c r="Q27" s="105">
        <v>420</v>
      </c>
      <c r="R27" s="105">
        <v>409</v>
      </c>
      <c r="S27" s="105">
        <v>412</v>
      </c>
      <c r="T27" s="105">
        <v>403</v>
      </c>
      <c r="U27" s="105">
        <v>408</v>
      </c>
      <c r="V27" s="105">
        <v>399</v>
      </c>
    </row>
    <row r="28" spans="1:22" s="328" customFormat="1" ht="13.5">
      <c r="A28" s="87"/>
      <c r="B28" s="87"/>
      <c r="C28" s="248"/>
      <c r="D28" s="272" t="s">
        <v>3181</v>
      </c>
      <c r="E28" s="87"/>
      <c r="F28" s="226"/>
      <c r="G28" s="146" t="s">
        <v>3180</v>
      </c>
      <c r="H28" s="179" t="s">
        <v>2981</v>
      </c>
      <c r="I28" s="88"/>
      <c r="J28" s="105">
        <v>127</v>
      </c>
      <c r="K28" s="105">
        <v>137</v>
      </c>
      <c r="L28" s="105">
        <v>114</v>
      </c>
      <c r="M28" s="105">
        <v>149</v>
      </c>
      <c r="N28" s="105">
        <v>154</v>
      </c>
      <c r="O28" s="105">
        <v>128</v>
      </c>
      <c r="P28" s="105">
        <v>110</v>
      </c>
      <c r="Q28" s="105">
        <v>112</v>
      </c>
      <c r="R28" s="105">
        <v>130</v>
      </c>
      <c r="S28" s="105">
        <v>128</v>
      </c>
      <c r="T28" s="105">
        <v>117</v>
      </c>
      <c r="U28" s="105">
        <v>131</v>
      </c>
      <c r="V28" s="105">
        <v>111</v>
      </c>
    </row>
    <row r="29" spans="1:22" s="328" customFormat="1" ht="13.5">
      <c r="A29" s="87"/>
      <c r="B29" s="87"/>
      <c r="C29" s="248"/>
      <c r="D29" s="272" t="s">
        <v>3179</v>
      </c>
      <c r="E29" s="87"/>
      <c r="F29" s="226"/>
      <c r="G29" s="146" t="s">
        <v>3178</v>
      </c>
      <c r="H29" s="179" t="s">
        <v>2981</v>
      </c>
      <c r="I29" s="88"/>
      <c r="J29" s="105">
        <v>85</v>
      </c>
      <c r="K29" s="105">
        <v>97</v>
      </c>
      <c r="L29" s="105">
        <v>88</v>
      </c>
      <c r="M29" s="105">
        <v>86</v>
      </c>
      <c r="N29" s="105">
        <v>88</v>
      </c>
      <c r="O29" s="105">
        <v>87</v>
      </c>
      <c r="P29" s="105">
        <v>72</v>
      </c>
      <c r="Q29" s="105">
        <v>71</v>
      </c>
      <c r="R29" s="105">
        <v>78</v>
      </c>
      <c r="S29" s="105">
        <v>90</v>
      </c>
      <c r="T29" s="105">
        <v>91</v>
      </c>
      <c r="U29" s="105">
        <v>88</v>
      </c>
      <c r="V29" s="105">
        <v>83</v>
      </c>
    </row>
    <row r="30" spans="1:22" s="328" customFormat="1" ht="13.5">
      <c r="A30" s="87"/>
      <c r="B30" s="87"/>
      <c r="C30" s="248"/>
      <c r="D30" s="272" t="s">
        <v>3177</v>
      </c>
      <c r="E30" s="87"/>
      <c r="F30" s="226"/>
      <c r="G30" s="146" t="s">
        <v>1888</v>
      </c>
      <c r="H30" s="179" t="s">
        <v>2981</v>
      </c>
      <c r="I30" s="88"/>
      <c r="J30" s="105">
        <v>184</v>
      </c>
      <c r="K30" s="105" t="s">
        <v>1264</v>
      </c>
      <c r="L30" s="105" t="s">
        <v>1264</v>
      </c>
      <c r="M30" s="105">
        <v>213</v>
      </c>
      <c r="N30" s="105">
        <v>185</v>
      </c>
      <c r="O30" s="105">
        <v>206</v>
      </c>
      <c r="P30" s="105">
        <v>221</v>
      </c>
      <c r="Q30" s="105">
        <v>181</v>
      </c>
      <c r="R30" s="105">
        <v>140</v>
      </c>
      <c r="S30" s="105">
        <v>172</v>
      </c>
      <c r="T30" s="105">
        <v>154</v>
      </c>
      <c r="U30" s="105" t="s">
        <v>1264</v>
      </c>
      <c r="V30" s="105" t="s">
        <v>1264</v>
      </c>
    </row>
    <row r="31" spans="1:22" s="328" customFormat="1" ht="13.5">
      <c r="A31" s="87"/>
      <c r="B31" s="87"/>
      <c r="C31" s="248"/>
      <c r="D31" s="272" t="s">
        <v>3176</v>
      </c>
      <c r="E31" s="87"/>
      <c r="F31" s="226"/>
      <c r="G31" s="146" t="s">
        <v>2569</v>
      </c>
      <c r="H31" s="179" t="s">
        <v>2981</v>
      </c>
      <c r="I31" s="88"/>
      <c r="J31" s="105">
        <v>217</v>
      </c>
      <c r="K31" s="105">
        <v>213</v>
      </c>
      <c r="L31" s="105">
        <v>229</v>
      </c>
      <c r="M31" s="105">
        <v>257</v>
      </c>
      <c r="N31" s="105">
        <v>264</v>
      </c>
      <c r="O31" s="105">
        <v>252</v>
      </c>
      <c r="P31" s="105">
        <v>263</v>
      </c>
      <c r="Q31" s="105">
        <v>193</v>
      </c>
      <c r="R31" s="105">
        <v>214</v>
      </c>
      <c r="S31" s="105">
        <v>204</v>
      </c>
      <c r="T31" s="105">
        <v>194</v>
      </c>
      <c r="U31" s="105">
        <v>168</v>
      </c>
      <c r="V31" s="105">
        <v>155</v>
      </c>
    </row>
    <row r="32" spans="1:22" s="328" customFormat="1" ht="19.5">
      <c r="A32" s="87"/>
      <c r="B32" s="87"/>
      <c r="C32" s="248"/>
      <c r="D32" s="272" t="s">
        <v>3175</v>
      </c>
      <c r="E32" s="87"/>
      <c r="F32" s="226"/>
      <c r="G32" s="146" t="s">
        <v>2236</v>
      </c>
      <c r="H32" s="179" t="s">
        <v>2981</v>
      </c>
      <c r="I32" s="88"/>
      <c r="J32" s="105">
        <v>179</v>
      </c>
      <c r="K32" s="105">
        <v>188</v>
      </c>
      <c r="L32" s="105">
        <v>190</v>
      </c>
      <c r="M32" s="105">
        <v>173</v>
      </c>
      <c r="N32" s="105">
        <v>175</v>
      </c>
      <c r="O32" s="105">
        <v>187</v>
      </c>
      <c r="P32" s="105">
        <v>178</v>
      </c>
      <c r="Q32" s="105">
        <v>176</v>
      </c>
      <c r="R32" s="105">
        <v>184</v>
      </c>
      <c r="S32" s="105">
        <v>190</v>
      </c>
      <c r="T32" s="105">
        <v>170</v>
      </c>
      <c r="U32" s="105">
        <v>157</v>
      </c>
      <c r="V32" s="105">
        <v>180</v>
      </c>
    </row>
    <row r="33" spans="1:22" s="328" customFormat="1" ht="13.5">
      <c r="A33" s="87"/>
      <c r="B33" s="87"/>
      <c r="C33" s="248"/>
      <c r="D33" s="272" t="s">
        <v>903</v>
      </c>
      <c r="E33" s="87"/>
      <c r="F33" s="226"/>
      <c r="G33" s="146" t="s">
        <v>3174</v>
      </c>
      <c r="H33" s="179" t="s">
        <v>2981</v>
      </c>
      <c r="I33" s="88"/>
      <c r="J33" s="105">
        <v>113</v>
      </c>
      <c r="K33" s="105">
        <v>113</v>
      </c>
      <c r="L33" s="105">
        <v>116</v>
      </c>
      <c r="M33" s="105">
        <v>143</v>
      </c>
      <c r="N33" s="105">
        <v>109</v>
      </c>
      <c r="O33" s="105">
        <v>113</v>
      </c>
      <c r="P33" s="105">
        <v>118</v>
      </c>
      <c r="Q33" s="105">
        <v>101</v>
      </c>
      <c r="R33" s="105">
        <v>109</v>
      </c>
      <c r="S33" s="105">
        <v>115</v>
      </c>
      <c r="T33" s="105">
        <v>101</v>
      </c>
      <c r="U33" s="105">
        <v>116</v>
      </c>
      <c r="V33" s="105">
        <v>102</v>
      </c>
    </row>
    <row r="34" spans="1:22" s="328" customFormat="1" ht="13.5">
      <c r="A34" s="87"/>
      <c r="B34" s="87"/>
      <c r="C34" s="248"/>
      <c r="D34" s="272" t="s">
        <v>3173</v>
      </c>
      <c r="E34" s="87"/>
      <c r="F34" s="226"/>
      <c r="G34" s="146" t="s">
        <v>3172</v>
      </c>
      <c r="H34" s="179" t="s">
        <v>2981</v>
      </c>
      <c r="I34" s="88"/>
      <c r="J34" s="105">
        <v>79</v>
      </c>
      <c r="K34" s="105">
        <v>72</v>
      </c>
      <c r="L34" s="105">
        <v>65</v>
      </c>
      <c r="M34" s="105">
        <v>69</v>
      </c>
      <c r="N34" s="105">
        <v>61</v>
      </c>
      <c r="O34" s="105">
        <v>68</v>
      </c>
      <c r="P34" s="105">
        <v>70</v>
      </c>
      <c r="Q34" s="105">
        <v>78</v>
      </c>
      <c r="R34" s="105">
        <v>126</v>
      </c>
      <c r="S34" s="105">
        <v>108</v>
      </c>
      <c r="T34" s="105">
        <v>79</v>
      </c>
      <c r="U34" s="105">
        <v>69</v>
      </c>
      <c r="V34" s="105">
        <v>78</v>
      </c>
    </row>
    <row r="35" spans="1:22" s="328" customFormat="1" ht="13.5">
      <c r="A35" s="87"/>
      <c r="B35" s="87"/>
      <c r="C35" s="248"/>
      <c r="D35" s="272" t="s">
        <v>3171</v>
      </c>
      <c r="E35" s="87"/>
      <c r="F35" s="226"/>
      <c r="G35" s="146" t="s">
        <v>3170</v>
      </c>
      <c r="H35" s="179" t="s">
        <v>2981</v>
      </c>
      <c r="I35" s="88"/>
      <c r="J35" s="105">
        <v>552</v>
      </c>
      <c r="K35" s="105">
        <v>533</v>
      </c>
      <c r="L35" s="105">
        <v>510</v>
      </c>
      <c r="M35" s="105">
        <v>497</v>
      </c>
      <c r="N35" s="105">
        <v>535</v>
      </c>
      <c r="O35" s="105">
        <v>550</v>
      </c>
      <c r="P35" s="105">
        <v>542</v>
      </c>
      <c r="Q35" s="105">
        <v>563</v>
      </c>
      <c r="R35" s="105">
        <v>580</v>
      </c>
      <c r="S35" s="105">
        <v>600</v>
      </c>
      <c r="T35" s="105">
        <v>581</v>
      </c>
      <c r="U35" s="105">
        <v>562</v>
      </c>
      <c r="V35" s="105">
        <v>574</v>
      </c>
    </row>
    <row r="36" spans="1:22" s="328" customFormat="1" ht="13.5">
      <c r="A36" s="87"/>
      <c r="B36" s="87"/>
      <c r="C36" s="248"/>
      <c r="D36" s="272" t="s">
        <v>3169</v>
      </c>
      <c r="E36" s="87"/>
      <c r="F36" s="226"/>
      <c r="G36" s="146" t="s">
        <v>63</v>
      </c>
      <c r="H36" s="179" t="s">
        <v>2981</v>
      </c>
      <c r="I36" s="88"/>
      <c r="J36" s="105">
        <v>252</v>
      </c>
      <c r="K36" s="105">
        <v>232</v>
      </c>
      <c r="L36" s="105">
        <v>245</v>
      </c>
      <c r="M36" s="105">
        <v>239</v>
      </c>
      <c r="N36" s="105">
        <v>227</v>
      </c>
      <c r="O36" s="105">
        <v>245</v>
      </c>
      <c r="P36" s="105">
        <v>245</v>
      </c>
      <c r="Q36" s="105">
        <v>267</v>
      </c>
      <c r="R36" s="105">
        <v>275</v>
      </c>
      <c r="S36" s="105">
        <v>281</v>
      </c>
      <c r="T36" s="105">
        <v>269</v>
      </c>
      <c r="U36" s="105">
        <v>250</v>
      </c>
      <c r="V36" s="105">
        <v>255</v>
      </c>
    </row>
    <row r="37" spans="1:22" s="328" customFormat="1" ht="13.5">
      <c r="A37" s="87"/>
      <c r="B37" s="87"/>
      <c r="C37" s="248"/>
      <c r="D37" s="272" t="s">
        <v>3168</v>
      </c>
      <c r="E37" s="87"/>
      <c r="F37" s="226"/>
      <c r="G37" s="146" t="s">
        <v>65</v>
      </c>
      <c r="H37" s="179" t="s">
        <v>2981</v>
      </c>
      <c r="I37" s="88"/>
      <c r="J37" s="105">
        <v>83</v>
      </c>
      <c r="K37" s="105">
        <v>70</v>
      </c>
      <c r="L37" s="105">
        <v>71</v>
      </c>
      <c r="M37" s="105">
        <v>82</v>
      </c>
      <c r="N37" s="105">
        <v>98</v>
      </c>
      <c r="O37" s="105">
        <v>102</v>
      </c>
      <c r="P37" s="105">
        <v>97</v>
      </c>
      <c r="Q37" s="105">
        <v>88</v>
      </c>
      <c r="R37" s="105">
        <v>76</v>
      </c>
      <c r="S37" s="105">
        <v>83</v>
      </c>
      <c r="T37" s="105">
        <v>83</v>
      </c>
      <c r="U37" s="105">
        <v>84</v>
      </c>
      <c r="V37" s="105">
        <v>64</v>
      </c>
    </row>
    <row r="38" spans="1:22" s="328" customFormat="1" ht="13.5">
      <c r="A38" s="87"/>
      <c r="B38" s="87"/>
      <c r="C38" s="248"/>
      <c r="D38" s="272" t="s">
        <v>3167</v>
      </c>
      <c r="E38" s="87"/>
      <c r="F38" s="226"/>
      <c r="G38" s="146" t="s">
        <v>1882</v>
      </c>
      <c r="H38" s="179" t="s">
        <v>2981</v>
      </c>
      <c r="I38" s="88"/>
      <c r="J38" s="105">
        <v>209</v>
      </c>
      <c r="K38" s="105">
        <v>216</v>
      </c>
      <c r="L38" s="105">
        <v>187</v>
      </c>
      <c r="M38" s="105">
        <v>202</v>
      </c>
      <c r="N38" s="105">
        <v>215</v>
      </c>
      <c r="O38" s="105">
        <v>211</v>
      </c>
      <c r="P38" s="105">
        <v>208</v>
      </c>
      <c r="Q38" s="105">
        <v>214</v>
      </c>
      <c r="R38" s="105">
        <v>206</v>
      </c>
      <c r="S38" s="105">
        <v>215</v>
      </c>
      <c r="T38" s="105">
        <v>196</v>
      </c>
      <c r="U38" s="105">
        <v>217</v>
      </c>
      <c r="V38" s="105">
        <v>224</v>
      </c>
    </row>
    <row r="39" spans="1:22" s="328" customFormat="1" ht="13.5">
      <c r="A39" s="87"/>
      <c r="B39" s="87"/>
      <c r="C39" s="248"/>
      <c r="D39" s="272" t="s">
        <v>3166</v>
      </c>
      <c r="E39" s="87"/>
      <c r="F39" s="226"/>
      <c r="G39" s="146" t="s">
        <v>3165</v>
      </c>
      <c r="H39" s="179" t="s">
        <v>2981</v>
      </c>
      <c r="I39" s="88"/>
      <c r="J39" s="105">
        <v>263</v>
      </c>
      <c r="K39" s="105">
        <v>253</v>
      </c>
      <c r="L39" s="105">
        <v>251</v>
      </c>
      <c r="M39" s="105">
        <v>273</v>
      </c>
      <c r="N39" s="105">
        <v>256</v>
      </c>
      <c r="O39" s="105">
        <v>279</v>
      </c>
      <c r="P39" s="105">
        <v>281</v>
      </c>
      <c r="Q39" s="105">
        <v>261</v>
      </c>
      <c r="R39" s="105">
        <v>248</v>
      </c>
      <c r="S39" s="105">
        <v>256</v>
      </c>
      <c r="T39" s="105">
        <v>253</v>
      </c>
      <c r="U39" s="105">
        <v>271</v>
      </c>
      <c r="V39" s="105">
        <v>271</v>
      </c>
    </row>
    <row r="40" spans="1:22" s="328" customFormat="1" ht="13.5">
      <c r="A40" s="87"/>
      <c r="B40" s="87"/>
      <c r="C40" s="248"/>
      <c r="D40" s="272" t="s">
        <v>3164</v>
      </c>
      <c r="E40" s="87"/>
      <c r="F40" s="226"/>
      <c r="G40" s="146" t="s">
        <v>69</v>
      </c>
      <c r="H40" s="179" t="s">
        <v>2981</v>
      </c>
      <c r="I40" s="88"/>
      <c r="J40" s="105">
        <v>106</v>
      </c>
      <c r="K40" s="105">
        <v>112</v>
      </c>
      <c r="L40" s="105">
        <v>107</v>
      </c>
      <c r="M40" s="105">
        <v>109</v>
      </c>
      <c r="N40" s="105">
        <v>106</v>
      </c>
      <c r="O40" s="105">
        <v>107</v>
      </c>
      <c r="P40" s="105">
        <v>103</v>
      </c>
      <c r="Q40" s="105">
        <v>106</v>
      </c>
      <c r="R40" s="105">
        <v>104</v>
      </c>
      <c r="S40" s="105">
        <v>105</v>
      </c>
      <c r="T40" s="105">
        <v>106</v>
      </c>
      <c r="U40" s="105">
        <v>104</v>
      </c>
      <c r="V40" s="105">
        <v>103</v>
      </c>
    </row>
    <row r="41" spans="1:22" s="328" customFormat="1" ht="13.5">
      <c r="A41" s="87"/>
      <c r="B41" s="87"/>
      <c r="C41" s="248"/>
      <c r="D41" s="272" t="s">
        <v>3163</v>
      </c>
      <c r="E41" s="87"/>
      <c r="F41" s="226"/>
      <c r="G41" s="146" t="s">
        <v>1879</v>
      </c>
      <c r="H41" s="179" t="s">
        <v>2981</v>
      </c>
      <c r="I41" s="88"/>
      <c r="J41" s="105">
        <v>244</v>
      </c>
      <c r="K41" s="105">
        <v>253</v>
      </c>
      <c r="L41" s="105">
        <v>238</v>
      </c>
      <c r="M41" s="105">
        <v>216</v>
      </c>
      <c r="N41" s="105" t="s">
        <v>1264</v>
      </c>
      <c r="O41" s="105" t="s">
        <v>1264</v>
      </c>
      <c r="P41" s="105" t="s">
        <v>1264</v>
      </c>
      <c r="Q41" s="105" t="s">
        <v>1264</v>
      </c>
      <c r="R41" s="105" t="s">
        <v>1264</v>
      </c>
      <c r="S41" s="105" t="s">
        <v>1264</v>
      </c>
      <c r="T41" s="105">
        <v>275</v>
      </c>
      <c r="U41" s="105">
        <v>245</v>
      </c>
      <c r="V41" s="105">
        <v>241</v>
      </c>
    </row>
    <row r="42" spans="1:22" s="328" customFormat="1" ht="13.5">
      <c r="A42" s="87"/>
      <c r="B42" s="87"/>
      <c r="C42" s="248"/>
      <c r="D42" s="272" t="s">
        <v>3162</v>
      </c>
      <c r="E42" s="87"/>
      <c r="F42" s="226"/>
      <c r="G42" s="146" t="s">
        <v>1878</v>
      </c>
      <c r="H42" s="179" t="s">
        <v>2981</v>
      </c>
      <c r="I42" s="88"/>
      <c r="J42" s="105">
        <v>171</v>
      </c>
      <c r="K42" s="105">
        <v>147</v>
      </c>
      <c r="L42" s="105">
        <v>163</v>
      </c>
      <c r="M42" s="105">
        <v>156</v>
      </c>
      <c r="N42" s="105">
        <v>165</v>
      </c>
      <c r="O42" s="105">
        <v>179</v>
      </c>
      <c r="P42" s="105">
        <v>180</v>
      </c>
      <c r="Q42" s="105">
        <v>182</v>
      </c>
      <c r="R42" s="105">
        <v>179</v>
      </c>
      <c r="S42" s="105">
        <v>178</v>
      </c>
      <c r="T42" s="105">
        <v>174</v>
      </c>
      <c r="U42" s="105">
        <v>178</v>
      </c>
      <c r="V42" s="105">
        <v>175</v>
      </c>
    </row>
    <row r="43" spans="1:22" s="328" customFormat="1" ht="13.5">
      <c r="A43" s="87"/>
      <c r="B43" s="87"/>
      <c r="C43" s="248"/>
      <c r="D43" s="272" t="s">
        <v>3161</v>
      </c>
      <c r="E43" s="87"/>
      <c r="F43" s="226"/>
      <c r="G43" s="146" t="s">
        <v>1877</v>
      </c>
      <c r="H43" s="179" t="s">
        <v>2981</v>
      </c>
      <c r="I43" s="88"/>
      <c r="J43" s="105">
        <v>185</v>
      </c>
      <c r="K43" s="105">
        <v>179</v>
      </c>
      <c r="L43" s="105">
        <v>179</v>
      </c>
      <c r="M43" s="105">
        <v>181</v>
      </c>
      <c r="N43" s="105">
        <v>184</v>
      </c>
      <c r="O43" s="105">
        <v>184</v>
      </c>
      <c r="P43" s="105">
        <v>191</v>
      </c>
      <c r="Q43" s="105">
        <v>182</v>
      </c>
      <c r="R43" s="105">
        <v>184</v>
      </c>
      <c r="S43" s="105">
        <v>192</v>
      </c>
      <c r="T43" s="105">
        <v>191</v>
      </c>
      <c r="U43" s="105">
        <v>191</v>
      </c>
      <c r="V43" s="105">
        <v>188</v>
      </c>
    </row>
    <row r="44" spans="1:22" s="328" customFormat="1" ht="13.5">
      <c r="A44" s="87"/>
      <c r="B44" s="87"/>
      <c r="C44" s="248"/>
      <c r="D44" s="272" t="s">
        <v>3160</v>
      </c>
      <c r="E44" s="87"/>
      <c r="F44" s="226"/>
      <c r="G44" s="146" t="s">
        <v>88</v>
      </c>
      <c r="H44" s="179" t="s">
        <v>2981</v>
      </c>
      <c r="I44" s="88"/>
      <c r="J44" s="105">
        <v>599</v>
      </c>
      <c r="K44" s="105">
        <v>631</v>
      </c>
      <c r="L44" s="105">
        <v>635</v>
      </c>
      <c r="M44" s="105">
        <v>614</v>
      </c>
      <c r="N44" s="105">
        <v>598</v>
      </c>
      <c r="O44" s="105">
        <v>598</v>
      </c>
      <c r="P44" s="105">
        <v>598</v>
      </c>
      <c r="Q44" s="105">
        <v>596</v>
      </c>
      <c r="R44" s="105">
        <v>585</v>
      </c>
      <c r="S44" s="105">
        <v>590</v>
      </c>
      <c r="T44" s="105">
        <v>585</v>
      </c>
      <c r="U44" s="105">
        <v>563</v>
      </c>
      <c r="V44" s="105">
        <v>601</v>
      </c>
    </row>
    <row r="45" spans="1:22" s="328" customFormat="1" ht="13.5">
      <c r="A45" s="87"/>
      <c r="B45" s="87"/>
      <c r="C45" s="248"/>
      <c r="D45" s="272" t="s">
        <v>3159</v>
      </c>
      <c r="E45" s="87"/>
      <c r="F45" s="226"/>
      <c r="G45" s="146" t="s">
        <v>1876</v>
      </c>
      <c r="H45" s="179" t="s">
        <v>2981</v>
      </c>
      <c r="I45" s="88"/>
      <c r="J45" s="105">
        <v>145</v>
      </c>
      <c r="K45" s="105">
        <v>147</v>
      </c>
      <c r="L45" s="105">
        <v>147</v>
      </c>
      <c r="M45" s="105">
        <v>147</v>
      </c>
      <c r="N45" s="105">
        <v>144</v>
      </c>
      <c r="O45" s="105">
        <v>141</v>
      </c>
      <c r="P45" s="105">
        <v>134</v>
      </c>
      <c r="Q45" s="105">
        <v>143</v>
      </c>
      <c r="R45" s="105">
        <v>149</v>
      </c>
      <c r="S45" s="105">
        <v>153</v>
      </c>
      <c r="T45" s="105">
        <v>149</v>
      </c>
      <c r="U45" s="105">
        <v>145</v>
      </c>
      <c r="V45" s="105">
        <v>145</v>
      </c>
    </row>
    <row r="46" spans="1:22" s="328" customFormat="1" ht="13.5">
      <c r="A46" s="87"/>
      <c r="B46" s="87"/>
      <c r="C46" s="248"/>
      <c r="D46" s="272" t="s">
        <v>3158</v>
      </c>
      <c r="E46" s="87"/>
      <c r="F46" s="226"/>
      <c r="G46" s="146" t="s">
        <v>3157</v>
      </c>
      <c r="H46" s="179" t="s">
        <v>2981</v>
      </c>
      <c r="I46" s="88"/>
      <c r="J46" s="105">
        <v>127</v>
      </c>
      <c r="K46" s="105">
        <v>133</v>
      </c>
      <c r="L46" s="105">
        <v>116</v>
      </c>
      <c r="M46" s="105">
        <v>125</v>
      </c>
      <c r="N46" s="105">
        <v>122</v>
      </c>
      <c r="O46" s="105">
        <v>124</v>
      </c>
      <c r="P46" s="105">
        <v>118</v>
      </c>
      <c r="Q46" s="105">
        <v>124</v>
      </c>
      <c r="R46" s="105">
        <v>121</v>
      </c>
      <c r="S46" s="105">
        <v>133</v>
      </c>
      <c r="T46" s="105">
        <v>141</v>
      </c>
      <c r="U46" s="105">
        <v>137</v>
      </c>
      <c r="V46" s="105">
        <v>135</v>
      </c>
    </row>
    <row r="47" spans="1:22" s="328" customFormat="1" ht="13.5">
      <c r="A47" s="87"/>
      <c r="B47" s="87"/>
      <c r="C47" s="248"/>
      <c r="D47" s="272" t="s">
        <v>3156</v>
      </c>
      <c r="E47" s="87"/>
      <c r="F47" s="226"/>
      <c r="G47" s="146" t="s">
        <v>3155</v>
      </c>
      <c r="H47" s="179" t="s">
        <v>2981</v>
      </c>
      <c r="I47" s="88"/>
      <c r="J47" s="105">
        <v>205</v>
      </c>
      <c r="K47" s="105">
        <v>213</v>
      </c>
      <c r="L47" s="105">
        <v>197</v>
      </c>
      <c r="M47" s="105">
        <v>205</v>
      </c>
      <c r="N47" s="105">
        <v>204</v>
      </c>
      <c r="O47" s="105">
        <v>205</v>
      </c>
      <c r="P47" s="105">
        <v>205</v>
      </c>
      <c r="Q47" s="105">
        <v>203</v>
      </c>
      <c r="R47" s="105">
        <v>205</v>
      </c>
      <c r="S47" s="105">
        <v>205</v>
      </c>
      <c r="T47" s="105">
        <v>206</v>
      </c>
      <c r="U47" s="105">
        <v>205</v>
      </c>
      <c r="V47" s="105">
        <v>206</v>
      </c>
    </row>
    <row r="48" spans="1:22" s="328" customFormat="1" ht="19.5" customHeight="1">
      <c r="A48" s="87"/>
      <c r="B48" s="87"/>
      <c r="C48" s="248"/>
      <c r="D48" s="272" t="s">
        <v>3154</v>
      </c>
      <c r="E48" s="87"/>
      <c r="F48" s="226"/>
      <c r="G48" s="146" t="s">
        <v>3153</v>
      </c>
      <c r="H48" s="179" t="s">
        <v>2981</v>
      </c>
      <c r="I48" s="88"/>
      <c r="J48" s="105">
        <v>149</v>
      </c>
      <c r="K48" s="105">
        <v>157</v>
      </c>
      <c r="L48" s="105">
        <v>155</v>
      </c>
      <c r="M48" s="105">
        <v>152</v>
      </c>
      <c r="N48" s="105">
        <v>152</v>
      </c>
      <c r="O48" s="105">
        <v>155</v>
      </c>
      <c r="P48" s="105">
        <v>146</v>
      </c>
      <c r="Q48" s="105">
        <v>146</v>
      </c>
      <c r="R48" s="105">
        <v>145</v>
      </c>
      <c r="S48" s="105">
        <v>146</v>
      </c>
      <c r="T48" s="105">
        <v>147</v>
      </c>
      <c r="U48" s="105">
        <v>147</v>
      </c>
      <c r="V48" s="105">
        <v>147</v>
      </c>
    </row>
    <row r="49" spans="1:22" s="328" customFormat="1" ht="13.5">
      <c r="A49" s="87"/>
      <c r="B49" s="87"/>
      <c r="C49" s="248"/>
      <c r="D49" s="272" t="s">
        <v>3152</v>
      </c>
      <c r="E49" s="87"/>
      <c r="F49" s="226"/>
      <c r="G49" s="146" t="s">
        <v>88</v>
      </c>
      <c r="H49" s="179" t="s">
        <v>2981</v>
      </c>
      <c r="I49" s="88"/>
      <c r="J49" s="105">
        <v>120</v>
      </c>
      <c r="K49" s="105">
        <v>126</v>
      </c>
      <c r="L49" s="105">
        <v>125</v>
      </c>
      <c r="M49" s="105">
        <v>120</v>
      </c>
      <c r="N49" s="105">
        <v>123</v>
      </c>
      <c r="O49" s="105">
        <v>122</v>
      </c>
      <c r="P49" s="105">
        <v>117</v>
      </c>
      <c r="Q49" s="105">
        <v>120</v>
      </c>
      <c r="R49" s="105">
        <v>123</v>
      </c>
      <c r="S49" s="105">
        <v>122</v>
      </c>
      <c r="T49" s="105">
        <v>114</v>
      </c>
      <c r="U49" s="105">
        <v>112</v>
      </c>
      <c r="V49" s="105">
        <v>113</v>
      </c>
    </row>
    <row r="50" spans="1:22" s="328" customFormat="1" ht="13.5">
      <c r="A50" s="87"/>
      <c r="B50" s="87"/>
      <c r="C50" s="248"/>
      <c r="D50" s="272" t="s">
        <v>3151</v>
      </c>
      <c r="E50" s="87"/>
      <c r="F50" s="226"/>
      <c r="G50" s="146" t="s">
        <v>1872</v>
      </c>
      <c r="H50" s="179" t="s">
        <v>2981</v>
      </c>
      <c r="I50" s="88"/>
      <c r="J50" s="105">
        <v>116</v>
      </c>
      <c r="K50" s="105">
        <v>116</v>
      </c>
      <c r="L50" s="105">
        <v>119</v>
      </c>
      <c r="M50" s="105">
        <v>117</v>
      </c>
      <c r="N50" s="105">
        <v>119</v>
      </c>
      <c r="O50" s="105">
        <v>115</v>
      </c>
      <c r="P50" s="105">
        <v>119</v>
      </c>
      <c r="Q50" s="105">
        <v>114</v>
      </c>
      <c r="R50" s="105">
        <v>111</v>
      </c>
      <c r="S50" s="105">
        <v>119</v>
      </c>
      <c r="T50" s="105">
        <v>114</v>
      </c>
      <c r="U50" s="105">
        <v>113</v>
      </c>
      <c r="V50" s="105">
        <v>114</v>
      </c>
    </row>
    <row r="51" spans="1:22" s="328" customFormat="1" ht="13.5">
      <c r="A51" s="87"/>
      <c r="B51" s="87"/>
      <c r="C51" s="248"/>
      <c r="D51" s="272" t="s">
        <v>3150</v>
      </c>
      <c r="E51" s="87"/>
      <c r="F51" s="226"/>
      <c r="G51" s="146" t="s">
        <v>2394</v>
      </c>
      <c r="H51" s="179" t="s">
        <v>2981</v>
      </c>
      <c r="I51" s="88"/>
      <c r="J51" s="105">
        <v>170</v>
      </c>
      <c r="K51" s="105">
        <v>180</v>
      </c>
      <c r="L51" s="105">
        <v>175</v>
      </c>
      <c r="M51" s="105">
        <v>172</v>
      </c>
      <c r="N51" s="105">
        <v>173</v>
      </c>
      <c r="O51" s="105">
        <v>162</v>
      </c>
      <c r="P51" s="105">
        <v>173</v>
      </c>
      <c r="Q51" s="105">
        <v>159</v>
      </c>
      <c r="R51" s="105">
        <v>166</v>
      </c>
      <c r="S51" s="105">
        <v>166</v>
      </c>
      <c r="T51" s="105">
        <v>166</v>
      </c>
      <c r="U51" s="105">
        <v>173</v>
      </c>
      <c r="V51" s="105">
        <v>173</v>
      </c>
    </row>
    <row r="52" spans="1:22" s="328" customFormat="1" ht="13.5">
      <c r="A52" s="87"/>
      <c r="B52" s="87"/>
      <c r="C52" s="248"/>
      <c r="D52" s="272" t="s">
        <v>3149</v>
      </c>
      <c r="E52" s="87"/>
      <c r="F52" s="226"/>
      <c r="G52" s="146" t="s">
        <v>3148</v>
      </c>
      <c r="H52" s="179" t="s">
        <v>1162</v>
      </c>
      <c r="I52" s="88"/>
      <c r="J52" s="105">
        <v>288</v>
      </c>
      <c r="K52" s="105">
        <v>288</v>
      </c>
      <c r="L52" s="105">
        <v>288</v>
      </c>
      <c r="M52" s="105">
        <v>288</v>
      </c>
      <c r="N52" s="105">
        <v>288</v>
      </c>
      <c r="O52" s="105">
        <v>288</v>
      </c>
      <c r="P52" s="105">
        <v>288</v>
      </c>
      <c r="Q52" s="105">
        <v>288</v>
      </c>
      <c r="R52" s="105">
        <v>288</v>
      </c>
      <c r="S52" s="105">
        <v>288</v>
      </c>
      <c r="T52" s="105">
        <v>288</v>
      </c>
      <c r="U52" s="105">
        <v>298</v>
      </c>
      <c r="V52" s="105">
        <v>273</v>
      </c>
    </row>
    <row r="53" spans="1:22" s="328" customFormat="1" ht="13.5">
      <c r="A53" s="87"/>
      <c r="B53" s="87"/>
      <c r="C53" s="248"/>
      <c r="D53" s="272" t="s">
        <v>3147</v>
      </c>
      <c r="E53" s="87"/>
      <c r="F53" s="226"/>
      <c r="G53" s="146" t="s">
        <v>1869</v>
      </c>
      <c r="H53" s="179" t="s">
        <v>2981</v>
      </c>
      <c r="I53" s="88"/>
      <c r="J53" s="105">
        <v>144</v>
      </c>
      <c r="K53" s="105">
        <v>172</v>
      </c>
      <c r="L53" s="105">
        <v>151</v>
      </c>
      <c r="M53" s="105">
        <v>152</v>
      </c>
      <c r="N53" s="105">
        <v>144</v>
      </c>
      <c r="O53" s="105">
        <v>144</v>
      </c>
      <c r="P53" s="105">
        <v>135</v>
      </c>
      <c r="Q53" s="105">
        <v>135</v>
      </c>
      <c r="R53" s="105">
        <v>135</v>
      </c>
      <c r="S53" s="105">
        <v>141</v>
      </c>
      <c r="T53" s="105">
        <v>141</v>
      </c>
      <c r="U53" s="105">
        <v>141</v>
      </c>
      <c r="V53" s="105">
        <v>141</v>
      </c>
    </row>
    <row r="54" spans="1:22" s="328" customFormat="1" ht="13.5">
      <c r="A54" s="87"/>
      <c r="B54" s="87"/>
      <c r="C54" s="248"/>
      <c r="D54" s="272" t="s">
        <v>3146</v>
      </c>
      <c r="E54" s="87"/>
      <c r="F54" s="226"/>
      <c r="G54" s="146" t="s">
        <v>3144</v>
      </c>
      <c r="H54" s="179" t="s">
        <v>2981</v>
      </c>
      <c r="I54" s="88"/>
      <c r="J54" s="105">
        <v>415</v>
      </c>
      <c r="K54" s="105">
        <v>413</v>
      </c>
      <c r="L54" s="105">
        <v>405</v>
      </c>
      <c r="M54" s="105">
        <v>397</v>
      </c>
      <c r="N54" s="105">
        <v>409</v>
      </c>
      <c r="O54" s="105">
        <v>409</v>
      </c>
      <c r="P54" s="105">
        <v>411</v>
      </c>
      <c r="Q54" s="105">
        <v>405</v>
      </c>
      <c r="R54" s="105">
        <v>405</v>
      </c>
      <c r="S54" s="105">
        <v>426</v>
      </c>
      <c r="T54" s="105">
        <v>429</v>
      </c>
      <c r="U54" s="105">
        <v>447</v>
      </c>
      <c r="V54" s="105">
        <v>424</v>
      </c>
    </row>
    <row r="55" spans="1:22" s="328" customFormat="1" ht="19.5">
      <c r="A55" s="87"/>
      <c r="B55" s="87"/>
      <c r="C55" s="248"/>
      <c r="D55" s="272" t="s">
        <v>3143</v>
      </c>
      <c r="E55" s="87"/>
      <c r="F55" s="226"/>
      <c r="G55" s="146" t="s">
        <v>3142</v>
      </c>
      <c r="H55" s="179" t="s">
        <v>101</v>
      </c>
      <c r="I55" s="88"/>
      <c r="J55" s="105">
        <v>108</v>
      </c>
      <c r="K55" s="105">
        <v>108</v>
      </c>
      <c r="L55" s="105">
        <v>118</v>
      </c>
      <c r="M55" s="105">
        <v>102</v>
      </c>
      <c r="N55" s="105">
        <v>108</v>
      </c>
      <c r="O55" s="105">
        <v>106</v>
      </c>
      <c r="P55" s="105">
        <v>113</v>
      </c>
      <c r="Q55" s="105">
        <v>109</v>
      </c>
      <c r="R55" s="105">
        <v>108</v>
      </c>
      <c r="S55" s="105">
        <v>106</v>
      </c>
      <c r="T55" s="105">
        <v>106</v>
      </c>
      <c r="U55" s="105">
        <v>110</v>
      </c>
      <c r="V55" s="105">
        <v>106</v>
      </c>
    </row>
    <row r="56" spans="1:22" ht="11.25" customHeight="1">
      <c r="C56" s="648" t="s">
        <v>752</v>
      </c>
      <c r="D56" s="648"/>
      <c r="E56" s="88"/>
      <c r="F56" s="225"/>
      <c r="H56" s="182"/>
      <c r="I56" s="181"/>
      <c r="J56" s="105"/>
      <c r="K56" s="105"/>
      <c r="L56" s="105"/>
      <c r="M56" s="105"/>
      <c r="N56" s="105"/>
      <c r="O56" s="105"/>
      <c r="P56" s="105"/>
      <c r="Q56" s="105"/>
      <c r="R56" s="105"/>
      <c r="S56" s="105"/>
      <c r="T56" s="105"/>
      <c r="U56" s="105"/>
      <c r="V56" s="105"/>
    </row>
    <row r="57" spans="1:22" s="328" customFormat="1" ht="13.5">
      <c r="A57" s="87"/>
      <c r="B57" s="87"/>
      <c r="C57" s="248"/>
      <c r="D57" s="272" t="s">
        <v>3140</v>
      </c>
      <c r="E57" s="87"/>
      <c r="F57" s="226"/>
      <c r="G57" s="146" t="s">
        <v>3141</v>
      </c>
      <c r="H57" s="179" t="s">
        <v>2981</v>
      </c>
      <c r="I57" s="88"/>
      <c r="J57" s="105">
        <v>761</v>
      </c>
      <c r="K57" s="105">
        <v>788</v>
      </c>
      <c r="L57" s="105">
        <v>815</v>
      </c>
      <c r="M57" s="105">
        <v>812</v>
      </c>
      <c r="N57" s="105">
        <v>705</v>
      </c>
      <c r="O57" s="105">
        <v>700</v>
      </c>
      <c r="P57" s="105">
        <v>710</v>
      </c>
      <c r="Q57" s="105">
        <v>731</v>
      </c>
      <c r="R57" s="105">
        <v>724</v>
      </c>
      <c r="S57" s="105">
        <v>742</v>
      </c>
      <c r="T57" s="105">
        <v>723</v>
      </c>
      <c r="U57" s="105">
        <v>820</v>
      </c>
      <c r="V57" s="105">
        <v>865</v>
      </c>
    </row>
    <row r="58" spans="1:22" s="328" customFormat="1" ht="13.5">
      <c r="A58" s="87"/>
      <c r="B58" s="87"/>
      <c r="C58" s="248"/>
      <c r="D58" s="272" t="s">
        <v>3140</v>
      </c>
      <c r="E58" s="87"/>
      <c r="F58" s="226"/>
      <c r="G58" s="146" t="s">
        <v>3139</v>
      </c>
      <c r="H58" s="179" t="s">
        <v>2981</v>
      </c>
      <c r="I58" s="88"/>
      <c r="J58" s="105">
        <v>190</v>
      </c>
      <c r="K58" s="105">
        <v>189</v>
      </c>
      <c r="L58" s="105">
        <v>195</v>
      </c>
      <c r="M58" s="105">
        <v>213</v>
      </c>
      <c r="N58" s="105">
        <v>204</v>
      </c>
      <c r="O58" s="105">
        <v>196</v>
      </c>
      <c r="P58" s="105">
        <v>178</v>
      </c>
      <c r="Q58" s="105">
        <v>176</v>
      </c>
      <c r="R58" s="105">
        <v>184</v>
      </c>
      <c r="S58" s="105">
        <v>178</v>
      </c>
      <c r="T58" s="105">
        <v>180</v>
      </c>
      <c r="U58" s="105">
        <v>193</v>
      </c>
      <c r="V58" s="105">
        <v>196</v>
      </c>
    </row>
    <row r="59" spans="1:22" s="328" customFormat="1" ht="13.5">
      <c r="A59" s="87"/>
      <c r="B59" s="87"/>
      <c r="C59" s="248"/>
      <c r="D59" s="272" t="s">
        <v>3136</v>
      </c>
      <c r="E59" s="87"/>
      <c r="F59" s="226"/>
      <c r="G59" s="146" t="s">
        <v>103</v>
      </c>
      <c r="H59" s="179" t="s">
        <v>2981</v>
      </c>
      <c r="I59" s="88"/>
      <c r="J59" s="105">
        <v>222</v>
      </c>
      <c r="K59" s="105">
        <v>236</v>
      </c>
      <c r="L59" s="105">
        <v>216</v>
      </c>
      <c r="M59" s="105">
        <v>233</v>
      </c>
      <c r="N59" s="105">
        <v>234</v>
      </c>
      <c r="O59" s="105">
        <v>220</v>
      </c>
      <c r="P59" s="105">
        <v>218</v>
      </c>
      <c r="Q59" s="105">
        <v>212</v>
      </c>
      <c r="R59" s="105">
        <v>209</v>
      </c>
      <c r="S59" s="105">
        <v>215</v>
      </c>
      <c r="T59" s="105">
        <v>225</v>
      </c>
      <c r="U59" s="105">
        <v>230</v>
      </c>
      <c r="V59" s="105">
        <v>213</v>
      </c>
    </row>
    <row r="60" spans="1:22" ht="3" customHeight="1">
      <c r="D60" s="103"/>
      <c r="E60" s="180"/>
      <c r="F60" s="103"/>
      <c r="G60" s="269"/>
      <c r="H60" s="179"/>
      <c r="I60" s="178"/>
      <c r="J60" s="159"/>
      <c r="K60" s="105"/>
      <c r="L60" s="105"/>
      <c r="M60" s="105"/>
      <c r="N60" s="105"/>
      <c r="O60" s="105"/>
      <c r="P60" s="105"/>
      <c r="Q60" s="105"/>
      <c r="R60" s="105"/>
      <c r="S60" s="105"/>
      <c r="T60" s="105"/>
      <c r="U60" s="105"/>
      <c r="V60" s="105"/>
    </row>
    <row r="61" spans="1:22" ht="10.5" customHeight="1">
      <c r="A61" s="219"/>
      <c r="B61" s="219"/>
      <c r="C61" s="219"/>
      <c r="D61" s="318" t="s">
        <v>3138</v>
      </c>
      <c r="E61" s="318"/>
      <c r="F61" s="318"/>
      <c r="G61" s="317"/>
      <c r="H61" s="287"/>
      <c r="I61" s="287"/>
      <c r="J61" s="219"/>
      <c r="K61" s="219"/>
      <c r="L61" s="219"/>
      <c r="M61" s="219"/>
      <c r="N61" s="219"/>
      <c r="O61" s="219"/>
      <c r="P61" s="219"/>
      <c r="Q61" s="219"/>
      <c r="R61" s="219"/>
      <c r="S61" s="219"/>
      <c r="T61" s="219"/>
      <c r="U61" s="219"/>
      <c r="V61" s="219"/>
    </row>
    <row r="62" spans="1:22" ht="10.5" customHeight="1">
      <c r="D62" s="124" t="s">
        <v>3137</v>
      </c>
      <c r="E62" s="124"/>
      <c r="F62" s="124"/>
      <c r="G62" s="101"/>
      <c r="H62" s="103"/>
      <c r="I62" s="103"/>
    </row>
    <row r="63" spans="1:22" ht="10.5" customHeight="1">
      <c r="C63" s="129" t="s">
        <v>908</v>
      </c>
      <c r="D63" s="128"/>
      <c r="E63" s="128"/>
      <c r="F63" s="128"/>
      <c r="G63" s="101"/>
      <c r="H63" s="103"/>
      <c r="I63" s="103"/>
    </row>
    <row r="64" spans="1:22" ht="15" customHeight="1">
      <c r="C64" s="129"/>
      <c r="D64" s="128"/>
      <c r="E64" s="128"/>
      <c r="F64" s="128"/>
      <c r="G64" s="191" t="s">
        <v>790</v>
      </c>
      <c r="H64" s="103"/>
      <c r="I64" s="103"/>
      <c r="K64" s="126" t="s">
        <v>117</v>
      </c>
    </row>
    <row r="65" spans="1:22" ht="4.5" customHeight="1">
      <c r="C65" s="129"/>
      <c r="D65" s="128"/>
      <c r="E65" s="128"/>
      <c r="F65" s="128"/>
      <c r="G65" s="191"/>
      <c r="H65" s="103"/>
      <c r="I65" s="103"/>
      <c r="K65" s="126"/>
    </row>
    <row r="66" spans="1:22" ht="11.25" customHeight="1">
      <c r="A66" s="125" t="s">
        <v>847</v>
      </c>
      <c r="B66" s="125"/>
      <c r="C66" s="129"/>
      <c r="D66" s="128"/>
      <c r="E66" s="128"/>
      <c r="F66" s="128"/>
      <c r="G66" s="191"/>
      <c r="H66" s="103"/>
      <c r="I66" s="103"/>
      <c r="K66" s="126"/>
    </row>
    <row r="67" spans="1:22" ht="10.5" customHeight="1">
      <c r="C67" s="115" t="s">
        <v>1</v>
      </c>
      <c r="P67" s="164"/>
      <c r="V67" s="123" t="str">
        <f>V7</f>
        <v>平成22年　</v>
      </c>
    </row>
    <row r="68" spans="1:22" ht="1.5" customHeight="1">
      <c r="N68" s="142"/>
      <c r="V68" s="123"/>
    </row>
    <row r="69" spans="1:22" ht="14.1" customHeight="1">
      <c r="A69" s="656" t="s">
        <v>680</v>
      </c>
      <c r="B69" s="656"/>
      <c r="C69" s="657"/>
      <c r="D69" s="657"/>
      <c r="E69" s="653"/>
      <c r="F69" s="658" t="s">
        <v>3</v>
      </c>
      <c r="G69" s="657"/>
      <c r="H69" s="189" t="s">
        <v>4</v>
      </c>
      <c r="I69" s="659" t="s">
        <v>5</v>
      </c>
      <c r="J69" s="668"/>
      <c r="K69" s="190" t="s">
        <v>6</v>
      </c>
      <c r="L69" s="189" t="s">
        <v>7</v>
      </c>
      <c r="M69" s="189" t="s">
        <v>8</v>
      </c>
      <c r="N69" s="189" t="s">
        <v>9</v>
      </c>
      <c r="O69" s="189" t="s">
        <v>10</v>
      </c>
      <c r="P69" s="189" t="s">
        <v>11</v>
      </c>
      <c r="Q69" s="189" t="s">
        <v>12</v>
      </c>
      <c r="R69" s="189" t="s">
        <v>13</v>
      </c>
      <c r="S69" s="189" t="s">
        <v>14</v>
      </c>
      <c r="T69" s="189" t="s">
        <v>15</v>
      </c>
      <c r="U69" s="189" t="s">
        <v>16</v>
      </c>
      <c r="V69" s="188" t="s">
        <v>17</v>
      </c>
    </row>
    <row r="70" spans="1:22" ht="3" customHeight="1">
      <c r="A70" s="178"/>
      <c r="B70" s="178"/>
      <c r="C70" s="301"/>
      <c r="D70" s="301"/>
      <c r="E70" s="316"/>
      <c r="F70" s="178"/>
      <c r="G70" s="301"/>
      <c r="H70" s="179"/>
      <c r="I70" s="178"/>
      <c r="J70" s="301"/>
      <c r="K70" s="178"/>
      <c r="L70" s="178"/>
      <c r="M70" s="178"/>
      <c r="N70" s="178"/>
      <c r="O70" s="178"/>
      <c r="P70" s="178"/>
      <c r="Q70" s="178"/>
      <c r="R70" s="178"/>
      <c r="S70" s="178"/>
      <c r="T70" s="178"/>
      <c r="U70" s="178"/>
      <c r="V70" s="178"/>
    </row>
    <row r="71" spans="1:22" s="328" customFormat="1" ht="13.5">
      <c r="A71" s="87"/>
      <c r="B71" s="87"/>
      <c r="C71" s="248"/>
      <c r="D71" s="272" t="s">
        <v>3136</v>
      </c>
      <c r="E71" s="87"/>
      <c r="F71" s="226"/>
      <c r="G71" s="146" t="s">
        <v>3135</v>
      </c>
      <c r="H71" s="179" t="s">
        <v>2981</v>
      </c>
      <c r="I71" s="88"/>
      <c r="J71" s="105">
        <v>158</v>
      </c>
      <c r="K71" s="105">
        <v>153</v>
      </c>
      <c r="L71" s="105">
        <v>166</v>
      </c>
      <c r="M71" s="105">
        <v>163</v>
      </c>
      <c r="N71" s="105">
        <v>157</v>
      </c>
      <c r="O71" s="105">
        <v>167</v>
      </c>
      <c r="P71" s="105">
        <v>165</v>
      </c>
      <c r="Q71" s="105">
        <v>159</v>
      </c>
      <c r="R71" s="105">
        <v>155</v>
      </c>
      <c r="S71" s="105">
        <v>149</v>
      </c>
      <c r="T71" s="105">
        <v>151</v>
      </c>
      <c r="U71" s="105">
        <v>153</v>
      </c>
      <c r="V71" s="105">
        <v>159</v>
      </c>
    </row>
    <row r="72" spans="1:22" s="328" customFormat="1" ht="13.5">
      <c r="A72" s="87"/>
      <c r="B72" s="87"/>
      <c r="C72" s="248"/>
      <c r="D72" s="272" t="s">
        <v>3134</v>
      </c>
      <c r="E72" s="87"/>
      <c r="F72" s="226"/>
      <c r="G72" s="146" t="s">
        <v>1864</v>
      </c>
      <c r="H72" s="179" t="s">
        <v>2981</v>
      </c>
      <c r="I72" s="88"/>
      <c r="J72" s="105">
        <v>111</v>
      </c>
      <c r="K72" s="105">
        <v>111</v>
      </c>
      <c r="L72" s="105">
        <v>113</v>
      </c>
      <c r="M72" s="105">
        <v>107</v>
      </c>
      <c r="N72" s="105">
        <v>115</v>
      </c>
      <c r="O72" s="105">
        <v>115</v>
      </c>
      <c r="P72" s="105">
        <v>113</v>
      </c>
      <c r="Q72" s="105">
        <v>106</v>
      </c>
      <c r="R72" s="105">
        <v>107</v>
      </c>
      <c r="S72" s="105">
        <v>116</v>
      </c>
      <c r="T72" s="105">
        <v>109</v>
      </c>
      <c r="U72" s="105">
        <v>107</v>
      </c>
      <c r="V72" s="105">
        <v>112</v>
      </c>
    </row>
    <row r="73" spans="1:22" s="328" customFormat="1" ht="13.5">
      <c r="A73" s="87"/>
      <c r="B73" s="87"/>
      <c r="C73" s="248"/>
      <c r="D73" s="272" t="s">
        <v>3133</v>
      </c>
      <c r="E73" s="87"/>
      <c r="F73" s="226"/>
      <c r="G73" s="146" t="s">
        <v>113</v>
      </c>
      <c r="H73" s="179" t="s">
        <v>2981</v>
      </c>
      <c r="I73" s="88"/>
      <c r="J73" s="105">
        <v>120</v>
      </c>
      <c r="K73" s="105">
        <v>114</v>
      </c>
      <c r="L73" s="105">
        <v>118</v>
      </c>
      <c r="M73" s="105">
        <v>122</v>
      </c>
      <c r="N73" s="105">
        <v>121</v>
      </c>
      <c r="O73" s="105">
        <v>122</v>
      </c>
      <c r="P73" s="105">
        <v>118</v>
      </c>
      <c r="Q73" s="105">
        <v>121</v>
      </c>
      <c r="R73" s="105">
        <v>120</v>
      </c>
      <c r="S73" s="105">
        <v>120</v>
      </c>
      <c r="T73" s="105">
        <v>120</v>
      </c>
      <c r="U73" s="105">
        <v>120</v>
      </c>
      <c r="V73" s="105">
        <v>121</v>
      </c>
    </row>
    <row r="74" spans="1:22" s="328" customFormat="1" ht="13.5">
      <c r="A74" s="87"/>
      <c r="B74" s="87"/>
      <c r="C74" s="248"/>
      <c r="D74" s="272" t="s">
        <v>3132</v>
      </c>
      <c r="E74" s="87"/>
      <c r="F74" s="226"/>
      <c r="G74" s="146" t="s">
        <v>3131</v>
      </c>
      <c r="H74" s="179" t="s">
        <v>2981</v>
      </c>
      <c r="I74" s="88"/>
      <c r="J74" s="105">
        <v>225</v>
      </c>
      <c r="K74" s="105">
        <v>238</v>
      </c>
      <c r="L74" s="105">
        <v>231</v>
      </c>
      <c r="M74" s="105">
        <v>220</v>
      </c>
      <c r="N74" s="105">
        <v>229</v>
      </c>
      <c r="O74" s="105">
        <v>224</v>
      </c>
      <c r="P74" s="105">
        <v>226</v>
      </c>
      <c r="Q74" s="105">
        <v>225</v>
      </c>
      <c r="R74" s="105">
        <v>221</v>
      </c>
      <c r="S74" s="105">
        <v>221</v>
      </c>
      <c r="T74" s="105">
        <v>218</v>
      </c>
      <c r="U74" s="105">
        <v>219</v>
      </c>
      <c r="V74" s="105">
        <v>223</v>
      </c>
    </row>
    <row r="75" spans="1:22" s="328" customFormat="1" ht="13.5">
      <c r="A75" s="87"/>
      <c r="B75" s="87"/>
      <c r="C75" s="248"/>
      <c r="D75" s="272" t="s">
        <v>3130</v>
      </c>
      <c r="E75" s="87"/>
      <c r="F75" s="226"/>
      <c r="G75" s="146" t="s">
        <v>3129</v>
      </c>
      <c r="H75" s="179" t="s">
        <v>2981</v>
      </c>
      <c r="I75" s="88"/>
      <c r="J75" s="105">
        <v>195</v>
      </c>
      <c r="K75" s="105">
        <v>186</v>
      </c>
      <c r="L75" s="105">
        <v>206</v>
      </c>
      <c r="M75" s="105">
        <v>200</v>
      </c>
      <c r="N75" s="105">
        <v>183</v>
      </c>
      <c r="O75" s="105">
        <v>185</v>
      </c>
      <c r="P75" s="105">
        <v>203</v>
      </c>
      <c r="Q75" s="105">
        <v>201</v>
      </c>
      <c r="R75" s="105">
        <v>197</v>
      </c>
      <c r="S75" s="105">
        <v>200</v>
      </c>
      <c r="T75" s="105">
        <v>202</v>
      </c>
      <c r="U75" s="105">
        <v>195</v>
      </c>
      <c r="V75" s="105">
        <v>184</v>
      </c>
    </row>
    <row r="76" spans="1:22" s="328" customFormat="1" ht="13.5">
      <c r="A76" s="87"/>
      <c r="B76" s="87"/>
      <c r="C76" s="248"/>
      <c r="D76" s="272" t="s">
        <v>3128</v>
      </c>
      <c r="E76" s="87"/>
      <c r="F76" s="226"/>
      <c r="G76" s="146" t="s">
        <v>3127</v>
      </c>
      <c r="H76" s="179" t="s">
        <v>2981</v>
      </c>
      <c r="I76" s="88"/>
      <c r="J76" s="105">
        <v>247</v>
      </c>
      <c r="K76" s="105">
        <v>255</v>
      </c>
      <c r="L76" s="105">
        <v>248</v>
      </c>
      <c r="M76" s="105">
        <v>245</v>
      </c>
      <c r="N76" s="105">
        <v>248</v>
      </c>
      <c r="O76" s="105">
        <v>249</v>
      </c>
      <c r="P76" s="105">
        <v>247</v>
      </c>
      <c r="Q76" s="105">
        <v>249</v>
      </c>
      <c r="R76" s="105">
        <v>248</v>
      </c>
      <c r="S76" s="105">
        <v>247</v>
      </c>
      <c r="T76" s="105">
        <v>246</v>
      </c>
      <c r="U76" s="105">
        <v>246</v>
      </c>
      <c r="V76" s="105">
        <v>240</v>
      </c>
    </row>
    <row r="77" spans="1:22" ht="11.25" customHeight="1">
      <c r="C77" s="648" t="s">
        <v>748</v>
      </c>
      <c r="D77" s="648"/>
      <c r="E77" s="183"/>
      <c r="F77" s="88"/>
      <c r="H77" s="182"/>
      <c r="I77" s="181"/>
      <c r="J77" s="105"/>
      <c r="K77" s="105"/>
      <c r="L77" s="105"/>
      <c r="M77" s="105"/>
      <c r="N77" s="231"/>
      <c r="O77" s="105"/>
      <c r="P77" s="105"/>
      <c r="Q77" s="105"/>
      <c r="R77" s="105"/>
      <c r="S77" s="105"/>
      <c r="T77" s="105"/>
      <c r="U77" s="105"/>
      <c r="V77" s="105"/>
    </row>
    <row r="78" spans="1:22" s="328" customFormat="1" ht="13.5">
      <c r="A78" s="87"/>
      <c r="B78" s="87"/>
      <c r="C78" s="248"/>
      <c r="D78" s="272" t="s">
        <v>3125</v>
      </c>
      <c r="E78" s="87"/>
      <c r="F78" s="226"/>
      <c r="G78" s="146" t="s">
        <v>3126</v>
      </c>
      <c r="H78" s="179" t="s">
        <v>129</v>
      </c>
      <c r="I78" s="88"/>
      <c r="J78" s="105">
        <v>107</v>
      </c>
      <c r="K78" s="105">
        <v>107</v>
      </c>
      <c r="L78" s="105">
        <v>107</v>
      </c>
      <c r="M78" s="105">
        <v>107</v>
      </c>
      <c r="N78" s="105">
        <v>107</v>
      </c>
      <c r="O78" s="105">
        <v>107</v>
      </c>
      <c r="P78" s="105">
        <v>107</v>
      </c>
      <c r="Q78" s="105">
        <v>107</v>
      </c>
      <c r="R78" s="105">
        <v>107</v>
      </c>
      <c r="S78" s="105">
        <v>107</v>
      </c>
      <c r="T78" s="105">
        <v>107</v>
      </c>
      <c r="U78" s="105">
        <v>107</v>
      </c>
      <c r="V78" s="105">
        <v>109</v>
      </c>
    </row>
    <row r="79" spans="1:22" s="328" customFormat="1" ht="13.5">
      <c r="A79" s="87"/>
      <c r="B79" s="87"/>
      <c r="C79" s="248"/>
      <c r="D79" s="272" t="s">
        <v>3125</v>
      </c>
      <c r="E79" s="87"/>
      <c r="F79" s="226"/>
      <c r="G79" s="146" t="s">
        <v>3124</v>
      </c>
      <c r="H79" s="179" t="s">
        <v>129</v>
      </c>
      <c r="I79" s="88"/>
      <c r="J79" s="105">
        <v>185</v>
      </c>
      <c r="K79" s="105">
        <v>197</v>
      </c>
      <c r="L79" s="105">
        <v>196</v>
      </c>
      <c r="M79" s="105">
        <v>191</v>
      </c>
      <c r="N79" s="105">
        <v>186</v>
      </c>
      <c r="O79" s="105">
        <v>186</v>
      </c>
      <c r="P79" s="105">
        <v>185</v>
      </c>
      <c r="Q79" s="105">
        <v>184</v>
      </c>
      <c r="R79" s="105">
        <v>179</v>
      </c>
      <c r="S79" s="105">
        <v>179</v>
      </c>
      <c r="T79" s="105">
        <v>179</v>
      </c>
      <c r="U79" s="105">
        <v>180</v>
      </c>
      <c r="V79" s="105">
        <v>179</v>
      </c>
    </row>
    <row r="80" spans="1:22" s="328" customFormat="1" ht="13.5">
      <c r="A80" s="87"/>
      <c r="B80" s="87"/>
      <c r="C80" s="248"/>
      <c r="D80" s="272" t="s">
        <v>3123</v>
      </c>
      <c r="E80" s="87"/>
      <c r="F80" s="226"/>
      <c r="G80" s="146" t="s">
        <v>3122</v>
      </c>
      <c r="H80" s="179" t="s">
        <v>101</v>
      </c>
      <c r="I80" s="88"/>
      <c r="J80" s="105">
        <v>2189</v>
      </c>
      <c r="K80" s="105">
        <v>2289</v>
      </c>
      <c r="L80" s="105">
        <v>2289</v>
      </c>
      <c r="M80" s="105">
        <v>2130</v>
      </c>
      <c r="N80" s="105">
        <v>2253</v>
      </c>
      <c r="O80" s="105">
        <v>2253</v>
      </c>
      <c r="P80" s="105">
        <v>2200</v>
      </c>
      <c r="Q80" s="105">
        <v>2200</v>
      </c>
      <c r="R80" s="105">
        <v>2163</v>
      </c>
      <c r="S80" s="105">
        <v>2063</v>
      </c>
      <c r="T80" s="105">
        <v>2216</v>
      </c>
      <c r="U80" s="105">
        <v>2216</v>
      </c>
      <c r="V80" s="105">
        <v>1997</v>
      </c>
    </row>
    <row r="81" spans="1:22" s="328" customFormat="1" ht="13.5">
      <c r="A81" s="87"/>
      <c r="B81" s="87"/>
      <c r="C81" s="248"/>
      <c r="D81" s="272" t="s">
        <v>3121</v>
      </c>
      <c r="E81" s="87"/>
      <c r="F81" s="226"/>
      <c r="G81" s="146" t="s">
        <v>3120</v>
      </c>
      <c r="H81" s="179" t="s">
        <v>137</v>
      </c>
      <c r="I81" s="88"/>
      <c r="J81" s="105">
        <v>363</v>
      </c>
      <c r="K81" s="105">
        <v>368</v>
      </c>
      <c r="L81" s="105">
        <v>368</v>
      </c>
      <c r="M81" s="105">
        <v>353</v>
      </c>
      <c r="N81" s="105">
        <v>368</v>
      </c>
      <c r="O81" s="105">
        <v>353</v>
      </c>
      <c r="P81" s="105">
        <v>368</v>
      </c>
      <c r="Q81" s="105">
        <v>368</v>
      </c>
      <c r="R81" s="105">
        <v>343</v>
      </c>
      <c r="S81" s="105">
        <v>368</v>
      </c>
      <c r="T81" s="105">
        <v>368</v>
      </c>
      <c r="U81" s="105">
        <v>368</v>
      </c>
      <c r="V81" s="105">
        <v>368</v>
      </c>
    </row>
    <row r="82" spans="1:22" s="328" customFormat="1" ht="27">
      <c r="A82" s="87"/>
      <c r="B82" s="87"/>
      <c r="C82" s="248"/>
      <c r="D82" s="272" t="s">
        <v>3119</v>
      </c>
      <c r="E82" s="87"/>
      <c r="F82" s="226"/>
      <c r="G82" s="113" t="s">
        <v>3118</v>
      </c>
      <c r="H82" s="179" t="s">
        <v>38</v>
      </c>
      <c r="I82" s="88"/>
      <c r="J82" s="105">
        <v>231</v>
      </c>
      <c r="K82" s="105">
        <v>243</v>
      </c>
      <c r="L82" s="105">
        <v>233</v>
      </c>
      <c r="M82" s="105">
        <v>213</v>
      </c>
      <c r="N82" s="105">
        <v>213</v>
      </c>
      <c r="O82" s="105">
        <v>233</v>
      </c>
      <c r="P82" s="105">
        <v>238</v>
      </c>
      <c r="Q82" s="105">
        <v>238</v>
      </c>
      <c r="R82" s="105">
        <v>218</v>
      </c>
      <c r="S82" s="105">
        <v>238</v>
      </c>
      <c r="T82" s="105">
        <v>233</v>
      </c>
      <c r="U82" s="105">
        <v>238</v>
      </c>
      <c r="V82" s="105">
        <v>238</v>
      </c>
    </row>
    <row r="83" spans="1:22" s="328" customFormat="1">
      <c r="A83" s="87"/>
      <c r="B83" s="87"/>
      <c r="C83" s="248"/>
      <c r="D83" s="272" t="s">
        <v>3117</v>
      </c>
      <c r="E83" s="87"/>
      <c r="F83" s="226"/>
      <c r="G83" s="113" t="s">
        <v>3116</v>
      </c>
      <c r="H83" s="179" t="s">
        <v>2981</v>
      </c>
      <c r="I83" s="88"/>
      <c r="J83" s="105">
        <v>36</v>
      </c>
      <c r="K83" s="105">
        <v>36</v>
      </c>
      <c r="L83" s="105">
        <v>36</v>
      </c>
      <c r="M83" s="105">
        <v>37</v>
      </c>
      <c r="N83" s="105">
        <v>37</v>
      </c>
      <c r="O83" s="105">
        <v>37</v>
      </c>
      <c r="P83" s="105">
        <v>36</v>
      </c>
      <c r="Q83" s="105">
        <v>36</v>
      </c>
      <c r="R83" s="105">
        <v>36</v>
      </c>
      <c r="S83" s="105">
        <v>36</v>
      </c>
      <c r="T83" s="105">
        <v>37</v>
      </c>
      <c r="U83" s="105">
        <v>36</v>
      </c>
      <c r="V83" s="105">
        <v>37</v>
      </c>
    </row>
    <row r="84" spans="1:22" s="328" customFormat="1" ht="13.5">
      <c r="A84" s="87"/>
      <c r="B84" s="87"/>
      <c r="C84" s="248"/>
      <c r="D84" s="272" t="s">
        <v>3115</v>
      </c>
      <c r="E84" s="87"/>
      <c r="F84" s="226"/>
      <c r="G84" s="146" t="s">
        <v>1852</v>
      </c>
      <c r="H84" s="179" t="s">
        <v>1162</v>
      </c>
      <c r="I84" s="88"/>
      <c r="J84" s="105">
        <v>189</v>
      </c>
      <c r="K84" s="105">
        <v>168</v>
      </c>
      <c r="L84" s="105">
        <v>185</v>
      </c>
      <c r="M84" s="105">
        <v>188</v>
      </c>
      <c r="N84" s="105">
        <v>185</v>
      </c>
      <c r="O84" s="105">
        <v>188</v>
      </c>
      <c r="P84" s="105">
        <v>185</v>
      </c>
      <c r="Q84" s="105">
        <v>188</v>
      </c>
      <c r="R84" s="105">
        <v>183</v>
      </c>
      <c r="S84" s="105">
        <v>194</v>
      </c>
      <c r="T84" s="105">
        <v>198</v>
      </c>
      <c r="U84" s="105">
        <v>196</v>
      </c>
      <c r="V84" s="105">
        <v>211</v>
      </c>
    </row>
    <row r="85" spans="1:22" ht="11.25" customHeight="1">
      <c r="C85" s="647" t="s">
        <v>3114</v>
      </c>
      <c r="D85" s="647"/>
      <c r="E85" s="183"/>
      <c r="F85" s="88"/>
      <c r="H85" s="182"/>
      <c r="I85" s="181"/>
      <c r="J85" s="105"/>
      <c r="K85" s="105"/>
      <c r="L85" s="105"/>
      <c r="M85" s="105"/>
      <c r="N85" s="105"/>
      <c r="O85" s="105"/>
      <c r="P85" s="105"/>
      <c r="Q85" s="105"/>
      <c r="R85" s="105"/>
      <c r="S85" s="105"/>
      <c r="T85" s="105"/>
      <c r="U85" s="105"/>
      <c r="V85" s="105"/>
    </row>
    <row r="86" spans="1:22" s="328" customFormat="1" ht="13.5">
      <c r="A86" s="87"/>
      <c r="B86" s="87"/>
      <c r="C86" s="248"/>
      <c r="D86" s="272" t="s">
        <v>3113</v>
      </c>
      <c r="E86" s="87"/>
      <c r="F86" s="226"/>
      <c r="G86" s="146" t="s">
        <v>3043</v>
      </c>
      <c r="H86" s="179" t="s">
        <v>3042</v>
      </c>
      <c r="I86" s="88"/>
      <c r="J86" s="105">
        <v>180</v>
      </c>
      <c r="K86" s="105">
        <v>131</v>
      </c>
      <c r="L86" s="105">
        <v>173</v>
      </c>
      <c r="M86" s="105">
        <v>150</v>
      </c>
      <c r="N86" s="105">
        <v>218</v>
      </c>
      <c r="O86" s="105">
        <v>224</v>
      </c>
      <c r="P86" s="105">
        <v>170</v>
      </c>
      <c r="Q86" s="105">
        <v>155</v>
      </c>
      <c r="R86" s="105">
        <v>168</v>
      </c>
      <c r="S86" s="105">
        <v>140</v>
      </c>
      <c r="T86" s="105">
        <v>176</v>
      </c>
      <c r="U86" s="105">
        <v>281</v>
      </c>
      <c r="V86" s="105">
        <v>168</v>
      </c>
    </row>
    <row r="87" spans="1:22" s="328" customFormat="1" ht="13.5">
      <c r="A87" s="87"/>
      <c r="B87" s="87"/>
      <c r="C87" s="248"/>
      <c r="D87" s="272" t="s">
        <v>3112</v>
      </c>
      <c r="E87" s="87"/>
      <c r="F87" s="226"/>
      <c r="G87" s="146" t="s">
        <v>3043</v>
      </c>
      <c r="H87" s="179" t="s">
        <v>3042</v>
      </c>
      <c r="I87" s="88"/>
      <c r="J87" s="105">
        <v>832</v>
      </c>
      <c r="K87" s="105">
        <v>711</v>
      </c>
      <c r="L87" s="105">
        <v>630</v>
      </c>
      <c r="M87" s="105">
        <v>555</v>
      </c>
      <c r="N87" s="105">
        <v>856</v>
      </c>
      <c r="O87" s="105">
        <v>857</v>
      </c>
      <c r="P87" s="105">
        <v>798</v>
      </c>
      <c r="Q87" s="105">
        <v>871</v>
      </c>
      <c r="R87" s="105">
        <v>1035</v>
      </c>
      <c r="S87" s="105">
        <v>1338</v>
      </c>
      <c r="T87" s="105">
        <v>1033</v>
      </c>
      <c r="U87" s="105">
        <v>698</v>
      </c>
      <c r="V87" s="105">
        <v>598</v>
      </c>
    </row>
    <row r="88" spans="1:22" s="328" customFormat="1" ht="13.5">
      <c r="A88" s="87"/>
      <c r="B88" s="87"/>
      <c r="C88" s="248"/>
      <c r="D88" s="272" t="s">
        <v>3111</v>
      </c>
      <c r="E88" s="87"/>
      <c r="F88" s="226"/>
      <c r="G88" s="146" t="s">
        <v>145</v>
      </c>
      <c r="H88" s="179" t="s">
        <v>3042</v>
      </c>
      <c r="I88" s="88"/>
      <c r="J88" s="105">
        <v>192</v>
      </c>
      <c r="K88" s="105">
        <v>121</v>
      </c>
      <c r="L88" s="105">
        <v>124</v>
      </c>
      <c r="M88" s="105">
        <v>157</v>
      </c>
      <c r="N88" s="105">
        <v>270</v>
      </c>
      <c r="O88" s="105">
        <v>246</v>
      </c>
      <c r="P88" s="105">
        <v>206</v>
      </c>
      <c r="Q88" s="105">
        <v>176</v>
      </c>
      <c r="R88" s="105">
        <v>194</v>
      </c>
      <c r="S88" s="105">
        <v>245</v>
      </c>
      <c r="T88" s="105">
        <v>209</v>
      </c>
      <c r="U88" s="105">
        <v>210</v>
      </c>
      <c r="V88" s="105">
        <v>147</v>
      </c>
    </row>
    <row r="89" spans="1:22" s="328" customFormat="1" ht="13.5">
      <c r="A89" s="87"/>
      <c r="B89" s="87"/>
      <c r="C89" s="248"/>
      <c r="D89" s="272" t="s">
        <v>895</v>
      </c>
      <c r="E89" s="87"/>
      <c r="F89" s="226"/>
      <c r="G89" s="146" t="s">
        <v>3043</v>
      </c>
      <c r="H89" s="179" t="s">
        <v>3042</v>
      </c>
      <c r="I89" s="88"/>
      <c r="J89" s="105">
        <v>704</v>
      </c>
      <c r="K89" s="105">
        <v>641</v>
      </c>
      <c r="L89" s="105">
        <v>567</v>
      </c>
      <c r="M89" s="105">
        <v>565</v>
      </c>
      <c r="N89" s="105">
        <v>669</v>
      </c>
      <c r="O89" s="105">
        <v>701</v>
      </c>
      <c r="P89" s="105">
        <v>750</v>
      </c>
      <c r="Q89" s="105">
        <v>717</v>
      </c>
      <c r="R89" s="105">
        <v>745</v>
      </c>
      <c r="S89" s="105">
        <v>791</v>
      </c>
      <c r="T89" s="105">
        <v>845</v>
      </c>
      <c r="U89" s="105">
        <v>795</v>
      </c>
      <c r="V89" s="105">
        <v>666</v>
      </c>
    </row>
    <row r="90" spans="1:22" s="328" customFormat="1" ht="13.5">
      <c r="A90" s="87"/>
      <c r="B90" s="87"/>
      <c r="C90" s="248"/>
      <c r="D90" s="272" t="s">
        <v>3110</v>
      </c>
      <c r="E90" s="87"/>
      <c r="F90" s="226"/>
      <c r="G90" s="146" t="s">
        <v>148</v>
      </c>
      <c r="H90" s="179" t="s">
        <v>3042</v>
      </c>
      <c r="I90" s="88"/>
      <c r="J90" s="105">
        <v>476</v>
      </c>
      <c r="K90" s="105">
        <v>501</v>
      </c>
      <c r="L90" s="105">
        <v>483</v>
      </c>
      <c r="M90" s="105">
        <v>460</v>
      </c>
      <c r="N90" s="105">
        <v>571</v>
      </c>
      <c r="O90" s="105">
        <v>470</v>
      </c>
      <c r="P90" s="105">
        <v>381</v>
      </c>
      <c r="Q90" s="105">
        <v>309</v>
      </c>
      <c r="R90" s="105">
        <v>496</v>
      </c>
      <c r="S90" s="105">
        <v>485</v>
      </c>
      <c r="T90" s="105">
        <v>711</v>
      </c>
      <c r="U90" s="105">
        <v>480</v>
      </c>
      <c r="V90" s="105">
        <v>364</v>
      </c>
    </row>
    <row r="91" spans="1:22" s="328" customFormat="1" ht="13.5">
      <c r="A91" s="87"/>
      <c r="B91" s="87"/>
      <c r="C91" s="248"/>
      <c r="D91" s="272" t="s">
        <v>3109</v>
      </c>
      <c r="E91" s="87"/>
      <c r="F91" s="226"/>
      <c r="G91" s="146" t="s">
        <v>150</v>
      </c>
      <c r="H91" s="179" t="s">
        <v>2981</v>
      </c>
      <c r="I91" s="88"/>
      <c r="J91" s="105">
        <v>14</v>
      </c>
      <c r="K91" s="105">
        <v>15</v>
      </c>
      <c r="L91" s="105">
        <v>15</v>
      </c>
      <c r="M91" s="105">
        <v>14</v>
      </c>
      <c r="N91" s="105">
        <v>15</v>
      </c>
      <c r="O91" s="105">
        <v>14</v>
      </c>
      <c r="P91" s="105">
        <v>13</v>
      </c>
      <c r="Q91" s="105">
        <v>14</v>
      </c>
      <c r="R91" s="105">
        <v>14</v>
      </c>
      <c r="S91" s="105">
        <v>15</v>
      </c>
      <c r="T91" s="105">
        <v>14</v>
      </c>
      <c r="U91" s="105">
        <v>14</v>
      </c>
      <c r="V91" s="105">
        <v>14</v>
      </c>
    </row>
    <row r="92" spans="1:22" s="328" customFormat="1" ht="13.5">
      <c r="A92" s="87"/>
      <c r="B92" s="87"/>
      <c r="C92" s="248"/>
      <c r="D92" s="272" t="s">
        <v>3108</v>
      </c>
      <c r="E92" s="87"/>
      <c r="F92" s="226"/>
      <c r="G92" s="146" t="s">
        <v>3043</v>
      </c>
      <c r="H92" s="179" t="s">
        <v>3042</v>
      </c>
      <c r="I92" s="88"/>
      <c r="J92" s="105">
        <v>597</v>
      </c>
      <c r="K92" s="105">
        <v>503</v>
      </c>
      <c r="L92" s="105">
        <v>521</v>
      </c>
      <c r="M92" s="105">
        <v>502</v>
      </c>
      <c r="N92" s="105">
        <v>861</v>
      </c>
      <c r="O92" s="105">
        <v>681</v>
      </c>
      <c r="P92" s="105">
        <v>596</v>
      </c>
      <c r="Q92" s="105">
        <v>497</v>
      </c>
      <c r="R92" s="105">
        <v>613</v>
      </c>
      <c r="S92" s="105">
        <v>695</v>
      </c>
      <c r="T92" s="105">
        <v>638</v>
      </c>
      <c r="U92" s="105">
        <v>597</v>
      </c>
      <c r="V92" s="105">
        <v>458</v>
      </c>
    </row>
    <row r="93" spans="1:22" s="328" customFormat="1" ht="13.5">
      <c r="A93" s="87"/>
      <c r="B93" s="87"/>
      <c r="C93" s="248"/>
      <c r="D93" s="272" t="s">
        <v>3107</v>
      </c>
      <c r="E93" s="87"/>
      <c r="F93" s="226"/>
      <c r="G93" s="146" t="s">
        <v>1054</v>
      </c>
      <c r="H93" s="179" t="s">
        <v>2981</v>
      </c>
      <c r="I93" s="88"/>
      <c r="J93" s="105">
        <v>152</v>
      </c>
      <c r="K93" s="105">
        <v>152</v>
      </c>
      <c r="L93" s="105">
        <v>139</v>
      </c>
      <c r="M93" s="105">
        <v>122</v>
      </c>
      <c r="N93" s="105">
        <v>159</v>
      </c>
      <c r="O93" s="105">
        <v>164</v>
      </c>
      <c r="P93" s="105">
        <v>152</v>
      </c>
      <c r="Q93" s="105">
        <v>150</v>
      </c>
      <c r="R93" s="105">
        <v>154</v>
      </c>
      <c r="S93" s="105">
        <v>158</v>
      </c>
      <c r="T93" s="105">
        <v>156</v>
      </c>
      <c r="U93" s="105">
        <v>154</v>
      </c>
      <c r="V93" s="105">
        <v>158</v>
      </c>
    </row>
    <row r="94" spans="1:22" s="328" customFormat="1" ht="13.5">
      <c r="A94" s="87"/>
      <c r="B94" s="87"/>
      <c r="C94" s="248"/>
      <c r="D94" s="272" t="s">
        <v>3106</v>
      </c>
      <c r="E94" s="87"/>
      <c r="F94" s="226"/>
      <c r="G94" s="146"/>
      <c r="H94" s="179" t="s">
        <v>3042</v>
      </c>
      <c r="I94" s="88"/>
      <c r="J94" s="105">
        <v>504</v>
      </c>
      <c r="K94" s="105">
        <v>412</v>
      </c>
      <c r="L94" s="105">
        <v>373</v>
      </c>
      <c r="M94" s="105">
        <v>398</v>
      </c>
      <c r="N94" s="105">
        <v>440</v>
      </c>
      <c r="O94" s="105">
        <v>526</v>
      </c>
      <c r="P94" s="105">
        <v>592</v>
      </c>
      <c r="Q94" s="105">
        <v>690</v>
      </c>
      <c r="R94" s="105">
        <v>652</v>
      </c>
      <c r="S94" s="105">
        <v>589</v>
      </c>
      <c r="T94" s="105">
        <v>504</v>
      </c>
      <c r="U94" s="105">
        <v>437</v>
      </c>
      <c r="V94" s="105">
        <v>435</v>
      </c>
    </row>
    <row r="95" spans="1:22" s="328" customFormat="1" ht="13.5">
      <c r="A95" s="87"/>
      <c r="B95" s="87"/>
      <c r="C95" s="248"/>
      <c r="D95" s="272" t="s">
        <v>3105</v>
      </c>
      <c r="E95" s="87"/>
      <c r="F95" s="226"/>
      <c r="G95" s="146" t="s">
        <v>3043</v>
      </c>
      <c r="H95" s="179" t="s">
        <v>3042</v>
      </c>
      <c r="I95" s="88"/>
      <c r="J95" s="105">
        <v>342</v>
      </c>
      <c r="K95" s="105">
        <v>286</v>
      </c>
      <c r="L95" s="105">
        <v>315</v>
      </c>
      <c r="M95" s="105">
        <v>317</v>
      </c>
      <c r="N95" s="105">
        <v>375</v>
      </c>
      <c r="O95" s="105">
        <v>369</v>
      </c>
      <c r="P95" s="105">
        <v>366</v>
      </c>
      <c r="Q95" s="105">
        <v>382</v>
      </c>
      <c r="R95" s="105">
        <v>377</v>
      </c>
      <c r="S95" s="105">
        <v>322</v>
      </c>
      <c r="T95" s="105">
        <v>311</v>
      </c>
      <c r="U95" s="105">
        <v>358</v>
      </c>
      <c r="V95" s="105">
        <v>331</v>
      </c>
    </row>
    <row r="96" spans="1:22" s="328" customFormat="1" ht="13.5">
      <c r="A96" s="87"/>
      <c r="B96" s="87"/>
      <c r="C96" s="248"/>
      <c r="D96" s="272" t="s">
        <v>3104</v>
      </c>
      <c r="E96" s="87"/>
      <c r="F96" s="226"/>
      <c r="G96" s="146" t="s">
        <v>1851</v>
      </c>
      <c r="H96" s="179" t="s">
        <v>3042</v>
      </c>
      <c r="I96" s="88"/>
      <c r="J96" s="105">
        <v>571</v>
      </c>
      <c r="K96" s="105">
        <v>353</v>
      </c>
      <c r="L96" s="105">
        <v>400</v>
      </c>
      <c r="M96" s="105">
        <v>410</v>
      </c>
      <c r="N96" s="105">
        <v>487</v>
      </c>
      <c r="O96" s="105">
        <v>698</v>
      </c>
      <c r="P96" s="105">
        <v>968</v>
      </c>
      <c r="Q96" s="105">
        <v>966</v>
      </c>
      <c r="R96" s="105">
        <v>651</v>
      </c>
      <c r="S96" s="105">
        <v>515</v>
      </c>
      <c r="T96" s="105">
        <v>523</v>
      </c>
      <c r="U96" s="105">
        <v>434</v>
      </c>
      <c r="V96" s="105">
        <v>452</v>
      </c>
    </row>
    <row r="97" spans="1:22" s="328" customFormat="1" ht="13.5">
      <c r="A97" s="87"/>
      <c r="B97" s="87"/>
      <c r="C97" s="248"/>
      <c r="D97" s="272" t="s">
        <v>3103</v>
      </c>
      <c r="E97" s="87"/>
      <c r="F97" s="226"/>
      <c r="G97" s="146" t="s">
        <v>3043</v>
      </c>
      <c r="H97" s="179" t="s">
        <v>3042</v>
      </c>
      <c r="I97" s="88"/>
      <c r="J97" s="105">
        <v>163</v>
      </c>
      <c r="K97" s="105">
        <v>130</v>
      </c>
      <c r="L97" s="105">
        <v>148</v>
      </c>
      <c r="M97" s="105">
        <v>152</v>
      </c>
      <c r="N97" s="105">
        <v>194</v>
      </c>
      <c r="O97" s="105">
        <v>163</v>
      </c>
      <c r="P97" s="105">
        <v>152</v>
      </c>
      <c r="Q97" s="105">
        <v>168</v>
      </c>
      <c r="R97" s="105">
        <v>183</v>
      </c>
      <c r="S97" s="105">
        <v>175</v>
      </c>
      <c r="T97" s="105">
        <v>179</v>
      </c>
      <c r="U97" s="105">
        <v>193</v>
      </c>
      <c r="V97" s="105">
        <v>122</v>
      </c>
    </row>
    <row r="98" spans="1:22" s="328" customFormat="1" ht="13.5">
      <c r="A98" s="87"/>
      <c r="B98" s="87"/>
      <c r="C98" s="248"/>
      <c r="D98" s="272" t="s">
        <v>3102</v>
      </c>
      <c r="E98" s="87"/>
      <c r="F98" s="226"/>
      <c r="G98" s="146" t="s">
        <v>3043</v>
      </c>
      <c r="H98" s="179" t="s">
        <v>3042</v>
      </c>
      <c r="I98" s="88"/>
      <c r="J98" s="105">
        <v>349</v>
      </c>
      <c r="K98" s="105">
        <v>249</v>
      </c>
      <c r="L98" s="105">
        <v>273</v>
      </c>
      <c r="M98" s="105">
        <v>255</v>
      </c>
      <c r="N98" s="105">
        <v>362</v>
      </c>
      <c r="O98" s="105">
        <v>364</v>
      </c>
      <c r="P98" s="105">
        <v>322</v>
      </c>
      <c r="Q98" s="105">
        <v>391</v>
      </c>
      <c r="R98" s="105">
        <v>442</v>
      </c>
      <c r="S98" s="105">
        <v>428</v>
      </c>
      <c r="T98" s="105">
        <v>379</v>
      </c>
      <c r="U98" s="105">
        <v>383</v>
      </c>
      <c r="V98" s="105">
        <v>340</v>
      </c>
    </row>
    <row r="99" spans="1:22" s="328" customFormat="1" ht="13.5">
      <c r="A99" s="87"/>
      <c r="B99" s="87"/>
      <c r="C99" s="248"/>
      <c r="D99" s="272" t="s">
        <v>3101</v>
      </c>
      <c r="E99" s="87"/>
      <c r="F99" s="226"/>
      <c r="G99" s="146" t="s">
        <v>3043</v>
      </c>
      <c r="H99" s="179" t="s">
        <v>3042</v>
      </c>
      <c r="I99" s="88"/>
      <c r="J99" s="105">
        <v>606</v>
      </c>
      <c r="K99" s="105">
        <v>540</v>
      </c>
      <c r="L99" s="105">
        <v>549</v>
      </c>
      <c r="M99" s="105">
        <v>565</v>
      </c>
      <c r="N99" s="105">
        <v>592</v>
      </c>
      <c r="O99" s="105">
        <v>556</v>
      </c>
      <c r="P99" s="105">
        <v>633</v>
      </c>
      <c r="Q99" s="105">
        <v>606</v>
      </c>
      <c r="R99" s="105">
        <v>654</v>
      </c>
      <c r="S99" s="105">
        <v>638</v>
      </c>
      <c r="T99" s="105">
        <v>712</v>
      </c>
      <c r="U99" s="105">
        <v>654</v>
      </c>
      <c r="V99" s="105">
        <v>574</v>
      </c>
    </row>
    <row r="100" spans="1:22" s="328" customFormat="1" ht="13.5">
      <c r="A100" s="87"/>
      <c r="B100" s="87"/>
      <c r="C100" s="248"/>
      <c r="D100" s="272" t="s">
        <v>3100</v>
      </c>
      <c r="E100" s="87"/>
      <c r="F100" s="226"/>
      <c r="G100" s="146" t="s">
        <v>3099</v>
      </c>
      <c r="H100" s="179" t="s">
        <v>3042</v>
      </c>
      <c r="I100" s="88"/>
      <c r="J100" s="105">
        <v>245</v>
      </c>
      <c r="K100" s="105">
        <v>232</v>
      </c>
      <c r="L100" s="105">
        <v>254</v>
      </c>
      <c r="M100" s="105">
        <v>246</v>
      </c>
      <c r="N100" s="105">
        <v>247</v>
      </c>
      <c r="O100" s="105">
        <v>259</v>
      </c>
      <c r="P100" s="105">
        <v>230</v>
      </c>
      <c r="Q100" s="105">
        <v>217</v>
      </c>
      <c r="R100" s="105">
        <v>218</v>
      </c>
      <c r="S100" s="105">
        <v>226</v>
      </c>
      <c r="T100" s="105">
        <v>238</v>
      </c>
      <c r="U100" s="105">
        <v>261</v>
      </c>
      <c r="V100" s="105">
        <v>294</v>
      </c>
    </row>
    <row r="101" spans="1:22" s="328" customFormat="1" ht="13.5">
      <c r="A101" s="87"/>
      <c r="B101" s="87"/>
      <c r="C101" s="248"/>
      <c r="D101" s="272" t="s">
        <v>3098</v>
      </c>
      <c r="E101" s="87"/>
      <c r="F101" s="226"/>
      <c r="G101" s="146" t="s">
        <v>3043</v>
      </c>
      <c r="H101" s="179" t="s">
        <v>3042</v>
      </c>
      <c r="I101" s="88"/>
      <c r="J101" s="105">
        <v>1034</v>
      </c>
      <c r="K101" s="105">
        <v>823</v>
      </c>
      <c r="L101" s="105">
        <v>748</v>
      </c>
      <c r="M101" s="105">
        <v>781</v>
      </c>
      <c r="N101" s="105">
        <v>838</v>
      </c>
      <c r="O101" s="105">
        <v>893</v>
      </c>
      <c r="P101" s="105">
        <v>1846</v>
      </c>
      <c r="Q101" s="105">
        <v>1838</v>
      </c>
      <c r="R101" s="105">
        <v>1448</v>
      </c>
      <c r="S101" s="105">
        <v>879</v>
      </c>
      <c r="T101" s="105">
        <v>851</v>
      </c>
      <c r="U101" s="105">
        <v>722</v>
      </c>
      <c r="V101" s="105">
        <v>739</v>
      </c>
    </row>
    <row r="102" spans="1:22" s="328" customFormat="1" ht="13.5">
      <c r="A102" s="87"/>
      <c r="B102" s="87"/>
      <c r="C102" s="248"/>
      <c r="D102" s="272" t="s">
        <v>3097</v>
      </c>
      <c r="E102" s="87"/>
      <c r="F102" s="226"/>
      <c r="G102" s="146" t="s">
        <v>3043</v>
      </c>
      <c r="H102" s="179" t="s">
        <v>3042</v>
      </c>
      <c r="I102" s="88"/>
      <c r="J102" s="105">
        <v>552</v>
      </c>
      <c r="K102" s="105">
        <v>524</v>
      </c>
      <c r="L102" s="105">
        <v>493</v>
      </c>
      <c r="M102" s="105">
        <v>483</v>
      </c>
      <c r="N102" s="105">
        <v>487</v>
      </c>
      <c r="O102" s="105">
        <v>523</v>
      </c>
      <c r="P102" s="105">
        <v>539</v>
      </c>
      <c r="Q102" s="105">
        <v>541</v>
      </c>
      <c r="R102" s="105">
        <v>598</v>
      </c>
      <c r="S102" s="105">
        <v>599</v>
      </c>
      <c r="T102" s="105">
        <v>650</v>
      </c>
      <c r="U102" s="105">
        <v>610</v>
      </c>
      <c r="V102" s="105">
        <v>581</v>
      </c>
    </row>
    <row r="103" spans="1:22" s="328" customFormat="1" ht="13.5">
      <c r="A103" s="87"/>
      <c r="B103" s="87"/>
      <c r="C103" s="248"/>
      <c r="D103" s="272" t="s">
        <v>3096</v>
      </c>
      <c r="E103" s="87"/>
      <c r="F103" s="226"/>
      <c r="G103" s="146" t="s">
        <v>3043</v>
      </c>
      <c r="H103" s="179" t="s">
        <v>2981</v>
      </c>
      <c r="I103" s="88"/>
      <c r="J103" s="105">
        <v>124</v>
      </c>
      <c r="K103" s="105" t="s">
        <v>1264</v>
      </c>
      <c r="L103" s="105" t="s">
        <v>1264</v>
      </c>
      <c r="M103" s="105" t="s">
        <v>1264</v>
      </c>
      <c r="N103" s="105" t="s">
        <v>1264</v>
      </c>
      <c r="O103" s="105" t="s">
        <v>1264</v>
      </c>
      <c r="P103" s="105">
        <v>191</v>
      </c>
      <c r="Q103" s="105">
        <v>102</v>
      </c>
      <c r="R103" s="105">
        <v>89</v>
      </c>
      <c r="S103" s="105">
        <v>116</v>
      </c>
      <c r="T103" s="105" t="s">
        <v>1264</v>
      </c>
      <c r="U103" s="105" t="s">
        <v>1264</v>
      </c>
      <c r="V103" s="105" t="s">
        <v>1264</v>
      </c>
    </row>
    <row r="104" spans="1:22" s="328" customFormat="1" ht="13.5">
      <c r="A104" s="87"/>
      <c r="B104" s="87"/>
      <c r="C104" s="248"/>
      <c r="D104" s="272" t="s">
        <v>3095</v>
      </c>
      <c r="E104" s="87"/>
      <c r="F104" s="226"/>
      <c r="G104" s="146" t="s">
        <v>3043</v>
      </c>
      <c r="H104" s="179" t="s">
        <v>2981</v>
      </c>
      <c r="I104" s="88"/>
      <c r="J104" s="105">
        <v>252</v>
      </c>
      <c r="K104" s="105">
        <v>266</v>
      </c>
      <c r="L104" s="105">
        <v>231</v>
      </c>
      <c r="M104" s="105">
        <v>228</v>
      </c>
      <c r="N104" s="105">
        <v>236</v>
      </c>
      <c r="O104" s="105">
        <v>241</v>
      </c>
      <c r="P104" s="105">
        <v>216</v>
      </c>
      <c r="Q104" s="105">
        <v>242</v>
      </c>
      <c r="R104" s="105">
        <v>276</v>
      </c>
      <c r="S104" s="105">
        <v>368</v>
      </c>
      <c r="T104" s="105">
        <v>311</v>
      </c>
      <c r="U104" s="105">
        <v>197</v>
      </c>
      <c r="V104" s="105">
        <v>211</v>
      </c>
    </row>
    <row r="105" spans="1:22" s="328" customFormat="1" ht="13.5">
      <c r="A105" s="87"/>
      <c r="B105" s="87"/>
      <c r="C105" s="248"/>
      <c r="D105" s="272" t="s">
        <v>3094</v>
      </c>
      <c r="E105" s="87"/>
      <c r="F105" s="226"/>
      <c r="G105" s="146" t="s">
        <v>3043</v>
      </c>
      <c r="H105" s="179" t="s">
        <v>3042</v>
      </c>
      <c r="I105" s="88"/>
      <c r="J105" s="105">
        <v>346</v>
      </c>
      <c r="K105" s="105">
        <v>341</v>
      </c>
      <c r="L105" s="105">
        <v>331</v>
      </c>
      <c r="M105" s="105">
        <v>309</v>
      </c>
      <c r="N105" s="105">
        <v>326</v>
      </c>
      <c r="O105" s="105">
        <v>326</v>
      </c>
      <c r="P105" s="105">
        <v>391</v>
      </c>
      <c r="Q105" s="105">
        <v>435</v>
      </c>
      <c r="R105" s="105">
        <v>389</v>
      </c>
      <c r="S105" s="105">
        <v>322</v>
      </c>
      <c r="T105" s="105">
        <v>311</v>
      </c>
      <c r="U105" s="105">
        <v>316</v>
      </c>
      <c r="V105" s="105">
        <v>355</v>
      </c>
    </row>
    <row r="106" spans="1:22" s="328" customFormat="1" ht="13.5">
      <c r="A106" s="87"/>
      <c r="B106" s="87"/>
      <c r="C106" s="248"/>
      <c r="D106" s="272" t="s">
        <v>3093</v>
      </c>
      <c r="E106" s="87"/>
      <c r="F106" s="226"/>
      <c r="G106" s="146" t="s">
        <v>3043</v>
      </c>
      <c r="H106" s="179" t="s">
        <v>3042</v>
      </c>
      <c r="I106" s="88"/>
      <c r="J106" s="105">
        <v>529</v>
      </c>
      <c r="K106" s="105">
        <v>579</v>
      </c>
      <c r="L106" s="105">
        <v>562</v>
      </c>
      <c r="M106" s="105">
        <v>559</v>
      </c>
      <c r="N106" s="105">
        <v>493</v>
      </c>
      <c r="O106" s="105">
        <v>434</v>
      </c>
      <c r="P106" s="105">
        <v>458</v>
      </c>
      <c r="Q106" s="105">
        <v>469</v>
      </c>
      <c r="R106" s="105">
        <v>473</v>
      </c>
      <c r="S106" s="105">
        <v>536</v>
      </c>
      <c r="T106" s="105">
        <v>567</v>
      </c>
      <c r="U106" s="105">
        <v>665</v>
      </c>
      <c r="V106" s="105">
        <v>553</v>
      </c>
    </row>
    <row r="107" spans="1:22" s="328" customFormat="1" ht="13.5">
      <c r="A107" s="87"/>
      <c r="B107" s="87"/>
      <c r="C107" s="248"/>
      <c r="D107" s="272" t="s">
        <v>3092</v>
      </c>
      <c r="E107" s="87"/>
      <c r="F107" s="226"/>
      <c r="G107" s="146" t="s">
        <v>3043</v>
      </c>
      <c r="H107" s="179" t="s">
        <v>3042</v>
      </c>
      <c r="I107" s="88"/>
      <c r="J107" s="105">
        <v>539</v>
      </c>
      <c r="K107" s="105">
        <v>570</v>
      </c>
      <c r="L107" s="105">
        <v>654</v>
      </c>
      <c r="M107" s="105">
        <v>587</v>
      </c>
      <c r="N107" s="105">
        <v>584</v>
      </c>
      <c r="O107" s="105">
        <v>546</v>
      </c>
      <c r="P107" s="105">
        <v>501</v>
      </c>
      <c r="Q107" s="105">
        <v>455</v>
      </c>
      <c r="R107" s="105">
        <v>506</v>
      </c>
      <c r="S107" s="105">
        <v>515</v>
      </c>
      <c r="T107" s="105">
        <v>496</v>
      </c>
      <c r="U107" s="105">
        <v>507</v>
      </c>
      <c r="V107" s="105">
        <v>545</v>
      </c>
    </row>
    <row r="108" spans="1:22" s="328" customFormat="1" ht="13.5">
      <c r="A108" s="87"/>
      <c r="B108" s="87"/>
      <c r="C108" s="248"/>
      <c r="D108" s="272" t="s">
        <v>894</v>
      </c>
      <c r="E108" s="87"/>
      <c r="F108" s="226"/>
      <c r="G108" s="146" t="s">
        <v>3043</v>
      </c>
      <c r="H108" s="179" t="s">
        <v>3042</v>
      </c>
      <c r="I108" s="88"/>
      <c r="J108" s="105">
        <v>652</v>
      </c>
      <c r="K108" s="105">
        <v>561</v>
      </c>
      <c r="L108" s="105">
        <v>600</v>
      </c>
      <c r="M108" s="105">
        <v>607</v>
      </c>
      <c r="N108" s="105">
        <v>746</v>
      </c>
      <c r="O108" s="105">
        <v>620</v>
      </c>
      <c r="P108" s="105">
        <v>504</v>
      </c>
      <c r="Q108" s="105">
        <v>524</v>
      </c>
      <c r="R108" s="105">
        <v>592</v>
      </c>
      <c r="S108" s="105">
        <v>846</v>
      </c>
      <c r="T108" s="105">
        <v>882</v>
      </c>
      <c r="U108" s="105">
        <v>761</v>
      </c>
      <c r="V108" s="105">
        <v>577</v>
      </c>
    </row>
    <row r="109" spans="1:22" s="328" customFormat="1" ht="13.5">
      <c r="A109" s="87"/>
      <c r="B109" s="87"/>
      <c r="C109" s="248"/>
      <c r="D109" s="272" t="s">
        <v>3091</v>
      </c>
      <c r="E109" s="87"/>
      <c r="F109" s="226"/>
      <c r="G109" s="146" t="s">
        <v>3043</v>
      </c>
      <c r="H109" s="179" t="s">
        <v>2981</v>
      </c>
      <c r="I109" s="88"/>
      <c r="J109" s="105">
        <v>81</v>
      </c>
      <c r="K109" s="105">
        <v>87</v>
      </c>
      <c r="L109" s="105">
        <v>99</v>
      </c>
      <c r="M109" s="105">
        <v>98</v>
      </c>
      <c r="N109" s="105">
        <v>99</v>
      </c>
      <c r="O109" s="105">
        <v>84</v>
      </c>
      <c r="P109" s="105">
        <v>68</v>
      </c>
      <c r="Q109" s="105">
        <v>68</v>
      </c>
      <c r="R109" s="105">
        <v>71</v>
      </c>
      <c r="S109" s="105">
        <v>72</v>
      </c>
      <c r="T109" s="105">
        <v>84</v>
      </c>
      <c r="U109" s="105">
        <v>72</v>
      </c>
      <c r="V109" s="105">
        <v>75</v>
      </c>
    </row>
    <row r="110" spans="1:22" s="328" customFormat="1" ht="13.5">
      <c r="A110" s="87"/>
      <c r="B110" s="87"/>
      <c r="C110" s="248"/>
      <c r="D110" s="272" t="s">
        <v>3090</v>
      </c>
      <c r="E110" s="87"/>
      <c r="F110" s="226"/>
      <c r="G110" s="146" t="s">
        <v>3043</v>
      </c>
      <c r="H110" s="179" t="s">
        <v>2981</v>
      </c>
      <c r="I110" s="88"/>
      <c r="J110" s="105">
        <v>173</v>
      </c>
      <c r="K110" s="105">
        <v>208</v>
      </c>
      <c r="L110" s="105">
        <v>187</v>
      </c>
      <c r="M110" s="105">
        <v>163</v>
      </c>
      <c r="N110" s="105">
        <v>171</v>
      </c>
      <c r="O110" s="105">
        <v>195</v>
      </c>
      <c r="P110" s="105">
        <v>179</v>
      </c>
      <c r="Q110" s="105">
        <v>175</v>
      </c>
      <c r="R110" s="105">
        <v>139</v>
      </c>
      <c r="S110" s="105">
        <v>166</v>
      </c>
      <c r="T110" s="105">
        <v>172</v>
      </c>
      <c r="U110" s="105">
        <v>167</v>
      </c>
      <c r="V110" s="105">
        <v>159</v>
      </c>
    </row>
    <row r="111" spans="1:22" s="328" customFormat="1" ht="13.5">
      <c r="A111" s="87"/>
      <c r="B111" s="87"/>
      <c r="C111" s="248"/>
      <c r="D111" s="272" t="s">
        <v>3089</v>
      </c>
      <c r="E111" s="87"/>
      <c r="F111" s="226"/>
      <c r="G111" s="146" t="s">
        <v>3043</v>
      </c>
      <c r="H111" s="179" t="s">
        <v>2981</v>
      </c>
      <c r="I111" s="88"/>
      <c r="J111" s="105">
        <v>54</v>
      </c>
      <c r="K111" s="105">
        <v>62</v>
      </c>
      <c r="L111" s="105">
        <v>59</v>
      </c>
      <c r="M111" s="105">
        <v>57</v>
      </c>
      <c r="N111" s="105">
        <v>52</v>
      </c>
      <c r="O111" s="105">
        <v>56</v>
      </c>
      <c r="P111" s="105">
        <v>51</v>
      </c>
      <c r="Q111" s="105">
        <v>47</v>
      </c>
      <c r="R111" s="105">
        <v>51</v>
      </c>
      <c r="S111" s="105">
        <v>49</v>
      </c>
      <c r="T111" s="105">
        <v>55</v>
      </c>
      <c r="U111" s="105">
        <v>57</v>
      </c>
      <c r="V111" s="105">
        <v>56</v>
      </c>
    </row>
    <row r="112" spans="1:22" s="328" customFormat="1" ht="13.5">
      <c r="A112" s="87"/>
      <c r="B112" s="87"/>
      <c r="C112" s="248"/>
      <c r="D112" s="272" t="s">
        <v>3088</v>
      </c>
      <c r="E112" s="87"/>
      <c r="F112" s="226"/>
      <c r="G112" s="146" t="s">
        <v>1474</v>
      </c>
      <c r="H112" s="179" t="s">
        <v>2981</v>
      </c>
      <c r="I112" s="88"/>
      <c r="J112" s="105">
        <v>73</v>
      </c>
      <c r="K112" s="105">
        <v>75</v>
      </c>
      <c r="L112" s="105">
        <v>77</v>
      </c>
      <c r="M112" s="105">
        <v>75</v>
      </c>
      <c r="N112" s="105">
        <v>73</v>
      </c>
      <c r="O112" s="105">
        <v>67</v>
      </c>
      <c r="P112" s="105">
        <v>64</v>
      </c>
      <c r="Q112" s="105">
        <v>57</v>
      </c>
      <c r="R112" s="105">
        <v>64</v>
      </c>
      <c r="S112" s="105">
        <v>67</v>
      </c>
      <c r="T112" s="105">
        <v>83</v>
      </c>
      <c r="U112" s="105">
        <v>84</v>
      </c>
      <c r="V112" s="105">
        <v>88</v>
      </c>
    </row>
    <row r="113" spans="1:22" s="328" customFormat="1" ht="13.5">
      <c r="A113" s="87"/>
      <c r="B113" s="87"/>
      <c r="C113" s="248"/>
      <c r="D113" s="272" t="s">
        <v>3087</v>
      </c>
      <c r="E113" s="87"/>
      <c r="F113" s="226"/>
      <c r="G113" s="146" t="s">
        <v>3086</v>
      </c>
      <c r="H113" s="179" t="s">
        <v>2981</v>
      </c>
      <c r="I113" s="88"/>
      <c r="J113" s="105">
        <v>147</v>
      </c>
      <c r="K113" s="105">
        <v>149</v>
      </c>
      <c r="L113" s="105">
        <v>149</v>
      </c>
      <c r="M113" s="105">
        <v>149</v>
      </c>
      <c r="N113" s="105">
        <v>149</v>
      </c>
      <c r="O113" s="105">
        <v>149</v>
      </c>
      <c r="P113" s="105">
        <v>149</v>
      </c>
      <c r="Q113" s="105">
        <v>149</v>
      </c>
      <c r="R113" s="105">
        <v>149</v>
      </c>
      <c r="S113" s="105">
        <v>149</v>
      </c>
      <c r="T113" s="105">
        <v>141</v>
      </c>
      <c r="U113" s="105">
        <v>141</v>
      </c>
      <c r="V113" s="105">
        <v>135</v>
      </c>
    </row>
    <row r="114" spans="1:22" s="328" customFormat="1" ht="13.5">
      <c r="A114" s="87"/>
      <c r="B114" s="87"/>
      <c r="C114" s="248"/>
      <c r="D114" s="272" t="s">
        <v>3085</v>
      </c>
      <c r="E114" s="87"/>
      <c r="F114" s="226"/>
      <c r="G114" s="146" t="s">
        <v>3084</v>
      </c>
      <c r="H114" s="179" t="s">
        <v>2981</v>
      </c>
      <c r="I114" s="88"/>
      <c r="J114" s="105">
        <v>1392</v>
      </c>
      <c r="K114" s="105">
        <v>1446</v>
      </c>
      <c r="L114" s="105">
        <v>1446</v>
      </c>
      <c r="M114" s="105">
        <v>1396</v>
      </c>
      <c r="N114" s="105">
        <v>1396</v>
      </c>
      <c r="O114" s="105">
        <v>1396</v>
      </c>
      <c r="P114" s="105">
        <v>1396</v>
      </c>
      <c r="Q114" s="105">
        <v>1396</v>
      </c>
      <c r="R114" s="105">
        <v>1396</v>
      </c>
      <c r="S114" s="105">
        <v>1396</v>
      </c>
      <c r="T114" s="105">
        <v>1358</v>
      </c>
      <c r="U114" s="105">
        <v>1358</v>
      </c>
      <c r="V114" s="105">
        <v>1326</v>
      </c>
    </row>
    <row r="115" spans="1:22" s="328" customFormat="1" ht="13.5">
      <c r="A115" s="87"/>
      <c r="B115" s="87"/>
      <c r="C115" s="248"/>
      <c r="D115" s="272" t="s">
        <v>3083</v>
      </c>
      <c r="E115" s="87"/>
      <c r="F115" s="226"/>
      <c r="G115" s="146" t="s">
        <v>3082</v>
      </c>
      <c r="H115" s="179" t="s">
        <v>2787</v>
      </c>
      <c r="I115" s="88"/>
      <c r="J115" s="105">
        <v>316</v>
      </c>
      <c r="K115" s="105">
        <v>312</v>
      </c>
      <c r="L115" s="105">
        <v>310</v>
      </c>
      <c r="M115" s="105">
        <v>313</v>
      </c>
      <c r="N115" s="105">
        <v>331</v>
      </c>
      <c r="O115" s="105">
        <v>333</v>
      </c>
      <c r="P115" s="105">
        <v>310</v>
      </c>
      <c r="Q115" s="105">
        <v>313</v>
      </c>
      <c r="R115" s="105">
        <v>310</v>
      </c>
      <c r="S115" s="105">
        <v>313</v>
      </c>
      <c r="T115" s="105">
        <v>316</v>
      </c>
      <c r="U115" s="105">
        <v>317</v>
      </c>
      <c r="V115" s="105">
        <v>315</v>
      </c>
    </row>
    <row r="116" spans="1:22" s="328" customFormat="1" ht="13.5">
      <c r="A116" s="87"/>
      <c r="B116" s="87"/>
      <c r="C116" s="248"/>
      <c r="D116" s="272" t="s">
        <v>3081</v>
      </c>
      <c r="E116" s="87"/>
      <c r="F116" s="226"/>
      <c r="G116" s="146" t="s">
        <v>3080</v>
      </c>
      <c r="H116" s="179" t="s">
        <v>2981</v>
      </c>
      <c r="I116" s="88"/>
      <c r="J116" s="105">
        <v>169</v>
      </c>
      <c r="K116" s="105">
        <v>167</v>
      </c>
      <c r="L116" s="105">
        <v>167</v>
      </c>
      <c r="M116" s="105">
        <v>166</v>
      </c>
      <c r="N116" s="105">
        <v>168</v>
      </c>
      <c r="O116" s="105">
        <v>166</v>
      </c>
      <c r="P116" s="105">
        <v>169</v>
      </c>
      <c r="Q116" s="105">
        <v>171</v>
      </c>
      <c r="R116" s="105">
        <v>164</v>
      </c>
      <c r="S116" s="105">
        <v>171</v>
      </c>
      <c r="T116" s="105">
        <v>171</v>
      </c>
      <c r="U116" s="105">
        <v>176</v>
      </c>
      <c r="V116" s="105">
        <v>176</v>
      </c>
    </row>
    <row r="117" spans="1:22" s="328" customFormat="1" ht="13.5">
      <c r="A117" s="87"/>
      <c r="B117" s="87"/>
      <c r="C117" s="248"/>
      <c r="D117" s="272" t="s">
        <v>3079</v>
      </c>
      <c r="E117" s="87"/>
      <c r="F117" s="226"/>
      <c r="G117" s="146" t="s">
        <v>3078</v>
      </c>
      <c r="H117" s="179" t="s">
        <v>2981</v>
      </c>
      <c r="I117" s="88"/>
      <c r="J117" s="105">
        <v>607</v>
      </c>
      <c r="K117" s="105">
        <v>606</v>
      </c>
      <c r="L117" s="105">
        <v>611</v>
      </c>
      <c r="M117" s="105">
        <v>623</v>
      </c>
      <c r="N117" s="105">
        <v>623</v>
      </c>
      <c r="O117" s="105">
        <v>618</v>
      </c>
      <c r="P117" s="105">
        <v>623</v>
      </c>
      <c r="Q117" s="105">
        <v>600</v>
      </c>
      <c r="R117" s="105">
        <v>597</v>
      </c>
      <c r="S117" s="105">
        <v>597</v>
      </c>
      <c r="T117" s="105">
        <v>595</v>
      </c>
      <c r="U117" s="105">
        <v>600</v>
      </c>
      <c r="V117" s="105">
        <v>589</v>
      </c>
    </row>
    <row r="118" spans="1:22" s="328" customFormat="1" ht="13.5">
      <c r="A118" s="87"/>
      <c r="B118" s="87"/>
      <c r="C118" s="248"/>
      <c r="D118" s="272" t="s">
        <v>3077</v>
      </c>
      <c r="E118" s="87"/>
      <c r="F118" s="226"/>
      <c r="G118" s="146" t="s">
        <v>3076</v>
      </c>
      <c r="H118" s="179" t="s">
        <v>2981</v>
      </c>
      <c r="I118" s="88"/>
      <c r="J118" s="105">
        <v>16</v>
      </c>
      <c r="K118" s="105">
        <v>16</v>
      </c>
      <c r="L118" s="105">
        <v>16</v>
      </c>
      <c r="M118" s="105">
        <v>16</v>
      </c>
      <c r="N118" s="105">
        <v>16</v>
      </c>
      <c r="O118" s="105">
        <v>16</v>
      </c>
      <c r="P118" s="105">
        <v>16</v>
      </c>
      <c r="Q118" s="105">
        <v>16</v>
      </c>
      <c r="R118" s="105">
        <v>16</v>
      </c>
      <c r="S118" s="105">
        <v>16</v>
      </c>
      <c r="T118" s="105">
        <v>16</v>
      </c>
      <c r="U118" s="105">
        <v>16</v>
      </c>
      <c r="V118" s="105">
        <v>16</v>
      </c>
    </row>
    <row r="119" spans="1:22" s="328" customFormat="1" ht="13.5">
      <c r="A119" s="87"/>
      <c r="B119" s="87"/>
      <c r="C119" s="248"/>
      <c r="D119" s="272" t="s">
        <v>3075</v>
      </c>
      <c r="E119" s="87"/>
      <c r="F119" s="226"/>
      <c r="G119" s="146" t="s">
        <v>185</v>
      </c>
      <c r="H119" s="179" t="s">
        <v>2981</v>
      </c>
      <c r="I119" s="88"/>
      <c r="J119" s="105">
        <v>183</v>
      </c>
      <c r="K119" s="105">
        <v>182</v>
      </c>
      <c r="L119" s="105">
        <v>186</v>
      </c>
      <c r="M119" s="105">
        <v>179</v>
      </c>
      <c r="N119" s="105">
        <v>185</v>
      </c>
      <c r="O119" s="105">
        <v>185</v>
      </c>
      <c r="P119" s="105">
        <v>178</v>
      </c>
      <c r="Q119" s="105">
        <v>173</v>
      </c>
      <c r="R119" s="105">
        <v>179</v>
      </c>
      <c r="S119" s="105">
        <v>179</v>
      </c>
      <c r="T119" s="105">
        <v>189</v>
      </c>
      <c r="U119" s="105">
        <v>190</v>
      </c>
      <c r="V119" s="105">
        <v>191</v>
      </c>
    </row>
    <row r="120" spans="1:22" s="328" customFormat="1" ht="13.5">
      <c r="A120" s="87"/>
      <c r="B120" s="87"/>
      <c r="C120" s="248"/>
      <c r="D120" s="272" t="s">
        <v>3074</v>
      </c>
      <c r="E120" s="87"/>
      <c r="F120" s="226"/>
      <c r="G120" s="146" t="s">
        <v>3073</v>
      </c>
      <c r="H120" s="179" t="s">
        <v>1162</v>
      </c>
      <c r="I120" s="88"/>
      <c r="J120" s="105">
        <v>109</v>
      </c>
      <c r="K120" s="105">
        <v>104</v>
      </c>
      <c r="L120" s="105">
        <v>115</v>
      </c>
      <c r="M120" s="105">
        <v>116</v>
      </c>
      <c r="N120" s="105">
        <v>109</v>
      </c>
      <c r="O120" s="105">
        <v>111</v>
      </c>
      <c r="P120" s="105">
        <v>112</v>
      </c>
      <c r="Q120" s="105">
        <v>106</v>
      </c>
      <c r="R120" s="105">
        <v>97</v>
      </c>
      <c r="S120" s="105">
        <v>109</v>
      </c>
      <c r="T120" s="105">
        <v>111</v>
      </c>
      <c r="U120" s="105">
        <v>108</v>
      </c>
      <c r="V120" s="105">
        <v>116</v>
      </c>
    </row>
    <row r="121" spans="1:22" s="328" customFormat="1" ht="13.5">
      <c r="A121" s="87"/>
      <c r="B121" s="87"/>
      <c r="C121" s="248"/>
      <c r="D121" s="272" t="s">
        <v>3072</v>
      </c>
      <c r="E121" s="87"/>
      <c r="F121" s="226"/>
      <c r="G121" s="146" t="s">
        <v>189</v>
      </c>
      <c r="H121" s="179" t="s">
        <v>2981</v>
      </c>
      <c r="I121" s="88"/>
      <c r="J121" s="105">
        <v>37</v>
      </c>
      <c r="K121" s="105">
        <v>37</v>
      </c>
      <c r="L121" s="105">
        <v>37</v>
      </c>
      <c r="M121" s="105">
        <v>37</v>
      </c>
      <c r="N121" s="105">
        <v>37</v>
      </c>
      <c r="O121" s="105">
        <v>38</v>
      </c>
      <c r="P121" s="105">
        <v>37</v>
      </c>
      <c r="Q121" s="105">
        <v>37</v>
      </c>
      <c r="R121" s="105">
        <v>37</v>
      </c>
      <c r="S121" s="105">
        <v>37</v>
      </c>
      <c r="T121" s="105">
        <v>37</v>
      </c>
      <c r="U121" s="105">
        <v>38</v>
      </c>
      <c r="V121" s="105">
        <v>38</v>
      </c>
    </row>
    <row r="122" spans="1:22" s="328" customFormat="1" ht="13.5">
      <c r="A122" s="87"/>
      <c r="B122" s="87"/>
      <c r="C122" s="248"/>
      <c r="D122" s="272" t="s">
        <v>3071</v>
      </c>
      <c r="E122" s="87"/>
      <c r="F122" s="226"/>
      <c r="G122" s="146" t="s">
        <v>3070</v>
      </c>
      <c r="H122" s="179" t="s">
        <v>2981</v>
      </c>
      <c r="I122" s="88"/>
      <c r="J122" s="105">
        <v>81</v>
      </c>
      <c r="K122" s="105">
        <v>81</v>
      </c>
      <c r="L122" s="105">
        <v>84</v>
      </c>
      <c r="M122" s="105">
        <v>78</v>
      </c>
      <c r="N122" s="105">
        <v>78</v>
      </c>
      <c r="O122" s="105">
        <v>81</v>
      </c>
      <c r="P122" s="105">
        <v>81</v>
      </c>
      <c r="Q122" s="105">
        <v>82</v>
      </c>
      <c r="R122" s="105">
        <v>82</v>
      </c>
      <c r="S122" s="105">
        <v>83</v>
      </c>
      <c r="T122" s="105">
        <v>78</v>
      </c>
      <c r="U122" s="105">
        <v>82</v>
      </c>
      <c r="V122" s="105">
        <v>81</v>
      </c>
    </row>
    <row r="123" spans="1:22" s="328" customFormat="1" ht="13.5">
      <c r="A123" s="87"/>
      <c r="B123" s="87"/>
      <c r="C123" s="248"/>
      <c r="D123" s="272" t="s">
        <v>3069</v>
      </c>
      <c r="E123" s="87"/>
      <c r="F123" s="226"/>
      <c r="G123" s="146" t="s">
        <v>1843</v>
      </c>
      <c r="H123" s="179" t="s">
        <v>2981</v>
      </c>
      <c r="I123" s="88"/>
      <c r="J123" s="105">
        <v>93</v>
      </c>
      <c r="K123" s="105">
        <v>89</v>
      </c>
      <c r="L123" s="105">
        <v>90</v>
      </c>
      <c r="M123" s="105">
        <v>92</v>
      </c>
      <c r="N123" s="105">
        <v>94</v>
      </c>
      <c r="O123" s="105">
        <v>93</v>
      </c>
      <c r="P123" s="105">
        <v>95</v>
      </c>
      <c r="Q123" s="105">
        <v>93</v>
      </c>
      <c r="R123" s="105">
        <v>93</v>
      </c>
      <c r="S123" s="105">
        <v>93</v>
      </c>
      <c r="T123" s="105">
        <v>91</v>
      </c>
      <c r="U123" s="105">
        <v>93</v>
      </c>
      <c r="V123" s="105">
        <v>96</v>
      </c>
    </row>
    <row r="124" spans="1:22" ht="3" customHeight="1">
      <c r="A124" s="177"/>
      <c r="B124" s="177"/>
      <c r="C124" s="177"/>
      <c r="D124" s="208"/>
      <c r="E124" s="209"/>
      <c r="F124" s="208"/>
      <c r="G124" s="257"/>
      <c r="H124" s="206"/>
      <c r="I124" s="208"/>
      <c r="J124" s="232"/>
      <c r="K124" s="262"/>
      <c r="L124" s="262"/>
      <c r="M124" s="262"/>
      <c r="N124" s="262"/>
      <c r="O124" s="262"/>
      <c r="P124" s="232"/>
      <c r="Q124" s="232"/>
      <c r="R124" s="232"/>
      <c r="S124" s="232"/>
      <c r="T124" s="262"/>
      <c r="U124" s="262"/>
      <c r="V124" s="262"/>
    </row>
    <row r="125" spans="1:22" ht="10.9" customHeight="1">
      <c r="C125" s="129" t="s">
        <v>908</v>
      </c>
      <c r="D125" s="103"/>
      <c r="E125" s="103"/>
      <c r="F125" s="103"/>
      <c r="G125" s="101"/>
      <c r="H125" s="103"/>
      <c r="I125" s="103"/>
    </row>
    <row r="126" spans="1:22" ht="15" customHeight="1">
      <c r="C126" s="129"/>
      <c r="D126" s="128"/>
      <c r="E126" s="128"/>
      <c r="F126" s="128"/>
      <c r="G126" s="191" t="s">
        <v>790</v>
      </c>
      <c r="H126" s="103"/>
      <c r="I126" s="103"/>
      <c r="K126" s="126" t="s">
        <v>209</v>
      </c>
    </row>
    <row r="127" spans="1:22" ht="4.5" customHeight="1">
      <c r="C127" s="129"/>
      <c r="D127" s="128"/>
      <c r="E127" s="128"/>
      <c r="F127" s="128"/>
      <c r="G127" s="191"/>
      <c r="H127" s="103"/>
      <c r="I127" s="103"/>
      <c r="K127" s="126"/>
    </row>
    <row r="128" spans="1:22" ht="9.75" customHeight="1">
      <c r="A128" s="125"/>
      <c r="B128" s="125"/>
      <c r="C128" s="192" t="s">
        <v>789</v>
      </c>
      <c r="D128" s="128"/>
      <c r="E128" s="128"/>
      <c r="F128" s="128"/>
      <c r="G128" s="191"/>
      <c r="H128" s="103"/>
      <c r="I128" s="103"/>
      <c r="K128" s="126"/>
    </row>
    <row r="129" spans="1:22" ht="10.5" customHeight="1">
      <c r="C129" s="115" t="s">
        <v>1</v>
      </c>
      <c r="P129" s="164"/>
      <c r="V129" s="123" t="str">
        <f>V7</f>
        <v>平成22年　</v>
      </c>
    </row>
    <row r="130" spans="1:22" ht="1.5" customHeight="1">
      <c r="V130" s="123"/>
    </row>
    <row r="131" spans="1:22" ht="14.1" customHeight="1">
      <c r="A131" s="656" t="s">
        <v>680</v>
      </c>
      <c r="B131" s="656"/>
      <c r="C131" s="657"/>
      <c r="D131" s="657"/>
      <c r="E131" s="657"/>
      <c r="F131" s="659" t="s">
        <v>3</v>
      </c>
      <c r="G131" s="656"/>
      <c r="H131" s="189" t="s">
        <v>4</v>
      </c>
      <c r="I131" s="659" t="s">
        <v>5</v>
      </c>
      <c r="J131" s="668"/>
      <c r="K131" s="190" t="s">
        <v>6</v>
      </c>
      <c r="L131" s="189" t="s">
        <v>7</v>
      </c>
      <c r="M131" s="189" t="s">
        <v>8</v>
      </c>
      <c r="N131" s="189" t="s">
        <v>9</v>
      </c>
      <c r="O131" s="189" t="s">
        <v>10</v>
      </c>
      <c r="P131" s="189" t="s">
        <v>11</v>
      </c>
      <c r="Q131" s="189" t="s">
        <v>12</v>
      </c>
      <c r="R131" s="189" t="s">
        <v>13</v>
      </c>
      <c r="S131" s="189" t="s">
        <v>14</v>
      </c>
      <c r="T131" s="189" t="s">
        <v>15</v>
      </c>
      <c r="U131" s="189" t="s">
        <v>16</v>
      </c>
      <c r="V131" s="188" t="s">
        <v>17</v>
      </c>
    </row>
    <row r="132" spans="1:22" ht="3" customHeight="1">
      <c r="A132" s="178"/>
      <c r="B132" s="178"/>
      <c r="C132" s="301"/>
      <c r="D132" s="301"/>
      <c r="E132" s="309"/>
      <c r="F132" s="178"/>
      <c r="G132" s="178"/>
      <c r="H132" s="179"/>
      <c r="I132" s="178"/>
      <c r="J132" s="301"/>
      <c r="K132" s="178"/>
      <c r="L132" s="178"/>
      <c r="M132" s="178"/>
      <c r="N132" s="178"/>
      <c r="O132" s="178"/>
      <c r="P132" s="178"/>
      <c r="Q132" s="178"/>
      <c r="R132" s="178"/>
      <c r="S132" s="178"/>
      <c r="T132" s="178"/>
      <c r="U132" s="178"/>
      <c r="V132" s="178"/>
    </row>
    <row r="133" spans="1:22" s="328" customFormat="1" ht="13.5">
      <c r="A133" s="87"/>
      <c r="B133" s="87"/>
      <c r="C133" s="248"/>
      <c r="D133" s="272" t="s">
        <v>3068</v>
      </c>
      <c r="E133" s="87"/>
      <c r="F133" s="226"/>
      <c r="G133" s="146" t="s">
        <v>88</v>
      </c>
      <c r="H133" s="179" t="s">
        <v>2981</v>
      </c>
      <c r="I133" s="88"/>
      <c r="J133" s="105">
        <v>210</v>
      </c>
      <c r="K133" s="105">
        <v>217</v>
      </c>
      <c r="L133" s="105">
        <v>214</v>
      </c>
      <c r="M133" s="105">
        <v>210</v>
      </c>
      <c r="N133" s="105">
        <v>210</v>
      </c>
      <c r="O133" s="105">
        <v>205</v>
      </c>
      <c r="P133" s="105">
        <v>218</v>
      </c>
      <c r="Q133" s="105">
        <v>204</v>
      </c>
      <c r="R133" s="105">
        <v>212</v>
      </c>
      <c r="S133" s="105">
        <v>204</v>
      </c>
      <c r="T133" s="105">
        <v>212</v>
      </c>
      <c r="U133" s="105">
        <v>202</v>
      </c>
      <c r="V133" s="105">
        <v>213</v>
      </c>
    </row>
    <row r="134" spans="1:22" ht="11.25" customHeight="1">
      <c r="C134" s="648" t="s">
        <v>744</v>
      </c>
      <c r="D134" s="648"/>
      <c r="E134" s="183"/>
      <c r="F134" s="88"/>
      <c r="H134" s="182"/>
      <c r="I134" s="181"/>
      <c r="J134" s="105"/>
      <c r="K134" s="105"/>
      <c r="L134" s="105"/>
      <c r="M134" s="105"/>
      <c r="N134" s="105"/>
      <c r="O134" s="105"/>
      <c r="P134" s="105"/>
      <c r="Q134" s="105"/>
      <c r="R134" s="105"/>
      <c r="S134" s="105"/>
      <c r="T134" s="105"/>
      <c r="U134" s="105"/>
      <c r="V134" s="105"/>
    </row>
    <row r="135" spans="1:22" s="328" customFormat="1" ht="13.5">
      <c r="A135" s="87"/>
      <c r="B135" s="87"/>
      <c r="C135" s="248"/>
      <c r="D135" s="272" t="s">
        <v>3066</v>
      </c>
      <c r="E135" s="87"/>
      <c r="F135" s="226"/>
      <c r="G135" s="146" t="s">
        <v>3067</v>
      </c>
      <c r="H135" s="179" t="s">
        <v>3042</v>
      </c>
      <c r="I135" s="88"/>
      <c r="J135" s="105">
        <v>564</v>
      </c>
      <c r="K135" s="105" t="s">
        <v>1264</v>
      </c>
      <c r="L135" s="105" t="s">
        <v>1264</v>
      </c>
      <c r="M135" s="105" t="s">
        <v>1264</v>
      </c>
      <c r="N135" s="105" t="s">
        <v>1264</v>
      </c>
      <c r="O135" s="105" t="s">
        <v>1264</v>
      </c>
      <c r="P135" s="105" t="s">
        <v>1264</v>
      </c>
      <c r="Q135" s="105" t="s">
        <v>1264</v>
      </c>
      <c r="R135" s="105">
        <v>644</v>
      </c>
      <c r="S135" s="105">
        <v>545</v>
      </c>
      <c r="T135" s="105">
        <v>504</v>
      </c>
      <c r="U135" s="105" t="s">
        <v>1264</v>
      </c>
      <c r="V135" s="105" t="s">
        <v>1264</v>
      </c>
    </row>
    <row r="136" spans="1:22" s="328" customFormat="1" ht="13.5">
      <c r="A136" s="87"/>
      <c r="B136" s="87"/>
      <c r="C136" s="248"/>
      <c r="D136" s="272" t="s">
        <v>3066</v>
      </c>
      <c r="E136" s="87"/>
      <c r="F136" s="226"/>
      <c r="G136" s="146" t="s">
        <v>3065</v>
      </c>
      <c r="H136" s="179" t="s">
        <v>3042</v>
      </c>
      <c r="I136" s="88"/>
      <c r="J136" s="105">
        <v>449</v>
      </c>
      <c r="K136" s="105">
        <v>367</v>
      </c>
      <c r="L136" s="105">
        <v>369</v>
      </c>
      <c r="M136" s="105">
        <v>376</v>
      </c>
      <c r="N136" s="105">
        <v>423</v>
      </c>
      <c r="O136" s="105">
        <v>476</v>
      </c>
      <c r="P136" s="105">
        <v>504</v>
      </c>
      <c r="Q136" s="105">
        <v>560</v>
      </c>
      <c r="R136" s="105" t="s">
        <v>1264</v>
      </c>
      <c r="S136" s="105" t="s">
        <v>1264</v>
      </c>
      <c r="T136" s="105" t="s">
        <v>1264</v>
      </c>
      <c r="U136" s="105">
        <v>492</v>
      </c>
      <c r="V136" s="105">
        <v>470</v>
      </c>
    </row>
    <row r="137" spans="1:22" s="328" customFormat="1" ht="13.5">
      <c r="A137" s="87"/>
      <c r="B137" s="87"/>
      <c r="C137" s="248"/>
      <c r="D137" s="272" t="s">
        <v>3064</v>
      </c>
      <c r="E137" s="87"/>
      <c r="F137" s="226"/>
      <c r="G137" s="146" t="s">
        <v>3063</v>
      </c>
      <c r="H137" s="179" t="s">
        <v>3042</v>
      </c>
      <c r="I137" s="88"/>
      <c r="J137" s="105">
        <v>569</v>
      </c>
      <c r="K137" s="105">
        <v>491</v>
      </c>
      <c r="L137" s="105">
        <v>484</v>
      </c>
      <c r="M137" s="105">
        <v>527</v>
      </c>
      <c r="N137" s="105" t="s">
        <v>1264</v>
      </c>
      <c r="O137" s="105" t="s">
        <v>1264</v>
      </c>
      <c r="P137" s="105" t="s">
        <v>1264</v>
      </c>
      <c r="Q137" s="105" t="s">
        <v>1264</v>
      </c>
      <c r="R137" s="105" t="s">
        <v>1264</v>
      </c>
      <c r="S137" s="105">
        <v>906</v>
      </c>
      <c r="T137" s="105">
        <v>547</v>
      </c>
      <c r="U137" s="105">
        <v>504</v>
      </c>
      <c r="V137" s="105">
        <v>525</v>
      </c>
    </row>
    <row r="138" spans="1:22" s="328" customFormat="1" ht="13.5">
      <c r="A138" s="87"/>
      <c r="B138" s="87"/>
      <c r="C138" s="248"/>
      <c r="D138" s="272" t="s">
        <v>3062</v>
      </c>
      <c r="E138" s="87"/>
      <c r="F138" s="226"/>
      <c r="G138" s="146" t="s">
        <v>3061</v>
      </c>
      <c r="H138" s="179" t="s">
        <v>3042</v>
      </c>
      <c r="I138" s="88"/>
      <c r="J138" s="105">
        <v>597</v>
      </c>
      <c r="K138" s="105">
        <v>550</v>
      </c>
      <c r="L138" s="105">
        <v>549</v>
      </c>
      <c r="M138" s="105">
        <v>571</v>
      </c>
      <c r="N138" s="105">
        <v>558</v>
      </c>
      <c r="O138" s="105">
        <v>639</v>
      </c>
      <c r="P138" s="105">
        <v>665</v>
      </c>
      <c r="Q138" s="105">
        <v>626</v>
      </c>
      <c r="R138" s="105">
        <v>623</v>
      </c>
      <c r="S138" s="105">
        <v>614</v>
      </c>
      <c r="T138" s="105">
        <v>576</v>
      </c>
      <c r="U138" s="105">
        <v>582</v>
      </c>
      <c r="V138" s="105">
        <v>615</v>
      </c>
    </row>
    <row r="139" spans="1:22" s="328" customFormat="1" ht="13.5">
      <c r="A139" s="87"/>
      <c r="B139" s="87"/>
      <c r="C139" s="248"/>
      <c r="D139" s="272" t="s">
        <v>3060</v>
      </c>
      <c r="E139" s="87"/>
      <c r="F139" s="226"/>
      <c r="G139" s="146" t="s">
        <v>3059</v>
      </c>
      <c r="H139" s="179" t="s">
        <v>3042</v>
      </c>
      <c r="I139" s="88"/>
      <c r="J139" s="105">
        <v>294</v>
      </c>
      <c r="K139" s="105">
        <v>304</v>
      </c>
      <c r="L139" s="105">
        <v>291</v>
      </c>
      <c r="M139" s="105">
        <v>277</v>
      </c>
      <c r="N139" s="105">
        <v>266</v>
      </c>
      <c r="O139" s="105">
        <v>278</v>
      </c>
      <c r="P139" s="105">
        <v>267</v>
      </c>
      <c r="Q139" s="105">
        <v>285</v>
      </c>
      <c r="R139" s="105">
        <v>284</v>
      </c>
      <c r="S139" s="105">
        <v>291</v>
      </c>
      <c r="T139" s="105">
        <v>321</v>
      </c>
      <c r="U139" s="105">
        <v>317</v>
      </c>
      <c r="V139" s="105">
        <v>350</v>
      </c>
    </row>
    <row r="140" spans="1:22" s="328" customFormat="1" ht="13.5">
      <c r="A140" s="87"/>
      <c r="B140" s="87"/>
      <c r="C140" s="248"/>
      <c r="D140" s="272" t="s">
        <v>3058</v>
      </c>
      <c r="E140" s="87"/>
      <c r="F140" s="226"/>
      <c r="G140" s="146" t="s">
        <v>3057</v>
      </c>
      <c r="H140" s="179" t="s">
        <v>3042</v>
      </c>
      <c r="I140" s="88"/>
      <c r="J140" s="105">
        <v>367</v>
      </c>
      <c r="K140" s="105">
        <v>393</v>
      </c>
      <c r="L140" s="105">
        <v>373</v>
      </c>
      <c r="M140" s="105">
        <v>366</v>
      </c>
      <c r="N140" s="105">
        <v>333</v>
      </c>
      <c r="O140" s="105">
        <v>333</v>
      </c>
      <c r="P140" s="105">
        <v>342</v>
      </c>
      <c r="Q140" s="105">
        <v>349</v>
      </c>
      <c r="R140" s="105">
        <v>381</v>
      </c>
      <c r="S140" s="105">
        <v>365</v>
      </c>
      <c r="T140" s="105">
        <v>402</v>
      </c>
      <c r="U140" s="105">
        <v>376</v>
      </c>
      <c r="V140" s="105">
        <v>385</v>
      </c>
    </row>
    <row r="141" spans="1:22" s="328" customFormat="1" ht="13.5">
      <c r="A141" s="87"/>
      <c r="B141" s="87"/>
      <c r="C141" s="248"/>
      <c r="D141" s="272" t="s">
        <v>3056</v>
      </c>
      <c r="E141" s="87"/>
      <c r="F141" s="226"/>
      <c r="G141" s="146" t="s">
        <v>3055</v>
      </c>
      <c r="H141" s="179" t="s">
        <v>3042</v>
      </c>
      <c r="I141" s="88"/>
      <c r="J141" s="105">
        <v>615</v>
      </c>
      <c r="K141" s="105" t="s">
        <v>1264</v>
      </c>
      <c r="L141" s="105" t="s">
        <v>1264</v>
      </c>
      <c r="M141" s="105" t="s">
        <v>1264</v>
      </c>
      <c r="N141" s="105" t="s">
        <v>1264</v>
      </c>
      <c r="O141" s="105" t="s">
        <v>1264</v>
      </c>
      <c r="P141" s="105" t="s">
        <v>1264</v>
      </c>
      <c r="Q141" s="105" t="s">
        <v>1264</v>
      </c>
      <c r="R141" s="105">
        <v>685</v>
      </c>
      <c r="S141" s="105">
        <v>574</v>
      </c>
      <c r="T141" s="105">
        <v>585</v>
      </c>
      <c r="U141" s="105" t="s">
        <v>1264</v>
      </c>
      <c r="V141" s="105" t="s">
        <v>1264</v>
      </c>
    </row>
    <row r="142" spans="1:22" s="328" customFormat="1" ht="13.5">
      <c r="A142" s="87"/>
      <c r="B142" s="87"/>
      <c r="C142" s="248"/>
      <c r="D142" s="272" t="s">
        <v>3054</v>
      </c>
      <c r="E142" s="87"/>
      <c r="F142" s="226"/>
      <c r="G142" s="146" t="s">
        <v>212</v>
      </c>
      <c r="H142" s="179" t="s">
        <v>3042</v>
      </c>
      <c r="I142" s="88"/>
      <c r="J142" s="105">
        <v>1296</v>
      </c>
      <c r="K142" s="105" t="s">
        <v>1264</v>
      </c>
      <c r="L142" s="105" t="s">
        <v>1264</v>
      </c>
      <c r="M142" s="105" t="s">
        <v>1264</v>
      </c>
      <c r="N142" s="105" t="s">
        <v>1264</v>
      </c>
      <c r="O142" s="105" t="s">
        <v>1264</v>
      </c>
      <c r="P142" s="105">
        <v>1603</v>
      </c>
      <c r="Q142" s="105">
        <v>1300</v>
      </c>
      <c r="R142" s="105">
        <v>1082</v>
      </c>
      <c r="S142" s="105">
        <v>1197</v>
      </c>
      <c r="T142" s="105" t="s">
        <v>1264</v>
      </c>
      <c r="U142" s="105" t="s">
        <v>1264</v>
      </c>
      <c r="V142" s="105" t="s">
        <v>1264</v>
      </c>
    </row>
    <row r="143" spans="1:22" s="328" customFormat="1" ht="13.5">
      <c r="A143" s="87"/>
      <c r="B143" s="87"/>
      <c r="C143" s="248"/>
      <c r="D143" s="272" t="s">
        <v>3053</v>
      </c>
      <c r="E143" s="87"/>
      <c r="F143" s="226"/>
      <c r="G143" s="146" t="s">
        <v>3052</v>
      </c>
      <c r="H143" s="179" t="s">
        <v>3042</v>
      </c>
      <c r="I143" s="88"/>
      <c r="J143" s="105">
        <v>614</v>
      </c>
      <c r="K143" s="105" t="s">
        <v>1264</v>
      </c>
      <c r="L143" s="105" t="s">
        <v>1264</v>
      </c>
      <c r="M143" s="105" t="s">
        <v>1264</v>
      </c>
      <c r="N143" s="105" t="s">
        <v>1264</v>
      </c>
      <c r="O143" s="105" t="s">
        <v>1264</v>
      </c>
      <c r="P143" s="105" t="s">
        <v>1264</v>
      </c>
      <c r="Q143" s="105" t="s">
        <v>1264</v>
      </c>
      <c r="R143" s="105" t="s">
        <v>1264</v>
      </c>
      <c r="S143" s="105" t="s">
        <v>1264</v>
      </c>
      <c r="T143" s="105">
        <v>585</v>
      </c>
      <c r="U143" s="105">
        <v>540</v>
      </c>
      <c r="V143" s="105">
        <v>716</v>
      </c>
    </row>
    <row r="144" spans="1:22" s="328" customFormat="1" ht="13.5">
      <c r="A144" s="87"/>
      <c r="B144" s="87"/>
      <c r="C144" s="248"/>
      <c r="D144" s="272" t="s">
        <v>3051</v>
      </c>
      <c r="E144" s="87"/>
      <c r="F144" s="226"/>
      <c r="G144" s="146" t="s">
        <v>3050</v>
      </c>
      <c r="H144" s="179" t="s">
        <v>3042</v>
      </c>
      <c r="I144" s="88"/>
      <c r="J144" s="105">
        <v>857</v>
      </c>
      <c r="K144" s="105" t="s">
        <v>1264</v>
      </c>
      <c r="L144" s="105" t="s">
        <v>1264</v>
      </c>
      <c r="M144" s="105" t="s">
        <v>1264</v>
      </c>
      <c r="N144" s="105" t="s">
        <v>1264</v>
      </c>
      <c r="O144" s="105" t="s">
        <v>1264</v>
      </c>
      <c r="P144" s="105" t="s">
        <v>1264</v>
      </c>
      <c r="Q144" s="105">
        <v>858</v>
      </c>
      <c r="R144" s="105">
        <v>778</v>
      </c>
      <c r="S144" s="105">
        <v>934</v>
      </c>
      <c r="T144" s="105" t="s">
        <v>1264</v>
      </c>
      <c r="U144" s="105" t="s">
        <v>1264</v>
      </c>
      <c r="V144" s="105" t="s">
        <v>1264</v>
      </c>
    </row>
    <row r="145" spans="1:22" s="328" customFormat="1" ht="13.5">
      <c r="A145" s="87"/>
      <c r="B145" s="87"/>
      <c r="C145" s="248"/>
      <c r="D145" s="272" t="s">
        <v>3049</v>
      </c>
      <c r="E145" s="87"/>
      <c r="F145" s="226"/>
      <c r="G145" s="146" t="s">
        <v>3048</v>
      </c>
      <c r="H145" s="179" t="s">
        <v>3042</v>
      </c>
      <c r="I145" s="88"/>
      <c r="J145" s="105">
        <v>356</v>
      </c>
      <c r="K145" s="105" t="s">
        <v>1264</v>
      </c>
      <c r="L145" s="105" t="s">
        <v>1264</v>
      </c>
      <c r="M145" s="105" t="s">
        <v>1264</v>
      </c>
      <c r="N145" s="105" t="s">
        <v>1264</v>
      </c>
      <c r="O145" s="105">
        <v>421</v>
      </c>
      <c r="P145" s="105">
        <v>352</v>
      </c>
      <c r="Q145" s="105">
        <v>310</v>
      </c>
      <c r="R145" s="105">
        <v>339</v>
      </c>
      <c r="S145" s="105" t="s">
        <v>1264</v>
      </c>
      <c r="T145" s="105" t="s">
        <v>1264</v>
      </c>
      <c r="U145" s="105" t="s">
        <v>1264</v>
      </c>
      <c r="V145" s="105" t="s">
        <v>1264</v>
      </c>
    </row>
    <row r="146" spans="1:22" s="328" customFormat="1" ht="13.5">
      <c r="A146" s="87"/>
      <c r="B146" s="87"/>
      <c r="C146" s="248"/>
      <c r="D146" s="272" t="s">
        <v>3047</v>
      </c>
      <c r="E146" s="87"/>
      <c r="F146" s="226"/>
      <c r="G146" s="146" t="s">
        <v>3046</v>
      </c>
      <c r="H146" s="179" t="s">
        <v>3042</v>
      </c>
      <c r="I146" s="88"/>
      <c r="J146" s="105">
        <v>573</v>
      </c>
      <c r="K146" s="105" t="s">
        <v>1264</v>
      </c>
      <c r="L146" s="105" t="s">
        <v>1264</v>
      </c>
      <c r="M146" s="105" t="s">
        <v>1264</v>
      </c>
      <c r="N146" s="105" t="s">
        <v>1264</v>
      </c>
      <c r="O146" s="105">
        <v>670</v>
      </c>
      <c r="P146" s="105">
        <v>623</v>
      </c>
      <c r="Q146" s="105">
        <v>497</v>
      </c>
      <c r="R146" s="105">
        <v>500</v>
      </c>
      <c r="S146" s="105" t="s">
        <v>1264</v>
      </c>
      <c r="T146" s="105" t="s">
        <v>1264</v>
      </c>
      <c r="U146" s="105" t="s">
        <v>1264</v>
      </c>
      <c r="V146" s="105" t="s">
        <v>1264</v>
      </c>
    </row>
    <row r="147" spans="1:22" s="328" customFormat="1" ht="13.5">
      <c r="A147" s="87"/>
      <c r="B147" s="87"/>
      <c r="C147" s="248"/>
      <c r="D147" s="272" t="s">
        <v>3045</v>
      </c>
      <c r="E147" s="87"/>
      <c r="F147" s="226"/>
      <c r="G147" s="146" t="s">
        <v>3043</v>
      </c>
      <c r="H147" s="179" t="s">
        <v>2981</v>
      </c>
      <c r="I147" s="88"/>
      <c r="J147" s="105">
        <v>139</v>
      </c>
      <c r="K147" s="105">
        <v>145</v>
      </c>
      <c r="L147" s="105">
        <v>137</v>
      </c>
      <c r="M147" s="105">
        <v>138</v>
      </c>
      <c r="N147" s="105">
        <v>122</v>
      </c>
      <c r="O147" s="105">
        <v>120</v>
      </c>
      <c r="P147" s="105" t="s">
        <v>1264</v>
      </c>
      <c r="Q147" s="105" t="s">
        <v>1264</v>
      </c>
      <c r="R147" s="105" t="s">
        <v>1264</v>
      </c>
      <c r="S147" s="105" t="s">
        <v>1264</v>
      </c>
      <c r="T147" s="105" t="s">
        <v>1264</v>
      </c>
      <c r="U147" s="105" t="s">
        <v>1264</v>
      </c>
      <c r="V147" s="105">
        <v>169</v>
      </c>
    </row>
    <row r="148" spans="1:22" s="328" customFormat="1" ht="13.5">
      <c r="A148" s="87"/>
      <c r="B148" s="87"/>
      <c r="C148" s="248"/>
      <c r="D148" s="272" t="s">
        <v>3044</v>
      </c>
      <c r="E148" s="87"/>
      <c r="F148" s="226"/>
      <c r="G148" s="146" t="s">
        <v>3043</v>
      </c>
      <c r="H148" s="179" t="s">
        <v>3042</v>
      </c>
      <c r="I148" s="88"/>
      <c r="J148" s="105">
        <v>225</v>
      </c>
      <c r="K148" s="105">
        <v>232</v>
      </c>
      <c r="L148" s="105">
        <v>245</v>
      </c>
      <c r="M148" s="105">
        <v>237</v>
      </c>
      <c r="N148" s="105">
        <v>239</v>
      </c>
      <c r="O148" s="105">
        <v>228</v>
      </c>
      <c r="P148" s="105">
        <v>221</v>
      </c>
      <c r="Q148" s="105">
        <v>215</v>
      </c>
      <c r="R148" s="105">
        <v>219</v>
      </c>
      <c r="S148" s="105">
        <v>234</v>
      </c>
      <c r="T148" s="105">
        <v>220</v>
      </c>
      <c r="U148" s="105">
        <v>202</v>
      </c>
      <c r="V148" s="105">
        <v>203</v>
      </c>
    </row>
    <row r="149" spans="1:22" s="328" customFormat="1" ht="13.5">
      <c r="A149" s="87"/>
      <c r="B149" s="87"/>
      <c r="C149" s="248"/>
      <c r="D149" s="272" t="s">
        <v>3041</v>
      </c>
      <c r="E149" s="87"/>
      <c r="F149" s="226"/>
      <c r="G149" s="146" t="s">
        <v>2367</v>
      </c>
      <c r="H149" s="179" t="s">
        <v>101</v>
      </c>
      <c r="I149" s="88"/>
      <c r="J149" s="105">
        <v>96</v>
      </c>
      <c r="K149" s="105">
        <v>94</v>
      </c>
      <c r="L149" s="105">
        <v>94</v>
      </c>
      <c r="M149" s="105">
        <v>94</v>
      </c>
      <c r="N149" s="105">
        <v>93</v>
      </c>
      <c r="O149" s="105">
        <v>98</v>
      </c>
      <c r="P149" s="105">
        <v>93</v>
      </c>
      <c r="Q149" s="105">
        <v>99</v>
      </c>
      <c r="R149" s="105">
        <v>94</v>
      </c>
      <c r="S149" s="105">
        <v>99</v>
      </c>
      <c r="T149" s="105">
        <v>99</v>
      </c>
      <c r="U149" s="105">
        <v>99</v>
      </c>
      <c r="V149" s="105">
        <v>99</v>
      </c>
    </row>
    <row r="150" spans="1:22" ht="11.25" customHeight="1">
      <c r="C150" s="647" t="s">
        <v>741</v>
      </c>
      <c r="D150" s="647"/>
      <c r="E150" s="183"/>
      <c r="F150" s="88"/>
      <c r="H150" s="182"/>
      <c r="I150" s="181"/>
      <c r="J150" s="105"/>
      <c r="K150" s="105"/>
      <c r="L150" s="105"/>
      <c r="M150" s="105"/>
      <c r="N150" s="105"/>
      <c r="O150" s="105"/>
      <c r="P150" s="105"/>
      <c r="Q150" s="105"/>
      <c r="R150" s="105"/>
      <c r="S150" s="105"/>
      <c r="T150" s="105"/>
      <c r="U150" s="105"/>
      <c r="V150" s="105"/>
    </row>
    <row r="151" spans="1:22" s="328" customFormat="1" ht="13.5">
      <c r="A151" s="87"/>
      <c r="B151" s="87"/>
      <c r="C151" s="248"/>
      <c r="D151" s="272" t="s">
        <v>3040</v>
      </c>
      <c r="E151" s="87"/>
      <c r="F151" s="226"/>
      <c r="G151" s="146" t="s">
        <v>3039</v>
      </c>
      <c r="H151" s="179" t="s">
        <v>129</v>
      </c>
      <c r="I151" s="88"/>
      <c r="J151" s="105">
        <v>320</v>
      </c>
      <c r="K151" s="105">
        <v>340</v>
      </c>
      <c r="L151" s="105">
        <v>353</v>
      </c>
      <c r="M151" s="105">
        <v>341</v>
      </c>
      <c r="N151" s="105">
        <v>372</v>
      </c>
      <c r="O151" s="105">
        <v>336</v>
      </c>
      <c r="P151" s="105">
        <v>315</v>
      </c>
      <c r="Q151" s="105">
        <v>301</v>
      </c>
      <c r="R151" s="105">
        <v>295</v>
      </c>
      <c r="S151" s="105">
        <v>298</v>
      </c>
      <c r="T151" s="105">
        <v>292</v>
      </c>
      <c r="U151" s="105">
        <v>301</v>
      </c>
      <c r="V151" s="105">
        <v>293</v>
      </c>
    </row>
    <row r="152" spans="1:22" s="328" customFormat="1" ht="19.5">
      <c r="A152" s="87"/>
      <c r="B152" s="87"/>
      <c r="C152" s="248"/>
      <c r="D152" s="272" t="s">
        <v>3038</v>
      </c>
      <c r="E152" s="87"/>
      <c r="F152" s="226"/>
      <c r="G152" s="146" t="s">
        <v>3037</v>
      </c>
      <c r="H152" s="179" t="s">
        <v>137</v>
      </c>
      <c r="I152" s="88"/>
      <c r="J152" s="105">
        <v>237</v>
      </c>
      <c r="K152" s="105">
        <v>238</v>
      </c>
      <c r="L152" s="105">
        <v>238</v>
      </c>
      <c r="M152" s="105">
        <v>238</v>
      </c>
      <c r="N152" s="105">
        <v>238</v>
      </c>
      <c r="O152" s="105">
        <v>238</v>
      </c>
      <c r="P152" s="105">
        <v>238</v>
      </c>
      <c r="Q152" s="105">
        <v>238</v>
      </c>
      <c r="R152" s="105">
        <v>223</v>
      </c>
      <c r="S152" s="105">
        <v>238</v>
      </c>
      <c r="T152" s="105">
        <v>238</v>
      </c>
      <c r="U152" s="105">
        <v>238</v>
      </c>
      <c r="V152" s="105">
        <v>238</v>
      </c>
    </row>
    <row r="153" spans="1:22" s="328" customFormat="1" ht="19.5">
      <c r="A153" s="87"/>
      <c r="B153" s="87"/>
      <c r="C153" s="248"/>
      <c r="D153" s="272" t="s">
        <v>3036</v>
      </c>
      <c r="E153" s="87"/>
      <c r="F153" s="226"/>
      <c r="G153" s="146" t="s">
        <v>3035</v>
      </c>
      <c r="H153" s="179" t="s">
        <v>129</v>
      </c>
      <c r="I153" s="88"/>
      <c r="J153" s="105">
        <v>248</v>
      </c>
      <c r="K153" s="105">
        <v>248</v>
      </c>
      <c r="L153" s="105">
        <v>248</v>
      </c>
      <c r="M153" s="105">
        <v>231</v>
      </c>
      <c r="N153" s="105">
        <v>251</v>
      </c>
      <c r="O153" s="105">
        <v>250</v>
      </c>
      <c r="P153" s="105">
        <v>250</v>
      </c>
      <c r="Q153" s="105">
        <v>250</v>
      </c>
      <c r="R153" s="105">
        <v>250</v>
      </c>
      <c r="S153" s="105">
        <v>250</v>
      </c>
      <c r="T153" s="105">
        <v>250</v>
      </c>
      <c r="U153" s="105">
        <v>250</v>
      </c>
      <c r="V153" s="105">
        <v>250</v>
      </c>
    </row>
    <row r="154" spans="1:22" s="328" customFormat="1" ht="13.5">
      <c r="A154" s="87"/>
      <c r="B154" s="87"/>
      <c r="C154" s="248"/>
      <c r="D154" s="272" t="s">
        <v>3034</v>
      </c>
      <c r="E154" s="87"/>
      <c r="F154" s="226"/>
      <c r="G154" s="146" t="s">
        <v>3033</v>
      </c>
      <c r="H154" s="179" t="s">
        <v>2670</v>
      </c>
      <c r="I154" s="88"/>
      <c r="J154" s="105">
        <v>329</v>
      </c>
      <c r="K154" s="105">
        <v>327</v>
      </c>
      <c r="L154" s="105">
        <v>334</v>
      </c>
      <c r="M154" s="105">
        <v>333</v>
      </c>
      <c r="N154" s="105">
        <v>350</v>
      </c>
      <c r="O154" s="105">
        <v>344</v>
      </c>
      <c r="P154" s="105">
        <v>329</v>
      </c>
      <c r="Q154" s="105">
        <v>321</v>
      </c>
      <c r="R154" s="105">
        <v>313</v>
      </c>
      <c r="S154" s="105">
        <v>326</v>
      </c>
      <c r="T154" s="105">
        <v>321</v>
      </c>
      <c r="U154" s="105">
        <v>319</v>
      </c>
      <c r="V154" s="105">
        <v>334</v>
      </c>
    </row>
    <row r="155" spans="1:22" s="328" customFormat="1" ht="13.5">
      <c r="A155" s="87"/>
      <c r="B155" s="87"/>
      <c r="C155" s="248"/>
      <c r="D155" s="272" t="s">
        <v>3032</v>
      </c>
      <c r="E155" s="87"/>
      <c r="F155" s="226"/>
      <c r="G155" s="146" t="s">
        <v>3031</v>
      </c>
      <c r="H155" s="179" t="s">
        <v>38</v>
      </c>
      <c r="I155" s="88"/>
      <c r="J155" s="105">
        <v>185</v>
      </c>
      <c r="K155" s="105">
        <v>180</v>
      </c>
      <c r="L155" s="105">
        <v>179</v>
      </c>
      <c r="M155" s="105">
        <v>189</v>
      </c>
      <c r="N155" s="105">
        <v>185</v>
      </c>
      <c r="O155" s="105">
        <v>186</v>
      </c>
      <c r="P155" s="105">
        <v>186</v>
      </c>
      <c r="Q155" s="105">
        <v>186</v>
      </c>
      <c r="R155" s="105">
        <v>186</v>
      </c>
      <c r="S155" s="105">
        <v>186</v>
      </c>
      <c r="T155" s="105">
        <v>186</v>
      </c>
      <c r="U155" s="105">
        <v>186</v>
      </c>
      <c r="V155" s="105">
        <v>186</v>
      </c>
    </row>
    <row r="156" spans="1:22" s="328" customFormat="1" ht="13.5">
      <c r="A156" s="87"/>
      <c r="B156" s="87"/>
      <c r="C156" s="248"/>
      <c r="D156" s="272" t="s">
        <v>3030</v>
      </c>
      <c r="E156" s="87"/>
      <c r="F156" s="226"/>
      <c r="G156" s="146" t="s">
        <v>3029</v>
      </c>
      <c r="H156" s="179" t="s">
        <v>129</v>
      </c>
      <c r="I156" s="88"/>
      <c r="J156" s="105">
        <v>187</v>
      </c>
      <c r="K156" s="105">
        <v>183</v>
      </c>
      <c r="L156" s="105">
        <v>188</v>
      </c>
      <c r="M156" s="105">
        <v>188</v>
      </c>
      <c r="N156" s="105">
        <v>183</v>
      </c>
      <c r="O156" s="105">
        <v>188</v>
      </c>
      <c r="P156" s="105">
        <v>188</v>
      </c>
      <c r="Q156" s="105">
        <v>188</v>
      </c>
      <c r="R156" s="105">
        <v>188</v>
      </c>
      <c r="S156" s="105">
        <v>188</v>
      </c>
      <c r="T156" s="105">
        <v>188</v>
      </c>
      <c r="U156" s="105">
        <v>188</v>
      </c>
      <c r="V156" s="105">
        <v>188</v>
      </c>
    </row>
    <row r="157" spans="1:22" s="328" customFormat="1" ht="19.5">
      <c r="A157" s="87"/>
      <c r="B157" s="87"/>
      <c r="C157" s="248"/>
      <c r="D157" s="272" t="s">
        <v>3028</v>
      </c>
      <c r="E157" s="87"/>
      <c r="F157" s="226"/>
      <c r="G157" s="146" t="s">
        <v>3027</v>
      </c>
      <c r="H157" s="179" t="s">
        <v>129</v>
      </c>
      <c r="I157" s="88"/>
      <c r="J157" s="105">
        <v>210</v>
      </c>
      <c r="K157" s="105">
        <v>228</v>
      </c>
      <c r="L157" s="105">
        <v>228</v>
      </c>
      <c r="M157" s="105">
        <v>228</v>
      </c>
      <c r="N157" s="105">
        <v>228</v>
      </c>
      <c r="O157" s="105">
        <v>228</v>
      </c>
      <c r="P157" s="105">
        <v>198</v>
      </c>
      <c r="Q157" s="105">
        <v>198</v>
      </c>
      <c r="R157" s="105">
        <v>198</v>
      </c>
      <c r="S157" s="105">
        <v>188</v>
      </c>
      <c r="T157" s="105">
        <v>235</v>
      </c>
      <c r="U157" s="105">
        <v>188</v>
      </c>
      <c r="V157" s="105">
        <v>178</v>
      </c>
    </row>
    <row r="158" spans="1:22" s="328" customFormat="1" ht="13.5">
      <c r="A158" s="87"/>
      <c r="B158" s="87"/>
      <c r="C158" s="248"/>
      <c r="D158" s="272" t="s">
        <v>3026</v>
      </c>
      <c r="E158" s="87"/>
      <c r="F158" s="226"/>
      <c r="G158" s="146" t="s">
        <v>3025</v>
      </c>
      <c r="H158" s="179" t="s">
        <v>129</v>
      </c>
      <c r="I158" s="88"/>
      <c r="J158" s="105">
        <v>250</v>
      </c>
      <c r="K158" s="105">
        <v>261</v>
      </c>
      <c r="L158" s="105">
        <v>251</v>
      </c>
      <c r="M158" s="105">
        <v>251</v>
      </c>
      <c r="N158" s="105">
        <v>248</v>
      </c>
      <c r="O158" s="105">
        <v>249</v>
      </c>
      <c r="P158" s="105">
        <v>254</v>
      </c>
      <c r="Q158" s="105">
        <v>254</v>
      </c>
      <c r="R158" s="105">
        <v>259</v>
      </c>
      <c r="S158" s="105">
        <v>233</v>
      </c>
      <c r="T158" s="105">
        <v>246</v>
      </c>
      <c r="U158" s="105">
        <v>243</v>
      </c>
      <c r="V158" s="105">
        <v>256</v>
      </c>
    </row>
    <row r="159" spans="1:22" s="328" customFormat="1" ht="13.5">
      <c r="A159" s="87"/>
      <c r="B159" s="87"/>
      <c r="C159" s="248"/>
      <c r="D159" s="272" t="s">
        <v>3024</v>
      </c>
      <c r="E159" s="87"/>
      <c r="F159" s="226"/>
      <c r="G159" s="146" t="s">
        <v>3023</v>
      </c>
      <c r="H159" s="179" t="s">
        <v>137</v>
      </c>
      <c r="I159" s="88"/>
      <c r="J159" s="105">
        <v>213</v>
      </c>
      <c r="K159" s="105">
        <v>209</v>
      </c>
      <c r="L159" s="105">
        <v>233</v>
      </c>
      <c r="M159" s="105">
        <v>219</v>
      </c>
      <c r="N159" s="105">
        <v>201</v>
      </c>
      <c r="O159" s="105">
        <v>213</v>
      </c>
      <c r="P159" s="105">
        <v>226</v>
      </c>
      <c r="Q159" s="105">
        <v>211</v>
      </c>
      <c r="R159" s="105">
        <v>211</v>
      </c>
      <c r="S159" s="105">
        <v>211</v>
      </c>
      <c r="T159" s="105">
        <v>213</v>
      </c>
      <c r="U159" s="105">
        <v>213</v>
      </c>
      <c r="V159" s="105">
        <v>214</v>
      </c>
    </row>
    <row r="160" spans="1:22" s="328" customFormat="1" ht="13.5">
      <c r="A160" s="87"/>
      <c r="B160" s="87"/>
      <c r="C160" s="248"/>
      <c r="D160" s="272" t="s">
        <v>3022</v>
      </c>
      <c r="E160" s="87"/>
      <c r="F160" s="226"/>
      <c r="G160" s="146" t="s">
        <v>3021</v>
      </c>
      <c r="H160" s="179" t="s">
        <v>137</v>
      </c>
      <c r="I160" s="88"/>
      <c r="J160" s="105">
        <v>300</v>
      </c>
      <c r="K160" s="105">
        <v>298</v>
      </c>
      <c r="L160" s="105">
        <v>298</v>
      </c>
      <c r="M160" s="105">
        <v>298</v>
      </c>
      <c r="N160" s="105">
        <v>298</v>
      </c>
      <c r="O160" s="105">
        <v>298</v>
      </c>
      <c r="P160" s="105">
        <v>298</v>
      </c>
      <c r="Q160" s="105">
        <v>318</v>
      </c>
      <c r="R160" s="105">
        <v>298</v>
      </c>
      <c r="S160" s="105">
        <v>298</v>
      </c>
      <c r="T160" s="105">
        <v>298</v>
      </c>
      <c r="U160" s="105">
        <v>298</v>
      </c>
      <c r="V160" s="105">
        <v>298</v>
      </c>
    </row>
    <row r="161" spans="1:22" s="328" customFormat="1" ht="13.5">
      <c r="A161" s="87"/>
      <c r="B161" s="87"/>
      <c r="C161" s="248"/>
      <c r="D161" s="272" t="s">
        <v>3020</v>
      </c>
      <c r="E161" s="87"/>
      <c r="F161" s="226"/>
      <c r="G161" s="146" t="s">
        <v>3019</v>
      </c>
      <c r="H161" s="179" t="s">
        <v>129</v>
      </c>
      <c r="I161" s="88"/>
      <c r="J161" s="105">
        <v>347</v>
      </c>
      <c r="K161" s="105">
        <v>405</v>
      </c>
      <c r="L161" s="105">
        <v>323</v>
      </c>
      <c r="M161" s="105">
        <v>323</v>
      </c>
      <c r="N161" s="105">
        <v>323</v>
      </c>
      <c r="O161" s="105">
        <v>323</v>
      </c>
      <c r="P161" s="105">
        <v>323</v>
      </c>
      <c r="Q161" s="105">
        <v>348</v>
      </c>
      <c r="R161" s="105">
        <v>374</v>
      </c>
      <c r="S161" s="105">
        <v>348</v>
      </c>
      <c r="T161" s="105">
        <v>374</v>
      </c>
      <c r="U161" s="105">
        <v>407</v>
      </c>
      <c r="V161" s="105">
        <v>298</v>
      </c>
    </row>
    <row r="162" spans="1:22" ht="11.25" customHeight="1">
      <c r="C162" s="647" t="s">
        <v>739</v>
      </c>
      <c r="D162" s="647"/>
      <c r="E162" s="183"/>
      <c r="F162" s="88"/>
      <c r="H162" s="182"/>
      <c r="I162" s="181"/>
      <c r="J162" s="105"/>
      <c r="K162" s="105"/>
      <c r="L162" s="105"/>
      <c r="M162" s="105"/>
      <c r="N162" s="105"/>
      <c r="O162" s="105"/>
      <c r="P162" s="105"/>
      <c r="Q162" s="105"/>
      <c r="R162" s="105"/>
      <c r="S162" s="105"/>
      <c r="T162" s="105"/>
      <c r="U162" s="105"/>
      <c r="V162" s="105"/>
    </row>
    <row r="163" spans="1:22" s="328" customFormat="1" ht="13.5">
      <c r="A163" s="87"/>
      <c r="B163" s="87"/>
      <c r="C163" s="248"/>
      <c r="D163" s="272" t="s">
        <v>3018</v>
      </c>
      <c r="E163" s="87"/>
      <c r="F163" s="226"/>
      <c r="G163" s="146" t="s">
        <v>1817</v>
      </c>
      <c r="H163" s="179" t="s">
        <v>2981</v>
      </c>
      <c r="I163" s="88"/>
      <c r="J163" s="105">
        <v>324</v>
      </c>
      <c r="K163" s="105">
        <v>324</v>
      </c>
      <c r="L163" s="105">
        <v>324</v>
      </c>
      <c r="M163" s="105">
        <v>324</v>
      </c>
      <c r="N163" s="105">
        <v>331</v>
      </c>
      <c r="O163" s="105">
        <v>331</v>
      </c>
      <c r="P163" s="105">
        <v>331</v>
      </c>
      <c r="Q163" s="105">
        <v>331</v>
      </c>
      <c r="R163" s="105">
        <v>331</v>
      </c>
      <c r="S163" s="105">
        <v>331</v>
      </c>
      <c r="T163" s="105">
        <v>324</v>
      </c>
      <c r="U163" s="105">
        <v>324</v>
      </c>
      <c r="V163" s="105">
        <v>277</v>
      </c>
    </row>
    <row r="164" spans="1:22" s="328" customFormat="1" ht="13.5">
      <c r="A164" s="87"/>
      <c r="B164" s="87"/>
      <c r="C164" s="248"/>
      <c r="D164" s="272" t="s">
        <v>3017</v>
      </c>
      <c r="E164" s="87"/>
      <c r="F164" s="226"/>
      <c r="G164" s="146" t="s">
        <v>3016</v>
      </c>
      <c r="H164" s="179" t="s">
        <v>2981</v>
      </c>
      <c r="I164" s="88"/>
      <c r="J164" s="105">
        <v>72</v>
      </c>
      <c r="K164" s="105">
        <v>74</v>
      </c>
      <c r="L164" s="105">
        <v>75</v>
      </c>
      <c r="M164" s="105">
        <v>73</v>
      </c>
      <c r="N164" s="105">
        <v>73</v>
      </c>
      <c r="O164" s="105">
        <v>73</v>
      </c>
      <c r="P164" s="105">
        <v>71</v>
      </c>
      <c r="Q164" s="105">
        <v>71</v>
      </c>
      <c r="R164" s="105">
        <v>72</v>
      </c>
      <c r="S164" s="105">
        <v>71</v>
      </c>
      <c r="T164" s="105">
        <v>70</v>
      </c>
      <c r="U164" s="105">
        <v>71</v>
      </c>
      <c r="V164" s="105">
        <v>72</v>
      </c>
    </row>
    <row r="165" spans="1:22" s="328" customFormat="1" ht="13.5">
      <c r="A165" s="87"/>
      <c r="B165" s="87"/>
      <c r="C165" s="248"/>
      <c r="D165" s="272" t="s">
        <v>3015</v>
      </c>
      <c r="E165" s="87"/>
      <c r="F165" s="226"/>
      <c r="G165" s="146" t="s">
        <v>3014</v>
      </c>
      <c r="H165" s="179" t="s">
        <v>2981</v>
      </c>
      <c r="I165" s="88"/>
      <c r="J165" s="105">
        <v>286</v>
      </c>
      <c r="K165" s="105">
        <v>286</v>
      </c>
      <c r="L165" s="105">
        <v>286</v>
      </c>
      <c r="M165" s="105">
        <v>286</v>
      </c>
      <c r="N165" s="105">
        <v>286</v>
      </c>
      <c r="O165" s="105">
        <v>286</v>
      </c>
      <c r="P165" s="105">
        <v>286</v>
      </c>
      <c r="Q165" s="105">
        <v>286</v>
      </c>
      <c r="R165" s="105">
        <v>286</v>
      </c>
      <c r="S165" s="105">
        <v>286</v>
      </c>
      <c r="T165" s="105">
        <v>286</v>
      </c>
      <c r="U165" s="105">
        <v>286</v>
      </c>
      <c r="V165" s="105">
        <v>286</v>
      </c>
    </row>
    <row r="166" spans="1:22" s="328" customFormat="1" ht="13.5">
      <c r="A166" s="87"/>
      <c r="B166" s="87"/>
      <c r="C166" s="248"/>
      <c r="D166" s="272" t="s">
        <v>3013</v>
      </c>
      <c r="E166" s="87"/>
      <c r="F166" s="226"/>
      <c r="G166" s="146" t="s">
        <v>3012</v>
      </c>
      <c r="H166" s="179" t="s">
        <v>2981</v>
      </c>
      <c r="I166" s="88"/>
      <c r="J166" s="105">
        <v>365</v>
      </c>
      <c r="K166" s="105">
        <v>366</v>
      </c>
      <c r="L166" s="105">
        <v>366</v>
      </c>
      <c r="M166" s="105">
        <v>366</v>
      </c>
      <c r="N166" s="105">
        <v>366</v>
      </c>
      <c r="O166" s="105">
        <v>366</v>
      </c>
      <c r="P166" s="105">
        <v>366</v>
      </c>
      <c r="Q166" s="105">
        <v>366</v>
      </c>
      <c r="R166" s="105">
        <v>366</v>
      </c>
      <c r="S166" s="105">
        <v>366</v>
      </c>
      <c r="T166" s="105">
        <v>358</v>
      </c>
      <c r="U166" s="105">
        <v>358</v>
      </c>
      <c r="V166" s="105">
        <v>365</v>
      </c>
    </row>
    <row r="167" spans="1:22" s="328" customFormat="1" ht="13.5">
      <c r="A167" s="87"/>
      <c r="B167" s="87"/>
      <c r="C167" s="248"/>
      <c r="D167" s="272" t="s">
        <v>3011</v>
      </c>
      <c r="E167" s="87"/>
      <c r="F167" s="226"/>
      <c r="G167" s="146" t="s">
        <v>249</v>
      </c>
      <c r="H167" s="179" t="s">
        <v>2981</v>
      </c>
      <c r="I167" s="88"/>
      <c r="J167" s="105">
        <v>118</v>
      </c>
      <c r="K167" s="105">
        <v>120</v>
      </c>
      <c r="L167" s="105">
        <v>118</v>
      </c>
      <c r="M167" s="105">
        <v>120</v>
      </c>
      <c r="N167" s="105">
        <v>120</v>
      </c>
      <c r="O167" s="105">
        <v>120</v>
      </c>
      <c r="P167" s="105">
        <v>118</v>
      </c>
      <c r="Q167" s="105">
        <v>116</v>
      </c>
      <c r="R167" s="105">
        <v>116</v>
      </c>
      <c r="S167" s="105">
        <v>118</v>
      </c>
      <c r="T167" s="105">
        <v>117</v>
      </c>
      <c r="U167" s="105">
        <v>117</v>
      </c>
      <c r="V167" s="105">
        <v>116</v>
      </c>
    </row>
    <row r="168" spans="1:22" s="328" customFormat="1" ht="13.5">
      <c r="A168" s="87"/>
      <c r="B168" s="87"/>
      <c r="C168" s="248"/>
      <c r="D168" s="272" t="s">
        <v>3010</v>
      </c>
      <c r="E168" s="87"/>
      <c r="F168" s="226"/>
      <c r="G168" s="146" t="s">
        <v>1420</v>
      </c>
      <c r="H168" s="179" t="s">
        <v>2981</v>
      </c>
      <c r="I168" s="88"/>
      <c r="J168" s="105">
        <v>131</v>
      </c>
      <c r="K168" s="105">
        <v>138</v>
      </c>
      <c r="L168" s="105">
        <v>129</v>
      </c>
      <c r="M168" s="105">
        <v>129</v>
      </c>
      <c r="N168" s="105">
        <v>133</v>
      </c>
      <c r="O168" s="105">
        <v>133</v>
      </c>
      <c r="P168" s="105">
        <v>135</v>
      </c>
      <c r="Q168" s="105">
        <v>128</v>
      </c>
      <c r="R168" s="105">
        <v>131</v>
      </c>
      <c r="S168" s="105">
        <v>126</v>
      </c>
      <c r="T168" s="105">
        <v>127</v>
      </c>
      <c r="U168" s="105">
        <v>135</v>
      </c>
      <c r="V168" s="105">
        <v>129</v>
      </c>
    </row>
    <row r="169" spans="1:22" s="328" customFormat="1" ht="13.5">
      <c r="A169" s="87"/>
      <c r="B169" s="87"/>
      <c r="C169" s="248"/>
      <c r="D169" s="272" t="s">
        <v>3009</v>
      </c>
      <c r="E169" s="87"/>
      <c r="F169" s="226"/>
      <c r="G169" s="146" t="s">
        <v>3008</v>
      </c>
      <c r="H169" s="179" t="s">
        <v>38</v>
      </c>
      <c r="I169" s="88"/>
      <c r="J169" s="105">
        <v>181</v>
      </c>
      <c r="K169" s="105">
        <v>179</v>
      </c>
      <c r="L169" s="105">
        <v>181</v>
      </c>
      <c r="M169" s="105">
        <v>178</v>
      </c>
      <c r="N169" s="105">
        <v>183</v>
      </c>
      <c r="O169" s="105">
        <v>183</v>
      </c>
      <c r="P169" s="105">
        <v>182</v>
      </c>
      <c r="Q169" s="105">
        <v>181</v>
      </c>
      <c r="R169" s="105">
        <v>183</v>
      </c>
      <c r="S169" s="105">
        <v>185</v>
      </c>
      <c r="T169" s="105">
        <v>181</v>
      </c>
      <c r="U169" s="105">
        <v>180</v>
      </c>
      <c r="V169" s="105">
        <v>181</v>
      </c>
    </row>
    <row r="170" spans="1:22" s="328" customFormat="1" ht="13.5">
      <c r="A170" s="87"/>
      <c r="B170" s="87"/>
      <c r="C170" s="248"/>
      <c r="D170" s="272" t="s">
        <v>3007</v>
      </c>
      <c r="E170" s="87"/>
      <c r="F170" s="226"/>
      <c r="G170" s="146" t="s">
        <v>3006</v>
      </c>
      <c r="H170" s="179" t="s">
        <v>2981</v>
      </c>
      <c r="I170" s="88"/>
      <c r="J170" s="105">
        <v>126</v>
      </c>
      <c r="K170" s="105">
        <v>131</v>
      </c>
      <c r="L170" s="105">
        <v>125</v>
      </c>
      <c r="M170" s="105">
        <v>129</v>
      </c>
      <c r="N170" s="105">
        <v>130</v>
      </c>
      <c r="O170" s="105">
        <v>116</v>
      </c>
      <c r="P170" s="105">
        <v>124</v>
      </c>
      <c r="Q170" s="105">
        <v>121</v>
      </c>
      <c r="R170" s="105">
        <v>125</v>
      </c>
      <c r="S170" s="105">
        <v>129</v>
      </c>
      <c r="T170" s="105">
        <v>125</v>
      </c>
      <c r="U170" s="105">
        <v>124</v>
      </c>
      <c r="V170" s="105">
        <v>130</v>
      </c>
    </row>
    <row r="171" spans="1:22" s="328" customFormat="1" ht="19.5" customHeight="1">
      <c r="A171" s="87"/>
      <c r="B171" s="87"/>
      <c r="C171" s="248"/>
      <c r="D171" s="272" t="s">
        <v>3005</v>
      </c>
      <c r="E171" s="87"/>
      <c r="F171" s="226"/>
      <c r="G171" s="146" t="s">
        <v>3004</v>
      </c>
      <c r="H171" s="179" t="s">
        <v>268</v>
      </c>
      <c r="I171" s="88"/>
      <c r="J171" s="105">
        <v>91</v>
      </c>
      <c r="K171" s="105">
        <v>90</v>
      </c>
      <c r="L171" s="105">
        <v>90</v>
      </c>
      <c r="M171" s="105">
        <v>88</v>
      </c>
      <c r="N171" s="105">
        <v>91</v>
      </c>
      <c r="O171" s="105">
        <v>90</v>
      </c>
      <c r="P171" s="105">
        <v>91</v>
      </c>
      <c r="Q171" s="105">
        <v>90</v>
      </c>
      <c r="R171" s="105">
        <v>93</v>
      </c>
      <c r="S171" s="105">
        <v>91</v>
      </c>
      <c r="T171" s="105">
        <v>93</v>
      </c>
      <c r="U171" s="105">
        <v>93</v>
      </c>
      <c r="V171" s="105">
        <v>90</v>
      </c>
    </row>
    <row r="172" spans="1:22" s="328" customFormat="1" ht="13.5">
      <c r="A172" s="87"/>
      <c r="B172" s="87"/>
      <c r="C172" s="248"/>
      <c r="D172" s="272" t="s">
        <v>1044</v>
      </c>
      <c r="E172" s="87"/>
      <c r="F172" s="226"/>
      <c r="G172" s="329" t="s">
        <v>3003</v>
      </c>
      <c r="H172" s="179" t="s">
        <v>132</v>
      </c>
      <c r="I172" s="88"/>
      <c r="J172" s="105">
        <v>239</v>
      </c>
      <c r="K172" s="105">
        <v>244</v>
      </c>
      <c r="L172" s="105">
        <v>244</v>
      </c>
      <c r="M172" s="105">
        <v>239</v>
      </c>
      <c r="N172" s="105">
        <v>239</v>
      </c>
      <c r="O172" s="105">
        <v>236</v>
      </c>
      <c r="P172" s="105">
        <v>240</v>
      </c>
      <c r="Q172" s="105">
        <v>240</v>
      </c>
      <c r="R172" s="105">
        <v>234</v>
      </c>
      <c r="S172" s="105">
        <v>240</v>
      </c>
      <c r="T172" s="105">
        <v>236</v>
      </c>
      <c r="U172" s="105">
        <v>236</v>
      </c>
      <c r="V172" s="105">
        <v>234</v>
      </c>
    </row>
    <row r="173" spans="1:22" s="328" customFormat="1" ht="13.5">
      <c r="A173" s="87"/>
      <c r="B173" s="87"/>
      <c r="C173" s="248"/>
      <c r="D173" s="272" t="s">
        <v>3002</v>
      </c>
      <c r="E173" s="87"/>
      <c r="F173" s="226"/>
      <c r="G173" s="146" t="s">
        <v>3001</v>
      </c>
      <c r="H173" s="179" t="s">
        <v>2981</v>
      </c>
      <c r="I173" s="88"/>
      <c r="J173" s="105">
        <v>176</v>
      </c>
      <c r="K173" s="105">
        <v>174</v>
      </c>
      <c r="L173" s="105">
        <v>179</v>
      </c>
      <c r="M173" s="105">
        <v>172</v>
      </c>
      <c r="N173" s="105">
        <v>184</v>
      </c>
      <c r="O173" s="105">
        <v>165</v>
      </c>
      <c r="P173" s="105">
        <v>180</v>
      </c>
      <c r="Q173" s="105">
        <v>180</v>
      </c>
      <c r="R173" s="105">
        <v>176</v>
      </c>
      <c r="S173" s="105">
        <v>184</v>
      </c>
      <c r="T173" s="105">
        <v>172</v>
      </c>
      <c r="U173" s="105">
        <v>176</v>
      </c>
      <c r="V173" s="105">
        <v>167</v>
      </c>
    </row>
    <row r="174" spans="1:22" ht="11.25" customHeight="1">
      <c r="C174" s="648" t="s">
        <v>738</v>
      </c>
      <c r="D174" s="648"/>
      <c r="E174" s="183"/>
      <c r="F174" s="88"/>
      <c r="H174" s="182"/>
      <c r="I174" s="181"/>
      <c r="J174" s="105"/>
      <c r="K174" s="105"/>
      <c r="L174" s="105"/>
      <c r="M174" s="105"/>
      <c r="N174" s="105"/>
      <c r="O174" s="105"/>
      <c r="P174" s="105"/>
      <c r="Q174" s="105"/>
      <c r="R174" s="105"/>
      <c r="S174" s="105"/>
      <c r="T174" s="105"/>
      <c r="U174" s="105"/>
      <c r="V174" s="105"/>
    </row>
    <row r="175" spans="1:22" s="328" customFormat="1" ht="13.5">
      <c r="A175" s="87"/>
      <c r="B175" s="87"/>
      <c r="C175" s="248"/>
      <c r="D175" s="272" t="s">
        <v>3000</v>
      </c>
      <c r="E175" s="87"/>
      <c r="F175" s="226"/>
      <c r="G175" s="146" t="s">
        <v>1810</v>
      </c>
      <c r="H175" s="179" t="s">
        <v>132</v>
      </c>
      <c r="I175" s="88"/>
      <c r="J175" s="105">
        <v>573</v>
      </c>
      <c r="K175" s="105">
        <v>573</v>
      </c>
      <c r="L175" s="105">
        <v>573</v>
      </c>
      <c r="M175" s="105">
        <v>573</v>
      </c>
      <c r="N175" s="105">
        <v>573</v>
      </c>
      <c r="O175" s="105">
        <v>573</v>
      </c>
      <c r="P175" s="105">
        <v>573</v>
      </c>
      <c r="Q175" s="105">
        <v>573</v>
      </c>
      <c r="R175" s="105">
        <v>573</v>
      </c>
      <c r="S175" s="105">
        <v>573</v>
      </c>
      <c r="T175" s="105">
        <v>573</v>
      </c>
      <c r="U175" s="105">
        <v>573</v>
      </c>
      <c r="V175" s="105">
        <v>573</v>
      </c>
    </row>
    <row r="176" spans="1:22" s="328" customFormat="1" ht="19.5">
      <c r="A176" s="87"/>
      <c r="B176" s="87"/>
      <c r="C176" s="248"/>
      <c r="D176" s="272" t="s">
        <v>2999</v>
      </c>
      <c r="E176" s="87"/>
      <c r="F176" s="226"/>
      <c r="G176" s="146" t="s">
        <v>2997</v>
      </c>
      <c r="H176" s="179" t="s">
        <v>2981</v>
      </c>
      <c r="I176" s="88"/>
      <c r="J176" s="105">
        <v>176</v>
      </c>
      <c r="K176" s="105">
        <v>178</v>
      </c>
      <c r="L176" s="105">
        <v>178</v>
      </c>
      <c r="M176" s="105">
        <v>178</v>
      </c>
      <c r="N176" s="105">
        <v>178</v>
      </c>
      <c r="O176" s="105">
        <v>178</v>
      </c>
      <c r="P176" s="105">
        <v>178</v>
      </c>
      <c r="Q176" s="105">
        <v>178</v>
      </c>
      <c r="R176" s="105">
        <v>178</v>
      </c>
      <c r="S176" s="105">
        <v>178</v>
      </c>
      <c r="T176" s="105">
        <v>178</v>
      </c>
      <c r="U176" s="105">
        <v>178</v>
      </c>
      <c r="V176" s="105">
        <v>160</v>
      </c>
    </row>
    <row r="177" spans="1:22" s="328" customFormat="1" ht="13.5">
      <c r="A177" s="87"/>
      <c r="B177" s="87"/>
      <c r="C177" s="248"/>
      <c r="D177" s="272" t="s">
        <v>2996</v>
      </c>
      <c r="E177" s="87"/>
      <c r="F177" s="226"/>
      <c r="G177" s="146" t="s">
        <v>2995</v>
      </c>
      <c r="H177" s="179" t="s">
        <v>132</v>
      </c>
      <c r="I177" s="88"/>
      <c r="J177" s="105">
        <v>106</v>
      </c>
      <c r="K177" s="105">
        <v>104</v>
      </c>
      <c r="L177" s="105">
        <v>104</v>
      </c>
      <c r="M177" s="105">
        <v>108</v>
      </c>
      <c r="N177" s="105">
        <v>106</v>
      </c>
      <c r="O177" s="105">
        <v>105</v>
      </c>
      <c r="P177" s="105">
        <v>107</v>
      </c>
      <c r="Q177" s="105">
        <v>107</v>
      </c>
      <c r="R177" s="105">
        <v>106</v>
      </c>
      <c r="S177" s="105">
        <v>106</v>
      </c>
      <c r="T177" s="105">
        <v>106</v>
      </c>
      <c r="U177" s="105">
        <v>106</v>
      </c>
      <c r="V177" s="105">
        <v>106</v>
      </c>
    </row>
    <row r="178" spans="1:22" s="328" customFormat="1" ht="13.5">
      <c r="A178" s="87"/>
      <c r="B178" s="87"/>
      <c r="C178" s="248"/>
      <c r="D178" s="272" t="s">
        <v>2994</v>
      </c>
      <c r="E178" s="87"/>
      <c r="F178" s="226"/>
      <c r="G178" s="146" t="s">
        <v>2993</v>
      </c>
      <c r="H178" s="179" t="s">
        <v>1162</v>
      </c>
      <c r="I178" s="88"/>
      <c r="J178" s="105">
        <v>462</v>
      </c>
      <c r="K178" s="105">
        <v>439</v>
      </c>
      <c r="L178" s="105">
        <v>439</v>
      </c>
      <c r="M178" s="105">
        <v>439</v>
      </c>
      <c r="N178" s="105">
        <v>448</v>
      </c>
      <c r="O178" s="105">
        <v>448</v>
      </c>
      <c r="P178" s="105">
        <v>448</v>
      </c>
      <c r="Q178" s="105">
        <v>448</v>
      </c>
      <c r="R178" s="105">
        <v>498</v>
      </c>
      <c r="S178" s="105">
        <v>498</v>
      </c>
      <c r="T178" s="105">
        <v>498</v>
      </c>
      <c r="U178" s="105">
        <v>498</v>
      </c>
      <c r="V178" s="105">
        <v>448</v>
      </c>
    </row>
    <row r="179" spans="1:22" s="328" customFormat="1" ht="13.5">
      <c r="A179" s="87"/>
      <c r="B179" s="87"/>
      <c r="C179" s="248"/>
      <c r="D179" s="272" t="s">
        <v>2992</v>
      </c>
      <c r="E179" s="87"/>
      <c r="F179" s="226"/>
      <c r="G179" s="146" t="s">
        <v>2991</v>
      </c>
      <c r="H179" s="179" t="s">
        <v>2981</v>
      </c>
      <c r="I179" s="88"/>
      <c r="J179" s="105">
        <v>953</v>
      </c>
      <c r="K179" s="105">
        <v>951</v>
      </c>
      <c r="L179" s="105">
        <v>952</v>
      </c>
      <c r="M179" s="105">
        <v>1026</v>
      </c>
      <c r="N179" s="105">
        <v>938</v>
      </c>
      <c r="O179" s="105">
        <v>890</v>
      </c>
      <c r="P179" s="105">
        <v>909</v>
      </c>
      <c r="Q179" s="105">
        <v>976</v>
      </c>
      <c r="R179" s="105">
        <v>1036</v>
      </c>
      <c r="S179" s="105">
        <v>962</v>
      </c>
      <c r="T179" s="105">
        <v>952</v>
      </c>
      <c r="U179" s="105">
        <v>928</v>
      </c>
      <c r="V179" s="105">
        <v>921</v>
      </c>
    </row>
    <row r="180" spans="1:22" s="328" customFormat="1" ht="13.5">
      <c r="A180" s="87"/>
      <c r="B180" s="87"/>
      <c r="C180" s="248"/>
      <c r="D180" s="272" t="s">
        <v>2990</v>
      </c>
      <c r="E180" s="87"/>
      <c r="F180" s="226"/>
      <c r="G180" s="146" t="s">
        <v>2989</v>
      </c>
      <c r="H180" s="179" t="s">
        <v>2981</v>
      </c>
      <c r="I180" s="88"/>
      <c r="J180" s="105">
        <v>132</v>
      </c>
      <c r="K180" s="105">
        <v>130</v>
      </c>
      <c r="L180" s="105">
        <v>127</v>
      </c>
      <c r="M180" s="105">
        <v>138</v>
      </c>
      <c r="N180" s="105">
        <v>136</v>
      </c>
      <c r="O180" s="105">
        <v>131</v>
      </c>
      <c r="P180" s="105">
        <v>136</v>
      </c>
      <c r="Q180" s="105">
        <v>137</v>
      </c>
      <c r="R180" s="105">
        <v>135</v>
      </c>
      <c r="S180" s="105">
        <v>130</v>
      </c>
      <c r="T180" s="105">
        <v>128</v>
      </c>
      <c r="U180" s="105">
        <v>129</v>
      </c>
      <c r="V180" s="105">
        <v>129</v>
      </c>
    </row>
    <row r="181" spans="1:22" s="328" customFormat="1" ht="13.5">
      <c r="A181" s="87"/>
      <c r="B181" s="87"/>
      <c r="C181" s="248"/>
      <c r="D181" s="272" t="s">
        <v>2988</v>
      </c>
      <c r="E181" s="87"/>
      <c r="F181" s="226"/>
      <c r="G181" s="146" t="s">
        <v>88</v>
      </c>
      <c r="H181" s="179" t="s">
        <v>2981</v>
      </c>
      <c r="I181" s="88"/>
      <c r="J181" s="105">
        <v>79</v>
      </c>
      <c r="K181" s="105">
        <v>82</v>
      </c>
      <c r="L181" s="105">
        <v>85</v>
      </c>
      <c r="M181" s="105">
        <v>84</v>
      </c>
      <c r="N181" s="105">
        <v>83</v>
      </c>
      <c r="O181" s="105">
        <v>79</v>
      </c>
      <c r="P181" s="105">
        <v>77</v>
      </c>
      <c r="Q181" s="105">
        <v>70</v>
      </c>
      <c r="R181" s="105">
        <v>76</v>
      </c>
      <c r="S181" s="105">
        <v>77</v>
      </c>
      <c r="T181" s="105">
        <v>76</v>
      </c>
      <c r="U181" s="105">
        <v>78</v>
      </c>
      <c r="V181" s="105">
        <v>80</v>
      </c>
    </row>
    <row r="182" spans="1:22" s="328" customFormat="1" ht="13.5">
      <c r="A182" s="87"/>
      <c r="B182" s="87"/>
      <c r="C182" s="248"/>
      <c r="D182" s="272" t="s">
        <v>2987</v>
      </c>
      <c r="E182" s="87"/>
      <c r="F182" s="226"/>
      <c r="G182" s="146" t="s">
        <v>2986</v>
      </c>
      <c r="H182" s="179" t="s">
        <v>2981</v>
      </c>
      <c r="I182" s="88"/>
      <c r="J182" s="105">
        <v>226</v>
      </c>
      <c r="K182" s="105">
        <v>282</v>
      </c>
      <c r="L182" s="105">
        <v>285</v>
      </c>
      <c r="M182" s="105">
        <v>285</v>
      </c>
      <c r="N182" s="105">
        <v>285</v>
      </c>
      <c r="O182" s="105">
        <v>294</v>
      </c>
      <c r="P182" s="105">
        <v>294</v>
      </c>
      <c r="Q182" s="105">
        <v>285</v>
      </c>
      <c r="R182" s="105">
        <v>285</v>
      </c>
      <c r="S182" s="105">
        <v>290</v>
      </c>
      <c r="T182" s="105">
        <v>290</v>
      </c>
      <c r="U182" s="105">
        <v>242</v>
      </c>
      <c r="V182" s="105">
        <v>209</v>
      </c>
    </row>
    <row r="183" spans="1:22" s="328" customFormat="1" ht="13.5">
      <c r="A183" s="87"/>
      <c r="B183" s="87"/>
      <c r="C183" s="248"/>
      <c r="D183" s="272" t="s">
        <v>2985</v>
      </c>
      <c r="E183" s="87"/>
      <c r="F183" s="226"/>
      <c r="G183" s="146" t="s">
        <v>736</v>
      </c>
      <c r="H183" s="179" t="s">
        <v>2981</v>
      </c>
      <c r="I183" s="88"/>
      <c r="J183" s="105">
        <v>129</v>
      </c>
      <c r="K183" s="105">
        <v>107</v>
      </c>
      <c r="L183" s="105">
        <v>146</v>
      </c>
      <c r="M183" s="105">
        <v>133</v>
      </c>
      <c r="N183" s="105">
        <v>133</v>
      </c>
      <c r="O183" s="105">
        <v>121</v>
      </c>
      <c r="P183" s="105">
        <v>121</v>
      </c>
      <c r="Q183" s="105">
        <v>133</v>
      </c>
      <c r="R183" s="105">
        <v>137</v>
      </c>
      <c r="S183" s="105">
        <v>131</v>
      </c>
      <c r="T183" s="105">
        <v>133</v>
      </c>
      <c r="U183" s="105">
        <v>130</v>
      </c>
      <c r="V183" s="105">
        <v>128</v>
      </c>
    </row>
    <row r="184" spans="1:22" s="328" customFormat="1" ht="13.5">
      <c r="A184" s="87"/>
      <c r="B184" s="87"/>
      <c r="C184" s="248"/>
      <c r="D184" s="272" t="s">
        <v>2984</v>
      </c>
      <c r="E184" s="87"/>
      <c r="F184" s="226"/>
      <c r="G184" s="146" t="s">
        <v>2983</v>
      </c>
      <c r="H184" s="179" t="s">
        <v>38</v>
      </c>
      <c r="I184" s="88"/>
      <c r="J184" s="105">
        <v>263</v>
      </c>
      <c r="K184" s="105">
        <v>263</v>
      </c>
      <c r="L184" s="105">
        <v>263</v>
      </c>
      <c r="M184" s="105">
        <v>263</v>
      </c>
      <c r="N184" s="105">
        <v>263</v>
      </c>
      <c r="O184" s="105">
        <v>253</v>
      </c>
      <c r="P184" s="105">
        <v>268</v>
      </c>
      <c r="Q184" s="105">
        <v>268</v>
      </c>
      <c r="R184" s="105">
        <v>268</v>
      </c>
      <c r="S184" s="105">
        <v>258</v>
      </c>
      <c r="T184" s="105">
        <v>263</v>
      </c>
      <c r="U184" s="105">
        <v>263</v>
      </c>
      <c r="V184" s="105">
        <v>263</v>
      </c>
    </row>
    <row r="185" spans="1:22" ht="3" customHeight="1">
      <c r="A185" s="177"/>
      <c r="B185" s="177"/>
      <c r="C185" s="177"/>
      <c r="D185" s="314"/>
      <c r="E185" s="176"/>
      <c r="F185" s="175"/>
      <c r="G185" s="216"/>
      <c r="H185" s="173"/>
      <c r="I185" s="215"/>
      <c r="J185" s="220"/>
      <c r="K185" s="220"/>
      <c r="L185" s="220"/>
      <c r="M185" s="220"/>
      <c r="N185" s="220"/>
      <c r="O185" s="220"/>
      <c r="P185" s="220"/>
      <c r="Q185" s="220"/>
      <c r="R185" s="220"/>
      <c r="S185" s="220"/>
      <c r="T185" s="220"/>
      <c r="U185" s="220"/>
      <c r="V185" s="220"/>
    </row>
    <row r="186" spans="1:22" ht="12" customHeight="1">
      <c r="C186" s="129" t="s">
        <v>908</v>
      </c>
      <c r="D186" s="103"/>
      <c r="E186" s="103"/>
      <c r="F186" s="103"/>
      <c r="H186" s="103"/>
      <c r="I186" s="103"/>
    </row>
    <row r="187" spans="1:22" ht="15" customHeight="1">
      <c r="C187" s="129"/>
      <c r="D187" s="128"/>
      <c r="E187" s="128"/>
      <c r="F187" s="128"/>
      <c r="G187" s="191" t="s">
        <v>790</v>
      </c>
      <c r="H187" s="103"/>
      <c r="I187" s="103"/>
      <c r="K187" s="126" t="s">
        <v>305</v>
      </c>
    </row>
    <row r="188" spans="1:22" ht="6.75" customHeight="1">
      <c r="C188" s="129"/>
      <c r="D188" s="128"/>
      <c r="E188" s="128"/>
      <c r="F188" s="128"/>
      <c r="G188" s="191"/>
      <c r="H188" s="103"/>
      <c r="I188" s="103"/>
      <c r="K188" s="126"/>
    </row>
    <row r="189" spans="1:22" ht="11.25" customHeight="1">
      <c r="A189" s="125"/>
      <c r="B189" s="125"/>
      <c r="C189" s="192" t="s">
        <v>789</v>
      </c>
      <c r="D189" s="128"/>
      <c r="E189" s="128"/>
      <c r="F189" s="128"/>
      <c r="G189" s="191"/>
      <c r="H189" s="103"/>
      <c r="I189" s="103"/>
      <c r="K189" s="126"/>
    </row>
    <row r="190" spans="1:22" ht="10.5" customHeight="1">
      <c r="C190" s="115" t="s">
        <v>1</v>
      </c>
      <c r="P190" s="164"/>
      <c r="V190" s="123" t="str">
        <f>V7</f>
        <v>平成22年　</v>
      </c>
    </row>
    <row r="191" spans="1:22" ht="1.5" customHeight="1">
      <c r="V191" s="123"/>
    </row>
    <row r="192" spans="1:22" ht="14.1" customHeight="1">
      <c r="A192" s="663" t="s">
        <v>1021</v>
      </c>
      <c r="B192" s="663"/>
      <c r="C192" s="657"/>
      <c r="D192" s="657"/>
      <c r="E192" s="657"/>
      <c r="F192" s="659" t="s">
        <v>3</v>
      </c>
      <c r="G192" s="656"/>
      <c r="H192" s="189" t="s">
        <v>4</v>
      </c>
      <c r="I192" s="659" t="s">
        <v>5</v>
      </c>
      <c r="J192" s="668"/>
      <c r="K192" s="190" t="s">
        <v>6</v>
      </c>
      <c r="L192" s="189" t="s">
        <v>7</v>
      </c>
      <c r="M192" s="189" t="s">
        <v>8</v>
      </c>
      <c r="N192" s="189" t="s">
        <v>9</v>
      </c>
      <c r="O192" s="189" t="s">
        <v>10</v>
      </c>
      <c r="P192" s="189" t="s">
        <v>11</v>
      </c>
      <c r="Q192" s="189" t="s">
        <v>12</v>
      </c>
      <c r="R192" s="189" t="s">
        <v>13</v>
      </c>
      <c r="S192" s="189" t="s">
        <v>14</v>
      </c>
      <c r="T192" s="189" t="s">
        <v>15</v>
      </c>
      <c r="U192" s="189" t="s">
        <v>16</v>
      </c>
      <c r="V192" s="188" t="s">
        <v>17</v>
      </c>
    </row>
    <row r="193" spans="1:22" ht="3" customHeight="1">
      <c r="A193" s="181"/>
      <c r="B193" s="181"/>
      <c r="C193" s="301"/>
      <c r="D193" s="301"/>
      <c r="E193" s="309"/>
      <c r="F193" s="178"/>
      <c r="G193" s="178"/>
      <c r="H193" s="179"/>
      <c r="I193" s="178"/>
      <c r="J193" s="301"/>
      <c r="K193" s="178"/>
      <c r="L193" s="178"/>
      <c r="M193" s="178"/>
      <c r="N193" s="178"/>
      <c r="O193" s="178"/>
      <c r="P193" s="178"/>
      <c r="Q193" s="178"/>
      <c r="R193" s="178"/>
      <c r="S193" s="178"/>
      <c r="T193" s="178"/>
      <c r="U193" s="178"/>
      <c r="V193" s="178"/>
    </row>
    <row r="194" spans="1:22" ht="11.25" customHeight="1">
      <c r="C194" s="647" t="s">
        <v>735</v>
      </c>
      <c r="D194" s="647"/>
      <c r="E194" s="183"/>
      <c r="F194" s="88"/>
      <c r="H194" s="182"/>
      <c r="I194" s="181"/>
      <c r="J194" s="105"/>
      <c r="K194" s="105"/>
      <c r="L194" s="105"/>
      <c r="M194" s="105"/>
      <c r="N194" s="105"/>
      <c r="O194" s="105"/>
      <c r="P194" s="105"/>
      <c r="Q194" s="105"/>
      <c r="R194" s="105"/>
      <c r="S194" s="105"/>
      <c r="T194" s="105"/>
      <c r="U194" s="105"/>
      <c r="V194" s="105"/>
    </row>
    <row r="195" spans="1:22" s="328" customFormat="1" ht="13.5">
      <c r="A195" s="87"/>
      <c r="B195" s="87"/>
      <c r="C195" s="248"/>
      <c r="D195" s="272" t="s">
        <v>2982</v>
      </c>
      <c r="E195" s="87"/>
      <c r="F195" s="226"/>
      <c r="G195" s="146" t="s">
        <v>1803</v>
      </c>
      <c r="H195" s="179" t="s">
        <v>2981</v>
      </c>
      <c r="I195" s="88"/>
      <c r="J195" s="105">
        <v>560</v>
      </c>
      <c r="K195" s="105">
        <v>565</v>
      </c>
      <c r="L195" s="105">
        <v>546</v>
      </c>
      <c r="M195" s="105">
        <v>560</v>
      </c>
      <c r="N195" s="105">
        <v>557</v>
      </c>
      <c r="O195" s="105">
        <v>557</v>
      </c>
      <c r="P195" s="105">
        <v>560</v>
      </c>
      <c r="Q195" s="105">
        <v>569</v>
      </c>
      <c r="R195" s="105">
        <v>569</v>
      </c>
      <c r="S195" s="105">
        <v>563</v>
      </c>
      <c r="T195" s="105">
        <v>559</v>
      </c>
      <c r="U195" s="105">
        <v>556</v>
      </c>
      <c r="V195" s="105">
        <v>558</v>
      </c>
    </row>
    <row r="196" spans="1:22" s="328" customFormat="1" ht="19.5">
      <c r="A196" s="87"/>
      <c r="B196" s="87"/>
      <c r="C196" s="248"/>
      <c r="D196" s="272" t="s">
        <v>2980</v>
      </c>
      <c r="E196" s="87"/>
      <c r="F196" s="226"/>
      <c r="G196" s="146" t="s">
        <v>2978</v>
      </c>
      <c r="H196" s="179" t="s">
        <v>137</v>
      </c>
      <c r="I196" s="88"/>
      <c r="J196" s="105">
        <v>294</v>
      </c>
      <c r="K196" s="105">
        <v>323</v>
      </c>
      <c r="L196" s="105">
        <v>263</v>
      </c>
      <c r="M196" s="105">
        <v>323</v>
      </c>
      <c r="N196" s="105">
        <v>323</v>
      </c>
      <c r="O196" s="105">
        <v>273</v>
      </c>
      <c r="P196" s="105">
        <v>323</v>
      </c>
      <c r="Q196" s="105">
        <v>273</v>
      </c>
      <c r="R196" s="105">
        <v>323</v>
      </c>
      <c r="S196" s="105">
        <v>243</v>
      </c>
      <c r="T196" s="105">
        <v>293</v>
      </c>
      <c r="U196" s="105">
        <v>293</v>
      </c>
      <c r="V196" s="105">
        <v>278</v>
      </c>
    </row>
    <row r="197" spans="1:22" s="328" customFormat="1" ht="13.5">
      <c r="A197" s="87"/>
      <c r="B197" s="87"/>
      <c r="C197" s="248"/>
      <c r="D197" s="272" t="s">
        <v>2977</v>
      </c>
      <c r="E197" s="87"/>
      <c r="F197" s="226"/>
      <c r="G197" s="146" t="s">
        <v>2975</v>
      </c>
      <c r="H197" s="179" t="s">
        <v>129</v>
      </c>
      <c r="I197" s="88"/>
      <c r="J197" s="105">
        <v>95</v>
      </c>
      <c r="K197" s="105">
        <v>94</v>
      </c>
      <c r="L197" s="105">
        <v>96</v>
      </c>
      <c r="M197" s="105">
        <v>95</v>
      </c>
      <c r="N197" s="105">
        <v>93</v>
      </c>
      <c r="O197" s="105">
        <v>96</v>
      </c>
      <c r="P197" s="105">
        <v>96</v>
      </c>
      <c r="Q197" s="105">
        <v>96</v>
      </c>
      <c r="R197" s="105">
        <v>94</v>
      </c>
      <c r="S197" s="105">
        <v>93</v>
      </c>
      <c r="T197" s="105">
        <v>94</v>
      </c>
      <c r="U197" s="105">
        <v>97</v>
      </c>
      <c r="V197" s="105">
        <v>96</v>
      </c>
    </row>
    <row r="198" spans="1:22" s="328" customFormat="1" ht="19.5">
      <c r="A198" s="87"/>
      <c r="B198" s="87"/>
      <c r="C198" s="248"/>
      <c r="D198" s="272" t="s">
        <v>2974</v>
      </c>
      <c r="E198" s="87"/>
      <c r="F198" s="226"/>
      <c r="G198" s="146" t="s">
        <v>2973</v>
      </c>
      <c r="H198" s="179" t="s">
        <v>129</v>
      </c>
      <c r="I198" s="88"/>
      <c r="J198" s="105">
        <v>707</v>
      </c>
      <c r="K198" s="105">
        <v>695</v>
      </c>
      <c r="L198" s="105">
        <v>756</v>
      </c>
      <c r="M198" s="105">
        <v>695</v>
      </c>
      <c r="N198" s="105">
        <v>756</v>
      </c>
      <c r="O198" s="105">
        <v>756</v>
      </c>
      <c r="P198" s="105">
        <v>756</v>
      </c>
      <c r="Q198" s="105">
        <v>709</v>
      </c>
      <c r="R198" s="105">
        <v>675</v>
      </c>
      <c r="S198" s="105">
        <v>692</v>
      </c>
      <c r="T198" s="105">
        <v>665</v>
      </c>
      <c r="U198" s="105">
        <v>665</v>
      </c>
      <c r="V198" s="105">
        <v>665</v>
      </c>
    </row>
    <row r="199" spans="1:22" s="328" customFormat="1" ht="13.5">
      <c r="A199" s="87"/>
      <c r="B199" s="87"/>
      <c r="C199" s="248"/>
      <c r="D199" s="272" t="s">
        <v>2972</v>
      </c>
      <c r="E199" s="87"/>
      <c r="F199" s="226"/>
      <c r="G199" s="146" t="s">
        <v>2971</v>
      </c>
      <c r="H199" s="179" t="s">
        <v>129</v>
      </c>
      <c r="I199" s="88"/>
      <c r="J199" s="105">
        <v>93</v>
      </c>
      <c r="K199" s="105">
        <v>93</v>
      </c>
      <c r="L199" s="105">
        <v>93</v>
      </c>
      <c r="M199" s="105">
        <v>93</v>
      </c>
      <c r="N199" s="105">
        <v>93</v>
      </c>
      <c r="O199" s="105">
        <v>93</v>
      </c>
      <c r="P199" s="105">
        <v>93</v>
      </c>
      <c r="Q199" s="105">
        <v>88</v>
      </c>
      <c r="R199" s="105">
        <v>93</v>
      </c>
      <c r="S199" s="105">
        <v>93</v>
      </c>
      <c r="T199" s="105">
        <v>93</v>
      </c>
      <c r="U199" s="105">
        <v>93</v>
      </c>
      <c r="V199" s="105">
        <v>93</v>
      </c>
    </row>
    <row r="200" spans="1:22" s="328" customFormat="1" ht="13.5">
      <c r="A200" s="87"/>
      <c r="B200" s="87"/>
      <c r="C200" s="248"/>
      <c r="D200" s="272" t="s">
        <v>2970</v>
      </c>
      <c r="E200" s="87"/>
      <c r="F200" s="226"/>
      <c r="G200" s="146" t="s">
        <v>2969</v>
      </c>
      <c r="H200" s="179" t="s">
        <v>129</v>
      </c>
      <c r="I200" s="88"/>
      <c r="J200" s="105">
        <v>97</v>
      </c>
      <c r="K200" s="105">
        <v>98</v>
      </c>
      <c r="L200" s="105">
        <v>98</v>
      </c>
      <c r="M200" s="105">
        <v>98</v>
      </c>
      <c r="N200" s="105">
        <v>98</v>
      </c>
      <c r="O200" s="105">
        <v>98</v>
      </c>
      <c r="P200" s="105">
        <v>98</v>
      </c>
      <c r="Q200" s="105">
        <v>98</v>
      </c>
      <c r="R200" s="105">
        <v>98</v>
      </c>
      <c r="S200" s="105">
        <v>93</v>
      </c>
      <c r="T200" s="105">
        <v>98</v>
      </c>
      <c r="U200" s="105">
        <v>98</v>
      </c>
      <c r="V200" s="105">
        <v>93</v>
      </c>
    </row>
    <row r="201" spans="1:22" s="328" customFormat="1" ht="13.5">
      <c r="A201" s="87"/>
      <c r="B201" s="87"/>
      <c r="C201" s="248"/>
      <c r="D201" s="272" t="s">
        <v>2968</v>
      </c>
      <c r="E201" s="87"/>
      <c r="F201" s="226"/>
      <c r="G201" s="146" t="s">
        <v>2967</v>
      </c>
      <c r="H201" s="179" t="s">
        <v>2675</v>
      </c>
      <c r="I201" s="88"/>
      <c r="J201" s="105">
        <v>61</v>
      </c>
      <c r="K201" s="105">
        <v>59</v>
      </c>
      <c r="L201" s="105">
        <v>64</v>
      </c>
      <c r="M201" s="105">
        <v>64</v>
      </c>
      <c r="N201" s="105">
        <v>62</v>
      </c>
      <c r="O201" s="105">
        <v>62</v>
      </c>
      <c r="P201" s="105">
        <v>57</v>
      </c>
      <c r="Q201" s="105">
        <v>56</v>
      </c>
      <c r="R201" s="105">
        <v>52</v>
      </c>
      <c r="S201" s="105">
        <v>67</v>
      </c>
      <c r="T201" s="105">
        <v>61</v>
      </c>
      <c r="U201" s="105">
        <v>67</v>
      </c>
      <c r="V201" s="105">
        <v>67</v>
      </c>
    </row>
    <row r="202" spans="1:22" s="328" customFormat="1" ht="13.5">
      <c r="A202" s="87"/>
      <c r="B202" s="87"/>
      <c r="C202" s="248"/>
      <c r="D202" s="272" t="s">
        <v>2966</v>
      </c>
      <c r="E202" s="87"/>
      <c r="F202" s="226"/>
      <c r="G202" s="146" t="s">
        <v>2965</v>
      </c>
      <c r="H202" s="179" t="s">
        <v>129</v>
      </c>
      <c r="I202" s="88"/>
      <c r="J202" s="105">
        <v>97</v>
      </c>
      <c r="K202" s="105">
        <v>97</v>
      </c>
      <c r="L202" s="105">
        <v>97</v>
      </c>
      <c r="M202" s="105">
        <v>97</v>
      </c>
      <c r="N202" s="105">
        <v>95</v>
      </c>
      <c r="O202" s="105">
        <v>97</v>
      </c>
      <c r="P202" s="105">
        <v>97</v>
      </c>
      <c r="Q202" s="105">
        <v>97</v>
      </c>
      <c r="R202" s="105">
        <v>97</v>
      </c>
      <c r="S202" s="105">
        <v>99</v>
      </c>
      <c r="T202" s="105">
        <v>98</v>
      </c>
      <c r="U202" s="105">
        <v>100</v>
      </c>
      <c r="V202" s="105">
        <v>100</v>
      </c>
    </row>
    <row r="203" spans="1:22" ht="11.25" customHeight="1">
      <c r="C203" s="647" t="s">
        <v>733</v>
      </c>
      <c r="D203" s="647"/>
      <c r="E203" s="183"/>
      <c r="F203" s="88"/>
      <c r="H203" s="182"/>
      <c r="I203" s="181"/>
      <c r="J203" s="105"/>
      <c r="K203" s="105"/>
      <c r="L203" s="105"/>
      <c r="M203" s="105"/>
      <c r="N203" s="105"/>
      <c r="O203" s="105"/>
      <c r="P203" s="105"/>
      <c r="Q203" s="105"/>
      <c r="R203" s="105"/>
      <c r="S203" s="105"/>
      <c r="T203" s="105"/>
      <c r="U203" s="105"/>
      <c r="V203" s="105"/>
    </row>
    <row r="204" spans="1:22" s="328" customFormat="1" ht="13.5">
      <c r="A204" s="87"/>
      <c r="B204" s="87"/>
      <c r="C204" s="248"/>
      <c r="D204" s="272" t="s">
        <v>2964</v>
      </c>
      <c r="E204" s="87"/>
      <c r="F204" s="226"/>
      <c r="G204" s="146" t="s">
        <v>2963</v>
      </c>
      <c r="H204" s="179" t="s">
        <v>129</v>
      </c>
      <c r="I204" s="88"/>
      <c r="J204" s="105">
        <v>1056</v>
      </c>
      <c r="K204" s="105">
        <v>1024</v>
      </c>
      <c r="L204" s="105">
        <v>1066</v>
      </c>
      <c r="M204" s="105">
        <v>1038</v>
      </c>
      <c r="N204" s="105">
        <v>1073</v>
      </c>
      <c r="O204" s="105">
        <v>1067</v>
      </c>
      <c r="P204" s="105">
        <v>1059</v>
      </c>
      <c r="Q204" s="105">
        <v>1063</v>
      </c>
      <c r="R204" s="105">
        <v>1048</v>
      </c>
      <c r="S204" s="105">
        <v>1052</v>
      </c>
      <c r="T204" s="105">
        <v>1080</v>
      </c>
      <c r="U204" s="105">
        <v>1059</v>
      </c>
      <c r="V204" s="105">
        <v>1044</v>
      </c>
    </row>
    <row r="205" spans="1:22" s="328" customFormat="1" ht="13.5">
      <c r="A205" s="87"/>
      <c r="B205" s="87"/>
      <c r="C205" s="248"/>
      <c r="D205" s="272" t="s">
        <v>2962</v>
      </c>
      <c r="E205" s="87"/>
      <c r="F205" s="226"/>
      <c r="G205" s="146" t="s">
        <v>2960</v>
      </c>
      <c r="H205" s="179" t="s">
        <v>129</v>
      </c>
      <c r="I205" s="88"/>
      <c r="J205" s="105">
        <v>1633</v>
      </c>
      <c r="K205" s="105">
        <v>1643</v>
      </c>
      <c r="L205" s="105">
        <v>1643</v>
      </c>
      <c r="M205" s="105">
        <v>1645</v>
      </c>
      <c r="N205" s="105">
        <v>1645</v>
      </c>
      <c r="O205" s="105">
        <v>1645</v>
      </c>
      <c r="P205" s="105">
        <v>1630</v>
      </c>
      <c r="Q205" s="105">
        <v>1636</v>
      </c>
      <c r="R205" s="105">
        <v>1622</v>
      </c>
      <c r="S205" s="105">
        <v>1616</v>
      </c>
      <c r="T205" s="105">
        <v>1630</v>
      </c>
      <c r="U205" s="105">
        <v>1628</v>
      </c>
      <c r="V205" s="105">
        <v>1616</v>
      </c>
    </row>
    <row r="206" spans="1:22" s="328" customFormat="1" ht="13.5">
      <c r="A206" s="87"/>
      <c r="B206" s="87"/>
      <c r="C206" s="248"/>
      <c r="D206" s="272" t="s">
        <v>2959</v>
      </c>
      <c r="E206" s="87"/>
      <c r="F206" s="226"/>
      <c r="G206" s="146" t="s">
        <v>2957</v>
      </c>
      <c r="H206" s="179" t="s">
        <v>1162</v>
      </c>
      <c r="I206" s="88"/>
      <c r="J206" s="105">
        <v>1152</v>
      </c>
      <c r="K206" s="105">
        <v>1161</v>
      </c>
      <c r="L206" s="105">
        <v>1149</v>
      </c>
      <c r="M206" s="105">
        <v>1156</v>
      </c>
      <c r="N206" s="105">
        <v>1165</v>
      </c>
      <c r="O206" s="105">
        <v>1155</v>
      </c>
      <c r="P206" s="105">
        <v>1155</v>
      </c>
      <c r="Q206" s="105">
        <v>1155</v>
      </c>
      <c r="R206" s="105">
        <v>1147</v>
      </c>
      <c r="S206" s="105">
        <v>1138</v>
      </c>
      <c r="T206" s="105">
        <v>1146</v>
      </c>
      <c r="U206" s="105">
        <v>1161</v>
      </c>
      <c r="V206" s="105">
        <v>1140</v>
      </c>
    </row>
    <row r="207" spans="1:22" s="328" customFormat="1" ht="13.5">
      <c r="A207" s="87"/>
      <c r="B207" s="87"/>
      <c r="C207" s="248"/>
      <c r="D207" s="272" t="s">
        <v>2956</v>
      </c>
      <c r="E207" s="87"/>
      <c r="F207" s="226"/>
      <c r="G207" s="146" t="s">
        <v>2955</v>
      </c>
      <c r="H207" s="179" t="s">
        <v>1162</v>
      </c>
      <c r="I207" s="88"/>
      <c r="J207" s="105">
        <v>777</v>
      </c>
      <c r="K207" s="105">
        <v>779</v>
      </c>
      <c r="L207" s="105">
        <v>779</v>
      </c>
      <c r="M207" s="105">
        <v>778</v>
      </c>
      <c r="N207" s="105">
        <v>776</v>
      </c>
      <c r="O207" s="105">
        <v>777</v>
      </c>
      <c r="P207" s="105">
        <v>773</v>
      </c>
      <c r="Q207" s="105">
        <v>776</v>
      </c>
      <c r="R207" s="105">
        <v>776</v>
      </c>
      <c r="S207" s="105">
        <v>776</v>
      </c>
      <c r="T207" s="105">
        <v>776</v>
      </c>
      <c r="U207" s="105">
        <v>780</v>
      </c>
      <c r="V207" s="105">
        <v>781</v>
      </c>
    </row>
    <row r="208" spans="1:22" s="328" customFormat="1" ht="19.5">
      <c r="A208" s="87"/>
      <c r="B208" s="87"/>
      <c r="C208" s="248"/>
      <c r="D208" s="272" t="s">
        <v>1385</v>
      </c>
      <c r="E208" s="87"/>
      <c r="F208" s="226"/>
      <c r="G208" s="146" t="s">
        <v>2954</v>
      </c>
      <c r="H208" s="179" t="s">
        <v>129</v>
      </c>
      <c r="I208" s="88"/>
      <c r="J208" s="105">
        <v>1225</v>
      </c>
      <c r="K208" s="105">
        <v>1219</v>
      </c>
      <c r="L208" s="105">
        <v>1199</v>
      </c>
      <c r="M208" s="105">
        <v>1210</v>
      </c>
      <c r="N208" s="105">
        <v>1221</v>
      </c>
      <c r="O208" s="105">
        <v>1213</v>
      </c>
      <c r="P208" s="105">
        <v>1176</v>
      </c>
      <c r="Q208" s="105">
        <v>1208</v>
      </c>
      <c r="R208" s="105">
        <v>1239</v>
      </c>
      <c r="S208" s="105">
        <v>1247</v>
      </c>
      <c r="T208" s="105">
        <v>1253</v>
      </c>
      <c r="U208" s="105">
        <v>1253</v>
      </c>
      <c r="V208" s="105">
        <v>1259</v>
      </c>
    </row>
    <row r="209" spans="1:22" s="328" customFormat="1" ht="13.5">
      <c r="A209" s="87"/>
      <c r="B209" s="87"/>
      <c r="C209" s="248"/>
      <c r="D209" s="272" t="s">
        <v>2953</v>
      </c>
      <c r="E209" s="87"/>
      <c r="F209" s="226"/>
      <c r="G209" s="146" t="s">
        <v>2952</v>
      </c>
      <c r="H209" s="179" t="s">
        <v>129</v>
      </c>
      <c r="I209" s="88"/>
      <c r="J209" s="105">
        <v>363</v>
      </c>
      <c r="K209" s="105">
        <v>368</v>
      </c>
      <c r="L209" s="105">
        <v>368</v>
      </c>
      <c r="M209" s="105">
        <v>368</v>
      </c>
      <c r="N209" s="105">
        <v>368</v>
      </c>
      <c r="O209" s="105">
        <v>368</v>
      </c>
      <c r="P209" s="105">
        <v>368</v>
      </c>
      <c r="Q209" s="105">
        <v>368</v>
      </c>
      <c r="R209" s="105">
        <v>368</v>
      </c>
      <c r="S209" s="105">
        <v>409</v>
      </c>
      <c r="T209" s="105">
        <v>368</v>
      </c>
      <c r="U209" s="105">
        <v>313</v>
      </c>
      <c r="V209" s="105">
        <v>323</v>
      </c>
    </row>
    <row r="210" spans="1:22" ht="11.25" customHeight="1">
      <c r="C210" s="647" t="s">
        <v>732</v>
      </c>
      <c r="D210" s="647"/>
      <c r="E210" s="183"/>
      <c r="F210" s="88"/>
      <c r="H210" s="179"/>
      <c r="I210" s="178"/>
      <c r="J210" s="105"/>
      <c r="K210" s="105"/>
      <c r="L210" s="105"/>
      <c r="M210" s="105"/>
      <c r="N210" s="105"/>
      <c r="O210" s="105"/>
      <c r="P210" s="105"/>
      <c r="Q210" s="105"/>
      <c r="R210" s="105"/>
      <c r="S210" s="105"/>
      <c r="T210" s="105"/>
      <c r="U210" s="105"/>
      <c r="V210" s="105"/>
    </row>
    <row r="211" spans="1:22" s="328" customFormat="1" ht="13.5">
      <c r="A211" s="87"/>
      <c r="B211" s="87"/>
      <c r="C211" s="248"/>
      <c r="D211" s="272" t="s">
        <v>2951</v>
      </c>
      <c r="E211" s="87"/>
      <c r="F211" s="226"/>
      <c r="G211" s="146" t="s">
        <v>2950</v>
      </c>
      <c r="H211" s="179" t="s">
        <v>296</v>
      </c>
      <c r="I211" s="88"/>
      <c r="J211" s="105">
        <v>467</v>
      </c>
      <c r="K211" s="105">
        <v>447</v>
      </c>
      <c r="L211" s="105">
        <v>452</v>
      </c>
      <c r="M211" s="105">
        <v>455</v>
      </c>
      <c r="N211" s="105">
        <v>472</v>
      </c>
      <c r="O211" s="105">
        <v>472</v>
      </c>
      <c r="P211" s="105">
        <v>472</v>
      </c>
      <c r="Q211" s="105">
        <v>472</v>
      </c>
      <c r="R211" s="105">
        <v>472</v>
      </c>
      <c r="S211" s="105">
        <v>472</v>
      </c>
      <c r="T211" s="105">
        <v>472</v>
      </c>
      <c r="U211" s="105">
        <v>472</v>
      </c>
      <c r="V211" s="105">
        <v>472</v>
      </c>
    </row>
    <row r="212" spans="1:22" s="328" customFormat="1" ht="13.5">
      <c r="A212" s="87"/>
      <c r="B212" s="87"/>
      <c r="C212" s="248"/>
      <c r="D212" s="272" t="s">
        <v>2949</v>
      </c>
      <c r="E212" s="87"/>
      <c r="F212" s="226"/>
      <c r="G212" s="146" t="s">
        <v>2947</v>
      </c>
      <c r="H212" s="179" t="s">
        <v>296</v>
      </c>
      <c r="I212" s="88"/>
      <c r="J212" s="105">
        <v>580</v>
      </c>
      <c r="K212" s="105">
        <v>566</v>
      </c>
      <c r="L212" s="105">
        <v>575</v>
      </c>
      <c r="M212" s="105">
        <v>575</v>
      </c>
      <c r="N212" s="105">
        <v>583</v>
      </c>
      <c r="O212" s="105">
        <v>583</v>
      </c>
      <c r="P212" s="105">
        <v>583</v>
      </c>
      <c r="Q212" s="105">
        <v>583</v>
      </c>
      <c r="R212" s="105">
        <v>583</v>
      </c>
      <c r="S212" s="105">
        <v>583</v>
      </c>
      <c r="T212" s="105">
        <v>583</v>
      </c>
      <c r="U212" s="105">
        <v>583</v>
      </c>
      <c r="V212" s="105">
        <v>583</v>
      </c>
    </row>
    <row r="213" spans="1:22" s="328" customFormat="1" ht="13.5">
      <c r="A213" s="87"/>
      <c r="B213" s="87"/>
      <c r="C213" s="248"/>
      <c r="D213" s="272" t="s">
        <v>2946</v>
      </c>
      <c r="E213" s="87"/>
      <c r="F213" s="226"/>
      <c r="G213" s="146" t="s">
        <v>2945</v>
      </c>
      <c r="H213" s="179" t="s">
        <v>301</v>
      </c>
      <c r="I213" s="88"/>
      <c r="J213" s="105">
        <v>635</v>
      </c>
      <c r="K213" s="105">
        <v>643</v>
      </c>
      <c r="L213" s="105">
        <v>643</v>
      </c>
      <c r="M213" s="105">
        <v>643</v>
      </c>
      <c r="N213" s="105">
        <v>628</v>
      </c>
      <c r="O213" s="105">
        <v>628</v>
      </c>
      <c r="P213" s="105">
        <v>628</v>
      </c>
      <c r="Q213" s="105">
        <v>628</v>
      </c>
      <c r="R213" s="105">
        <v>628</v>
      </c>
      <c r="S213" s="105">
        <v>638</v>
      </c>
      <c r="T213" s="105">
        <v>638</v>
      </c>
      <c r="U213" s="105">
        <v>638</v>
      </c>
      <c r="V213" s="105">
        <v>638</v>
      </c>
    </row>
    <row r="214" spans="1:22" s="328" customFormat="1" ht="13.5">
      <c r="A214" s="87"/>
      <c r="B214" s="87"/>
      <c r="C214" s="248"/>
      <c r="D214" s="272" t="s">
        <v>2944</v>
      </c>
      <c r="E214" s="87"/>
      <c r="F214" s="226"/>
      <c r="G214" s="146" t="s">
        <v>1785</v>
      </c>
      <c r="H214" s="179" t="s">
        <v>304</v>
      </c>
      <c r="I214" s="88"/>
      <c r="J214" s="105">
        <v>1096</v>
      </c>
      <c r="K214" s="105">
        <v>1050</v>
      </c>
      <c r="L214" s="105">
        <v>1100</v>
      </c>
      <c r="M214" s="105">
        <v>1100</v>
      </c>
      <c r="N214" s="105">
        <v>1100</v>
      </c>
      <c r="O214" s="105">
        <v>1100</v>
      </c>
      <c r="P214" s="105">
        <v>1100</v>
      </c>
      <c r="Q214" s="105">
        <v>1100</v>
      </c>
      <c r="R214" s="105">
        <v>1100</v>
      </c>
      <c r="S214" s="105">
        <v>1100</v>
      </c>
      <c r="T214" s="105">
        <v>1100</v>
      </c>
      <c r="U214" s="105">
        <v>1100</v>
      </c>
      <c r="V214" s="105">
        <v>1100</v>
      </c>
    </row>
    <row r="215" spans="1:22" s="328" customFormat="1" ht="13.5">
      <c r="A215" s="87"/>
      <c r="B215" s="87"/>
      <c r="C215" s="248"/>
      <c r="D215" s="272" t="s">
        <v>2943</v>
      </c>
      <c r="E215" s="87"/>
      <c r="F215" s="226"/>
      <c r="G215" s="146" t="s">
        <v>88</v>
      </c>
      <c r="H215" s="179" t="s">
        <v>296</v>
      </c>
      <c r="I215" s="88"/>
      <c r="J215" s="105">
        <v>751</v>
      </c>
      <c r="K215" s="105">
        <v>723</v>
      </c>
      <c r="L215" s="105">
        <v>740</v>
      </c>
      <c r="M215" s="105">
        <v>740</v>
      </c>
      <c r="N215" s="105">
        <v>757</v>
      </c>
      <c r="O215" s="105">
        <v>757</v>
      </c>
      <c r="P215" s="105">
        <v>757</v>
      </c>
      <c r="Q215" s="105">
        <v>757</v>
      </c>
      <c r="R215" s="105">
        <v>757</v>
      </c>
      <c r="S215" s="105">
        <v>757</v>
      </c>
      <c r="T215" s="105">
        <v>757</v>
      </c>
      <c r="U215" s="105">
        <v>757</v>
      </c>
      <c r="V215" s="105">
        <v>757</v>
      </c>
    </row>
    <row r="216" spans="1:22" s="328" customFormat="1" ht="13.5">
      <c r="A216" s="87"/>
      <c r="B216" s="87"/>
      <c r="C216" s="248"/>
      <c r="D216" s="272" t="s">
        <v>886</v>
      </c>
      <c r="E216" s="87"/>
      <c r="F216" s="226"/>
      <c r="G216" s="146"/>
      <c r="H216" s="179" t="s">
        <v>301</v>
      </c>
      <c r="I216" s="88"/>
      <c r="J216" s="105">
        <v>613</v>
      </c>
      <c r="K216" s="105">
        <v>613</v>
      </c>
      <c r="L216" s="105">
        <v>613</v>
      </c>
      <c r="M216" s="105">
        <v>613</v>
      </c>
      <c r="N216" s="105">
        <v>613</v>
      </c>
      <c r="O216" s="105">
        <v>613</v>
      </c>
      <c r="P216" s="105">
        <v>613</v>
      </c>
      <c r="Q216" s="105">
        <v>613</v>
      </c>
      <c r="R216" s="105">
        <v>613</v>
      </c>
      <c r="S216" s="105">
        <v>613</v>
      </c>
      <c r="T216" s="105">
        <v>613</v>
      </c>
      <c r="U216" s="105">
        <v>613</v>
      </c>
      <c r="V216" s="105">
        <v>613</v>
      </c>
    </row>
    <row r="217" spans="1:22" s="328" customFormat="1" ht="13.5">
      <c r="A217" s="87"/>
      <c r="B217" s="87"/>
      <c r="C217" s="248"/>
      <c r="D217" s="272" t="s">
        <v>2942</v>
      </c>
      <c r="E217" s="87"/>
      <c r="F217" s="226"/>
      <c r="G217" s="146" t="s">
        <v>2941</v>
      </c>
      <c r="H217" s="179" t="s">
        <v>301</v>
      </c>
      <c r="I217" s="88"/>
      <c r="J217" s="105">
        <v>351</v>
      </c>
      <c r="K217" s="105">
        <v>352</v>
      </c>
      <c r="L217" s="105">
        <v>352</v>
      </c>
      <c r="M217" s="105">
        <v>357</v>
      </c>
      <c r="N217" s="105">
        <v>357</v>
      </c>
      <c r="O217" s="105">
        <v>357</v>
      </c>
      <c r="P217" s="105">
        <v>357</v>
      </c>
      <c r="Q217" s="105">
        <v>357</v>
      </c>
      <c r="R217" s="105">
        <v>357</v>
      </c>
      <c r="S217" s="105">
        <v>343</v>
      </c>
      <c r="T217" s="105">
        <v>343</v>
      </c>
      <c r="U217" s="105">
        <v>343</v>
      </c>
      <c r="V217" s="105">
        <v>343</v>
      </c>
    </row>
    <row r="218" spans="1:22" s="328" customFormat="1" ht="13.5">
      <c r="A218" s="87"/>
      <c r="B218" s="87"/>
      <c r="C218" s="248"/>
      <c r="D218" s="272" t="s">
        <v>2940</v>
      </c>
      <c r="E218" s="87"/>
      <c r="F218" s="226"/>
      <c r="G218" s="146" t="s">
        <v>88</v>
      </c>
      <c r="H218" s="179" t="s">
        <v>296</v>
      </c>
      <c r="I218" s="88"/>
      <c r="J218" s="105">
        <v>346</v>
      </c>
      <c r="K218" s="105">
        <v>330</v>
      </c>
      <c r="L218" s="105">
        <v>343</v>
      </c>
      <c r="M218" s="105">
        <v>360</v>
      </c>
      <c r="N218" s="105">
        <v>360</v>
      </c>
      <c r="O218" s="105">
        <v>380</v>
      </c>
      <c r="P218" s="105">
        <v>343</v>
      </c>
      <c r="Q218" s="105">
        <v>343</v>
      </c>
      <c r="R218" s="105">
        <v>343</v>
      </c>
      <c r="S218" s="105">
        <v>343</v>
      </c>
      <c r="T218" s="105">
        <v>343</v>
      </c>
      <c r="U218" s="105">
        <v>343</v>
      </c>
      <c r="V218" s="105">
        <v>315</v>
      </c>
    </row>
    <row r="219" spans="1:22" s="328" customFormat="1" ht="13.5">
      <c r="A219" s="87"/>
      <c r="B219" s="87"/>
      <c r="C219" s="248"/>
      <c r="D219" s="272" t="s">
        <v>2938</v>
      </c>
      <c r="E219" s="87"/>
      <c r="F219" s="226"/>
      <c r="G219" s="146" t="s">
        <v>2937</v>
      </c>
      <c r="H219" s="179" t="s">
        <v>304</v>
      </c>
      <c r="I219" s="88"/>
      <c r="J219" s="105">
        <v>781</v>
      </c>
      <c r="K219" s="105">
        <v>784</v>
      </c>
      <c r="L219" s="105">
        <v>784</v>
      </c>
      <c r="M219" s="105">
        <v>784</v>
      </c>
      <c r="N219" s="105">
        <v>784</v>
      </c>
      <c r="O219" s="105">
        <v>784</v>
      </c>
      <c r="P219" s="105">
        <v>781</v>
      </c>
      <c r="Q219" s="105">
        <v>781</v>
      </c>
      <c r="R219" s="105">
        <v>781</v>
      </c>
      <c r="S219" s="105">
        <v>781</v>
      </c>
      <c r="T219" s="105">
        <v>781</v>
      </c>
      <c r="U219" s="105">
        <v>781</v>
      </c>
      <c r="V219" s="105">
        <v>767</v>
      </c>
    </row>
    <row r="220" spans="1:22" s="328" customFormat="1" ht="13.5">
      <c r="A220" s="87"/>
      <c r="B220" s="87"/>
      <c r="C220" s="248"/>
      <c r="D220" s="272" t="s">
        <v>2936</v>
      </c>
      <c r="E220" s="87"/>
      <c r="F220" s="226"/>
      <c r="G220" s="146" t="s">
        <v>1377</v>
      </c>
      <c r="H220" s="179" t="s">
        <v>296</v>
      </c>
      <c r="I220" s="88"/>
      <c r="J220" s="105">
        <v>360</v>
      </c>
      <c r="K220" s="105">
        <v>360</v>
      </c>
      <c r="L220" s="105">
        <v>360</v>
      </c>
      <c r="M220" s="105">
        <v>360</v>
      </c>
      <c r="N220" s="105">
        <v>360</v>
      </c>
      <c r="O220" s="105">
        <v>360</v>
      </c>
      <c r="P220" s="105">
        <v>360</v>
      </c>
      <c r="Q220" s="105">
        <v>360</v>
      </c>
      <c r="R220" s="105">
        <v>360</v>
      </c>
      <c r="S220" s="105">
        <v>360</v>
      </c>
      <c r="T220" s="105">
        <v>360</v>
      </c>
      <c r="U220" s="105">
        <v>360</v>
      </c>
      <c r="V220" s="105">
        <v>360</v>
      </c>
    </row>
    <row r="221" spans="1:22" s="328" customFormat="1" ht="13.5">
      <c r="A221" s="87"/>
      <c r="B221" s="87"/>
      <c r="C221" s="248"/>
      <c r="D221" s="272" t="s">
        <v>2935</v>
      </c>
      <c r="E221" s="87"/>
      <c r="F221" s="226"/>
      <c r="G221" s="146" t="s">
        <v>2934</v>
      </c>
      <c r="H221" s="179" t="s">
        <v>129</v>
      </c>
      <c r="I221" s="88"/>
      <c r="J221" s="105">
        <v>492</v>
      </c>
      <c r="K221" s="105">
        <v>492</v>
      </c>
      <c r="L221" s="105">
        <v>492</v>
      </c>
      <c r="M221" s="105">
        <v>492</v>
      </c>
      <c r="N221" s="105">
        <v>492</v>
      </c>
      <c r="O221" s="105">
        <v>492</v>
      </c>
      <c r="P221" s="105">
        <v>492</v>
      </c>
      <c r="Q221" s="105">
        <v>492</v>
      </c>
      <c r="R221" s="105">
        <v>492</v>
      </c>
      <c r="S221" s="105">
        <v>492</v>
      </c>
      <c r="T221" s="105">
        <v>492</v>
      </c>
      <c r="U221" s="105">
        <v>492</v>
      </c>
      <c r="V221" s="105">
        <v>492</v>
      </c>
    </row>
    <row r="222" spans="1:22" s="328" customFormat="1" ht="13.5">
      <c r="A222" s="87"/>
      <c r="B222" s="87"/>
      <c r="C222" s="248"/>
      <c r="D222" s="272" t="s">
        <v>2933</v>
      </c>
      <c r="E222" s="87"/>
      <c r="F222" s="226"/>
      <c r="G222" s="146" t="s">
        <v>2932</v>
      </c>
      <c r="H222" s="179" t="s">
        <v>2931</v>
      </c>
      <c r="I222" s="88"/>
      <c r="J222" s="105">
        <v>3494</v>
      </c>
      <c r="K222" s="105">
        <v>3511</v>
      </c>
      <c r="L222" s="105">
        <v>3511</v>
      </c>
      <c r="M222" s="105">
        <v>3511</v>
      </c>
      <c r="N222" s="105">
        <v>3488</v>
      </c>
      <c r="O222" s="105">
        <v>3488</v>
      </c>
      <c r="P222" s="105">
        <v>3488</v>
      </c>
      <c r="Q222" s="105">
        <v>3488</v>
      </c>
      <c r="R222" s="105">
        <v>3488</v>
      </c>
      <c r="S222" s="105">
        <v>3488</v>
      </c>
      <c r="T222" s="105">
        <v>3488</v>
      </c>
      <c r="U222" s="105">
        <v>3488</v>
      </c>
      <c r="V222" s="105">
        <v>3488</v>
      </c>
    </row>
    <row r="223" spans="1:22" ht="3" customHeight="1">
      <c r="B223" s="178"/>
      <c r="C223" s="301"/>
      <c r="D223" s="301"/>
      <c r="E223" s="301"/>
      <c r="F223" s="224"/>
      <c r="G223" s="319"/>
      <c r="H223" s="179"/>
      <c r="I223" s="178"/>
      <c r="J223" s="301"/>
      <c r="K223" s="178"/>
      <c r="L223" s="178"/>
      <c r="M223" s="178"/>
      <c r="N223" s="178"/>
      <c r="O223" s="178"/>
      <c r="P223" s="178"/>
      <c r="Q223" s="178"/>
      <c r="R223" s="178"/>
      <c r="S223" s="178"/>
      <c r="T223" s="178"/>
      <c r="U223" s="178"/>
      <c r="V223" s="178"/>
    </row>
    <row r="224" spans="1:22" ht="11.25" customHeight="1">
      <c r="C224" s="647" t="s">
        <v>731</v>
      </c>
      <c r="D224" s="647"/>
      <c r="E224" s="183"/>
      <c r="F224" s="88"/>
      <c r="H224" s="182"/>
      <c r="I224" s="181"/>
      <c r="J224" s="105"/>
      <c r="K224" s="105"/>
      <c r="L224" s="105"/>
      <c r="M224" s="105"/>
      <c r="N224" s="105"/>
      <c r="O224" s="105"/>
      <c r="P224" s="105"/>
      <c r="Q224" s="105"/>
      <c r="R224" s="105"/>
      <c r="S224" s="105"/>
      <c r="T224" s="105"/>
      <c r="U224" s="105"/>
      <c r="V224" s="105"/>
    </row>
    <row r="225" spans="1:22" ht="11.25" customHeight="1">
      <c r="C225" s="647" t="s">
        <v>730</v>
      </c>
      <c r="D225" s="647"/>
      <c r="E225" s="183"/>
      <c r="F225" s="88"/>
      <c r="H225" s="182"/>
      <c r="I225" s="181"/>
      <c r="J225" s="105"/>
      <c r="K225" s="105"/>
      <c r="L225" s="105"/>
      <c r="M225" s="105"/>
      <c r="N225" s="105"/>
      <c r="O225" s="105"/>
      <c r="P225" s="105"/>
      <c r="Q225" s="105"/>
      <c r="R225" s="105"/>
      <c r="S225" s="105"/>
      <c r="T225" s="105"/>
      <c r="U225" s="105"/>
      <c r="V225" s="105"/>
    </row>
    <row r="226" spans="1:22" s="328" customFormat="1" ht="13.5">
      <c r="A226" s="87"/>
      <c r="B226" s="87"/>
      <c r="C226" s="248"/>
      <c r="D226" s="272" t="s">
        <v>2930</v>
      </c>
      <c r="E226" s="87"/>
      <c r="F226" s="226"/>
      <c r="G226" s="146" t="s">
        <v>1373</v>
      </c>
      <c r="H226" s="179" t="s">
        <v>316</v>
      </c>
      <c r="I226" s="88"/>
      <c r="J226" s="105">
        <v>4848</v>
      </c>
      <c r="K226" s="105">
        <v>4779</v>
      </c>
      <c r="L226" s="105">
        <v>4781</v>
      </c>
      <c r="M226" s="105">
        <v>4785</v>
      </c>
      <c r="N226" s="105">
        <v>4792</v>
      </c>
      <c r="O226" s="105">
        <v>4804</v>
      </c>
      <c r="P226" s="105">
        <v>4800</v>
      </c>
      <c r="Q226" s="105">
        <v>4912</v>
      </c>
      <c r="R226" s="105">
        <v>4919</v>
      </c>
      <c r="S226" s="105">
        <v>4916</v>
      </c>
      <c r="T226" s="105">
        <v>4904</v>
      </c>
      <c r="U226" s="105">
        <v>4898</v>
      </c>
      <c r="V226" s="105">
        <v>4879</v>
      </c>
    </row>
    <row r="227" spans="1:22" s="328" customFormat="1" ht="21">
      <c r="A227" s="87"/>
      <c r="B227" s="87"/>
      <c r="C227" s="248"/>
      <c r="D227" s="272" t="s">
        <v>2929</v>
      </c>
      <c r="E227" s="87"/>
      <c r="F227" s="226"/>
      <c r="G227" s="146" t="s">
        <v>2927</v>
      </c>
      <c r="H227" s="179" t="s">
        <v>316</v>
      </c>
      <c r="I227" s="88"/>
      <c r="J227" s="105">
        <v>2041</v>
      </c>
      <c r="K227" s="105">
        <v>2046</v>
      </c>
      <c r="L227" s="105">
        <v>2044</v>
      </c>
      <c r="M227" s="105">
        <v>2045</v>
      </c>
      <c r="N227" s="105">
        <v>2045</v>
      </c>
      <c r="O227" s="105">
        <v>2050</v>
      </c>
      <c r="P227" s="105">
        <v>2045</v>
      </c>
      <c r="Q227" s="105">
        <v>2041</v>
      </c>
      <c r="R227" s="105">
        <v>2039</v>
      </c>
      <c r="S227" s="105">
        <v>2037</v>
      </c>
      <c r="T227" s="105">
        <v>2036</v>
      </c>
      <c r="U227" s="105">
        <v>2035</v>
      </c>
      <c r="V227" s="105">
        <v>2034</v>
      </c>
    </row>
    <row r="228" spans="1:22" s="328" customFormat="1" ht="13.5">
      <c r="A228" s="87"/>
      <c r="B228" s="87"/>
      <c r="C228" s="248"/>
      <c r="D228" s="272" t="s">
        <v>2926</v>
      </c>
      <c r="E228" s="87"/>
      <c r="F228" s="226"/>
      <c r="G228" s="146" t="s">
        <v>2187</v>
      </c>
      <c r="H228" s="179" t="s">
        <v>316</v>
      </c>
      <c r="I228" s="88"/>
      <c r="J228" s="105">
        <v>1674</v>
      </c>
      <c r="K228" s="105">
        <v>1678</v>
      </c>
      <c r="L228" s="105">
        <v>1675</v>
      </c>
      <c r="M228" s="105">
        <v>1673</v>
      </c>
      <c r="N228" s="105">
        <v>1690</v>
      </c>
      <c r="O228" s="105">
        <v>1685</v>
      </c>
      <c r="P228" s="105">
        <v>1681</v>
      </c>
      <c r="Q228" s="105">
        <v>1677</v>
      </c>
      <c r="R228" s="105">
        <v>1672</v>
      </c>
      <c r="S228" s="105">
        <v>1669</v>
      </c>
      <c r="T228" s="105">
        <v>1666</v>
      </c>
      <c r="U228" s="105">
        <v>1663</v>
      </c>
      <c r="V228" s="105">
        <v>1659</v>
      </c>
    </row>
    <row r="229" spans="1:22" s="328" customFormat="1" ht="13.5">
      <c r="A229" s="87"/>
      <c r="B229" s="87"/>
      <c r="C229" s="248"/>
      <c r="D229" s="272" t="s">
        <v>2926</v>
      </c>
      <c r="E229" s="87"/>
      <c r="F229" s="226"/>
      <c r="G229" s="146" t="s">
        <v>2186</v>
      </c>
      <c r="H229" s="179" t="s">
        <v>316</v>
      </c>
      <c r="I229" s="88"/>
      <c r="J229" s="105">
        <v>1233</v>
      </c>
      <c r="K229" s="105">
        <v>1240</v>
      </c>
      <c r="L229" s="105">
        <v>1240</v>
      </c>
      <c r="M229" s="105">
        <v>1238</v>
      </c>
      <c r="N229" s="105">
        <v>1236</v>
      </c>
      <c r="O229" s="105">
        <v>1237</v>
      </c>
      <c r="P229" s="105">
        <v>1235</v>
      </c>
      <c r="Q229" s="105">
        <v>1231</v>
      </c>
      <c r="R229" s="105">
        <v>1229</v>
      </c>
      <c r="S229" s="105">
        <v>1228</v>
      </c>
      <c r="T229" s="105">
        <v>1227</v>
      </c>
      <c r="U229" s="105">
        <v>1227</v>
      </c>
      <c r="V229" s="105">
        <v>1226</v>
      </c>
    </row>
    <row r="230" spans="1:22" ht="11.25" customHeight="1">
      <c r="C230" s="647" t="s">
        <v>728</v>
      </c>
      <c r="D230" s="647"/>
      <c r="E230" s="183"/>
      <c r="F230" s="88"/>
      <c r="H230" s="182"/>
      <c r="I230" s="181"/>
      <c r="J230" s="105"/>
      <c r="K230" s="105"/>
      <c r="L230" s="105"/>
      <c r="M230" s="105"/>
      <c r="N230" s="105"/>
      <c r="O230" s="105"/>
      <c r="P230" s="105"/>
      <c r="Q230" s="105"/>
      <c r="R230" s="105"/>
      <c r="S230" s="105"/>
      <c r="T230" s="105"/>
      <c r="U230" s="105"/>
      <c r="V230" s="105"/>
    </row>
    <row r="231" spans="1:22" s="328" customFormat="1" ht="13.5">
      <c r="A231" s="87"/>
      <c r="B231" s="87"/>
      <c r="C231" s="248"/>
      <c r="D231" s="272" t="s">
        <v>2925</v>
      </c>
      <c r="E231" s="87"/>
      <c r="F231" s="226"/>
      <c r="G231" s="146" t="s">
        <v>2924</v>
      </c>
      <c r="H231" s="179" t="s">
        <v>268</v>
      </c>
      <c r="I231" s="88"/>
      <c r="J231" s="105">
        <v>1066</v>
      </c>
      <c r="K231" s="105">
        <v>1080</v>
      </c>
      <c r="L231" s="105">
        <v>1080</v>
      </c>
      <c r="M231" s="105">
        <v>1039</v>
      </c>
      <c r="N231" s="105">
        <v>1080</v>
      </c>
      <c r="O231" s="105">
        <v>1080</v>
      </c>
      <c r="P231" s="105">
        <v>1080</v>
      </c>
      <c r="Q231" s="105">
        <v>1080</v>
      </c>
      <c r="R231" s="105">
        <v>1080</v>
      </c>
      <c r="S231" s="105">
        <v>1080</v>
      </c>
      <c r="T231" s="105">
        <v>1039</v>
      </c>
      <c r="U231" s="105">
        <v>1039</v>
      </c>
      <c r="V231" s="105">
        <v>1039</v>
      </c>
    </row>
    <row r="232" spans="1:22" s="328" customFormat="1" ht="19.5">
      <c r="A232" s="87"/>
      <c r="B232" s="87"/>
      <c r="C232" s="248"/>
      <c r="D232" s="272" t="s">
        <v>2923</v>
      </c>
      <c r="E232" s="87"/>
      <c r="F232" s="226"/>
      <c r="G232" s="146" t="s">
        <v>2922</v>
      </c>
      <c r="H232" s="179" t="s">
        <v>101</v>
      </c>
      <c r="I232" s="88"/>
      <c r="J232" s="105">
        <v>1463</v>
      </c>
      <c r="K232" s="105">
        <v>1480</v>
      </c>
      <c r="L232" s="105">
        <v>1480</v>
      </c>
      <c r="M232" s="105">
        <v>1480</v>
      </c>
      <c r="N232" s="105">
        <v>1480</v>
      </c>
      <c r="O232" s="105">
        <v>1480</v>
      </c>
      <c r="P232" s="105">
        <v>1380</v>
      </c>
      <c r="Q232" s="105">
        <v>1480</v>
      </c>
      <c r="R232" s="105">
        <v>1380</v>
      </c>
      <c r="S232" s="105">
        <v>1480</v>
      </c>
      <c r="T232" s="105">
        <v>1480</v>
      </c>
      <c r="U232" s="105">
        <v>1480</v>
      </c>
      <c r="V232" s="105">
        <v>1480</v>
      </c>
    </row>
    <row r="233" spans="1:22" s="328" customFormat="1" ht="19.5">
      <c r="A233" s="87"/>
      <c r="B233" s="87"/>
      <c r="C233" s="248"/>
      <c r="D233" s="272" t="s">
        <v>2921</v>
      </c>
      <c r="E233" s="87"/>
      <c r="F233" s="226"/>
      <c r="G233" s="146" t="s">
        <v>2919</v>
      </c>
      <c r="H233" s="179" t="s">
        <v>268</v>
      </c>
      <c r="I233" s="88"/>
      <c r="J233" s="105">
        <v>8200</v>
      </c>
      <c r="K233" s="105">
        <v>7350</v>
      </c>
      <c r="L233" s="105">
        <v>8200</v>
      </c>
      <c r="M233" s="105">
        <v>8200</v>
      </c>
      <c r="N233" s="105">
        <v>8200</v>
      </c>
      <c r="O233" s="105">
        <v>8200</v>
      </c>
      <c r="P233" s="105">
        <v>8200</v>
      </c>
      <c r="Q233" s="105">
        <v>8200</v>
      </c>
      <c r="R233" s="105">
        <v>8200</v>
      </c>
      <c r="S233" s="105">
        <v>8200</v>
      </c>
      <c r="T233" s="105">
        <v>8200</v>
      </c>
      <c r="U233" s="105">
        <v>8200</v>
      </c>
      <c r="V233" s="105">
        <v>8200</v>
      </c>
    </row>
    <row r="234" spans="1:22" s="328" customFormat="1" ht="19.5">
      <c r="A234" s="87"/>
      <c r="B234" s="87"/>
      <c r="C234" s="248"/>
      <c r="D234" s="272" t="s">
        <v>2918</v>
      </c>
      <c r="E234" s="87"/>
      <c r="F234" s="226"/>
      <c r="G234" s="146" t="s">
        <v>2917</v>
      </c>
      <c r="H234" s="179" t="s">
        <v>268</v>
      </c>
      <c r="I234" s="88"/>
      <c r="J234" s="105">
        <v>9963</v>
      </c>
      <c r="K234" s="105">
        <v>9975</v>
      </c>
      <c r="L234" s="105">
        <v>9975</v>
      </c>
      <c r="M234" s="105">
        <v>9975</v>
      </c>
      <c r="N234" s="105">
        <v>9975</v>
      </c>
      <c r="O234" s="105">
        <v>9975</v>
      </c>
      <c r="P234" s="105">
        <v>9975</v>
      </c>
      <c r="Q234" s="105">
        <v>9975</v>
      </c>
      <c r="R234" s="105">
        <v>9975</v>
      </c>
      <c r="S234" s="105">
        <v>9975</v>
      </c>
      <c r="T234" s="105">
        <v>9975</v>
      </c>
      <c r="U234" s="105">
        <v>9975</v>
      </c>
      <c r="V234" s="105">
        <v>9825</v>
      </c>
    </row>
    <row r="235" spans="1:22" s="328" customFormat="1" ht="19.5">
      <c r="A235" s="87"/>
      <c r="B235" s="87"/>
      <c r="C235" s="248"/>
      <c r="D235" s="272" t="s">
        <v>2916</v>
      </c>
      <c r="E235" s="87"/>
      <c r="F235" s="226"/>
      <c r="G235" s="146" t="s">
        <v>2511</v>
      </c>
      <c r="H235" s="179" t="s">
        <v>268</v>
      </c>
      <c r="I235" s="88"/>
      <c r="J235" s="105">
        <v>4000</v>
      </c>
      <c r="K235" s="105">
        <v>4000</v>
      </c>
      <c r="L235" s="105">
        <v>4000</v>
      </c>
      <c r="M235" s="105">
        <v>4000</v>
      </c>
      <c r="N235" s="105">
        <v>4000</v>
      </c>
      <c r="O235" s="105">
        <v>4000</v>
      </c>
      <c r="P235" s="105">
        <v>4000</v>
      </c>
      <c r="Q235" s="105">
        <v>4000</v>
      </c>
      <c r="R235" s="105">
        <v>4000</v>
      </c>
      <c r="S235" s="105">
        <v>4000</v>
      </c>
      <c r="T235" s="105">
        <v>4000</v>
      </c>
      <c r="U235" s="105">
        <v>4000</v>
      </c>
      <c r="V235" s="105">
        <v>4000</v>
      </c>
    </row>
    <row r="236" spans="1:22" s="328" customFormat="1" ht="13.5">
      <c r="A236" s="87"/>
      <c r="B236" s="87"/>
      <c r="C236" s="248"/>
      <c r="D236" s="272" t="s">
        <v>2915</v>
      </c>
      <c r="E236" s="87"/>
      <c r="F236" s="226"/>
      <c r="G236" s="146" t="s">
        <v>2510</v>
      </c>
      <c r="H236" s="179" t="s">
        <v>336</v>
      </c>
      <c r="I236" s="88"/>
      <c r="J236" s="105">
        <v>24427</v>
      </c>
      <c r="K236" s="105">
        <v>25000</v>
      </c>
      <c r="L236" s="105">
        <v>24375</v>
      </c>
      <c r="M236" s="105">
        <v>24375</v>
      </c>
      <c r="N236" s="105">
        <v>24375</v>
      </c>
      <c r="O236" s="105">
        <v>24375</v>
      </c>
      <c r="P236" s="105">
        <v>24375</v>
      </c>
      <c r="Q236" s="105">
        <v>24375</v>
      </c>
      <c r="R236" s="105">
        <v>24375</v>
      </c>
      <c r="S236" s="105">
        <v>24375</v>
      </c>
      <c r="T236" s="105">
        <v>24375</v>
      </c>
      <c r="U236" s="105">
        <v>24375</v>
      </c>
      <c r="V236" s="105">
        <v>24375</v>
      </c>
    </row>
    <row r="237" spans="1:22" s="328" customFormat="1" ht="13.5">
      <c r="A237" s="87"/>
      <c r="B237" s="87"/>
      <c r="C237" s="248"/>
      <c r="D237" s="272" t="s">
        <v>2914</v>
      </c>
      <c r="E237" s="87"/>
      <c r="F237" s="226"/>
      <c r="G237" s="329" t="s">
        <v>2912</v>
      </c>
      <c r="H237" s="179" t="s">
        <v>2911</v>
      </c>
      <c r="I237" s="88"/>
      <c r="J237" s="105">
        <v>3450</v>
      </c>
      <c r="K237" s="105">
        <v>3450</v>
      </c>
      <c r="L237" s="105">
        <v>3450</v>
      </c>
      <c r="M237" s="105">
        <v>3450</v>
      </c>
      <c r="N237" s="105">
        <v>3450</v>
      </c>
      <c r="O237" s="105">
        <v>3450</v>
      </c>
      <c r="P237" s="105">
        <v>3450</v>
      </c>
      <c r="Q237" s="105">
        <v>3450</v>
      </c>
      <c r="R237" s="105">
        <v>3450</v>
      </c>
      <c r="S237" s="105">
        <v>3450</v>
      </c>
      <c r="T237" s="105">
        <v>3450</v>
      </c>
      <c r="U237" s="105">
        <v>3450</v>
      </c>
      <c r="V237" s="105">
        <v>3450</v>
      </c>
    </row>
    <row r="238" spans="1:22" s="328" customFormat="1" ht="19.5">
      <c r="A238" s="87"/>
      <c r="B238" s="87"/>
      <c r="C238" s="248"/>
      <c r="D238" s="272" t="s">
        <v>2910</v>
      </c>
      <c r="E238" s="87"/>
      <c r="F238" s="226"/>
      <c r="G238" s="146" t="s">
        <v>2909</v>
      </c>
      <c r="H238" s="179" t="s">
        <v>540</v>
      </c>
      <c r="I238" s="88"/>
      <c r="J238" s="105">
        <v>22623</v>
      </c>
      <c r="K238" s="105">
        <v>22200</v>
      </c>
      <c r="L238" s="105">
        <v>22200</v>
      </c>
      <c r="M238" s="105">
        <v>22725</v>
      </c>
      <c r="N238" s="105">
        <v>22550</v>
      </c>
      <c r="O238" s="105">
        <v>22725</v>
      </c>
      <c r="P238" s="105">
        <v>22725</v>
      </c>
      <c r="Q238" s="105">
        <v>22725</v>
      </c>
      <c r="R238" s="105">
        <v>22725</v>
      </c>
      <c r="S238" s="105">
        <v>22725</v>
      </c>
      <c r="T238" s="105">
        <v>22725</v>
      </c>
      <c r="U238" s="105">
        <v>22725</v>
      </c>
      <c r="V238" s="105">
        <v>22725</v>
      </c>
    </row>
    <row r="239" spans="1:22" ht="3" customHeight="1">
      <c r="B239" s="178"/>
      <c r="C239" s="301"/>
      <c r="D239" s="301"/>
      <c r="E239" s="301"/>
      <c r="F239" s="224"/>
      <c r="G239" s="319"/>
      <c r="H239" s="179"/>
      <c r="I239" s="178"/>
      <c r="J239" s="301"/>
      <c r="K239" s="178"/>
      <c r="L239" s="178"/>
      <c r="M239" s="178"/>
      <c r="N239" s="178"/>
      <c r="O239" s="178"/>
      <c r="P239" s="178"/>
      <c r="Q239" s="178"/>
      <c r="R239" s="178"/>
      <c r="S239" s="178"/>
      <c r="T239" s="178"/>
      <c r="U239" s="178"/>
      <c r="V239" s="178"/>
    </row>
    <row r="240" spans="1:22" ht="11.25" customHeight="1">
      <c r="C240" s="647" t="s">
        <v>726</v>
      </c>
      <c r="D240" s="647"/>
      <c r="E240" s="183"/>
      <c r="F240" s="88"/>
      <c r="H240" s="182"/>
      <c r="I240" s="181"/>
      <c r="J240" s="105"/>
      <c r="K240" s="105"/>
      <c r="L240" s="105"/>
      <c r="M240" s="105"/>
      <c r="N240" s="105"/>
      <c r="O240" s="105"/>
      <c r="P240" s="105"/>
      <c r="Q240" s="105"/>
      <c r="R240" s="105"/>
      <c r="S240" s="105"/>
      <c r="T240" s="105"/>
      <c r="U240" s="105"/>
      <c r="V240" s="105"/>
    </row>
    <row r="241" spans="1:22" ht="11.25" customHeight="1">
      <c r="C241" s="647" t="s">
        <v>2908</v>
      </c>
      <c r="D241" s="647"/>
      <c r="E241" s="183"/>
      <c r="F241" s="88"/>
      <c r="H241" s="182"/>
      <c r="I241" s="181"/>
      <c r="J241" s="105"/>
      <c r="K241" s="105"/>
      <c r="L241" s="105"/>
      <c r="M241" s="105"/>
      <c r="N241" s="105"/>
      <c r="O241" s="105"/>
      <c r="P241" s="105"/>
      <c r="Q241" s="105"/>
      <c r="R241" s="105"/>
      <c r="S241" s="105"/>
      <c r="T241" s="105"/>
      <c r="U241" s="105"/>
      <c r="V241" s="105"/>
    </row>
    <row r="242" spans="1:22" s="328" customFormat="1" ht="19.5">
      <c r="A242" s="87"/>
      <c r="B242" s="87"/>
      <c r="C242" s="248"/>
      <c r="D242" s="272" t="s">
        <v>2906</v>
      </c>
      <c r="E242" s="87"/>
      <c r="F242" s="226"/>
      <c r="G242" s="146" t="s">
        <v>2907</v>
      </c>
      <c r="H242" s="179" t="s">
        <v>316</v>
      </c>
      <c r="I242" s="88"/>
      <c r="J242" s="105">
        <v>273</v>
      </c>
      <c r="K242" s="105">
        <v>273</v>
      </c>
      <c r="L242" s="105">
        <v>273</v>
      </c>
      <c r="M242" s="105">
        <v>273</v>
      </c>
      <c r="N242" s="105">
        <v>273</v>
      </c>
      <c r="O242" s="105">
        <v>273</v>
      </c>
      <c r="P242" s="105">
        <v>273</v>
      </c>
      <c r="Q242" s="105">
        <v>273</v>
      </c>
      <c r="R242" s="105">
        <v>273</v>
      </c>
      <c r="S242" s="105">
        <v>273</v>
      </c>
      <c r="T242" s="105">
        <v>273</v>
      </c>
      <c r="U242" s="105">
        <v>273</v>
      </c>
      <c r="V242" s="105">
        <v>273</v>
      </c>
    </row>
    <row r="243" spans="1:22" s="328" customFormat="1" ht="13.5">
      <c r="A243" s="87"/>
      <c r="B243" s="87"/>
      <c r="C243" s="248"/>
      <c r="D243" s="272" t="s">
        <v>2906</v>
      </c>
      <c r="E243" s="87"/>
      <c r="F243" s="226"/>
      <c r="G243" s="146" t="s">
        <v>2905</v>
      </c>
      <c r="H243" s="179" t="s">
        <v>2904</v>
      </c>
      <c r="I243" s="88"/>
      <c r="J243" s="236">
        <v>17.05</v>
      </c>
      <c r="K243" s="236">
        <v>17.05</v>
      </c>
      <c r="L243" s="236">
        <v>17.05</v>
      </c>
      <c r="M243" s="236">
        <v>17.05</v>
      </c>
      <c r="N243" s="236">
        <v>17.05</v>
      </c>
      <c r="O243" s="236">
        <v>17.05</v>
      </c>
      <c r="P243" s="236">
        <v>17.05</v>
      </c>
      <c r="Q243" s="236">
        <v>17.05</v>
      </c>
      <c r="R243" s="236">
        <v>17.05</v>
      </c>
      <c r="S243" s="236">
        <v>17.05</v>
      </c>
      <c r="T243" s="236">
        <v>17.05</v>
      </c>
      <c r="U243" s="236">
        <v>17.05</v>
      </c>
      <c r="V243" s="236">
        <v>17.05</v>
      </c>
    </row>
    <row r="244" spans="1:22" ht="11.25" customHeight="1">
      <c r="C244" s="647" t="s">
        <v>725</v>
      </c>
      <c r="D244" s="647"/>
      <c r="E244" s="183"/>
      <c r="F244" s="88"/>
      <c r="H244" s="182"/>
      <c r="I244" s="181"/>
      <c r="J244" s="105"/>
      <c r="K244" s="105"/>
      <c r="L244" s="105"/>
      <c r="M244" s="105"/>
      <c r="N244" s="105"/>
      <c r="O244" s="105"/>
      <c r="P244" s="105"/>
      <c r="Q244" s="105"/>
      <c r="R244" s="105"/>
      <c r="S244" s="105"/>
      <c r="T244" s="105"/>
      <c r="U244" s="105"/>
      <c r="V244" s="105"/>
    </row>
    <row r="245" spans="1:22" s="328" customFormat="1" ht="13.5">
      <c r="A245" s="87"/>
      <c r="B245" s="87"/>
      <c r="C245" s="248"/>
      <c r="D245" s="272" t="s">
        <v>2903</v>
      </c>
      <c r="E245" s="87"/>
      <c r="F245" s="226"/>
      <c r="G245" s="146" t="s">
        <v>1763</v>
      </c>
      <c r="H245" s="179" t="s">
        <v>316</v>
      </c>
      <c r="I245" s="88"/>
      <c r="J245" s="105">
        <v>1838</v>
      </c>
      <c r="K245" s="105">
        <v>1838</v>
      </c>
      <c r="L245" s="105">
        <v>1838</v>
      </c>
      <c r="M245" s="105">
        <v>1838</v>
      </c>
      <c r="N245" s="105">
        <v>1838</v>
      </c>
      <c r="O245" s="105">
        <v>1838</v>
      </c>
      <c r="P245" s="105">
        <v>1838</v>
      </c>
      <c r="Q245" s="105">
        <v>1838</v>
      </c>
      <c r="R245" s="105">
        <v>1838</v>
      </c>
      <c r="S245" s="105">
        <v>1838</v>
      </c>
      <c r="T245" s="105">
        <v>1838</v>
      </c>
      <c r="U245" s="105">
        <v>1838</v>
      </c>
      <c r="V245" s="105">
        <v>1838</v>
      </c>
    </row>
    <row r="246" spans="1:22" ht="3" customHeight="1">
      <c r="A246" s="177"/>
      <c r="B246" s="177"/>
      <c r="C246" s="177"/>
      <c r="D246" s="177"/>
      <c r="E246" s="313"/>
      <c r="F246" s="177"/>
      <c r="G246" s="177"/>
      <c r="H246" s="312"/>
      <c r="I246" s="177"/>
      <c r="J246" s="177"/>
      <c r="K246" s="177"/>
      <c r="L246" s="177"/>
      <c r="M246" s="177"/>
      <c r="N246" s="177"/>
      <c r="O246" s="177"/>
      <c r="P246" s="177"/>
      <c r="Q246" s="177"/>
      <c r="R246" s="177"/>
      <c r="S246" s="177"/>
      <c r="T246" s="177"/>
      <c r="U246" s="177"/>
      <c r="V246" s="177"/>
    </row>
    <row r="247" spans="1:22" ht="11.45" customHeight="1">
      <c r="C247" s="129" t="s">
        <v>908</v>
      </c>
      <c r="D247" s="103"/>
      <c r="E247" s="103"/>
      <c r="F247" s="103"/>
      <c r="G247" s="101"/>
      <c r="H247" s="103"/>
      <c r="I247" s="103"/>
    </row>
    <row r="248" spans="1:22" ht="15" customHeight="1">
      <c r="C248" s="129"/>
      <c r="D248" s="128"/>
      <c r="E248" s="128"/>
      <c r="F248" s="128"/>
      <c r="G248" s="191" t="s">
        <v>790</v>
      </c>
      <c r="H248" s="103"/>
      <c r="I248" s="103"/>
      <c r="K248" s="126" t="s">
        <v>387</v>
      </c>
    </row>
    <row r="249" spans="1:22" ht="5.25" customHeight="1">
      <c r="C249" s="129"/>
      <c r="D249" s="128"/>
      <c r="E249" s="128"/>
      <c r="F249" s="128"/>
      <c r="G249" s="191"/>
      <c r="H249" s="103"/>
      <c r="I249" s="103"/>
      <c r="K249" s="126"/>
    </row>
    <row r="250" spans="1:22" ht="10.5" customHeight="1">
      <c r="A250" s="125"/>
      <c r="B250" s="125"/>
      <c r="C250" s="192" t="s">
        <v>789</v>
      </c>
      <c r="D250" s="128"/>
      <c r="E250" s="128"/>
      <c r="F250" s="128"/>
      <c r="G250" s="191"/>
      <c r="H250" s="103"/>
      <c r="I250" s="103"/>
      <c r="K250" s="126"/>
    </row>
    <row r="251" spans="1:22" ht="10.5" customHeight="1">
      <c r="C251" s="115" t="s">
        <v>1</v>
      </c>
      <c r="P251" s="164"/>
      <c r="V251" s="123" t="str">
        <f>V7</f>
        <v>平成22年　</v>
      </c>
    </row>
    <row r="252" spans="1:22" ht="1.5" customHeight="1">
      <c r="V252" s="123"/>
    </row>
    <row r="253" spans="1:22" ht="14.1" customHeight="1">
      <c r="A253" s="663" t="s">
        <v>680</v>
      </c>
      <c r="B253" s="663"/>
      <c r="C253" s="664"/>
      <c r="D253" s="664"/>
      <c r="E253" s="665"/>
      <c r="F253" s="658" t="s">
        <v>3</v>
      </c>
      <c r="G253" s="657"/>
      <c r="H253" s="189" t="s">
        <v>4</v>
      </c>
      <c r="I253" s="659" t="s">
        <v>5</v>
      </c>
      <c r="J253" s="668"/>
      <c r="K253" s="190" t="s">
        <v>6</v>
      </c>
      <c r="L253" s="189" t="s">
        <v>7</v>
      </c>
      <c r="M253" s="189" t="s">
        <v>8</v>
      </c>
      <c r="N253" s="189" t="s">
        <v>9</v>
      </c>
      <c r="O253" s="189" t="s">
        <v>10</v>
      </c>
      <c r="P253" s="189" t="s">
        <v>11</v>
      </c>
      <c r="Q253" s="189" t="s">
        <v>12</v>
      </c>
      <c r="R253" s="189" t="s">
        <v>13</v>
      </c>
      <c r="S253" s="189" t="s">
        <v>14</v>
      </c>
      <c r="T253" s="189" t="s">
        <v>15</v>
      </c>
      <c r="U253" s="189" t="s">
        <v>16</v>
      </c>
      <c r="V253" s="188" t="s">
        <v>17</v>
      </c>
    </row>
    <row r="254" spans="1:22" ht="3" customHeight="1">
      <c r="A254" s="181"/>
      <c r="B254" s="181"/>
      <c r="C254" s="311"/>
      <c r="D254" s="311"/>
      <c r="E254" s="310"/>
      <c r="F254" s="178"/>
      <c r="G254" s="301"/>
      <c r="H254" s="179"/>
      <c r="I254" s="178"/>
      <c r="J254" s="301"/>
      <c r="K254" s="178"/>
      <c r="L254" s="178"/>
      <c r="M254" s="178"/>
      <c r="N254" s="178"/>
      <c r="O254" s="178"/>
      <c r="P254" s="178"/>
      <c r="Q254" s="178"/>
      <c r="R254" s="178"/>
      <c r="S254" s="178"/>
      <c r="T254" s="178"/>
      <c r="U254" s="178"/>
      <c r="V254" s="178"/>
    </row>
    <row r="255" spans="1:22" s="328" customFormat="1" ht="13.5">
      <c r="A255" s="87"/>
      <c r="B255" s="87"/>
      <c r="C255" s="248"/>
      <c r="D255" s="272" t="s">
        <v>2903</v>
      </c>
      <c r="E255" s="87"/>
      <c r="F255" s="226"/>
      <c r="G255" s="146" t="s">
        <v>1761</v>
      </c>
      <c r="H255" s="179" t="s">
        <v>1996</v>
      </c>
      <c r="I255" s="88"/>
      <c r="J255" s="236">
        <v>134.51</v>
      </c>
      <c r="K255" s="236">
        <v>131.43</v>
      </c>
      <c r="L255" s="236">
        <v>133.08000000000001</v>
      </c>
      <c r="M255" s="236">
        <v>135</v>
      </c>
      <c r="N255" s="236">
        <v>131.79</v>
      </c>
      <c r="O255" s="236">
        <v>132.84</v>
      </c>
      <c r="P255" s="236">
        <v>133.88999999999999</v>
      </c>
      <c r="Q255" s="236">
        <v>135.02000000000001</v>
      </c>
      <c r="R255" s="236">
        <v>136.76</v>
      </c>
      <c r="S255" s="236">
        <v>137.02000000000001</v>
      </c>
      <c r="T255" s="236">
        <v>136.76</v>
      </c>
      <c r="U255" s="236">
        <v>135.54</v>
      </c>
      <c r="V255" s="236">
        <v>135.02000000000001</v>
      </c>
    </row>
    <row r="256" spans="1:22" s="328" customFormat="1" ht="13.5">
      <c r="A256" s="87"/>
      <c r="B256" s="87"/>
      <c r="C256" s="248"/>
      <c r="D256" s="272" t="s">
        <v>1995</v>
      </c>
      <c r="E256" s="87"/>
      <c r="F256" s="226"/>
      <c r="G256" s="146" t="s">
        <v>2902</v>
      </c>
      <c r="H256" s="179" t="s">
        <v>316</v>
      </c>
      <c r="I256" s="88"/>
      <c r="J256" s="105">
        <v>6900</v>
      </c>
      <c r="K256" s="105">
        <v>6900</v>
      </c>
      <c r="L256" s="105">
        <v>6900</v>
      </c>
      <c r="M256" s="105">
        <v>6900</v>
      </c>
      <c r="N256" s="105">
        <v>6900</v>
      </c>
      <c r="O256" s="105">
        <v>6900</v>
      </c>
      <c r="P256" s="105">
        <v>6900</v>
      </c>
      <c r="Q256" s="105">
        <v>6900</v>
      </c>
      <c r="R256" s="105">
        <v>6900</v>
      </c>
      <c r="S256" s="105">
        <v>6900</v>
      </c>
      <c r="T256" s="105">
        <v>6900</v>
      </c>
      <c r="U256" s="105">
        <v>6900</v>
      </c>
      <c r="V256" s="105">
        <v>6900</v>
      </c>
    </row>
    <row r="257" spans="1:22" ht="11.25" customHeight="1">
      <c r="C257" s="647" t="s">
        <v>724</v>
      </c>
      <c r="D257" s="647"/>
      <c r="E257" s="183"/>
      <c r="F257" s="88"/>
      <c r="H257" s="182"/>
      <c r="I257" s="181"/>
      <c r="J257" s="105"/>
      <c r="K257" s="105"/>
      <c r="L257" s="105"/>
      <c r="M257" s="105"/>
      <c r="N257" s="105"/>
      <c r="O257" s="105"/>
      <c r="P257" s="105"/>
      <c r="Q257" s="105"/>
      <c r="R257" s="105"/>
      <c r="S257" s="105"/>
      <c r="T257" s="105"/>
      <c r="U257" s="105"/>
      <c r="V257" s="105"/>
    </row>
    <row r="258" spans="1:22" s="328" customFormat="1" ht="13.5">
      <c r="A258" s="87"/>
      <c r="B258" s="87"/>
      <c r="C258" s="248"/>
      <c r="D258" s="272" t="s">
        <v>2901</v>
      </c>
      <c r="E258" s="87"/>
      <c r="F258" s="226"/>
      <c r="G258" s="146" t="s">
        <v>2900</v>
      </c>
      <c r="H258" s="179" t="s">
        <v>2899</v>
      </c>
      <c r="I258" s="88"/>
      <c r="J258" s="105">
        <v>1466</v>
      </c>
      <c r="K258" s="105">
        <v>1410</v>
      </c>
      <c r="L258" s="105">
        <v>1440</v>
      </c>
      <c r="M258" s="105">
        <v>1440</v>
      </c>
      <c r="N258" s="105">
        <v>1440</v>
      </c>
      <c r="O258" s="105">
        <v>1470</v>
      </c>
      <c r="P258" s="105">
        <v>1470</v>
      </c>
      <c r="Q258" s="105">
        <v>1470</v>
      </c>
      <c r="R258" s="105">
        <v>1494</v>
      </c>
      <c r="S258" s="105">
        <v>1494</v>
      </c>
      <c r="T258" s="105">
        <v>1494</v>
      </c>
      <c r="U258" s="105">
        <v>1482</v>
      </c>
      <c r="V258" s="105">
        <v>1483</v>
      </c>
    </row>
    <row r="259" spans="1:22" ht="11.25" customHeight="1">
      <c r="C259" s="647" t="s">
        <v>2898</v>
      </c>
      <c r="D259" s="647"/>
      <c r="E259" s="183"/>
      <c r="F259" s="88"/>
      <c r="H259" s="182"/>
      <c r="I259" s="181"/>
      <c r="J259" s="105"/>
      <c r="K259" s="234"/>
      <c r="L259" s="105"/>
      <c r="M259" s="105"/>
      <c r="N259" s="105"/>
      <c r="O259" s="105"/>
      <c r="P259" s="105"/>
      <c r="Q259" s="105"/>
      <c r="R259" s="105"/>
      <c r="S259" s="105"/>
      <c r="T259" s="105"/>
      <c r="U259" s="105"/>
      <c r="V259" s="105"/>
    </row>
    <row r="260" spans="1:22" s="328" customFormat="1" ht="13.5">
      <c r="A260" s="87"/>
      <c r="B260" s="87"/>
      <c r="C260" s="248"/>
      <c r="D260" s="272" t="s">
        <v>2896</v>
      </c>
      <c r="E260" s="87"/>
      <c r="F260" s="226"/>
      <c r="G260" s="146" t="s">
        <v>2897</v>
      </c>
      <c r="H260" s="179" t="s">
        <v>316</v>
      </c>
      <c r="I260" s="88"/>
      <c r="J260" s="105">
        <v>740</v>
      </c>
      <c r="K260" s="105">
        <v>740</v>
      </c>
      <c r="L260" s="105">
        <v>740</v>
      </c>
      <c r="M260" s="105">
        <v>740</v>
      </c>
      <c r="N260" s="105">
        <v>740</v>
      </c>
      <c r="O260" s="105">
        <v>740</v>
      </c>
      <c r="P260" s="105">
        <v>740</v>
      </c>
      <c r="Q260" s="105">
        <v>740</v>
      </c>
      <c r="R260" s="105">
        <v>740</v>
      </c>
      <c r="S260" s="105">
        <v>740</v>
      </c>
      <c r="T260" s="105">
        <v>656</v>
      </c>
      <c r="U260" s="105">
        <v>656</v>
      </c>
      <c r="V260" s="105">
        <v>656</v>
      </c>
    </row>
    <row r="261" spans="1:22" s="328" customFormat="1" ht="13.5">
      <c r="A261" s="87"/>
      <c r="B261" s="87"/>
      <c r="C261" s="248"/>
      <c r="D261" s="272" t="s">
        <v>2896</v>
      </c>
      <c r="E261" s="87"/>
      <c r="F261" s="226"/>
      <c r="G261" s="146" t="s">
        <v>2895</v>
      </c>
      <c r="H261" s="179" t="s">
        <v>1996</v>
      </c>
      <c r="I261" s="88"/>
      <c r="J261" s="105">
        <v>158</v>
      </c>
      <c r="K261" s="105">
        <v>158</v>
      </c>
      <c r="L261" s="105">
        <v>158</v>
      </c>
      <c r="M261" s="105">
        <v>158</v>
      </c>
      <c r="N261" s="105">
        <v>158</v>
      </c>
      <c r="O261" s="105">
        <v>158</v>
      </c>
      <c r="P261" s="105">
        <v>158</v>
      </c>
      <c r="Q261" s="105">
        <v>158</v>
      </c>
      <c r="R261" s="105">
        <v>158</v>
      </c>
      <c r="S261" s="105">
        <v>158</v>
      </c>
      <c r="T261" s="105">
        <v>11</v>
      </c>
      <c r="U261" s="105">
        <v>11</v>
      </c>
      <c r="V261" s="105">
        <v>11</v>
      </c>
    </row>
    <row r="262" spans="1:22" s="328" customFormat="1" ht="13.5">
      <c r="A262" s="87"/>
      <c r="B262" s="87"/>
      <c r="C262" s="248"/>
      <c r="D262" s="272" t="s">
        <v>2893</v>
      </c>
      <c r="E262" s="87"/>
      <c r="F262" s="226"/>
      <c r="G262" s="146" t="s">
        <v>2894</v>
      </c>
      <c r="H262" s="179" t="s">
        <v>316</v>
      </c>
      <c r="I262" s="88"/>
      <c r="J262" s="105">
        <v>588</v>
      </c>
      <c r="K262" s="105">
        <v>588</v>
      </c>
      <c r="L262" s="105">
        <v>588</v>
      </c>
      <c r="M262" s="105">
        <v>588</v>
      </c>
      <c r="N262" s="105">
        <v>588</v>
      </c>
      <c r="O262" s="105">
        <v>588</v>
      </c>
      <c r="P262" s="105">
        <v>588</v>
      </c>
      <c r="Q262" s="105">
        <v>588</v>
      </c>
      <c r="R262" s="105">
        <v>588</v>
      </c>
      <c r="S262" s="105">
        <v>588</v>
      </c>
      <c r="T262" s="105">
        <v>588</v>
      </c>
      <c r="U262" s="105">
        <v>588</v>
      </c>
      <c r="V262" s="105">
        <v>588</v>
      </c>
    </row>
    <row r="263" spans="1:22" s="328" customFormat="1" ht="13.5">
      <c r="A263" s="87"/>
      <c r="B263" s="87"/>
      <c r="C263" s="248"/>
      <c r="D263" s="272" t="s">
        <v>2893</v>
      </c>
      <c r="E263" s="87"/>
      <c r="F263" s="226"/>
      <c r="G263" s="146" t="s">
        <v>2892</v>
      </c>
      <c r="H263" s="179" t="s">
        <v>1996</v>
      </c>
      <c r="I263" s="88"/>
      <c r="J263" s="105">
        <v>113</v>
      </c>
      <c r="K263" s="105">
        <v>113</v>
      </c>
      <c r="L263" s="105">
        <v>113</v>
      </c>
      <c r="M263" s="105">
        <v>113</v>
      </c>
      <c r="N263" s="105">
        <v>113</v>
      </c>
      <c r="O263" s="105">
        <v>113</v>
      </c>
      <c r="P263" s="105">
        <v>113</v>
      </c>
      <c r="Q263" s="105">
        <v>113</v>
      </c>
      <c r="R263" s="105">
        <v>113</v>
      </c>
      <c r="S263" s="105">
        <v>113</v>
      </c>
      <c r="T263" s="105">
        <v>113</v>
      </c>
      <c r="U263" s="105">
        <v>113</v>
      </c>
      <c r="V263" s="105">
        <v>113</v>
      </c>
    </row>
    <row r="264" spans="1:22" ht="3" customHeight="1">
      <c r="B264" s="178"/>
      <c r="C264" s="301"/>
      <c r="D264" s="301"/>
      <c r="E264" s="301"/>
      <c r="F264" s="224"/>
      <c r="G264" s="319"/>
      <c r="H264" s="179"/>
      <c r="I264" s="178"/>
      <c r="J264" s="301"/>
      <c r="K264" s="178"/>
      <c r="L264" s="178"/>
      <c r="M264" s="178"/>
      <c r="N264" s="178"/>
      <c r="O264" s="178"/>
      <c r="P264" s="178"/>
      <c r="Q264" s="178"/>
      <c r="R264" s="178"/>
      <c r="S264" s="178"/>
      <c r="T264" s="178"/>
      <c r="U264" s="178"/>
      <c r="V264" s="178"/>
    </row>
    <row r="265" spans="1:22" ht="11.25" customHeight="1">
      <c r="C265" s="647" t="s">
        <v>720</v>
      </c>
      <c r="D265" s="647"/>
      <c r="E265" s="183"/>
      <c r="F265" s="88"/>
      <c r="H265" s="182"/>
      <c r="I265" s="181"/>
      <c r="J265" s="105"/>
      <c r="K265" s="105"/>
      <c r="L265" s="105"/>
      <c r="M265" s="105"/>
      <c r="N265" s="105"/>
      <c r="O265" s="105"/>
      <c r="P265" s="105"/>
      <c r="Q265" s="105"/>
      <c r="R265" s="105"/>
      <c r="S265" s="105"/>
      <c r="T265" s="105"/>
      <c r="U265" s="105"/>
      <c r="V265" s="105"/>
    </row>
    <row r="266" spans="1:22" ht="11.25" customHeight="1">
      <c r="C266" s="647" t="s">
        <v>719</v>
      </c>
      <c r="D266" s="647"/>
      <c r="E266" s="183"/>
      <c r="F266" s="88"/>
      <c r="H266" s="182"/>
      <c r="I266" s="181"/>
      <c r="J266" s="105"/>
      <c r="K266" s="105"/>
      <c r="L266" s="105"/>
      <c r="M266" s="105"/>
      <c r="N266" s="105"/>
      <c r="O266" s="105"/>
      <c r="P266" s="105"/>
      <c r="Q266" s="105"/>
      <c r="R266" s="105"/>
      <c r="S266" s="105"/>
      <c r="T266" s="105"/>
      <c r="U266" s="105"/>
      <c r="V266" s="105"/>
    </row>
    <row r="267" spans="1:22" s="328" customFormat="1" ht="19.5">
      <c r="A267" s="87"/>
      <c r="B267" s="87"/>
      <c r="C267" s="248"/>
      <c r="D267" s="272" t="s">
        <v>2891</v>
      </c>
      <c r="E267" s="87"/>
      <c r="F267" s="226"/>
      <c r="G267" s="146" t="s">
        <v>2890</v>
      </c>
      <c r="H267" s="179" t="s">
        <v>353</v>
      </c>
      <c r="I267" s="88"/>
      <c r="J267" s="105">
        <v>16799</v>
      </c>
      <c r="K267" s="105">
        <v>17300</v>
      </c>
      <c r="L267" s="105">
        <v>16667</v>
      </c>
      <c r="M267" s="105">
        <v>16667</v>
      </c>
      <c r="N267" s="105">
        <v>16152</v>
      </c>
      <c r="O267" s="105">
        <v>15843</v>
      </c>
      <c r="P267" s="105">
        <v>15843</v>
      </c>
      <c r="Q267" s="105">
        <v>16618</v>
      </c>
      <c r="R267" s="105">
        <v>16633</v>
      </c>
      <c r="S267" s="105">
        <v>17967</v>
      </c>
      <c r="T267" s="105">
        <v>16300</v>
      </c>
      <c r="U267" s="105">
        <v>17467</v>
      </c>
      <c r="V267" s="105">
        <v>18133</v>
      </c>
    </row>
    <row r="268" spans="1:22" s="328" customFormat="1" ht="26.25" customHeight="1">
      <c r="A268" s="87"/>
      <c r="B268" s="87"/>
      <c r="C268" s="248"/>
      <c r="D268" s="272" t="s">
        <v>2889</v>
      </c>
      <c r="E268" s="87"/>
      <c r="F268" s="226"/>
      <c r="G268" s="113" t="s">
        <v>2888</v>
      </c>
      <c r="H268" s="179" t="s">
        <v>353</v>
      </c>
      <c r="I268" s="88"/>
      <c r="J268" s="105">
        <v>79067</v>
      </c>
      <c r="K268" s="105">
        <v>79800</v>
      </c>
      <c r="L268" s="105">
        <v>79800</v>
      </c>
      <c r="M268" s="105">
        <v>79800</v>
      </c>
      <c r="N268" s="105">
        <v>69800</v>
      </c>
      <c r="O268" s="105">
        <v>72300</v>
      </c>
      <c r="P268" s="105">
        <v>93400</v>
      </c>
      <c r="Q268" s="105">
        <v>78300</v>
      </c>
      <c r="R268" s="105">
        <v>82300</v>
      </c>
      <c r="S268" s="105">
        <v>74800</v>
      </c>
      <c r="T268" s="105">
        <v>72300</v>
      </c>
      <c r="U268" s="105">
        <v>72300</v>
      </c>
      <c r="V268" s="105">
        <v>93900</v>
      </c>
    </row>
    <row r="269" spans="1:22" s="328" customFormat="1" ht="26.25" customHeight="1">
      <c r="A269" s="87"/>
      <c r="B269" s="87"/>
      <c r="C269" s="248"/>
      <c r="D269" s="272" t="s">
        <v>2887</v>
      </c>
      <c r="E269" s="87"/>
      <c r="F269" s="226"/>
      <c r="G269" s="113" t="s">
        <v>2886</v>
      </c>
      <c r="H269" s="179" t="s">
        <v>353</v>
      </c>
      <c r="I269" s="88"/>
      <c r="J269" s="105">
        <v>23883</v>
      </c>
      <c r="K269" s="105">
        <v>25300</v>
      </c>
      <c r="L269" s="105">
        <v>24800</v>
      </c>
      <c r="M269" s="105">
        <v>24800</v>
      </c>
      <c r="N269" s="105">
        <v>22300</v>
      </c>
      <c r="O269" s="105">
        <v>24300</v>
      </c>
      <c r="P269" s="105">
        <v>24300</v>
      </c>
      <c r="Q269" s="105">
        <v>24300</v>
      </c>
      <c r="R269" s="105">
        <v>23300</v>
      </c>
      <c r="S269" s="105">
        <v>23300</v>
      </c>
      <c r="T269" s="105">
        <v>23300</v>
      </c>
      <c r="U269" s="105">
        <v>23300</v>
      </c>
      <c r="V269" s="105">
        <v>23300</v>
      </c>
    </row>
    <row r="270" spans="1:22" s="328" customFormat="1" ht="19.5">
      <c r="A270" s="87"/>
      <c r="B270" s="87"/>
      <c r="C270" s="248"/>
      <c r="D270" s="272" t="s">
        <v>2885</v>
      </c>
      <c r="E270" s="87"/>
      <c r="F270" s="226"/>
      <c r="G270" s="146" t="s">
        <v>2884</v>
      </c>
      <c r="H270" s="179" t="s">
        <v>353</v>
      </c>
      <c r="I270" s="88"/>
      <c r="J270" s="105">
        <v>137193</v>
      </c>
      <c r="K270" s="105">
        <v>115900</v>
      </c>
      <c r="L270" s="105">
        <v>120600</v>
      </c>
      <c r="M270" s="105">
        <v>153833</v>
      </c>
      <c r="N270" s="105">
        <v>147367</v>
      </c>
      <c r="O270" s="105">
        <v>151033</v>
      </c>
      <c r="P270" s="105">
        <v>144667</v>
      </c>
      <c r="Q270" s="105">
        <v>134133</v>
      </c>
      <c r="R270" s="105">
        <v>127483</v>
      </c>
      <c r="S270" s="105">
        <v>128467</v>
      </c>
      <c r="T270" s="105">
        <v>120233</v>
      </c>
      <c r="U270" s="105">
        <v>123800</v>
      </c>
      <c r="V270" s="105">
        <v>178800</v>
      </c>
    </row>
    <row r="271" spans="1:22" s="328" customFormat="1" ht="19.5">
      <c r="A271" s="87"/>
      <c r="B271" s="87"/>
      <c r="C271" s="248"/>
      <c r="D271" s="272" t="s">
        <v>2883</v>
      </c>
      <c r="E271" s="87"/>
      <c r="F271" s="226"/>
      <c r="G271" s="146" t="s">
        <v>2882</v>
      </c>
      <c r="H271" s="179" t="s">
        <v>353</v>
      </c>
      <c r="I271" s="88"/>
      <c r="J271" s="105">
        <v>23002</v>
      </c>
      <c r="K271" s="105">
        <v>22633</v>
      </c>
      <c r="L271" s="105">
        <v>21400</v>
      </c>
      <c r="M271" s="105">
        <v>19300</v>
      </c>
      <c r="N271" s="105">
        <v>26203</v>
      </c>
      <c r="O271" s="105">
        <v>23902</v>
      </c>
      <c r="P271" s="105">
        <v>24823</v>
      </c>
      <c r="Q271" s="105">
        <v>24592</v>
      </c>
      <c r="R271" s="105">
        <v>22300</v>
      </c>
      <c r="S271" s="105">
        <v>20800</v>
      </c>
      <c r="T271" s="105">
        <v>21467</v>
      </c>
      <c r="U271" s="105">
        <v>21300</v>
      </c>
      <c r="V271" s="105">
        <v>21633</v>
      </c>
    </row>
    <row r="272" spans="1:22" s="328" customFormat="1" ht="13.5">
      <c r="A272" s="87"/>
      <c r="B272" s="87"/>
      <c r="C272" s="248"/>
      <c r="D272" s="272" t="s">
        <v>2881</v>
      </c>
      <c r="E272" s="87"/>
      <c r="F272" s="226"/>
      <c r="G272" s="146" t="s">
        <v>2880</v>
      </c>
      <c r="H272" s="179" t="s">
        <v>353</v>
      </c>
      <c r="I272" s="88"/>
      <c r="J272" s="105">
        <v>56265</v>
      </c>
      <c r="K272" s="105">
        <v>56967</v>
      </c>
      <c r="L272" s="105">
        <v>56503</v>
      </c>
      <c r="M272" s="105">
        <v>55967</v>
      </c>
      <c r="N272" s="105">
        <v>54500</v>
      </c>
      <c r="O272" s="105">
        <v>54470</v>
      </c>
      <c r="P272" s="105">
        <v>55803</v>
      </c>
      <c r="Q272" s="105">
        <v>53437</v>
      </c>
      <c r="R272" s="105">
        <v>52800</v>
      </c>
      <c r="S272" s="105">
        <v>53967</v>
      </c>
      <c r="T272" s="105">
        <v>56418</v>
      </c>
      <c r="U272" s="105">
        <v>61553</v>
      </c>
      <c r="V272" s="105">
        <v>62800</v>
      </c>
    </row>
    <row r="273" spans="1:22" s="328" customFormat="1" ht="27">
      <c r="A273" s="87"/>
      <c r="B273" s="87"/>
      <c r="C273" s="248"/>
      <c r="D273" s="272" t="s">
        <v>2879</v>
      </c>
      <c r="E273" s="87"/>
      <c r="F273" s="226"/>
      <c r="G273" s="113" t="s">
        <v>2878</v>
      </c>
      <c r="H273" s="179" t="s">
        <v>353</v>
      </c>
      <c r="I273" s="88"/>
      <c r="J273" s="105">
        <v>7296</v>
      </c>
      <c r="K273" s="105">
        <v>7913</v>
      </c>
      <c r="L273" s="105">
        <v>7447</v>
      </c>
      <c r="M273" s="105">
        <v>7564</v>
      </c>
      <c r="N273" s="105">
        <v>7550</v>
      </c>
      <c r="O273" s="105">
        <v>7063</v>
      </c>
      <c r="P273" s="105">
        <v>7430</v>
      </c>
      <c r="Q273" s="105">
        <v>7334</v>
      </c>
      <c r="R273" s="105">
        <v>7180</v>
      </c>
      <c r="S273" s="105">
        <v>7130</v>
      </c>
      <c r="T273" s="105">
        <v>7480</v>
      </c>
      <c r="U273" s="105">
        <v>6817</v>
      </c>
      <c r="V273" s="105">
        <v>6647</v>
      </c>
    </row>
    <row r="274" spans="1:22" s="328" customFormat="1" ht="26.25" customHeight="1">
      <c r="A274" s="87"/>
      <c r="B274" s="87"/>
      <c r="C274" s="248"/>
      <c r="D274" s="272" t="s">
        <v>2877</v>
      </c>
      <c r="E274" s="87"/>
      <c r="F274" s="226"/>
      <c r="G274" s="113" t="s">
        <v>2876</v>
      </c>
      <c r="H274" s="179" t="s">
        <v>353</v>
      </c>
      <c r="I274" s="88"/>
      <c r="J274" s="105">
        <v>160865</v>
      </c>
      <c r="K274" s="105">
        <v>166018</v>
      </c>
      <c r="L274" s="105">
        <v>172952</v>
      </c>
      <c r="M274" s="105">
        <v>153652</v>
      </c>
      <c r="N274" s="105">
        <v>165517</v>
      </c>
      <c r="O274" s="105">
        <v>178633</v>
      </c>
      <c r="P274" s="105">
        <v>174467</v>
      </c>
      <c r="Q274" s="105">
        <v>158653</v>
      </c>
      <c r="R274" s="105">
        <v>158200</v>
      </c>
      <c r="S274" s="105">
        <v>150683</v>
      </c>
      <c r="T274" s="105">
        <v>153400</v>
      </c>
      <c r="U274" s="105">
        <v>145200</v>
      </c>
      <c r="V274" s="105">
        <v>153000</v>
      </c>
    </row>
    <row r="275" spans="1:22" s="328" customFormat="1" ht="19.5">
      <c r="A275" s="87"/>
      <c r="B275" s="87"/>
      <c r="C275" s="248"/>
      <c r="D275" s="272" t="s">
        <v>2875</v>
      </c>
      <c r="E275" s="87"/>
      <c r="F275" s="226"/>
      <c r="G275" s="146" t="s">
        <v>2874</v>
      </c>
      <c r="H275" s="179" t="s">
        <v>129</v>
      </c>
      <c r="I275" s="88"/>
      <c r="J275" s="105">
        <v>57367</v>
      </c>
      <c r="K275" s="105">
        <v>43700</v>
      </c>
      <c r="L275" s="105">
        <v>43700</v>
      </c>
      <c r="M275" s="105">
        <v>43700</v>
      </c>
      <c r="N275" s="105">
        <v>43700</v>
      </c>
      <c r="O275" s="105">
        <v>45367</v>
      </c>
      <c r="P275" s="105">
        <v>45367</v>
      </c>
      <c r="Q275" s="105">
        <v>53167</v>
      </c>
      <c r="R275" s="105">
        <v>53167</v>
      </c>
      <c r="S275" s="105">
        <v>53167</v>
      </c>
      <c r="T275" s="105">
        <v>53167</v>
      </c>
      <c r="U275" s="105">
        <v>58900</v>
      </c>
      <c r="V275" s="105">
        <v>55833</v>
      </c>
    </row>
    <row r="276" spans="1:22" s="328" customFormat="1" ht="26.25" customHeight="1">
      <c r="A276" s="87"/>
      <c r="B276" s="87"/>
      <c r="C276" s="248"/>
      <c r="D276" s="272" t="s">
        <v>2873</v>
      </c>
      <c r="E276" s="87"/>
      <c r="F276" s="226"/>
      <c r="G276" s="113" t="s">
        <v>2872</v>
      </c>
      <c r="H276" s="179" t="s">
        <v>129</v>
      </c>
      <c r="I276" s="88"/>
      <c r="J276" s="105">
        <v>76617</v>
      </c>
      <c r="K276" s="105">
        <v>168908</v>
      </c>
      <c r="L276" s="105">
        <v>168908</v>
      </c>
      <c r="M276" s="105">
        <v>168908</v>
      </c>
      <c r="N276" s="105">
        <v>168908</v>
      </c>
      <c r="O276" s="105">
        <v>168908</v>
      </c>
      <c r="P276" s="105">
        <v>168908</v>
      </c>
      <c r="Q276" s="105">
        <v>168908</v>
      </c>
      <c r="R276" s="105">
        <v>168908</v>
      </c>
      <c r="S276" s="105">
        <v>168908</v>
      </c>
      <c r="T276" s="105">
        <v>168908</v>
      </c>
      <c r="U276" s="105">
        <v>76617</v>
      </c>
      <c r="V276" s="105">
        <v>76617</v>
      </c>
    </row>
    <row r="277" spans="1:22" s="328" customFormat="1" ht="26.25" customHeight="1">
      <c r="A277" s="87"/>
      <c r="B277" s="87"/>
      <c r="C277" s="248"/>
      <c r="D277" s="272" t="s">
        <v>2871</v>
      </c>
      <c r="E277" s="87"/>
      <c r="F277" s="226"/>
      <c r="G277" s="113" t="s">
        <v>2870</v>
      </c>
      <c r="H277" s="179" t="s">
        <v>669</v>
      </c>
      <c r="I277" s="88"/>
      <c r="J277" s="105">
        <v>69350</v>
      </c>
      <c r="K277" s="105">
        <v>68850</v>
      </c>
      <c r="L277" s="105">
        <v>68850</v>
      </c>
      <c r="M277" s="105">
        <v>68850</v>
      </c>
      <c r="N277" s="105">
        <v>68850</v>
      </c>
      <c r="O277" s="105">
        <v>68850</v>
      </c>
      <c r="P277" s="105">
        <v>68850</v>
      </c>
      <c r="Q277" s="105">
        <v>69850</v>
      </c>
      <c r="R277" s="105">
        <v>69850</v>
      </c>
      <c r="S277" s="105">
        <v>69850</v>
      </c>
      <c r="T277" s="105">
        <v>69850</v>
      </c>
      <c r="U277" s="105">
        <v>69850</v>
      </c>
      <c r="V277" s="105">
        <v>69850</v>
      </c>
    </row>
    <row r="278" spans="1:22" ht="11.25" customHeight="1">
      <c r="C278" s="647" t="s">
        <v>716</v>
      </c>
      <c r="D278" s="647"/>
      <c r="E278" s="183"/>
      <c r="F278" s="88"/>
      <c r="H278" s="182"/>
      <c r="I278" s="181"/>
      <c r="J278" s="105"/>
      <c r="K278" s="105"/>
      <c r="L278" s="105"/>
      <c r="M278" s="231"/>
      <c r="N278" s="105"/>
      <c r="O278" s="105"/>
      <c r="P278" s="105"/>
      <c r="Q278" s="105"/>
      <c r="R278" s="105"/>
      <c r="S278" s="105"/>
      <c r="T278" s="105"/>
      <c r="U278" s="105"/>
      <c r="V278" s="105"/>
    </row>
    <row r="279" spans="1:22" s="328" customFormat="1" ht="19.5">
      <c r="A279" s="87"/>
      <c r="B279" s="87"/>
      <c r="C279" s="248"/>
      <c r="D279" s="272" t="s">
        <v>2869</v>
      </c>
      <c r="E279" s="87"/>
      <c r="F279" s="226"/>
      <c r="G279" s="329" t="s">
        <v>2868</v>
      </c>
      <c r="H279" s="179" t="s">
        <v>132</v>
      </c>
      <c r="I279" s="88"/>
      <c r="J279" s="105">
        <v>3290</v>
      </c>
      <c r="K279" s="105">
        <v>3290</v>
      </c>
      <c r="L279" s="105">
        <v>3290</v>
      </c>
      <c r="M279" s="105">
        <v>3290</v>
      </c>
      <c r="N279" s="105">
        <v>3290</v>
      </c>
      <c r="O279" s="105">
        <v>3290</v>
      </c>
      <c r="P279" s="105">
        <v>3290</v>
      </c>
      <c r="Q279" s="105">
        <v>3290</v>
      </c>
      <c r="R279" s="105">
        <v>3290</v>
      </c>
      <c r="S279" s="105">
        <v>3290</v>
      </c>
      <c r="T279" s="105">
        <v>3290</v>
      </c>
      <c r="U279" s="105">
        <v>3290</v>
      </c>
      <c r="V279" s="105">
        <v>3290</v>
      </c>
    </row>
    <row r="280" spans="1:22" s="328" customFormat="1" ht="19.5">
      <c r="A280" s="87"/>
      <c r="B280" s="87"/>
      <c r="C280" s="248"/>
      <c r="D280" s="272" t="s">
        <v>2867</v>
      </c>
      <c r="E280" s="87"/>
      <c r="F280" s="226"/>
      <c r="G280" s="329" t="s">
        <v>2866</v>
      </c>
      <c r="H280" s="179" t="s">
        <v>353</v>
      </c>
      <c r="I280" s="88"/>
      <c r="J280" s="105">
        <v>11828</v>
      </c>
      <c r="K280" s="105">
        <v>12130</v>
      </c>
      <c r="L280" s="105">
        <v>12232</v>
      </c>
      <c r="M280" s="105">
        <v>11633</v>
      </c>
      <c r="N280" s="105">
        <v>12868</v>
      </c>
      <c r="O280" s="105">
        <v>11232</v>
      </c>
      <c r="P280" s="105">
        <v>11330</v>
      </c>
      <c r="Q280" s="105">
        <v>11330</v>
      </c>
      <c r="R280" s="105">
        <v>11363</v>
      </c>
      <c r="S280" s="105">
        <v>11363</v>
      </c>
      <c r="T280" s="105">
        <v>11830</v>
      </c>
      <c r="U280" s="105">
        <v>11913</v>
      </c>
      <c r="V280" s="105">
        <v>12717</v>
      </c>
    </row>
    <row r="281" spans="1:22" s="328" customFormat="1" ht="19.5">
      <c r="A281" s="87"/>
      <c r="B281" s="87"/>
      <c r="C281" s="248"/>
      <c r="D281" s="272" t="s">
        <v>2865</v>
      </c>
      <c r="E281" s="87"/>
      <c r="F281" s="226"/>
      <c r="G281" s="329" t="s">
        <v>2864</v>
      </c>
      <c r="H281" s="179" t="s">
        <v>268</v>
      </c>
      <c r="I281" s="88"/>
      <c r="J281" s="105">
        <v>8269</v>
      </c>
      <c r="K281" s="105">
        <v>8038</v>
      </c>
      <c r="L281" s="105">
        <v>8038</v>
      </c>
      <c r="M281" s="105">
        <v>8260</v>
      </c>
      <c r="N281" s="105">
        <v>8687</v>
      </c>
      <c r="O281" s="105">
        <v>8687</v>
      </c>
      <c r="P281" s="105">
        <v>8217</v>
      </c>
      <c r="Q281" s="105">
        <v>8217</v>
      </c>
      <c r="R281" s="105">
        <v>8217</v>
      </c>
      <c r="S281" s="105">
        <v>8217</v>
      </c>
      <c r="T281" s="105">
        <v>8217</v>
      </c>
      <c r="U281" s="105">
        <v>8217</v>
      </c>
      <c r="V281" s="105">
        <v>8217</v>
      </c>
    </row>
    <row r="282" spans="1:22" ht="11.25" customHeight="1">
      <c r="C282" s="647" t="s">
        <v>715</v>
      </c>
      <c r="D282" s="647"/>
      <c r="E282" s="183"/>
      <c r="F282" s="88"/>
      <c r="H282" s="182"/>
      <c r="I282" s="181"/>
      <c r="J282" s="105"/>
      <c r="K282" s="105"/>
      <c r="L282" s="105"/>
      <c r="M282" s="105"/>
      <c r="N282" s="105"/>
      <c r="O282" s="105"/>
      <c r="P282" s="105"/>
      <c r="Q282" s="105"/>
      <c r="R282" s="105"/>
      <c r="S282" s="105"/>
      <c r="T282" s="105"/>
      <c r="U282" s="105"/>
      <c r="V282" s="105"/>
    </row>
    <row r="283" spans="1:22" s="328" customFormat="1" ht="26.25" customHeight="1">
      <c r="A283" s="87"/>
      <c r="B283" s="87"/>
      <c r="C283" s="248"/>
      <c r="D283" s="272" t="s">
        <v>2863</v>
      </c>
      <c r="E283" s="87"/>
      <c r="F283" s="226"/>
      <c r="G283" s="113" t="s">
        <v>2862</v>
      </c>
      <c r="H283" s="179" t="s">
        <v>268</v>
      </c>
      <c r="I283" s="88"/>
      <c r="J283" s="105">
        <v>7628</v>
      </c>
      <c r="K283" s="105">
        <v>8253</v>
      </c>
      <c r="L283" s="105">
        <v>7950</v>
      </c>
      <c r="M283" s="105">
        <v>7950</v>
      </c>
      <c r="N283" s="105">
        <v>7950</v>
      </c>
      <c r="O283" s="105">
        <v>7283</v>
      </c>
      <c r="P283" s="105">
        <v>7617</v>
      </c>
      <c r="Q283" s="105">
        <v>7450</v>
      </c>
      <c r="R283" s="105">
        <v>7450</v>
      </c>
      <c r="S283" s="105">
        <v>7617</v>
      </c>
      <c r="T283" s="105">
        <v>7450</v>
      </c>
      <c r="U283" s="105">
        <v>7283</v>
      </c>
      <c r="V283" s="105">
        <v>7283</v>
      </c>
    </row>
    <row r="284" spans="1:22" s="328" customFormat="1" ht="13.5">
      <c r="A284" s="87"/>
      <c r="B284" s="87"/>
      <c r="C284" s="248"/>
      <c r="D284" s="272" t="s">
        <v>2861</v>
      </c>
      <c r="E284" s="87"/>
      <c r="F284" s="226"/>
      <c r="G284" s="146" t="s">
        <v>2860</v>
      </c>
      <c r="H284" s="179" t="s">
        <v>268</v>
      </c>
      <c r="I284" s="88"/>
      <c r="J284" s="105">
        <v>1970</v>
      </c>
      <c r="K284" s="105">
        <v>1949</v>
      </c>
      <c r="L284" s="105">
        <v>1949</v>
      </c>
      <c r="M284" s="105">
        <v>1949</v>
      </c>
      <c r="N284" s="105">
        <v>1949</v>
      </c>
      <c r="O284" s="105">
        <v>1949</v>
      </c>
      <c r="P284" s="105">
        <v>1949</v>
      </c>
      <c r="Q284" s="105">
        <v>1949</v>
      </c>
      <c r="R284" s="105">
        <v>1949</v>
      </c>
      <c r="S284" s="105">
        <v>1949</v>
      </c>
      <c r="T284" s="105">
        <v>1949</v>
      </c>
      <c r="U284" s="105">
        <v>2116</v>
      </c>
      <c r="V284" s="105">
        <v>2033</v>
      </c>
    </row>
    <row r="285" spans="1:22" ht="11.25" customHeight="1">
      <c r="C285" s="647" t="s">
        <v>713</v>
      </c>
      <c r="D285" s="647"/>
      <c r="E285" s="183"/>
      <c r="F285" s="88"/>
      <c r="H285" s="182"/>
      <c r="I285" s="181"/>
    </row>
    <row r="286" spans="1:22" s="328" customFormat="1" ht="13.5">
      <c r="A286" s="87"/>
      <c r="B286" s="87"/>
      <c r="C286" s="248"/>
      <c r="D286" s="272" t="s">
        <v>2859</v>
      </c>
      <c r="E286" s="87"/>
      <c r="F286" s="226"/>
      <c r="G286" s="146" t="s">
        <v>2858</v>
      </c>
      <c r="H286" s="179" t="s">
        <v>268</v>
      </c>
      <c r="I286" s="88"/>
      <c r="J286" s="105">
        <v>475</v>
      </c>
      <c r="K286" s="105">
        <v>441</v>
      </c>
      <c r="L286" s="105">
        <v>466</v>
      </c>
      <c r="M286" s="105">
        <v>469</v>
      </c>
      <c r="N286" s="105">
        <v>469</v>
      </c>
      <c r="O286" s="105">
        <v>483</v>
      </c>
      <c r="P286" s="105">
        <v>483</v>
      </c>
      <c r="Q286" s="105">
        <v>483</v>
      </c>
      <c r="R286" s="105">
        <v>483</v>
      </c>
      <c r="S286" s="105">
        <v>483</v>
      </c>
      <c r="T286" s="105">
        <v>483</v>
      </c>
      <c r="U286" s="105">
        <v>483</v>
      </c>
      <c r="V286" s="105">
        <v>483</v>
      </c>
    </row>
    <row r="287" spans="1:22" s="328" customFormat="1" ht="13.5">
      <c r="A287" s="87"/>
      <c r="B287" s="87"/>
      <c r="C287" s="248"/>
      <c r="D287" s="272" t="s">
        <v>2857</v>
      </c>
      <c r="E287" s="87"/>
      <c r="F287" s="226"/>
      <c r="G287" s="146" t="s">
        <v>2856</v>
      </c>
      <c r="H287" s="179" t="s">
        <v>132</v>
      </c>
      <c r="I287" s="88"/>
      <c r="J287" s="105">
        <v>232</v>
      </c>
      <c r="K287" s="105">
        <v>234</v>
      </c>
      <c r="L287" s="105">
        <v>234</v>
      </c>
      <c r="M287" s="105">
        <v>234</v>
      </c>
      <c r="N287" s="105">
        <v>231</v>
      </c>
      <c r="O287" s="105">
        <v>234</v>
      </c>
      <c r="P287" s="105">
        <v>229</v>
      </c>
      <c r="Q287" s="105">
        <v>237</v>
      </c>
      <c r="R287" s="105">
        <v>229</v>
      </c>
      <c r="S287" s="105">
        <v>237</v>
      </c>
      <c r="T287" s="105">
        <v>229</v>
      </c>
      <c r="U287" s="105">
        <v>229</v>
      </c>
      <c r="V287" s="105">
        <v>229</v>
      </c>
    </row>
    <row r="288" spans="1:22" s="328" customFormat="1" ht="19.5">
      <c r="A288" s="87"/>
      <c r="B288" s="87"/>
      <c r="C288" s="248"/>
      <c r="D288" s="272" t="s">
        <v>2855</v>
      </c>
      <c r="E288" s="87"/>
      <c r="F288" s="226"/>
      <c r="G288" s="146" t="s">
        <v>2854</v>
      </c>
      <c r="H288" s="179" t="s">
        <v>132</v>
      </c>
      <c r="I288" s="88"/>
      <c r="J288" s="105">
        <v>270</v>
      </c>
      <c r="K288" s="105">
        <v>263</v>
      </c>
      <c r="L288" s="105">
        <v>268</v>
      </c>
      <c r="M288" s="105">
        <v>265</v>
      </c>
      <c r="N288" s="105">
        <v>268</v>
      </c>
      <c r="O288" s="105">
        <v>268</v>
      </c>
      <c r="P288" s="105">
        <v>268</v>
      </c>
      <c r="Q288" s="105">
        <v>272</v>
      </c>
      <c r="R288" s="105">
        <v>268</v>
      </c>
      <c r="S288" s="105">
        <v>272</v>
      </c>
      <c r="T288" s="105">
        <v>279</v>
      </c>
      <c r="U288" s="105">
        <v>275</v>
      </c>
      <c r="V288" s="105">
        <v>275</v>
      </c>
    </row>
    <row r="289" spans="1:22" s="328" customFormat="1" ht="19.5">
      <c r="A289" s="87"/>
      <c r="B289" s="87"/>
      <c r="C289" s="248"/>
      <c r="D289" s="272" t="s">
        <v>2853</v>
      </c>
      <c r="E289" s="87"/>
      <c r="F289" s="226"/>
      <c r="G289" s="146" t="s">
        <v>2852</v>
      </c>
      <c r="H289" s="179" t="s">
        <v>132</v>
      </c>
      <c r="I289" s="88"/>
      <c r="J289" s="105">
        <v>1721</v>
      </c>
      <c r="K289" s="105">
        <v>1791</v>
      </c>
      <c r="L289" s="105">
        <v>1791</v>
      </c>
      <c r="M289" s="105">
        <v>1791</v>
      </c>
      <c r="N289" s="105">
        <v>1684</v>
      </c>
      <c r="O289" s="105">
        <v>1767</v>
      </c>
      <c r="P289" s="105">
        <v>1697</v>
      </c>
      <c r="Q289" s="105">
        <v>1713</v>
      </c>
      <c r="R289" s="105">
        <v>1697</v>
      </c>
      <c r="S289" s="105">
        <v>1713</v>
      </c>
      <c r="T289" s="105">
        <v>1713</v>
      </c>
      <c r="U289" s="105">
        <v>1713</v>
      </c>
      <c r="V289" s="105">
        <v>1580</v>
      </c>
    </row>
    <row r="290" spans="1:22" s="328" customFormat="1" ht="13.5">
      <c r="A290" s="87"/>
      <c r="B290" s="87"/>
      <c r="C290" s="248"/>
      <c r="D290" s="272" t="s">
        <v>2851</v>
      </c>
      <c r="E290" s="87"/>
      <c r="F290" s="226"/>
      <c r="G290" s="146" t="s">
        <v>2850</v>
      </c>
      <c r="H290" s="179" t="s">
        <v>129</v>
      </c>
      <c r="I290" s="88"/>
      <c r="J290" s="105">
        <v>697</v>
      </c>
      <c r="K290" s="105">
        <v>705</v>
      </c>
      <c r="L290" s="105">
        <v>705</v>
      </c>
      <c r="M290" s="105">
        <v>705</v>
      </c>
      <c r="N290" s="105">
        <v>705</v>
      </c>
      <c r="O290" s="105">
        <v>655</v>
      </c>
      <c r="P290" s="105">
        <v>705</v>
      </c>
      <c r="Q290" s="105">
        <v>705</v>
      </c>
      <c r="R290" s="105">
        <v>655</v>
      </c>
      <c r="S290" s="105">
        <v>705</v>
      </c>
      <c r="T290" s="105">
        <v>705</v>
      </c>
      <c r="U290" s="105">
        <v>755</v>
      </c>
      <c r="V290" s="105">
        <v>655</v>
      </c>
    </row>
    <row r="291" spans="1:22" s="328" customFormat="1" ht="13.5">
      <c r="A291" s="87"/>
      <c r="B291" s="87"/>
      <c r="C291" s="248"/>
      <c r="D291" s="272" t="s">
        <v>2849</v>
      </c>
      <c r="E291" s="87"/>
      <c r="F291" s="226"/>
      <c r="G291" s="146" t="s">
        <v>2848</v>
      </c>
      <c r="H291" s="179" t="s">
        <v>268</v>
      </c>
      <c r="I291" s="88"/>
      <c r="J291" s="105">
        <v>312</v>
      </c>
      <c r="K291" s="105">
        <v>321</v>
      </c>
      <c r="L291" s="105">
        <v>321</v>
      </c>
      <c r="M291" s="105">
        <v>326</v>
      </c>
      <c r="N291" s="105">
        <v>326</v>
      </c>
      <c r="O291" s="105">
        <v>326</v>
      </c>
      <c r="P291" s="105">
        <v>326</v>
      </c>
      <c r="Q291" s="105">
        <v>326</v>
      </c>
      <c r="R291" s="105">
        <v>316</v>
      </c>
      <c r="S291" s="105">
        <v>306</v>
      </c>
      <c r="T291" s="105">
        <v>307</v>
      </c>
      <c r="U291" s="105">
        <v>263</v>
      </c>
      <c r="V291" s="105">
        <v>283</v>
      </c>
    </row>
    <row r="292" spans="1:22" s="328" customFormat="1" ht="25.5" customHeight="1">
      <c r="A292" s="87"/>
      <c r="B292" s="87"/>
      <c r="C292" s="248"/>
      <c r="D292" s="272" t="s">
        <v>2847</v>
      </c>
      <c r="E292" s="87"/>
      <c r="F292" s="226"/>
      <c r="G292" s="113" t="s">
        <v>2846</v>
      </c>
      <c r="H292" s="179" t="s">
        <v>353</v>
      </c>
      <c r="I292" s="88"/>
      <c r="J292" s="105">
        <v>2753</v>
      </c>
      <c r="K292" s="105">
        <v>2980</v>
      </c>
      <c r="L292" s="105">
        <v>2898</v>
      </c>
      <c r="M292" s="105">
        <v>2816</v>
      </c>
      <c r="N292" s="105">
        <v>2548</v>
      </c>
      <c r="O292" s="105">
        <v>3048</v>
      </c>
      <c r="P292" s="105">
        <v>2798</v>
      </c>
      <c r="Q292" s="105">
        <v>2798</v>
      </c>
      <c r="R292" s="105">
        <v>2730</v>
      </c>
      <c r="S292" s="105">
        <v>2730</v>
      </c>
      <c r="T292" s="105">
        <v>2730</v>
      </c>
      <c r="U292" s="105">
        <v>2730</v>
      </c>
      <c r="V292" s="105">
        <v>2230</v>
      </c>
    </row>
    <row r="293" spans="1:22" ht="11.25" customHeight="1">
      <c r="C293" s="648" t="s">
        <v>712</v>
      </c>
      <c r="D293" s="648"/>
      <c r="E293" s="183"/>
      <c r="F293" s="88"/>
      <c r="H293" s="182"/>
      <c r="I293" s="181"/>
      <c r="J293" s="105"/>
      <c r="K293" s="105"/>
      <c r="L293" s="105"/>
      <c r="M293" s="105"/>
      <c r="N293" s="105"/>
      <c r="O293" s="105"/>
      <c r="P293" s="105"/>
      <c r="Q293" s="105"/>
      <c r="R293" s="105"/>
      <c r="S293" s="105"/>
      <c r="T293" s="105"/>
      <c r="U293" s="105"/>
      <c r="V293" s="105"/>
    </row>
    <row r="294" spans="1:22" s="328" customFormat="1" ht="19.5">
      <c r="A294" s="87"/>
      <c r="B294" s="87"/>
      <c r="C294" s="248"/>
      <c r="D294" s="272" t="s">
        <v>2845</v>
      </c>
      <c r="E294" s="87"/>
      <c r="F294" s="226"/>
      <c r="G294" s="146" t="s">
        <v>2844</v>
      </c>
      <c r="H294" s="179" t="s">
        <v>129</v>
      </c>
      <c r="I294" s="88"/>
      <c r="J294" s="105">
        <v>157</v>
      </c>
      <c r="K294" s="105">
        <v>159</v>
      </c>
      <c r="L294" s="105">
        <v>157</v>
      </c>
      <c r="M294" s="105">
        <v>155</v>
      </c>
      <c r="N294" s="105">
        <v>160</v>
      </c>
      <c r="O294" s="105">
        <v>160</v>
      </c>
      <c r="P294" s="105">
        <v>160</v>
      </c>
      <c r="Q294" s="105">
        <v>160</v>
      </c>
      <c r="R294" s="105">
        <v>156</v>
      </c>
      <c r="S294" s="105">
        <v>150</v>
      </c>
      <c r="T294" s="105">
        <v>156</v>
      </c>
      <c r="U294" s="105">
        <v>155</v>
      </c>
      <c r="V294" s="105">
        <v>155</v>
      </c>
    </row>
    <row r="295" spans="1:22" s="328" customFormat="1" ht="19.5">
      <c r="A295" s="87"/>
      <c r="B295" s="87"/>
      <c r="C295" s="248"/>
      <c r="D295" s="272" t="s">
        <v>1976</v>
      </c>
      <c r="E295" s="87"/>
      <c r="F295" s="226"/>
      <c r="G295" s="146" t="s">
        <v>2843</v>
      </c>
      <c r="H295" s="179" t="s">
        <v>1162</v>
      </c>
      <c r="I295" s="88"/>
      <c r="J295" s="105">
        <v>262</v>
      </c>
      <c r="K295" s="105">
        <v>261</v>
      </c>
      <c r="L295" s="105">
        <v>255</v>
      </c>
      <c r="M295" s="105">
        <v>239</v>
      </c>
      <c r="N295" s="105">
        <v>279</v>
      </c>
      <c r="O295" s="105">
        <v>281</v>
      </c>
      <c r="P295" s="105">
        <v>262</v>
      </c>
      <c r="Q295" s="105">
        <v>282</v>
      </c>
      <c r="R295" s="105">
        <v>276</v>
      </c>
      <c r="S295" s="105">
        <v>258</v>
      </c>
      <c r="T295" s="105">
        <v>249</v>
      </c>
      <c r="U295" s="105">
        <v>246</v>
      </c>
      <c r="V295" s="105">
        <v>260</v>
      </c>
    </row>
    <row r="296" spans="1:22" s="328" customFormat="1" ht="19.5">
      <c r="A296" s="87"/>
      <c r="B296" s="87"/>
      <c r="C296" s="248"/>
      <c r="D296" s="272" t="s">
        <v>1974</v>
      </c>
      <c r="E296" s="87"/>
      <c r="F296" s="226"/>
      <c r="G296" s="146" t="s">
        <v>2842</v>
      </c>
      <c r="H296" s="179" t="s">
        <v>1162</v>
      </c>
      <c r="I296" s="88"/>
      <c r="J296" s="105">
        <v>296</v>
      </c>
      <c r="K296" s="105">
        <v>306</v>
      </c>
      <c r="L296" s="105">
        <v>301</v>
      </c>
      <c r="M296" s="105">
        <v>299</v>
      </c>
      <c r="N296" s="105">
        <v>294</v>
      </c>
      <c r="O296" s="105">
        <v>289</v>
      </c>
      <c r="P296" s="105">
        <v>294</v>
      </c>
      <c r="Q296" s="105">
        <v>291</v>
      </c>
      <c r="R296" s="105">
        <v>281</v>
      </c>
      <c r="S296" s="105">
        <v>297</v>
      </c>
      <c r="T296" s="105">
        <v>297</v>
      </c>
      <c r="U296" s="105">
        <v>299</v>
      </c>
      <c r="V296" s="105">
        <v>299</v>
      </c>
    </row>
    <row r="297" spans="1:22" s="328" customFormat="1" ht="19.5">
      <c r="A297" s="87"/>
      <c r="B297" s="87"/>
      <c r="C297" s="248"/>
      <c r="D297" s="272" t="s">
        <v>2841</v>
      </c>
      <c r="E297" s="87"/>
      <c r="F297" s="226"/>
      <c r="G297" s="146" t="s">
        <v>2840</v>
      </c>
      <c r="H297" s="179" t="s">
        <v>129</v>
      </c>
      <c r="I297" s="88"/>
      <c r="J297" s="105">
        <v>238</v>
      </c>
      <c r="K297" s="105">
        <v>249</v>
      </c>
      <c r="L297" s="105">
        <v>236</v>
      </c>
      <c r="M297" s="105">
        <v>238</v>
      </c>
      <c r="N297" s="105">
        <v>235</v>
      </c>
      <c r="O297" s="105">
        <v>242</v>
      </c>
      <c r="P297" s="105">
        <v>235</v>
      </c>
      <c r="Q297" s="105">
        <v>239</v>
      </c>
      <c r="R297" s="105">
        <v>230</v>
      </c>
      <c r="S297" s="105">
        <v>229</v>
      </c>
      <c r="T297" s="105">
        <v>244</v>
      </c>
      <c r="U297" s="105">
        <v>244</v>
      </c>
      <c r="V297" s="105">
        <v>234</v>
      </c>
    </row>
    <row r="298" spans="1:22" ht="2.25" customHeight="1">
      <c r="D298" s="103"/>
      <c r="E298" s="103"/>
      <c r="F298" s="325"/>
      <c r="G298" s="111"/>
      <c r="H298" s="206"/>
      <c r="I298" s="178"/>
      <c r="J298" s="105"/>
      <c r="K298" s="105"/>
      <c r="L298" s="105"/>
      <c r="M298" s="105"/>
      <c r="N298" s="105"/>
      <c r="O298" s="105"/>
      <c r="P298" s="105"/>
      <c r="Q298" s="105"/>
      <c r="R298" s="105"/>
      <c r="S298" s="105"/>
      <c r="T298" s="105"/>
      <c r="U298" s="105"/>
      <c r="V298" s="105"/>
    </row>
    <row r="299" spans="1:22" ht="10.5" customHeight="1">
      <c r="A299" s="219"/>
      <c r="B299" s="219"/>
      <c r="C299" s="289" t="s">
        <v>908</v>
      </c>
      <c r="D299" s="287"/>
      <c r="E299" s="287"/>
      <c r="F299" s="287"/>
      <c r="G299" s="288"/>
      <c r="H299" s="287"/>
      <c r="I299" s="287"/>
      <c r="J299" s="219"/>
      <c r="K299" s="219"/>
      <c r="L299" s="219"/>
      <c r="M299" s="219"/>
      <c r="N299" s="219"/>
      <c r="O299" s="219"/>
      <c r="P299" s="219"/>
      <c r="Q299" s="219"/>
      <c r="R299" s="219"/>
      <c r="S299" s="219"/>
      <c r="T299" s="219"/>
      <c r="U299" s="219"/>
      <c r="V299" s="219"/>
    </row>
    <row r="300" spans="1:22" ht="15" customHeight="1">
      <c r="C300" s="129"/>
      <c r="D300" s="128"/>
      <c r="E300" s="128"/>
      <c r="F300" s="128"/>
      <c r="G300" s="191" t="s">
        <v>790</v>
      </c>
      <c r="H300" s="103"/>
      <c r="I300" s="103"/>
      <c r="K300" s="126" t="s">
        <v>2839</v>
      </c>
    </row>
    <row r="301" spans="1:22" ht="5.25" customHeight="1">
      <c r="C301" s="129"/>
      <c r="D301" s="128"/>
      <c r="E301" s="128"/>
      <c r="F301" s="128"/>
      <c r="G301" s="191"/>
      <c r="H301" s="103"/>
      <c r="I301" s="103"/>
      <c r="K301" s="126"/>
    </row>
    <row r="302" spans="1:22" ht="10.5" customHeight="1">
      <c r="A302" s="125"/>
      <c r="B302" s="125"/>
      <c r="C302" s="192" t="s">
        <v>789</v>
      </c>
      <c r="D302" s="128"/>
      <c r="E302" s="128"/>
      <c r="F302" s="128"/>
      <c r="G302" s="191"/>
      <c r="H302" s="103"/>
      <c r="I302" s="103"/>
      <c r="K302" s="126"/>
    </row>
    <row r="303" spans="1:22" ht="10.5" customHeight="1">
      <c r="C303" s="115" t="s">
        <v>1</v>
      </c>
      <c r="P303" s="164"/>
      <c r="V303" s="123" t="str">
        <f>V7</f>
        <v>平成22年　</v>
      </c>
    </row>
    <row r="304" spans="1:22" ht="1.5" customHeight="1">
      <c r="V304" s="123"/>
    </row>
    <row r="305" spans="1:22" ht="14.1" customHeight="1">
      <c r="A305" s="663" t="s">
        <v>680</v>
      </c>
      <c r="B305" s="663"/>
      <c r="C305" s="664"/>
      <c r="D305" s="664"/>
      <c r="E305" s="665"/>
      <c r="F305" s="658" t="s">
        <v>3</v>
      </c>
      <c r="G305" s="657"/>
      <c r="H305" s="189" t="s">
        <v>4</v>
      </c>
      <c r="I305" s="659" t="s">
        <v>5</v>
      </c>
      <c r="J305" s="668"/>
      <c r="K305" s="190" t="s">
        <v>6</v>
      </c>
      <c r="L305" s="189" t="s">
        <v>7</v>
      </c>
      <c r="M305" s="189" t="s">
        <v>8</v>
      </c>
      <c r="N305" s="189" t="s">
        <v>9</v>
      </c>
      <c r="O305" s="189" t="s">
        <v>10</v>
      </c>
      <c r="P305" s="189" t="s">
        <v>11</v>
      </c>
      <c r="Q305" s="189" t="s">
        <v>12</v>
      </c>
      <c r="R305" s="189" t="s">
        <v>13</v>
      </c>
      <c r="S305" s="189" t="s">
        <v>14</v>
      </c>
      <c r="T305" s="189" t="s">
        <v>15</v>
      </c>
      <c r="U305" s="189" t="s">
        <v>16</v>
      </c>
      <c r="V305" s="188" t="s">
        <v>17</v>
      </c>
    </row>
    <row r="306" spans="1:22" ht="3" customHeight="1">
      <c r="A306" s="181"/>
      <c r="B306" s="181"/>
      <c r="C306" s="311"/>
      <c r="D306" s="311"/>
      <c r="E306" s="310"/>
      <c r="F306" s="178"/>
      <c r="G306" s="301"/>
      <c r="H306" s="179"/>
      <c r="I306" s="178"/>
      <c r="J306" s="301"/>
      <c r="K306" s="178"/>
      <c r="L306" s="178"/>
      <c r="M306" s="178"/>
      <c r="N306" s="178"/>
      <c r="O306" s="178"/>
      <c r="P306" s="178"/>
      <c r="Q306" s="178"/>
      <c r="R306" s="178"/>
      <c r="S306" s="178"/>
      <c r="T306" s="178"/>
      <c r="U306" s="178"/>
      <c r="V306" s="178"/>
    </row>
    <row r="307" spans="1:22" s="328" customFormat="1" ht="19.5">
      <c r="A307" s="87"/>
      <c r="B307" s="87"/>
      <c r="C307" s="248"/>
      <c r="D307" s="272" t="s">
        <v>2838</v>
      </c>
      <c r="E307" s="87"/>
      <c r="F307" s="226"/>
      <c r="G307" s="146" t="s">
        <v>2837</v>
      </c>
      <c r="H307" s="179" t="s">
        <v>137</v>
      </c>
      <c r="I307" s="88"/>
      <c r="J307" s="105">
        <v>312</v>
      </c>
      <c r="K307" s="105">
        <v>317</v>
      </c>
      <c r="L307" s="105">
        <v>321</v>
      </c>
      <c r="M307" s="105">
        <v>313</v>
      </c>
      <c r="N307" s="105">
        <v>315</v>
      </c>
      <c r="O307" s="105">
        <v>308</v>
      </c>
      <c r="P307" s="105">
        <v>308</v>
      </c>
      <c r="Q307" s="105">
        <v>308</v>
      </c>
      <c r="R307" s="105">
        <v>313</v>
      </c>
      <c r="S307" s="105">
        <v>308</v>
      </c>
      <c r="T307" s="105">
        <v>308</v>
      </c>
      <c r="U307" s="105">
        <v>308</v>
      </c>
      <c r="V307" s="105">
        <v>313</v>
      </c>
    </row>
    <row r="308" spans="1:22" s="328" customFormat="1" ht="13.5">
      <c r="A308" s="87"/>
      <c r="B308" s="87"/>
      <c r="C308" s="248"/>
      <c r="D308" s="272" t="s">
        <v>2836</v>
      </c>
      <c r="E308" s="87"/>
      <c r="F308" s="226"/>
      <c r="G308" s="146" t="s">
        <v>2835</v>
      </c>
      <c r="H308" s="179" t="s">
        <v>129</v>
      </c>
      <c r="I308" s="88"/>
      <c r="J308" s="105">
        <v>552</v>
      </c>
      <c r="K308" s="105">
        <v>598</v>
      </c>
      <c r="L308" s="105">
        <v>598</v>
      </c>
      <c r="M308" s="105">
        <v>598</v>
      </c>
      <c r="N308" s="105">
        <v>548</v>
      </c>
      <c r="O308" s="105">
        <v>548</v>
      </c>
      <c r="P308" s="105">
        <v>498</v>
      </c>
      <c r="Q308" s="105">
        <v>498</v>
      </c>
      <c r="R308" s="105">
        <v>498</v>
      </c>
      <c r="S308" s="105">
        <v>498</v>
      </c>
      <c r="T308" s="105">
        <v>548</v>
      </c>
      <c r="U308" s="105">
        <v>598</v>
      </c>
      <c r="V308" s="105">
        <v>598</v>
      </c>
    </row>
    <row r="309" spans="1:22" s="328" customFormat="1" ht="19.5">
      <c r="A309" s="87"/>
      <c r="B309" s="87"/>
      <c r="C309" s="248"/>
      <c r="D309" s="272" t="s">
        <v>2834</v>
      </c>
      <c r="E309" s="87"/>
      <c r="F309" s="226"/>
      <c r="G309" s="146" t="s">
        <v>2486</v>
      </c>
      <c r="H309" s="179" t="s">
        <v>137</v>
      </c>
      <c r="I309" s="88"/>
      <c r="J309" s="105">
        <v>730</v>
      </c>
      <c r="K309" s="105">
        <v>749</v>
      </c>
      <c r="L309" s="105">
        <v>698</v>
      </c>
      <c r="M309" s="105">
        <v>698</v>
      </c>
      <c r="N309" s="105">
        <v>698</v>
      </c>
      <c r="O309" s="105">
        <v>698</v>
      </c>
      <c r="P309" s="105">
        <v>698</v>
      </c>
      <c r="Q309" s="105">
        <v>799</v>
      </c>
      <c r="R309" s="105">
        <v>799</v>
      </c>
      <c r="S309" s="105">
        <v>734</v>
      </c>
      <c r="T309" s="105">
        <v>698</v>
      </c>
      <c r="U309" s="105">
        <v>698</v>
      </c>
      <c r="V309" s="105">
        <v>799</v>
      </c>
    </row>
    <row r="310" spans="1:22" ht="11.25" customHeight="1">
      <c r="C310" s="648" t="s">
        <v>710</v>
      </c>
      <c r="D310" s="648"/>
      <c r="E310" s="183"/>
      <c r="F310" s="88"/>
      <c r="H310" s="182"/>
      <c r="I310" s="181"/>
      <c r="J310" s="105"/>
      <c r="K310" s="105"/>
      <c r="L310" s="105"/>
      <c r="M310" s="105"/>
      <c r="N310" s="105"/>
      <c r="O310" s="105"/>
      <c r="P310" s="105"/>
      <c r="Q310" s="105"/>
      <c r="R310" s="105"/>
      <c r="S310" s="105"/>
      <c r="T310" s="105"/>
      <c r="U310" s="105"/>
      <c r="V310" s="105"/>
    </row>
    <row r="311" spans="1:22" s="328" customFormat="1" ht="13.5">
      <c r="A311" s="87"/>
      <c r="B311" s="87"/>
      <c r="C311" s="248"/>
      <c r="D311" s="272" t="s">
        <v>2833</v>
      </c>
      <c r="E311" s="87"/>
      <c r="F311" s="226"/>
      <c r="G311" s="146" t="s">
        <v>2832</v>
      </c>
      <c r="H311" s="179" t="s">
        <v>129</v>
      </c>
      <c r="I311" s="88"/>
      <c r="J311" s="105">
        <v>892</v>
      </c>
      <c r="K311" s="105">
        <v>892</v>
      </c>
      <c r="L311" s="105">
        <v>892</v>
      </c>
      <c r="M311" s="105">
        <v>892</v>
      </c>
      <c r="N311" s="105">
        <v>892</v>
      </c>
      <c r="O311" s="105">
        <v>892</v>
      </c>
      <c r="P311" s="105">
        <v>892</v>
      </c>
      <c r="Q311" s="105">
        <v>892</v>
      </c>
      <c r="R311" s="105">
        <v>892</v>
      </c>
      <c r="S311" s="105">
        <v>892</v>
      </c>
      <c r="T311" s="105">
        <v>892</v>
      </c>
      <c r="U311" s="105">
        <v>892</v>
      </c>
      <c r="V311" s="105">
        <v>892</v>
      </c>
    </row>
    <row r="312" spans="1:22" ht="3" customHeight="1">
      <c r="D312" s="103"/>
      <c r="E312" s="180"/>
      <c r="F312" s="103"/>
      <c r="G312" s="101"/>
      <c r="H312" s="179"/>
      <c r="I312" s="178"/>
      <c r="J312" s="105"/>
      <c r="K312" s="105"/>
      <c r="L312" s="231"/>
      <c r="M312" s="105"/>
      <c r="N312" s="105"/>
      <c r="O312" s="105"/>
      <c r="P312" s="105"/>
      <c r="Q312" s="105"/>
      <c r="R312" s="105"/>
      <c r="S312" s="105"/>
      <c r="T312" s="105"/>
      <c r="U312" s="105"/>
      <c r="V312" s="105"/>
    </row>
    <row r="313" spans="1:22" ht="11.25" customHeight="1">
      <c r="C313" s="648" t="s">
        <v>709</v>
      </c>
      <c r="D313" s="648"/>
      <c r="E313" s="183"/>
      <c r="F313" s="88"/>
      <c r="H313" s="182"/>
      <c r="I313" s="181"/>
      <c r="J313" s="105"/>
      <c r="K313" s="105"/>
      <c r="L313" s="231"/>
      <c r="M313" s="105"/>
      <c r="N313" s="105"/>
      <c r="O313" s="105"/>
      <c r="P313" s="105"/>
      <c r="Q313" s="105"/>
      <c r="R313" s="105"/>
      <c r="S313" s="105"/>
      <c r="T313" s="105"/>
      <c r="U313" s="105"/>
      <c r="V313" s="105"/>
    </row>
    <row r="314" spans="1:22" ht="11.25" customHeight="1">
      <c r="C314" s="647" t="s">
        <v>2831</v>
      </c>
      <c r="D314" s="648"/>
      <c r="E314" s="183"/>
      <c r="F314" s="88"/>
      <c r="H314" s="182"/>
      <c r="I314" s="181"/>
      <c r="J314" s="105"/>
      <c r="K314" s="231"/>
      <c r="L314" s="105"/>
      <c r="M314" s="105"/>
      <c r="N314" s="105"/>
      <c r="O314" s="105"/>
      <c r="P314" s="105"/>
      <c r="Q314" s="105"/>
      <c r="R314" s="105"/>
      <c r="S314" s="105"/>
      <c r="T314" s="105"/>
      <c r="U314" s="105"/>
      <c r="V314" s="105"/>
    </row>
    <row r="315" spans="1:22" s="328" customFormat="1" ht="19.5">
      <c r="A315" s="87"/>
      <c r="B315" s="87"/>
      <c r="C315" s="248"/>
      <c r="D315" s="272" t="s">
        <v>2830</v>
      </c>
      <c r="E315" s="87"/>
      <c r="F315" s="226"/>
      <c r="G315" s="146" t="s">
        <v>2829</v>
      </c>
      <c r="H315" s="179" t="s">
        <v>268</v>
      </c>
      <c r="I315" s="88"/>
      <c r="J315" s="105">
        <v>313804</v>
      </c>
      <c r="K315" s="105">
        <v>311900</v>
      </c>
      <c r="L315" s="105">
        <v>311900</v>
      </c>
      <c r="M315" s="105">
        <v>311900</v>
      </c>
      <c r="N315" s="105">
        <v>311900</v>
      </c>
      <c r="O315" s="105">
        <v>311900</v>
      </c>
      <c r="P315" s="105">
        <v>311900</v>
      </c>
      <c r="Q315" s="105">
        <v>311900</v>
      </c>
      <c r="R315" s="105">
        <v>311900</v>
      </c>
      <c r="S315" s="105">
        <v>311900</v>
      </c>
      <c r="T315" s="105">
        <v>311900</v>
      </c>
      <c r="U315" s="105">
        <v>326250</v>
      </c>
      <c r="V315" s="105">
        <v>320400</v>
      </c>
    </row>
    <row r="316" spans="1:22" s="328" customFormat="1" ht="19.5">
      <c r="A316" s="87"/>
      <c r="B316" s="87"/>
      <c r="C316" s="248"/>
      <c r="D316" s="272" t="s">
        <v>2827</v>
      </c>
      <c r="E316" s="87"/>
      <c r="F316" s="226"/>
      <c r="G316" s="329" t="s">
        <v>2828</v>
      </c>
      <c r="H316" s="179" t="s">
        <v>2815</v>
      </c>
      <c r="I316" s="88"/>
      <c r="J316" s="105">
        <v>17016</v>
      </c>
      <c r="K316" s="105" t="s">
        <v>1264</v>
      </c>
      <c r="L316" s="105" t="s">
        <v>1264</v>
      </c>
      <c r="M316" s="105">
        <v>18858</v>
      </c>
      <c r="N316" s="105">
        <v>18198</v>
      </c>
      <c r="O316" s="105">
        <v>18833</v>
      </c>
      <c r="P316" s="105">
        <v>18033</v>
      </c>
      <c r="Q316" s="105">
        <v>15028</v>
      </c>
      <c r="R316" s="105">
        <v>13144</v>
      </c>
      <c r="S316" s="105" t="s">
        <v>1264</v>
      </c>
      <c r="T316" s="105" t="s">
        <v>1264</v>
      </c>
      <c r="U316" s="105" t="s">
        <v>1264</v>
      </c>
      <c r="V316" s="105" t="s">
        <v>1264</v>
      </c>
    </row>
    <row r="317" spans="1:22" s="328" customFormat="1" ht="19.5">
      <c r="A317" s="87"/>
      <c r="B317" s="87"/>
      <c r="C317" s="248"/>
      <c r="D317" s="272" t="s">
        <v>2827</v>
      </c>
      <c r="E317" s="87"/>
      <c r="F317" s="226"/>
      <c r="G317" s="329" t="s">
        <v>2825</v>
      </c>
      <c r="H317" s="179" t="s">
        <v>2815</v>
      </c>
      <c r="I317" s="88"/>
      <c r="J317" s="105">
        <v>17242</v>
      </c>
      <c r="K317" s="105">
        <v>19533</v>
      </c>
      <c r="L317" s="105">
        <v>17117</v>
      </c>
      <c r="M317" s="105" t="s">
        <v>1264</v>
      </c>
      <c r="N317" s="105" t="s">
        <v>1264</v>
      </c>
      <c r="O317" s="105" t="s">
        <v>1264</v>
      </c>
      <c r="P317" s="105" t="s">
        <v>1264</v>
      </c>
      <c r="Q317" s="105" t="s">
        <v>1264</v>
      </c>
      <c r="R317" s="105" t="s">
        <v>1264</v>
      </c>
      <c r="S317" s="105">
        <v>18025</v>
      </c>
      <c r="T317" s="105">
        <v>17010</v>
      </c>
      <c r="U317" s="105">
        <v>16467</v>
      </c>
      <c r="V317" s="105">
        <v>15300</v>
      </c>
    </row>
    <row r="318" spans="1:22" s="328" customFormat="1" ht="19.5">
      <c r="A318" s="87"/>
      <c r="B318" s="87"/>
      <c r="C318" s="248"/>
      <c r="D318" s="272" t="s">
        <v>2823</v>
      </c>
      <c r="E318" s="87"/>
      <c r="F318" s="226"/>
      <c r="G318" s="146" t="s">
        <v>2824</v>
      </c>
      <c r="H318" s="179" t="s">
        <v>129</v>
      </c>
      <c r="I318" s="88"/>
      <c r="J318" s="105">
        <v>7729</v>
      </c>
      <c r="K318" s="105" t="s">
        <v>1264</v>
      </c>
      <c r="L318" s="105" t="s">
        <v>1264</v>
      </c>
      <c r="M318" s="105">
        <v>7727</v>
      </c>
      <c r="N318" s="105">
        <v>7837</v>
      </c>
      <c r="O318" s="105">
        <v>8030</v>
      </c>
      <c r="P318" s="105">
        <v>8030</v>
      </c>
      <c r="Q318" s="105">
        <v>7377</v>
      </c>
      <c r="R318" s="105">
        <v>7377</v>
      </c>
      <c r="S318" s="105" t="s">
        <v>1264</v>
      </c>
      <c r="T318" s="105" t="s">
        <v>1264</v>
      </c>
      <c r="U318" s="105" t="s">
        <v>1264</v>
      </c>
      <c r="V318" s="105" t="s">
        <v>1264</v>
      </c>
    </row>
    <row r="319" spans="1:22" s="328" customFormat="1" ht="19.5">
      <c r="A319" s="87"/>
      <c r="B319" s="87"/>
      <c r="C319" s="248"/>
      <c r="D319" s="272" t="s">
        <v>2823</v>
      </c>
      <c r="E319" s="87"/>
      <c r="F319" s="226"/>
      <c r="G319" s="146" t="s">
        <v>2822</v>
      </c>
      <c r="H319" s="179" t="s">
        <v>129</v>
      </c>
      <c r="I319" s="88"/>
      <c r="J319" s="105">
        <v>8494</v>
      </c>
      <c r="K319" s="105">
        <v>8035</v>
      </c>
      <c r="L319" s="105">
        <v>7597</v>
      </c>
      <c r="M319" s="105" t="s">
        <v>1264</v>
      </c>
      <c r="N319" s="105" t="s">
        <v>1264</v>
      </c>
      <c r="O319" s="105" t="s">
        <v>1264</v>
      </c>
      <c r="P319" s="105" t="s">
        <v>1264</v>
      </c>
      <c r="Q319" s="105" t="s">
        <v>1264</v>
      </c>
      <c r="R319" s="105" t="s">
        <v>1264</v>
      </c>
      <c r="S319" s="105">
        <v>9317</v>
      </c>
      <c r="T319" s="105">
        <v>9000</v>
      </c>
      <c r="U319" s="105">
        <v>9000</v>
      </c>
      <c r="V319" s="105">
        <v>8013</v>
      </c>
    </row>
    <row r="320" spans="1:22" s="328" customFormat="1" ht="26.25" customHeight="1">
      <c r="A320" s="87"/>
      <c r="B320" s="87"/>
      <c r="C320" s="248"/>
      <c r="D320" s="272" t="s">
        <v>1962</v>
      </c>
      <c r="E320" s="87"/>
      <c r="F320" s="226"/>
      <c r="G320" s="113" t="s">
        <v>2821</v>
      </c>
      <c r="H320" s="179" t="s">
        <v>431</v>
      </c>
      <c r="I320" s="88"/>
      <c r="J320" s="105">
        <v>18259</v>
      </c>
      <c r="K320" s="105">
        <v>15677</v>
      </c>
      <c r="L320" s="105" t="s">
        <v>1264</v>
      </c>
      <c r="M320" s="105" t="s">
        <v>1264</v>
      </c>
      <c r="N320" s="105" t="s">
        <v>1264</v>
      </c>
      <c r="O320" s="105" t="s">
        <v>1264</v>
      </c>
      <c r="P320" s="105" t="s">
        <v>1264</v>
      </c>
      <c r="Q320" s="105" t="s">
        <v>1264</v>
      </c>
      <c r="R320" s="105" t="s">
        <v>1264</v>
      </c>
      <c r="S320" s="105" t="s">
        <v>1264</v>
      </c>
      <c r="T320" s="105" t="s">
        <v>1264</v>
      </c>
      <c r="U320" s="105">
        <v>19800</v>
      </c>
      <c r="V320" s="105">
        <v>19300</v>
      </c>
    </row>
    <row r="321" spans="1:22" s="328" customFormat="1" ht="19.5">
      <c r="A321" s="87"/>
      <c r="B321" s="87"/>
      <c r="C321" s="248"/>
      <c r="D321" s="272" t="s">
        <v>2820</v>
      </c>
      <c r="E321" s="87"/>
      <c r="F321" s="226"/>
      <c r="G321" s="146" t="s">
        <v>2819</v>
      </c>
      <c r="H321" s="179" t="s">
        <v>431</v>
      </c>
      <c r="I321" s="88"/>
      <c r="J321" s="105">
        <v>29191</v>
      </c>
      <c r="K321" s="105">
        <v>29191</v>
      </c>
      <c r="L321" s="105">
        <v>29191</v>
      </c>
      <c r="M321" s="105">
        <v>29191</v>
      </c>
      <c r="N321" s="105" t="s">
        <v>1264</v>
      </c>
      <c r="O321" s="105" t="s">
        <v>1264</v>
      </c>
      <c r="P321" s="105" t="s">
        <v>1264</v>
      </c>
      <c r="Q321" s="105" t="s">
        <v>1264</v>
      </c>
      <c r="R321" s="105" t="s">
        <v>1264</v>
      </c>
      <c r="S321" s="105" t="s">
        <v>1264</v>
      </c>
      <c r="T321" s="105" t="s">
        <v>1264</v>
      </c>
      <c r="U321" s="105" t="s">
        <v>1264</v>
      </c>
      <c r="V321" s="105" t="s">
        <v>1264</v>
      </c>
    </row>
    <row r="322" spans="1:22" s="328" customFormat="1" ht="19.5">
      <c r="A322" s="87"/>
      <c r="B322" s="87"/>
      <c r="C322" s="248"/>
      <c r="D322" s="272" t="s">
        <v>2818</v>
      </c>
      <c r="E322" s="87"/>
      <c r="F322" s="226"/>
      <c r="G322" s="146" t="s">
        <v>2816</v>
      </c>
      <c r="H322" s="179" t="s">
        <v>2815</v>
      </c>
      <c r="I322" s="88"/>
      <c r="J322" s="105">
        <v>18500</v>
      </c>
      <c r="K322" s="105">
        <v>19959</v>
      </c>
      <c r="L322" s="105">
        <v>15100</v>
      </c>
      <c r="M322" s="105" t="s">
        <v>1264</v>
      </c>
      <c r="N322" s="105" t="s">
        <v>1264</v>
      </c>
      <c r="O322" s="105" t="s">
        <v>1264</v>
      </c>
      <c r="P322" s="105" t="s">
        <v>1264</v>
      </c>
      <c r="Q322" s="105" t="s">
        <v>1264</v>
      </c>
      <c r="R322" s="105" t="s">
        <v>1264</v>
      </c>
      <c r="S322" s="105">
        <v>19717</v>
      </c>
      <c r="T322" s="105">
        <v>20383</v>
      </c>
      <c r="U322" s="105">
        <v>18498</v>
      </c>
      <c r="V322" s="105">
        <v>17344</v>
      </c>
    </row>
    <row r="323" spans="1:22" s="328" customFormat="1" ht="13.5">
      <c r="A323" s="87"/>
      <c r="B323" s="87"/>
      <c r="C323" s="248"/>
      <c r="D323" s="272" t="s">
        <v>2813</v>
      </c>
      <c r="E323" s="87"/>
      <c r="F323" s="226"/>
      <c r="G323" s="146" t="s">
        <v>2814</v>
      </c>
      <c r="H323" s="179" t="s">
        <v>268</v>
      </c>
      <c r="I323" s="88"/>
      <c r="J323" s="105">
        <v>7170</v>
      </c>
      <c r="K323" s="105" t="s">
        <v>1264</v>
      </c>
      <c r="L323" s="105" t="s">
        <v>1264</v>
      </c>
      <c r="M323" s="105">
        <v>8208</v>
      </c>
      <c r="N323" s="105">
        <v>7687</v>
      </c>
      <c r="O323" s="105">
        <v>8383</v>
      </c>
      <c r="P323" s="105">
        <v>7713</v>
      </c>
      <c r="Q323" s="105">
        <v>6018</v>
      </c>
      <c r="R323" s="105">
        <v>5013</v>
      </c>
      <c r="S323" s="105" t="s">
        <v>1264</v>
      </c>
      <c r="T323" s="105" t="s">
        <v>1264</v>
      </c>
      <c r="U323" s="105" t="s">
        <v>1264</v>
      </c>
      <c r="V323" s="105" t="s">
        <v>1264</v>
      </c>
    </row>
    <row r="324" spans="1:22" s="328" customFormat="1" ht="19.5">
      <c r="A324" s="87"/>
      <c r="B324" s="87"/>
      <c r="C324" s="248"/>
      <c r="D324" s="272" t="s">
        <v>2813</v>
      </c>
      <c r="E324" s="87"/>
      <c r="F324" s="226"/>
      <c r="G324" s="146" t="s">
        <v>2812</v>
      </c>
      <c r="H324" s="179" t="s">
        <v>268</v>
      </c>
      <c r="I324" s="88"/>
      <c r="J324" s="105">
        <v>7452</v>
      </c>
      <c r="K324" s="105">
        <v>8002</v>
      </c>
      <c r="L324" s="105">
        <v>6100</v>
      </c>
      <c r="M324" s="105" t="s">
        <v>1264</v>
      </c>
      <c r="N324" s="105" t="s">
        <v>1264</v>
      </c>
      <c r="O324" s="105" t="s">
        <v>1264</v>
      </c>
      <c r="P324" s="105" t="s">
        <v>1264</v>
      </c>
      <c r="Q324" s="105" t="s">
        <v>1264</v>
      </c>
      <c r="R324" s="105" t="s">
        <v>1264</v>
      </c>
      <c r="S324" s="105">
        <v>7930</v>
      </c>
      <c r="T324" s="105">
        <v>8088</v>
      </c>
      <c r="U324" s="105">
        <v>7628</v>
      </c>
      <c r="V324" s="105">
        <v>6964</v>
      </c>
    </row>
    <row r="325" spans="1:22" s="328" customFormat="1" ht="19.5">
      <c r="A325" s="87"/>
      <c r="B325" s="87"/>
      <c r="C325" s="248"/>
      <c r="D325" s="272" t="s">
        <v>2811</v>
      </c>
      <c r="E325" s="87"/>
      <c r="F325" s="226"/>
      <c r="G325" s="146" t="s">
        <v>2810</v>
      </c>
      <c r="H325" s="179" t="s">
        <v>129</v>
      </c>
      <c r="I325" s="88"/>
      <c r="J325" s="105">
        <v>9879</v>
      </c>
      <c r="K325" s="105">
        <v>9686</v>
      </c>
      <c r="L325" s="105">
        <v>7770</v>
      </c>
      <c r="M325" s="105" t="s">
        <v>1264</v>
      </c>
      <c r="N325" s="105" t="s">
        <v>1264</v>
      </c>
      <c r="O325" s="105" t="s">
        <v>1264</v>
      </c>
      <c r="P325" s="105" t="s">
        <v>1264</v>
      </c>
      <c r="Q325" s="105" t="s">
        <v>1264</v>
      </c>
      <c r="R325" s="105" t="s">
        <v>1264</v>
      </c>
      <c r="S325" s="105">
        <v>12463</v>
      </c>
      <c r="T325" s="105">
        <v>9648</v>
      </c>
      <c r="U325" s="105">
        <v>9648</v>
      </c>
      <c r="V325" s="105">
        <v>10058</v>
      </c>
    </row>
    <row r="326" spans="1:22" s="328" customFormat="1" ht="29.25">
      <c r="A326" s="87"/>
      <c r="B326" s="87"/>
      <c r="C326" s="248"/>
      <c r="D326" s="272" t="s">
        <v>2809</v>
      </c>
      <c r="E326" s="87"/>
      <c r="F326" s="226"/>
      <c r="G326" s="146" t="s">
        <v>2808</v>
      </c>
      <c r="H326" s="179" t="s">
        <v>431</v>
      </c>
      <c r="I326" s="88"/>
      <c r="J326" s="105">
        <v>15223</v>
      </c>
      <c r="K326" s="105">
        <v>14286</v>
      </c>
      <c r="L326" s="105" t="s">
        <v>1184</v>
      </c>
      <c r="M326" s="105" t="s">
        <v>1264</v>
      </c>
      <c r="N326" s="105" t="s">
        <v>1264</v>
      </c>
      <c r="O326" s="105" t="s">
        <v>1264</v>
      </c>
      <c r="P326" s="105" t="s">
        <v>1264</v>
      </c>
      <c r="Q326" s="105" t="s">
        <v>1264</v>
      </c>
      <c r="R326" s="105" t="s">
        <v>1264</v>
      </c>
      <c r="S326" s="105" t="s">
        <v>1264</v>
      </c>
      <c r="T326" s="105" t="s">
        <v>1264</v>
      </c>
      <c r="U326" s="105">
        <v>17850</v>
      </c>
      <c r="V326" s="105">
        <v>13533</v>
      </c>
    </row>
    <row r="327" spans="1:22" s="328" customFormat="1" ht="19.5">
      <c r="A327" s="87"/>
      <c r="B327" s="87"/>
      <c r="C327" s="248"/>
      <c r="D327" s="272" t="s">
        <v>2807</v>
      </c>
      <c r="E327" s="87"/>
      <c r="F327" s="226"/>
      <c r="G327" s="146" t="s">
        <v>2806</v>
      </c>
      <c r="H327" s="179" t="s">
        <v>431</v>
      </c>
      <c r="I327" s="88"/>
      <c r="J327" s="105">
        <v>29975</v>
      </c>
      <c r="K327" s="105">
        <v>28864</v>
      </c>
      <c r="L327" s="105">
        <v>30531</v>
      </c>
      <c r="M327" s="105">
        <v>30531</v>
      </c>
      <c r="N327" s="105" t="s">
        <v>1264</v>
      </c>
      <c r="O327" s="105" t="s">
        <v>1264</v>
      </c>
      <c r="P327" s="105" t="s">
        <v>1264</v>
      </c>
      <c r="Q327" s="105" t="s">
        <v>1264</v>
      </c>
      <c r="R327" s="105" t="s">
        <v>1264</v>
      </c>
      <c r="S327" s="105" t="s">
        <v>1264</v>
      </c>
      <c r="T327" s="105" t="s">
        <v>1264</v>
      </c>
      <c r="U327" s="105" t="s">
        <v>1264</v>
      </c>
      <c r="V327" s="105" t="s">
        <v>1264</v>
      </c>
    </row>
    <row r="328" spans="1:22" s="328" customFormat="1" ht="19.5">
      <c r="A328" s="87"/>
      <c r="B328" s="87"/>
      <c r="C328" s="248"/>
      <c r="D328" s="272" t="s">
        <v>2805</v>
      </c>
      <c r="E328" s="87"/>
      <c r="F328" s="226"/>
      <c r="G328" s="146" t="s">
        <v>2804</v>
      </c>
      <c r="H328" s="179" t="s">
        <v>129</v>
      </c>
      <c r="I328" s="88"/>
      <c r="J328" s="105">
        <v>2235</v>
      </c>
      <c r="K328" s="105">
        <v>1187</v>
      </c>
      <c r="L328" s="105">
        <v>1187</v>
      </c>
      <c r="M328" s="105">
        <v>1583</v>
      </c>
      <c r="N328" s="105">
        <v>1447</v>
      </c>
      <c r="O328" s="105">
        <v>1363</v>
      </c>
      <c r="P328" s="105">
        <v>1280</v>
      </c>
      <c r="Q328" s="105">
        <v>1280</v>
      </c>
      <c r="R328" s="105">
        <v>1197</v>
      </c>
      <c r="S328" s="105">
        <v>1209</v>
      </c>
      <c r="T328" s="105">
        <v>1001</v>
      </c>
      <c r="U328" s="105">
        <v>2063</v>
      </c>
      <c r="V328" s="105">
        <v>2406</v>
      </c>
    </row>
    <row r="329" spans="1:22" s="328" customFormat="1" ht="19.5">
      <c r="A329" s="87"/>
      <c r="B329" s="87"/>
      <c r="C329" s="248"/>
      <c r="D329" s="272" t="s">
        <v>2802</v>
      </c>
      <c r="E329" s="87"/>
      <c r="F329" s="226"/>
      <c r="G329" s="146" t="s">
        <v>2803</v>
      </c>
      <c r="H329" s="179" t="s">
        <v>268</v>
      </c>
      <c r="I329" s="88"/>
      <c r="J329" s="105">
        <v>1535</v>
      </c>
      <c r="K329" s="105">
        <v>1873</v>
      </c>
      <c r="L329" s="105">
        <v>1537</v>
      </c>
      <c r="M329" s="105">
        <v>1450</v>
      </c>
      <c r="N329" s="105">
        <v>1533</v>
      </c>
      <c r="O329" s="105">
        <v>1617</v>
      </c>
      <c r="P329" s="105">
        <v>1617</v>
      </c>
      <c r="Q329" s="105">
        <v>1320</v>
      </c>
      <c r="R329" s="105">
        <v>1450</v>
      </c>
      <c r="S329" s="105">
        <v>1332</v>
      </c>
      <c r="T329" s="105">
        <v>1321</v>
      </c>
      <c r="U329" s="105">
        <v>1450</v>
      </c>
      <c r="V329" s="105">
        <v>1916</v>
      </c>
    </row>
    <row r="330" spans="1:22" s="328" customFormat="1" ht="13.5">
      <c r="A330" s="87"/>
      <c r="B330" s="87"/>
      <c r="C330" s="248"/>
      <c r="D330" s="272" t="s">
        <v>2802</v>
      </c>
      <c r="E330" s="87"/>
      <c r="F330" s="226"/>
      <c r="G330" s="146" t="s">
        <v>1701</v>
      </c>
      <c r="H330" s="179" t="s">
        <v>268</v>
      </c>
      <c r="I330" s="88"/>
      <c r="J330" s="105">
        <v>2072</v>
      </c>
      <c r="K330" s="105">
        <v>2037</v>
      </c>
      <c r="L330" s="105">
        <v>2033</v>
      </c>
      <c r="M330" s="105">
        <v>2117</v>
      </c>
      <c r="N330" s="105" t="s">
        <v>1264</v>
      </c>
      <c r="O330" s="105" t="s">
        <v>1264</v>
      </c>
      <c r="P330" s="105" t="s">
        <v>1264</v>
      </c>
      <c r="Q330" s="105" t="s">
        <v>1264</v>
      </c>
      <c r="R330" s="105" t="s">
        <v>1264</v>
      </c>
      <c r="S330" s="105">
        <v>2333</v>
      </c>
      <c r="T330" s="105">
        <v>2012</v>
      </c>
      <c r="U330" s="105">
        <v>2333</v>
      </c>
      <c r="V330" s="105">
        <v>1642</v>
      </c>
    </row>
    <row r="331" spans="1:22" s="328" customFormat="1" ht="19.5">
      <c r="A331" s="87"/>
      <c r="B331" s="87"/>
      <c r="C331" s="248"/>
      <c r="D331" s="272" t="s">
        <v>2801</v>
      </c>
      <c r="E331" s="87"/>
      <c r="F331" s="226"/>
      <c r="G331" s="146" t="s">
        <v>2800</v>
      </c>
      <c r="H331" s="179" t="s">
        <v>431</v>
      </c>
      <c r="I331" s="88"/>
      <c r="J331" s="105">
        <v>3130</v>
      </c>
      <c r="K331" s="105">
        <v>3333</v>
      </c>
      <c r="L331" s="105">
        <v>3333</v>
      </c>
      <c r="M331" s="105">
        <v>3333</v>
      </c>
      <c r="N331" s="105">
        <v>3553</v>
      </c>
      <c r="O331" s="105">
        <v>3453</v>
      </c>
      <c r="P331" s="105">
        <v>3553</v>
      </c>
      <c r="Q331" s="105">
        <v>3553</v>
      </c>
      <c r="R331" s="105">
        <v>3553</v>
      </c>
      <c r="S331" s="105">
        <v>3553</v>
      </c>
      <c r="T331" s="105">
        <v>3500</v>
      </c>
      <c r="U331" s="105">
        <v>3130</v>
      </c>
      <c r="V331" s="105">
        <v>3130</v>
      </c>
    </row>
    <row r="332" spans="1:22" ht="11.25" customHeight="1">
      <c r="C332" s="648" t="s">
        <v>2799</v>
      </c>
      <c r="D332" s="648"/>
      <c r="E332" s="183"/>
      <c r="F332" s="88"/>
      <c r="H332" s="182"/>
      <c r="I332" s="181"/>
      <c r="J332" s="105"/>
      <c r="K332" s="105"/>
      <c r="L332" s="105"/>
      <c r="M332" s="105"/>
      <c r="N332" s="105"/>
      <c r="O332" s="105"/>
      <c r="P332" s="105"/>
      <c r="Q332" s="105"/>
      <c r="R332" s="105"/>
      <c r="S332" s="105"/>
      <c r="T332" s="105"/>
      <c r="U332" s="105"/>
      <c r="V332" s="233"/>
    </row>
    <row r="333" spans="1:22" s="328" customFormat="1" ht="19.5">
      <c r="A333" s="87"/>
      <c r="B333" s="87"/>
      <c r="C333" s="248"/>
      <c r="D333" s="272" t="s">
        <v>2798</v>
      </c>
      <c r="E333" s="87"/>
      <c r="F333" s="226"/>
      <c r="G333" s="146" t="s">
        <v>2797</v>
      </c>
      <c r="H333" s="179" t="s">
        <v>268</v>
      </c>
      <c r="I333" s="88"/>
      <c r="J333" s="105">
        <v>3513</v>
      </c>
      <c r="K333" s="105">
        <v>3504</v>
      </c>
      <c r="L333" s="105">
        <v>3504</v>
      </c>
      <c r="M333" s="105">
        <v>3504</v>
      </c>
      <c r="N333" s="105">
        <v>3504</v>
      </c>
      <c r="O333" s="105">
        <v>3518</v>
      </c>
      <c r="P333" s="105">
        <v>3518</v>
      </c>
      <c r="Q333" s="105">
        <v>3518</v>
      </c>
      <c r="R333" s="105">
        <v>3518</v>
      </c>
      <c r="S333" s="105">
        <v>3518</v>
      </c>
      <c r="T333" s="105">
        <v>3518</v>
      </c>
      <c r="U333" s="105">
        <v>3518</v>
      </c>
      <c r="V333" s="105">
        <v>3518</v>
      </c>
    </row>
    <row r="334" spans="1:22" s="328" customFormat="1" ht="19.5">
      <c r="A334" s="87"/>
      <c r="B334" s="87"/>
      <c r="C334" s="248"/>
      <c r="D334" s="272" t="s">
        <v>2796</v>
      </c>
      <c r="E334" s="87"/>
      <c r="F334" s="226"/>
      <c r="G334" s="146" t="s">
        <v>2795</v>
      </c>
      <c r="H334" s="179" t="s">
        <v>268</v>
      </c>
      <c r="I334" s="88"/>
      <c r="J334" s="105">
        <v>8114</v>
      </c>
      <c r="K334" s="105">
        <v>8337</v>
      </c>
      <c r="L334" s="105">
        <v>7689</v>
      </c>
      <c r="M334" s="105">
        <v>10097</v>
      </c>
      <c r="N334" s="105" t="s">
        <v>1264</v>
      </c>
      <c r="O334" s="105" t="s">
        <v>1264</v>
      </c>
      <c r="P334" s="105" t="s">
        <v>1264</v>
      </c>
      <c r="Q334" s="105" t="s">
        <v>1264</v>
      </c>
      <c r="R334" s="105" t="s">
        <v>1264</v>
      </c>
      <c r="S334" s="105">
        <v>8113</v>
      </c>
      <c r="T334" s="105">
        <v>7812</v>
      </c>
      <c r="U334" s="105">
        <v>6926</v>
      </c>
      <c r="V334" s="105">
        <v>7827</v>
      </c>
    </row>
    <row r="335" spans="1:22" s="328" customFormat="1" ht="19.5">
      <c r="A335" s="87"/>
      <c r="B335" s="87"/>
      <c r="C335" s="248"/>
      <c r="D335" s="272" t="s">
        <v>2793</v>
      </c>
      <c r="E335" s="87"/>
      <c r="F335" s="226"/>
      <c r="G335" s="146" t="s">
        <v>2794</v>
      </c>
      <c r="H335" s="179" t="s">
        <v>268</v>
      </c>
      <c r="I335" s="88"/>
      <c r="J335" s="105">
        <v>3729</v>
      </c>
      <c r="K335" s="105">
        <v>3057</v>
      </c>
      <c r="L335" s="105">
        <v>2807</v>
      </c>
      <c r="M335" s="105">
        <v>2723</v>
      </c>
      <c r="N335" s="105" t="s">
        <v>1264</v>
      </c>
      <c r="O335" s="105" t="s">
        <v>1264</v>
      </c>
      <c r="P335" s="105" t="s">
        <v>1264</v>
      </c>
      <c r="Q335" s="105" t="s">
        <v>1264</v>
      </c>
      <c r="R335" s="105" t="s">
        <v>1264</v>
      </c>
      <c r="S335" s="105">
        <v>4575</v>
      </c>
      <c r="T335" s="105">
        <v>4486</v>
      </c>
      <c r="U335" s="105">
        <v>4319</v>
      </c>
      <c r="V335" s="105">
        <v>4133</v>
      </c>
    </row>
    <row r="336" spans="1:22" s="328" customFormat="1" ht="19.5">
      <c r="A336" s="87"/>
      <c r="B336" s="87"/>
      <c r="C336" s="248"/>
      <c r="D336" s="272" t="s">
        <v>2793</v>
      </c>
      <c r="E336" s="87"/>
      <c r="F336" s="226"/>
      <c r="G336" s="146" t="s">
        <v>2792</v>
      </c>
      <c r="H336" s="179" t="s">
        <v>268</v>
      </c>
      <c r="I336" s="88"/>
      <c r="J336" s="105">
        <v>3207</v>
      </c>
      <c r="K336" s="105" t="s">
        <v>1264</v>
      </c>
      <c r="L336" s="105" t="s">
        <v>1264</v>
      </c>
      <c r="M336" s="105" t="s">
        <v>1264</v>
      </c>
      <c r="N336" s="105">
        <v>3685</v>
      </c>
      <c r="O336" s="105">
        <v>3685</v>
      </c>
      <c r="P336" s="105">
        <v>3518</v>
      </c>
      <c r="Q336" s="105">
        <v>3001</v>
      </c>
      <c r="R336" s="105">
        <v>2145</v>
      </c>
      <c r="S336" s="105" t="s">
        <v>1264</v>
      </c>
      <c r="T336" s="105" t="s">
        <v>1264</v>
      </c>
      <c r="U336" s="105" t="s">
        <v>1264</v>
      </c>
      <c r="V336" s="105" t="s">
        <v>1264</v>
      </c>
    </row>
    <row r="337" spans="1:22" s="328" customFormat="1" ht="19.5">
      <c r="A337" s="87"/>
      <c r="B337" s="87"/>
      <c r="C337" s="248"/>
      <c r="D337" s="272" t="s">
        <v>2791</v>
      </c>
      <c r="E337" s="87"/>
      <c r="F337" s="226"/>
      <c r="G337" s="146" t="s">
        <v>2790</v>
      </c>
      <c r="H337" s="179" t="s">
        <v>2787</v>
      </c>
      <c r="I337" s="88"/>
      <c r="J337" s="105">
        <v>1004</v>
      </c>
      <c r="K337" s="105">
        <v>796</v>
      </c>
      <c r="L337" s="105">
        <v>1066</v>
      </c>
      <c r="M337" s="105">
        <v>1016</v>
      </c>
      <c r="N337" s="105">
        <v>1016</v>
      </c>
      <c r="O337" s="105">
        <v>1007</v>
      </c>
      <c r="P337" s="105">
        <v>1007</v>
      </c>
      <c r="Q337" s="105">
        <v>958</v>
      </c>
      <c r="R337" s="105">
        <v>958</v>
      </c>
      <c r="S337" s="105">
        <v>922</v>
      </c>
      <c r="T337" s="105">
        <v>922</v>
      </c>
      <c r="U337" s="105">
        <v>1005</v>
      </c>
      <c r="V337" s="105">
        <v>1169</v>
      </c>
    </row>
    <row r="338" spans="1:22" s="328" customFormat="1" ht="19.5">
      <c r="A338" s="87"/>
      <c r="B338" s="87"/>
      <c r="C338" s="248"/>
      <c r="D338" s="272" t="s">
        <v>2789</v>
      </c>
      <c r="E338" s="87"/>
      <c r="F338" s="226"/>
      <c r="G338" s="329" t="s">
        <v>2788</v>
      </c>
      <c r="H338" s="179" t="s">
        <v>2787</v>
      </c>
      <c r="I338" s="88"/>
      <c r="J338" s="105">
        <v>863</v>
      </c>
      <c r="K338" s="105">
        <v>595</v>
      </c>
      <c r="L338" s="105">
        <v>932</v>
      </c>
      <c r="M338" s="105">
        <v>848</v>
      </c>
      <c r="N338" s="105">
        <v>848</v>
      </c>
      <c r="O338" s="105">
        <v>848</v>
      </c>
      <c r="P338" s="105">
        <v>848</v>
      </c>
      <c r="Q338" s="105">
        <v>848</v>
      </c>
      <c r="R338" s="105">
        <v>848</v>
      </c>
      <c r="S338" s="105">
        <v>848</v>
      </c>
      <c r="T338" s="105">
        <v>882</v>
      </c>
      <c r="U338" s="105">
        <v>835</v>
      </c>
      <c r="V338" s="105">
        <v>902</v>
      </c>
    </row>
    <row r="339" spans="1:22" s="328" customFormat="1" ht="19.5">
      <c r="A339" s="87"/>
      <c r="B339" s="87"/>
      <c r="C339" s="248"/>
      <c r="D339" s="272" t="s">
        <v>2786</v>
      </c>
      <c r="E339" s="87"/>
      <c r="F339" s="226"/>
      <c r="G339" s="146" t="s">
        <v>2785</v>
      </c>
      <c r="H339" s="179" t="s">
        <v>268</v>
      </c>
      <c r="I339" s="88"/>
      <c r="J339" s="105">
        <v>7551</v>
      </c>
      <c r="K339" s="105">
        <v>8829</v>
      </c>
      <c r="L339" s="105">
        <v>7604</v>
      </c>
      <c r="M339" s="105">
        <v>7604</v>
      </c>
      <c r="N339" s="105">
        <v>7761</v>
      </c>
      <c r="O339" s="105">
        <v>7761</v>
      </c>
      <c r="P339" s="105">
        <v>7761</v>
      </c>
      <c r="Q339" s="105">
        <v>7796</v>
      </c>
      <c r="R339" s="105">
        <v>7796</v>
      </c>
      <c r="S339" s="105">
        <v>7586</v>
      </c>
      <c r="T339" s="105">
        <v>7586</v>
      </c>
      <c r="U339" s="105">
        <v>7796</v>
      </c>
      <c r="V339" s="105">
        <v>7306</v>
      </c>
    </row>
    <row r="340" spans="1:22" s="328" customFormat="1" ht="13.5">
      <c r="A340" s="87"/>
      <c r="B340" s="87"/>
      <c r="C340" s="248"/>
      <c r="D340" s="272" t="s">
        <v>2784</v>
      </c>
      <c r="E340" s="87"/>
      <c r="F340" s="226"/>
      <c r="G340" s="146" t="s">
        <v>2783</v>
      </c>
      <c r="H340" s="179" t="s">
        <v>268</v>
      </c>
      <c r="I340" s="88"/>
      <c r="J340" s="105">
        <v>1601</v>
      </c>
      <c r="K340" s="105">
        <v>1323</v>
      </c>
      <c r="L340" s="105">
        <v>1572</v>
      </c>
      <c r="M340" s="105">
        <v>1572</v>
      </c>
      <c r="N340" s="105" t="s">
        <v>1264</v>
      </c>
      <c r="O340" s="105" t="s">
        <v>1264</v>
      </c>
      <c r="P340" s="105" t="s">
        <v>1264</v>
      </c>
      <c r="Q340" s="105" t="s">
        <v>1264</v>
      </c>
      <c r="R340" s="105" t="s">
        <v>1264</v>
      </c>
      <c r="S340" s="105">
        <v>1758</v>
      </c>
      <c r="T340" s="105">
        <v>1558</v>
      </c>
      <c r="U340" s="105">
        <v>1743</v>
      </c>
      <c r="V340" s="105">
        <v>1682</v>
      </c>
    </row>
    <row r="341" spans="1:22" ht="11.25" customHeight="1">
      <c r="C341" s="648" t="s">
        <v>702</v>
      </c>
      <c r="D341" s="648"/>
      <c r="E341" s="183"/>
      <c r="F341" s="88"/>
      <c r="H341" s="182"/>
      <c r="I341" s="181"/>
      <c r="J341" s="105"/>
      <c r="K341" s="105"/>
      <c r="L341" s="105"/>
      <c r="M341" s="105"/>
      <c r="N341" s="105"/>
      <c r="O341" s="105"/>
      <c r="P341" s="105"/>
      <c r="Q341" s="105"/>
      <c r="R341" s="105"/>
      <c r="S341" s="105"/>
      <c r="T341" s="105"/>
      <c r="U341" s="105"/>
      <c r="V341" s="105"/>
    </row>
    <row r="342" spans="1:22" s="328" customFormat="1" ht="19.5">
      <c r="A342" s="87"/>
      <c r="B342" s="87"/>
      <c r="C342" s="248"/>
      <c r="D342" s="272" t="s">
        <v>2782</v>
      </c>
      <c r="E342" s="87"/>
      <c r="F342" s="226"/>
      <c r="G342" s="146" t="s">
        <v>2781</v>
      </c>
      <c r="H342" s="179" t="s">
        <v>492</v>
      </c>
      <c r="I342" s="88"/>
      <c r="J342" s="105">
        <v>12770</v>
      </c>
      <c r="K342" s="105">
        <v>12770</v>
      </c>
      <c r="L342" s="105">
        <v>12770</v>
      </c>
      <c r="M342" s="105">
        <v>12770</v>
      </c>
      <c r="N342" s="105">
        <v>12770</v>
      </c>
      <c r="O342" s="105">
        <v>12770</v>
      </c>
      <c r="P342" s="105">
        <v>12770</v>
      </c>
      <c r="Q342" s="105">
        <v>12770</v>
      </c>
      <c r="R342" s="105">
        <v>12770</v>
      </c>
      <c r="S342" s="105">
        <v>12770</v>
      </c>
      <c r="T342" s="105">
        <v>12770</v>
      </c>
      <c r="U342" s="105">
        <v>12770</v>
      </c>
      <c r="V342" s="105">
        <v>12770</v>
      </c>
    </row>
    <row r="343" spans="1:22" s="328" customFormat="1" ht="19.5">
      <c r="A343" s="87"/>
      <c r="B343" s="87"/>
      <c r="C343" s="248"/>
      <c r="D343" s="272" t="s">
        <v>2780</v>
      </c>
      <c r="E343" s="87"/>
      <c r="F343" s="226"/>
      <c r="G343" s="146" t="s">
        <v>2779</v>
      </c>
      <c r="H343" s="179" t="s">
        <v>492</v>
      </c>
      <c r="I343" s="88"/>
      <c r="J343" s="105">
        <v>9213</v>
      </c>
      <c r="K343" s="105">
        <v>9250</v>
      </c>
      <c r="L343" s="105">
        <v>9250</v>
      </c>
      <c r="M343" s="105">
        <v>8800</v>
      </c>
      <c r="N343" s="105">
        <v>9250</v>
      </c>
      <c r="O343" s="105">
        <v>9250</v>
      </c>
      <c r="P343" s="105">
        <v>9250</v>
      </c>
      <c r="Q343" s="105">
        <v>9250</v>
      </c>
      <c r="R343" s="105">
        <v>9250</v>
      </c>
      <c r="S343" s="105">
        <v>9250</v>
      </c>
      <c r="T343" s="105">
        <v>9250</v>
      </c>
      <c r="U343" s="105">
        <v>9250</v>
      </c>
      <c r="V343" s="105">
        <v>9250</v>
      </c>
    </row>
    <row r="344" spans="1:22" s="328" customFormat="1" ht="27">
      <c r="A344" s="87"/>
      <c r="B344" s="87"/>
      <c r="C344" s="248"/>
      <c r="D344" s="272" t="s">
        <v>2777</v>
      </c>
      <c r="E344" s="87"/>
      <c r="F344" s="226"/>
      <c r="G344" s="113" t="s">
        <v>2778</v>
      </c>
      <c r="H344" s="179" t="s">
        <v>492</v>
      </c>
      <c r="I344" s="88"/>
      <c r="J344" s="105">
        <v>3397</v>
      </c>
      <c r="K344" s="105">
        <v>3480</v>
      </c>
      <c r="L344" s="105">
        <v>3480</v>
      </c>
      <c r="M344" s="105">
        <v>3480</v>
      </c>
      <c r="N344" s="105">
        <v>3480</v>
      </c>
      <c r="O344" s="105">
        <v>3480</v>
      </c>
      <c r="P344" s="105">
        <v>3480</v>
      </c>
      <c r="Q344" s="105">
        <v>3480</v>
      </c>
      <c r="R344" s="105">
        <v>3480</v>
      </c>
      <c r="S344" s="105">
        <v>3480</v>
      </c>
      <c r="T344" s="105">
        <v>3480</v>
      </c>
      <c r="U344" s="105">
        <v>2980</v>
      </c>
      <c r="V344" s="105">
        <v>2980</v>
      </c>
    </row>
    <row r="345" spans="1:22" s="328" customFormat="1" ht="36">
      <c r="A345" s="87"/>
      <c r="B345" s="87"/>
      <c r="C345" s="248"/>
      <c r="D345" s="272" t="s">
        <v>2777</v>
      </c>
      <c r="E345" s="87"/>
      <c r="F345" s="226"/>
      <c r="G345" s="113" t="s">
        <v>2776</v>
      </c>
      <c r="H345" s="179" t="s">
        <v>492</v>
      </c>
      <c r="I345" s="88"/>
      <c r="J345" s="105">
        <v>2973</v>
      </c>
      <c r="K345" s="105">
        <v>2890</v>
      </c>
      <c r="L345" s="105">
        <v>2980</v>
      </c>
      <c r="M345" s="105">
        <v>2980</v>
      </c>
      <c r="N345" s="105">
        <v>2980</v>
      </c>
      <c r="O345" s="105">
        <v>2980</v>
      </c>
      <c r="P345" s="105">
        <v>2980</v>
      </c>
      <c r="Q345" s="105">
        <v>2980</v>
      </c>
      <c r="R345" s="105">
        <v>2980</v>
      </c>
      <c r="S345" s="105">
        <v>2980</v>
      </c>
      <c r="T345" s="105">
        <v>2980</v>
      </c>
      <c r="U345" s="105">
        <v>2980</v>
      </c>
      <c r="V345" s="105">
        <v>2980</v>
      </c>
    </row>
    <row r="346" spans="1:22" s="328" customFormat="1" ht="13.5">
      <c r="A346" s="87"/>
      <c r="B346" s="87"/>
      <c r="C346" s="248"/>
      <c r="D346" s="272" t="s">
        <v>1093</v>
      </c>
      <c r="E346" s="87"/>
      <c r="F346" s="226"/>
      <c r="G346" s="146" t="s">
        <v>2775</v>
      </c>
      <c r="H346" s="179" t="s">
        <v>492</v>
      </c>
      <c r="I346" s="88"/>
      <c r="J346" s="105">
        <v>3590</v>
      </c>
      <c r="K346" s="105">
        <v>3408</v>
      </c>
      <c r="L346" s="105">
        <v>3590</v>
      </c>
      <c r="M346" s="105">
        <v>3590</v>
      </c>
      <c r="N346" s="105">
        <v>3590</v>
      </c>
      <c r="O346" s="105">
        <v>3590</v>
      </c>
      <c r="P346" s="105">
        <v>3590</v>
      </c>
      <c r="Q346" s="105">
        <v>3590</v>
      </c>
      <c r="R346" s="105">
        <v>3590</v>
      </c>
      <c r="S346" s="105">
        <v>3590</v>
      </c>
      <c r="T346" s="105">
        <v>3590</v>
      </c>
      <c r="U346" s="105">
        <v>3590</v>
      </c>
      <c r="V346" s="105">
        <v>3590</v>
      </c>
    </row>
    <row r="347" spans="1:22" s="328" customFormat="1" ht="13.5">
      <c r="A347" s="87"/>
      <c r="B347" s="87"/>
      <c r="C347" s="248"/>
      <c r="D347" s="272" t="s">
        <v>2774</v>
      </c>
      <c r="E347" s="87"/>
      <c r="F347" s="226"/>
      <c r="G347" s="146" t="s">
        <v>2773</v>
      </c>
      <c r="H347" s="179" t="s">
        <v>492</v>
      </c>
      <c r="I347" s="88"/>
      <c r="J347" s="105">
        <v>1730</v>
      </c>
      <c r="K347" s="105">
        <v>1730</v>
      </c>
      <c r="L347" s="105">
        <v>1730</v>
      </c>
      <c r="M347" s="105">
        <v>1730</v>
      </c>
      <c r="N347" s="105">
        <v>1730</v>
      </c>
      <c r="O347" s="105">
        <v>1730</v>
      </c>
      <c r="P347" s="105">
        <v>1730</v>
      </c>
      <c r="Q347" s="105">
        <v>1730</v>
      </c>
      <c r="R347" s="105">
        <v>1730</v>
      </c>
      <c r="S347" s="105">
        <v>1730</v>
      </c>
      <c r="T347" s="105">
        <v>1730</v>
      </c>
      <c r="U347" s="105">
        <v>1730</v>
      </c>
      <c r="V347" s="105">
        <v>1730</v>
      </c>
    </row>
    <row r="348" spans="1:22" ht="2.25" customHeight="1">
      <c r="D348" s="103"/>
      <c r="E348" s="103"/>
      <c r="F348" s="325"/>
      <c r="G348" s="111"/>
      <c r="H348" s="206"/>
      <c r="I348" s="178"/>
      <c r="J348" s="105"/>
      <c r="K348" s="105"/>
      <c r="L348" s="105"/>
      <c r="M348" s="105"/>
      <c r="N348" s="105"/>
      <c r="O348" s="105"/>
      <c r="P348" s="105"/>
      <c r="Q348" s="105"/>
      <c r="R348" s="105"/>
      <c r="S348" s="105"/>
      <c r="T348" s="105"/>
      <c r="U348" s="105"/>
      <c r="V348" s="105"/>
    </row>
    <row r="349" spans="1:22" ht="10.5" customHeight="1">
      <c r="A349" s="219"/>
      <c r="B349" s="219"/>
      <c r="C349" s="289" t="s">
        <v>908</v>
      </c>
      <c r="D349" s="287"/>
      <c r="E349" s="287"/>
      <c r="F349" s="287"/>
      <c r="G349" s="288"/>
      <c r="H349" s="287"/>
      <c r="I349" s="287"/>
      <c r="J349" s="219"/>
      <c r="K349" s="219"/>
      <c r="L349" s="219"/>
      <c r="M349" s="219"/>
      <c r="N349" s="219"/>
      <c r="O349" s="219"/>
      <c r="P349" s="219"/>
      <c r="Q349" s="219"/>
      <c r="R349" s="219"/>
      <c r="S349" s="219"/>
      <c r="T349" s="219"/>
      <c r="U349" s="219"/>
      <c r="V349" s="219"/>
    </row>
    <row r="350" spans="1:22" ht="15" customHeight="1">
      <c r="C350" s="129"/>
      <c r="D350" s="128"/>
      <c r="E350" s="128"/>
      <c r="F350" s="128"/>
      <c r="G350" s="191" t="s">
        <v>790</v>
      </c>
      <c r="H350" s="103"/>
      <c r="I350" s="103"/>
      <c r="K350" s="126" t="s">
        <v>2772</v>
      </c>
    </row>
    <row r="351" spans="1:22" ht="3" customHeight="1">
      <c r="C351" s="129"/>
      <c r="D351" s="128"/>
      <c r="E351" s="128"/>
      <c r="F351" s="128"/>
      <c r="G351" s="191"/>
      <c r="H351" s="103"/>
      <c r="I351" s="103"/>
      <c r="K351" s="126"/>
    </row>
    <row r="352" spans="1:22" ht="10.5" customHeight="1">
      <c r="A352" s="125"/>
      <c r="B352" s="125"/>
      <c r="C352" s="192" t="s">
        <v>789</v>
      </c>
      <c r="D352" s="128"/>
      <c r="E352" s="128"/>
      <c r="F352" s="128"/>
      <c r="G352" s="191"/>
      <c r="H352" s="103"/>
      <c r="I352" s="103"/>
      <c r="K352" s="126"/>
    </row>
    <row r="353" spans="1:22" ht="10.5" customHeight="1">
      <c r="C353" s="115" t="s">
        <v>1</v>
      </c>
      <c r="P353" s="164"/>
      <c r="V353" s="123" t="str">
        <f>V7</f>
        <v>平成22年　</v>
      </c>
    </row>
    <row r="354" spans="1:22" ht="1.5" customHeight="1">
      <c r="V354" s="123"/>
    </row>
    <row r="355" spans="1:22" ht="14.1" customHeight="1">
      <c r="A355" s="663" t="s">
        <v>680</v>
      </c>
      <c r="B355" s="663"/>
      <c r="C355" s="657"/>
      <c r="D355" s="657"/>
      <c r="E355" s="657"/>
      <c r="F355" s="669" t="s">
        <v>3</v>
      </c>
      <c r="G355" s="657"/>
      <c r="H355" s="189" t="s">
        <v>4</v>
      </c>
      <c r="I355" s="659" t="s">
        <v>5</v>
      </c>
      <c r="J355" s="668"/>
      <c r="K355" s="190" t="s">
        <v>6</v>
      </c>
      <c r="L355" s="189" t="s">
        <v>7</v>
      </c>
      <c r="M355" s="189" t="s">
        <v>8</v>
      </c>
      <c r="N355" s="189" t="s">
        <v>9</v>
      </c>
      <c r="O355" s="189" t="s">
        <v>10</v>
      </c>
      <c r="P355" s="189" t="s">
        <v>11</v>
      </c>
      <c r="Q355" s="189" t="s">
        <v>12</v>
      </c>
      <c r="R355" s="189" t="s">
        <v>13</v>
      </c>
      <c r="S355" s="189" t="s">
        <v>14</v>
      </c>
      <c r="T355" s="189" t="s">
        <v>15</v>
      </c>
      <c r="U355" s="189" t="s">
        <v>16</v>
      </c>
      <c r="V355" s="188" t="s">
        <v>17</v>
      </c>
    </row>
    <row r="356" spans="1:22" ht="3" customHeight="1">
      <c r="A356" s="181"/>
      <c r="B356" s="181"/>
      <c r="C356" s="301"/>
      <c r="D356" s="301"/>
      <c r="E356" s="309"/>
      <c r="F356" s="181"/>
      <c r="G356" s="301"/>
      <c r="H356" s="179"/>
      <c r="I356" s="178"/>
      <c r="J356" s="301"/>
      <c r="K356" s="178"/>
      <c r="L356" s="178"/>
      <c r="M356" s="178"/>
      <c r="N356" s="178"/>
      <c r="O356" s="178"/>
      <c r="P356" s="178"/>
      <c r="Q356" s="178"/>
      <c r="R356" s="178"/>
      <c r="S356" s="178"/>
      <c r="T356" s="178"/>
      <c r="U356" s="178"/>
      <c r="V356" s="178"/>
    </row>
    <row r="357" spans="1:22" ht="11.25" customHeight="1">
      <c r="C357" s="648" t="s">
        <v>703</v>
      </c>
      <c r="D357" s="648"/>
      <c r="E357" s="183"/>
      <c r="F357" s="88"/>
      <c r="H357" s="182"/>
      <c r="I357" s="181"/>
      <c r="J357" s="105"/>
      <c r="K357" s="105"/>
      <c r="L357" s="105"/>
      <c r="M357" s="105"/>
      <c r="N357" s="105"/>
      <c r="O357" s="105"/>
      <c r="P357" s="105"/>
      <c r="Q357" s="105"/>
      <c r="R357" s="105"/>
      <c r="S357" s="105"/>
      <c r="T357" s="105"/>
      <c r="U357" s="105"/>
      <c r="V357" s="105"/>
    </row>
    <row r="358" spans="1:22" s="328" customFormat="1" ht="13.5">
      <c r="A358" s="87"/>
      <c r="B358" s="87"/>
      <c r="C358" s="248"/>
      <c r="D358" s="272" t="s">
        <v>1945</v>
      </c>
      <c r="E358" s="87"/>
      <c r="F358" s="226"/>
      <c r="G358" s="146" t="s">
        <v>2771</v>
      </c>
      <c r="H358" s="179" t="s">
        <v>492</v>
      </c>
      <c r="I358" s="88"/>
      <c r="J358" s="105">
        <v>518</v>
      </c>
      <c r="K358" s="105">
        <v>534</v>
      </c>
      <c r="L358" s="105">
        <v>511</v>
      </c>
      <c r="M358" s="105">
        <v>536</v>
      </c>
      <c r="N358" s="105">
        <v>536</v>
      </c>
      <c r="O358" s="105">
        <v>536</v>
      </c>
      <c r="P358" s="105">
        <v>527</v>
      </c>
      <c r="Q358" s="105">
        <v>478</v>
      </c>
      <c r="R358" s="105">
        <v>469</v>
      </c>
      <c r="S358" s="105">
        <v>527</v>
      </c>
      <c r="T358" s="105">
        <v>527</v>
      </c>
      <c r="U358" s="105">
        <v>516</v>
      </c>
      <c r="V358" s="105">
        <v>516</v>
      </c>
    </row>
    <row r="359" spans="1:22" s="328" customFormat="1" ht="19.5">
      <c r="A359" s="87"/>
      <c r="B359" s="87"/>
      <c r="C359" s="248"/>
      <c r="D359" s="272" t="s">
        <v>2770</v>
      </c>
      <c r="E359" s="87"/>
      <c r="F359" s="226"/>
      <c r="G359" s="146" t="s">
        <v>2769</v>
      </c>
      <c r="H359" s="179" t="s">
        <v>492</v>
      </c>
      <c r="I359" s="88"/>
      <c r="J359" s="105">
        <v>487</v>
      </c>
      <c r="K359" s="105">
        <v>512</v>
      </c>
      <c r="L359" s="105">
        <v>512</v>
      </c>
      <c r="M359" s="105">
        <v>483</v>
      </c>
      <c r="N359" s="105">
        <v>483</v>
      </c>
      <c r="O359" s="105">
        <v>483</v>
      </c>
      <c r="P359" s="105">
        <v>483</v>
      </c>
      <c r="Q359" s="105">
        <v>483</v>
      </c>
      <c r="R359" s="105">
        <v>483</v>
      </c>
      <c r="S359" s="105">
        <v>487</v>
      </c>
      <c r="T359" s="105">
        <v>487</v>
      </c>
      <c r="U359" s="105">
        <v>487</v>
      </c>
      <c r="V359" s="105">
        <v>487</v>
      </c>
    </row>
    <row r="360" spans="1:22" s="328" customFormat="1" ht="13.5" customHeight="1">
      <c r="A360" s="87"/>
      <c r="B360" s="87"/>
      <c r="C360" s="248"/>
      <c r="D360" s="272" t="s">
        <v>2768</v>
      </c>
      <c r="E360" s="87"/>
      <c r="F360" s="226"/>
      <c r="G360" s="329" t="s">
        <v>2767</v>
      </c>
      <c r="H360" s="179" t="s">
        <v>492</v>
      </c>
      <c r="I360" s="88"/>
      <c r="J360" s="105">
        <v>437</v>
      </c>
      <c r="K360" s="105">
        <v>343</v>
      </c>
      <c r="L360" s="105">
        <v>334</v>
      </c>
      <c r="M360" s="105">
        <v>422</v>
      </c>
      <c r="N360" s="105">
        <v>422</v>
      </c>
      <c r="O360" s="105">
        <v>422</v>
      </c>
      <c r="P360" s="105">
        <v>422</v>
      </c>
      <c r="Q360" s="105">
        <v>373</v>
      </c>
      <c r="R360" s="105">
        <v>317</v>
      </c>
      <c r="S360" s="105">
        <v>422</v>
      </c>
      <c r="T360" s="105">
        <v>422</v>
      </c>
      <c r="U360" s="105">
        <v>437</v>
      </c>
      <c r="V360" s="105">
        <v>437</v>
      </c>
    </row>
    <row r="361" spans="1:22" ht="11.25" customHeight="1">
      <c r="C361" s="648" t="s">
        <v>701</v>
      </c>
      <c r="D361" s="648"/>
      <c r="E361" s="183"/>
      <c r="F361" s="88"/>
      <c r="H361" s="182"/>
      <c r="I361" s="181"/>
      <c r="J361" s="105"/>
      <c r="K361" s="105"/>
      <c r="L361" s="105"/>
      <c r="M361" s="105"/>
      <c r="N361" s="105"/>
      <c r="O361" s="105"/>
      <c r="P361" s="105"/>
      <c r="Q361" s="105"/>
      <c r="R361" s="105"/>
      <c r="S361" s="105"/>
      <c r="T361" s="105"/>
      <c r="U361" s="105"/>
      <c r="V361" s="105"/>
    </row>
    <row r="362" spans="1:22" s="328" customFormat="1" ht="19.5">
      <c r="A362" s="87"/>
      <c r="B362" s="87"/>
      <c r="C362" s="248"/>
      <c r="D362" s="272" t="s">
        <v>2765</v>
      </c>
      <c r="E362" s="87"/>
      <c r="F362" s="226"/>
      <c r="G362" s="146" t="s">
        <v>2766</v>
      </c>
      <c r="H362" s="179" t="s">
        <v>268</v>
      </c>
      <c r="I362" s="88"/>
      <c r="J362" s="105">
        <v>238</v>
      </c>
      <c r="K362" s="105">
        <v>238</v>
      </c>
      <c r="L362" s="105">
        <v>238</v>
      </c>
      <c r="M362" s="105">
        <v>238</v>
      </c>
      <c r="N362" s="105">
        <v>238</v>
      </c>
      <c r="O362" s="105">
        <v>238</v>
      </c>
      <c r="P362" s="105">
        <v>238</v>
      </c>
      <c r="Q362" s="105">
        <v>238</v>
      </c>
      <c r="R362" s="105">
        <v>238</v>
      </c>
      <c r="S362" s="105">
        <v>238</v>
      </c>
      <c r="T362" s="105">
        <v>238</v>
      </c>
      <c r="U362" s="105">
        <v>238</v>
      </c>
      <c r="V362" s="105">
        <v>238</v>
      </c>
    </row>
    <row r="363" spans="1:22" s="328" customFormat="1" ht="13.5">
      <c r="A363" s="87"/>
      <c r="B363" s="87"/>
      <c r="C363" s="248"/>
      <c r="D363" s="272" t="s">
        <v>2765</v>
      </c>
      <c r="E363" s="87"/>
      <c r="F363" s="226"/>
      <c r="G363" s="146" t="s">
        <v>1663</v>
      </c>
      <c r="H363" s="179" t="s">
        <v>431</v>
      </c>
      <c r="I363" s="88"/>
      <c r="J363" s="105">
        <v>1164</v>
      </c>
      <c r="K363" s="105">
        <v>1164</v>
      </c>
      <c r="L363" s="105">
        <v>1164</v>
      </c>
      <c r="M363" s="105">
        <v>1164</v>
      </c>
      <c r="N363" s="105">
        <v>1164</v>
      </c>
      <c r="O363" s="105">
        <v>1164</v>
      </c>
      <c r="P363" s="105">
        <v>1164</v>
      </c>
      <c r="Q363" s="105">
        <v>1164</v>
      </c>
      <c r="R363" s="105">
        <v>1164</v>
      </c>
      <c r="S363" s="105">
        <v>1164</v>
      </c>
      <c r="T363" s="105">
        <v>1164</v>
      </c>
      <c r="U363" s="105">
        <v>1164</v>
      </c>
      <c r="V363" s="105">
        <v>1164</v>
      </c>
    </row>
    <row r="364" spans="1:22" s="328" customFormat="1" ht="19.5">
      <c r="A364" s="87"/>
      <c r="B364" s="87"/>
      <c r="C364" s="248"/>
      <c r="D364" s="272" t="s">
        <v>2764</v>
      </c>
      <c r="E364" s="87"/>
      <c r="F364" s="226"/>
      <c r="G364" s="146" t="s">
        <v>2763</v>
      </c>
      <c r="H364" s="179" t="s">
        <v>492</v>
      </c>
      <c r="I364" s="88"/>
      <c r="J364" s="105">
        <v>1040</v>
      </c>
      <c r="K364" s="105">
        <v>1032</v>
      </c>
      <c r="L364" s="105">
        <v>1040</v>
      </c>
      <c r="M364" s="105">
        <v>1040</v>
      </c>
      <c r="N364" s="105">
        <v>1040</v>
      </c>
      <c r="O364" s="105">
        <v>1040</v>
      </c>
      <c r="P364" s="105">
        <v>1040</v>
      </c>
      <c r="Q364" s="105">
        <v>1040</v>
      </c>
      <c r="R364" s="105">
        <v>1040</v>
      </c>
      <c r="S364" s="105">
        <v>1040</v>
      </c>
      <c r="T364" s="105">
        <v>1040</v>
      </c>
      <c r="U364" s="105">
        <v>1040</v>
      </c>
      <c r="V364" s="105">
        <v>1040</v>
      </c>
    </row>
    <row r="365" spans="1:22" ht="3" customHeight="1">
      <c r="D365" s="103"/>
      <c r="E365" s="180"/>
      <c r="F365" s="103"/>
      <c r="G365" s="101"/>
      <c r="H365" s="179"/>
      <c r="I365" s="178"/>
      <c r="J365" s="105"/>
      <c r="K365" s="105"/>
      <c r="L365" s="105"/>
      <c r="M365" s="105"/>
      <c r="N365" s="105"/>
      <c r="O365" s="105"/>
      <c r="P365" s="105"/>
      <c r="Q365" s="105"/>
      <c r="R365" s="105"/>
      <c r="S365" s="105"/>
      <c r="T365" s="105"/>
      <c r="U365" s="105"/>
      <c r="V365" s="105"/>
    </row>
    <row r="366" spans="1:22" ht="11.25" customHeight="1">
      <c r="C366" s="648" t="s">
        <v>700</v>
      </c>
      <c r="D366" s="648"/>
      <c r="E366" s="183"/>
      <c r="F366" s="88"/>
      <c r="H366" s="182"/>
      <c r="I366" s="181"/>
      <c r="J366" s="105"/>
      <c r="K366" s="105"/>
      <c r="L366" s="105"/>
      <c r="M366" s="105"/>
      <c r="N366" s="105"/>
      <c r="O366" s="105"/>
      <c r="P366" s="105"/>
      <c r="Q366" s="105"/>
      <c r="R366" s="105"/>
      <c r="S366" s="105"/>
      <c r="T366" s="105"/>
      <c r="U366" s="105"/>
      <c r="V366" s="105"/>
    </row>
    <row r="367" spans="1:22" ht="11.25" customHeight="1">
      <c r="C367" s="648" t="s">
        <v>2762</v>
      </c>
      <c r="D367" s="648"/>
      <c r="E367" s="183"/>
      <c r="F367" s="88"/>
      <c r="H367" s="182"/>
      <c r="I367" s="181"/>
      <c r="J367" s="105"/>
      <c r="K367" s="105"/>
      <c r="L367" s="105"/>
      <c r="M367" s="105"/>
      <c r="N367" s="105"/>
      <c r="O367" s="105"/>
      <c r="P367" s="105"/>
      <c r="Q367" s="105"/>
      <c r="R367" s="105"/>
      <c r="S367" s="105"/>
      <c r="T367" s="105"/>
      <c r="U367" s="105"/>
      <c r="V367" s="105"/>
    </row>
    <row r="368" spans="1:22" s="328" customFormat="1" ht="19.5">
      <c r="A368" s="87"/>
      <c r="B368" s="87"/>
      <c r="C368" s="248"/>
      <c r="D368" s="272" t="s">
        <v>2761</v>
      </c>
      <c r="E368" s="87"/>
      <c r="F368" s="226"/>
      <c r="G368" s="146" t="s">
        <v>2760</v>
      </c>
      <c r="H368" s="179" t="s">
        <v>137</v>
      </c>
      <c r="I368" s="88"/>
      <c r="J368" s="105">
        <v>1403</v>
      </c>
      <c r="K368" s="105">
        <v>1475</v>
      </c>
      <c r="L368" s="105">
        <v>1442</v>
      </c>
      <c r="M368" s="105">
        <v>1475</v>
      </c>
      <c r="N368" s="105">
        <v>1463</v>
      </c>
      <c r="O368" s="105">
        <v>1463</v>
      </c>
      <c r="P368" s="105">
        <v>1392</v>
      </c>
      <c r="Q368" s="105">
        <v>1363</v>
      </c>
      <c r="R368" s="105">
        <v>1380</v>
      </c>
      <c r="S368" s="105">
        <v>1346</v>
      </c>
      <c r="T368" s="105">
        <v>1380</v>
      </c>
      <c r="U368" s="105">
        <v>1363</v>
      </c>
      <c r="V368" s="105">
        <v>1363</v>
      </c>
    </row>
    <row r="369" spans="1:22" s="328" customFormat="1" ht="19.5">
      <c r="A369" s="87"/>
      <c r="B369" s="87"/>
      <c r="C369" s="248"/>
      <c r="D369" s="272" t="s">
        <v>2759</v>
      </c>
      <c r="E369" s="87"/>
      <c r="F369" s="226"/>
      <c r="G369" s="146" t="s">
        <v>2758</v>
      </c>
      <c r="H369" s="179" t="s">
        <v>137</v>
      </c>
      <c r="I369" s="88"/>
      <c r="J369" s="105">
        <v>1695</v>
      </c>
      <c r="K369" s="105">
        <v>2013</v>
      </c>
      <c r="L369" s="105">
        <v>1813</v>
      </c>
      <c r="M369" s="105">
        <v>1813</v>
      </c>
      <c r="N369" s="105">
        <v>1580</v>
      </c>
      <c r="O369" s="105">
        <v>1580</v>
      </c>
      <c r="P369" s="105">
        <v>1547</v>
      </c>
      <c r="Q369" s="105">
        <v>1647</v>
      </c>
      <c r="R369" s="105">
        <v>1747</v>
      </c>
      <c r="S369" s="105">
        <v>1747</v>
      </c>
      <c r="T369" s="105">
        <v>1747</v>
      </c>
      <c r="U369" s="105">
        <v>1747</v>
      </c>
      <c r="V369" s="105">
        <v>1680</v>
      </c>
    </row>
    <row r="370" spans="1:22" s="328" customFormat="1" ht="19.5">
      <c r="A370" s="87"/>
      <c r="B370" s="87"/>
      <c r="C370" s="248"/>
      <c r="D370" s="272" t="s">
        <v>2757</v>
      </c>
      <c r="E370" s="87"/>
      <c r="F370" s="226"/>
      <c r="G370" s="146" t="s">
        <v>2756</v>
      </c>
      <c r="H370" s="179" t="s">
        <v>137</v>
      </c>
      <c r="I370" s="88"/>
      <c r="J370" s="105">
        <v>1982</v>
      </c>
      <c r="K370" s="105">
        <v>1963</v>
      </c>
      <c r="L370" s="105">
        <v>1997</v>
      </c>
      <c r="M370" s="105">
        <v>1980</v>
      </c>
      <c r="N370" s="105">
        <v>1980</v>
      </c>
      <c r="O370" s="105">
        <v>1980</v>
      </c>
      <c r="P370" s="105">
        <v>1980</v>
      </c>
      <c r="Q370" s="105">
        <v>1980</v>
      </c>
      <c r="R370" s="105">
        <v>1980</v>
      </c>
      <c r="S370" s="105">
        <v>1980</v>
      </c>
      <c r="T370" s="105">
        <v>1980</v>
      </c>
      <c r="U370" s="105">
        <v>1980</v>
      </c>
      <c r="V370" s="105">
        <v>1980</v>
      </c>
    </row>
    <row r="371" spans="1:22" s="328" customFormat="1" ht="13.5">
      <c r="A371" s="87"/>
      <c r="B371" s="87"/>
      <c r="C371" s="248"/>
      <c r="D371" s="272" t="s">
        <v>2755</v>
      </c>
      <c r="E371" s="87"/>
      <c r="F371" s="226"/>
      <c r="G371" s="146" t="s">
        <v>2754</v>
      </c>
      <c r="H371" s="179" t="s">
        <v>129</v>
      </c>
      <c r="I371" s="88"/>
      <c r="J371" s="105">
        <v>132</v>
      </c>
      <c r="K371" s="105">
        <v>131</v>
      </c>
      <c r="L371" s="105">
        <v>131</v>
      </c>
      <c r="M371" s="105">
        <v>131</v>
      </c>
      <c r="N371" s="105">
        <v>131</v>
      </c>
      <c r="O371" s="105">
        <v>131</v>
      </c>
      <c r="P371" s="105">
        <v>131</v>
      </c>
      <c r="Q371" s="105">
        <v>130</v>
      </c>
      <c r="R371" s="105">
        <v>132</v>
      </c>
      <c r="S371" s="105">
        <v>132</v>
      </c>
      <c r="T371" s="105">
        <v>132</v>
      </c>
      <c r="U371" s="105">
        <v>136</v>
      </c>
      <c r="V371" s="105">
        <v>136</v>
      </c>
    </row>
    <row r="372" spans="1:22" s="328" customFormat="1" ht="19.5">
      <c r="A372" s="87"/>
      <c r="B372" s="87"/>
      <c r="C372" s="248"/>
      <c r="D372" s="272" t="s">
        <v>2753</v>
      </c>
      <c r="E372" s="87"/>
      <c r="F372" s="226"/>
      <c r="G372" s="146" t="s">
        <v>2752</v>
      </c>
      <c r="H372" s="179" t="s">
        <v>132</v>
      </c>
      <c r="I372" s="88"/>
      <c r="J372" s="105">
        <v>776</v>
      </c>
      <c r="K372" s="105">
        <v>725</v>
      </c>
      <c r="L372" s="105">
        <v>738</v>
      </c>
      <c r="M372" s="105">
        <v>738</v>
      </c>
      <c r="N372" s="105">
        <v>822</v>
      </c>
      <c r="O372" s="105">
        <v>822</v>
      </c>
      <c r="P372" s="105">
        <v>808</v>
      </c>
      <c r="Q372" s="105">
        <v>813</v>
      </c>
      <c r="R372" s="105">
        <v>813</v>
      </c>
      <c r="S372" s="105">
        <v>796</v>
      </c>
      <c r="T372" s="105">
        <v>763</v>
      </c>
      <c r="U372" s="105">
        <v>746</v>
      </c>
      <c r="V372" s="105">
        <v>731</v>
      </c>
    </row>
    <row r="373" spans="1:22" s="328" customFormat="1" ht="19.5">
      <c r="A373" s="87"/>
      <c r="B373" s="87"/>
      <c r="C373" s="248"/>
      <c r="D373" s="272" t="s">
        <v>2751</v>
      </c>
      <c r="E373" s="87"/>
      <c r="F373" s="226"/>
      <c r="G373" s="329" t="s">
        <v>2750</v>
      </c>
      <c r="H373" s="179" t="s">
        <v>137</v>
      </c>
      <c r="I373" s="88"/>
      <c r="J373" s="105">
        <v>685</v>
      </c>
      <c r="K373" s="105">
        <v>457</v>
      </c>
      <c r="L373" s="105">
        <v>457</v>
      </c>
      <c r="M373" s="105">
        <v>798</v>
      </c>
      <c r="N373" s="105">
        <v>698</v>
      </c>
      <c r="O373" s="105">
        <v>698</v>
      </c>
      <c r="P373" s="105">
        <v>665</v>
      </c>
      <c r="Q373" s="105">
        <v>665</v>
      </c>
      <c r="R373" s="105">
        <v>648</v>
      </c>
      <c r="S373" s="105">
        <v>665</v>
      </c>
      <c r="T373" s="105">
        <v>665</v>
      </c>
      <c r="U373" s="105">
        <v>665</v>
      </c>
      <c r="V373" s="105">
        <v>681</v>
      </c>
    </row>
    <row r="374" spans="1:22" ht="11.25" customHeight="1">
      <c r="C374" s="647" t="s">
        <v>2749</v>
      </c>
      <c r="D374" s="647"/>
      <c r="E374" s="183"/>
      <c r="F374" s="88"/>
      <c r="H374" s="182"/>
      <c r="I374" s="181"/>
      <c r="J374" s="105"/>
      <c r="K374" s="105"/>
      <c r="L374" s="105"/>
      <c r="M374" s="105"/>
      <c r="N374" s="105"/>
      <c r="O374" s="105"/>
      <c r="P374" s="105"/>
      <c r="Q374" s="105"/>
      <c r="R374" s="105"/>
      <c r="S374" s="105"/>
      <c r="T374" s="105"/>
      <c r="U374" s="105"/>
      <c r="V374" s="105"/>
    </row>
    <row r="375" spans="1:22" s="328" customFormat="1" ht="13.5">
      <c r="A375" s="87"/>
      <c r="B375" s="87"/>
      <c r="C375" s="248"/>
      <c r="D375" s="272" t="s">
        <v>1934</v>
      </c>
      <c r="E375" s="87"/>
      <c r="F375" s="226"/>
      <c r="G375" s="146" t="s">
        <v>2748</v>
      </c>
      <c r="H375" s="179" t="s">
        <v>38</v>
      </c>
      <c r="I375" s="88"/>
      <c r="J375" s="105">
        <v>307</v>
      </c>
      <c r="K375" s="105">
        <v>345</v>
      </c>
      <c r="L375" s="105">
        <v>340</v>
      </c>
      <c r="M375" s="105">
        <v>328</v>
      </c>
      <c r="N375" s="105">
        <v>342</v>
      </c>
      <c r="O375" s="105">
        <v>320</v>
      </c>
      <c r="P375" s="105">
        <v>330</v>
      </c>
      <c r="Q375" s="105">
        <v>336</v>
      </c>
      <c r="R375" s="105">
        <v>328</v>
      </c>
      <c r="S375" s="105">
        <v>315</v>
      </c>
      <c r="T375" s="105">
        <v>311</v>
      </c>
      <c r="U375" s="105">
        <v>307</v>
      </c>
      <c r="V375" s="105">
        <v>304</v>
      </c>
    </row>
    <row r="376" spans="1:22" s="328" customFormat="1" ht="33.75" customHeight="1">
      <c r="A376" s="87"/>
      <c r="B376" s="87"/>
      <c r="C376" s="248"/>
      <c r="D376" s="272" t="s">
        <v>2747</v>
      </c>
      <c r="E376" s="87"/>
      <c r="F376" s="226"/>
      <c r="G376" s="113" t="s">
        <v>2746</v>
      </c>
      <c r="H376" s="179" t="s">
        <v>1229</v>
      </c>
      <c r="I376" s="88"/>
      <c r="J376" s="105">
        <v>47378</v>
      </c>
      <c r="K376" s="105">
        <v>47883</v>
      </c>
      <c r="L376" s="105">
        <v>47883</v>
      </c>
      <c r="M376" s="105">
        <v>47883</v>
      </c>
      <c r="N376" s="105">
        <v>47883</v>
      </c>
      <c r="O376" s="105">
        <v>47883</v>
      </c>
      <c r="P376" s="105">
        <v>47017</v>
      </c>
      <c r="Q376" s="105">
        <v>47017</v>
      </c>
      <c r="R376" s="105">
        <v>47017</v>
      </c>
      <c r="S376" s="105">
        <v>47017</v>
      </c>
      <c r="T376" s="105">
        <v>47017</v>
      </c>
      <c r="U376" s="105">
        <v>47017</v>
      </c>
      <c r="V376" s="105">
        <v>47017</v>
      </c>
    </row>
    <row r="377" spans="1:22" s="328" customFormat="1" ht="19.5">
      <c r="A377" s="87"/>
      <c r="B377" s="87"/>
      <c r="C377" s="248"/>
      <c r="D377" s="272" t="s">
        <v>2745</v>
      </c>
      <c r="E377" s="87"/>
      <c r="F377" s="226"/>
      <c r="G377" s="146" t="s">
        <v>2453</v>
      </c>
      <c r="H377" s="179" t="s">
        <v>2744</v>
      </c>
      <c r="I377" s="88"/>
      <c r="J377" s="105">
        <v>2968</v>
      </c>
      <c r="K377" s="105">
        <v>2975</v>
      </c>
      <c r="L377" s="105">
        <v>2940</v>
      </c>
      <c r="M377" s="105">
        <v>2975</v>
      </c>
      <c r="N377" s="105">
        <v>2957</v>
      </c>
      <c r="O377" s="105">
        <v>2975</v>
      </c>
      <c r="P377" s="105">
        <v>2975</v>
      </c>
      <c r="Q377" s="105">
        <v>2958</v>
      </c>
      <c r="R377" s="105">
        <v>2957</v>
      </c>
      <c r="S377" s="105">
        <v>2975</v>
      </c>
      <c r="T377" s="105">
        <v>2975</v>
      </c>
      <c r="U377" s="105">
        <v>2975</v>
      </c>
      <c r="V377" s="105">
        <v>2975</v>
      </c>
    </row>
    <row r="378" spans="1:22" s="328" customFormat="1" ht="13.5">
      <c r="A378" s="87"/>
      <c r="B378" s="87"/>
      <c r="C378" s="248"/>
      <c r="D378" s="272" t="s">
        <v>2743</v>
      </c>
      <c r="E378" s="87"/>
      <c r="F378" s="226"/>
      <c r="G378" s="329" t="s">
        <v>2742</v>
      </c>
      <c r="H378" s="179" t="s">
        <v>2675</v>
      </c>
      <c r="I378" s="88"/>
      <c r="J378" s="105">
        <v>239</v>
      </c>
      <c r="K378" s="105">
        <v>239</v>
      </c>
      <c r="L378" s="105">
        <v>239</v>
      </c>
      <c r="M378" s="105">
        <v>249</v>
      </c>
      <c r="N378" s="105">
        <v>249</v>
      </c>
      <c r="O378" s="105">
        <v>249</v>
      </c>
      <c r="P378" s="105">
        <v>235</v>
      </c>
      <c r="Q378" s="105">
        <v>235</v>
      </c>
      <c r="R378" s="105">
        <v>235</v>
      </c>
      <c r="S378" s="105">
        <v>235</v>
      </c>
      <c r="T378" s="105">
        <v>235</v>
      </c>
      <c r="U378" s="105">
        <v>235</v>
      </c>
      <c r="V378" s="105">
        <v>235</v>
      </c>
    </row>
    <row r="379" spans="1:22" ht="11.25" customHeight="1">
      <c r="C379" s="648" t="s">
        <v>2741</v>
      </c>
      <c r="D379" s="648"/>
      <c r="E379" s="183"/>
      <c r="F379" s="88"/>
      <c r="H379" s="182"/>
      <c r="I379" s="181"/>
      <c r="J379" s="105"/>
      <c r="K379" s="105"/>
      <c r="L379" s="105"/>
      <c r="M379" s="105"/>
      <c r="N379" s="105"/>
      <c r="O379" s="105"/>
      <c r="P379" s="105"/>
      <c r="Q379" s="105"/>
      <c r="R379" s="105"/>
      <c r="S379" s="105"/>
      <c r="T379" s="105"/>
      <c r="U379" s="105"/>
      <c r="V379" s="105"/>
    </row>
    <row r="380" spans="1:22" s="328" customFormat="1" ht="13.5">
      <c r="A380" s="87"/>
      <c r="B380" s="87"/>
      <c r="C380" s="248"/>
      <c r="D380" s="272" t="s">
        <v>2740</v>
      </c>
      <c r="E380" s="87"/>
      <c r="F380" s="226"/>
      <c r="G380" s="146" t="s">
        <v>2739</v>
      </c>
      <c r="H380" s="179" t="s">
        <v>540</v>
      </c>
      <c r="I380" s="88"/>
      <c r="J380" s="105">
        <v>311898</v>
      </c>
      <c r="K380" s="105">
        <v>305370</v>
      </c>
      <c r="L380" s="105">
        <v>305370</v>
      </c>
      <c r="M380" s="105">
        <v>305370</v>
      </c>
      <c r="N380" s="105">
        <v>306140</v>
      </c>
      <c r="O380" s="105">
        <v>315065</v>
      </c>
      <c r="P380" s="105">
        <v>315065</v>
      </c>
      <c r="Q380" s="105">
        <v>315065</v>
      </c>
      <c r="R380" s="105">
        <v>315065</v>
      </c>
      <c r="S380" s="105">
        <v>315065</v>
      </c>
      <c r="T380" s="105">
        <v>315065</v>
      </c>
      <c r="U380" s="105">
        <v>315065</v>
      </c>
      <c r="V380" s="105">
        <v>315065</v>
      </c>
    </row>
    <row r="381" spans="1:22" ht="3" customHeight="1">
      <c r="D381" s="103"/>
      <c r="E381" s="180"/>
      <c r="F381" s="103"/>
      <c r="G381" s="104"/>
      <c r="H381" s="179"/>
      <c r="I381" s="178"/>
      <c r="J381" s="105"/>
      <c r="K381" s="105"/>
      <c r="L381" s="105"/>
      <c r="M381" s="105"/>
      <c r="N381" s="105"/>
      <c r="O381" s="105"/>
      <c r="P381" s="105"/>
      <c r="Q381" s="105"/>
      <c r="R381" s="105"/>
      <c r="S381" s="105"/>
      <c r="T381" s="105"/>
      <c r="U381" s="105"/>
      <c r="V381" s="105"/>
    </row>
    <row r="382" spans="1:22" ht="11.25" customHeight="1">
      <c r="C382" s="648" t="s">
        <v>696</v>
      </c>
      <c r="D382" s="648"/>
      <c r="E382" s="183"/>
      <c r="F382" s="88"/>
      <c r="H382" s="182"/>
      <c r="I382" s="181"/>
      <c r="J382" s="105"/>
      <c r="K382" s="105"/>
      <c r="L382" s="105"/>
      <c r="M382" s="105"/>
      <c r="N382" s="105"/>
      <c r="O382" s="105"/>
      <c r="P382" s="105"/>
      <c r="Q382" s="105"/>
      <c r="R382" s="105"/>
      <c r="S382" s="105"/>
      <c r="T382" s="105"/>
      <c r="U382" s="105"/>
      <c r="V382" s="105"/>
    </row>
    <row r="383" spans="1:22" ht="11.25" customHeight="1">
      <c r="C383" s="648" t="s">
        <v>695</v>
      </c>
      <c r="D383" s="648"/>
      <c r="E383" s="183"/>
      <c r="F383" s="88"/>
      <c r="H383" s="182"/>
      <c r="I383" s="181"/>
      <c r="J383" s="105"/>
      <c r="K383" s="105"/>
      <c r="L383" s="105"/>
      <c r="M383" s="105"/>
      <c r="N383" s="105"/>
      <c r="O383" s="105"/>
      <c r="P383" s="105"/>
      <c r="Q383" s="105"/>
      <c r="R383" s="105"/>
      <c r="S383" s="105"/>
      <c r="T383" s="105"/>
      <c r="U383" s="105"/>
      <c r="V383" s="105"/>
    </row>
    <row r="384" spans="1:22" s="328" customFormat="1" ht="13.5">
      <c r="A384" s="87"/>
      <c r="B384" s="87"/>
      <c r="C384" s="248"/>
      <c r="D384" s="272" t="s">
        <v>2738</v>
      </c>
      <c r="E384" s="87"/>
      <c r="F384" s="226"/>
      <c r="G384" s="146" t="s">
        <v>2737</v>
      </c>
      <c r="H384" s="179" t="s">
        <v>540</v>
      </c>
      <c r="I384" s="88"/>
      <c r="J384" s="105">
        <v>160</v>
      </c>
      <c r="K384" s="105">
        <v>160</v>
      </c>
      <c r="L384" s="105">
        <v>160</v>
      </c>
      <c r="M384" s="105">
        <v>160</v>
      </c>
      <c r="N384" s="105">
        <v>160</v>
      </c>
      <c r="O384" s="105">
        <v>160</v>
      </c>
      <c r="P384" s="105">
        <v>160</v>
      </c>
      <c r="Q384" s="105">
        <v>160</v>
      </c>
      <c r="R384" s="105">
        <v>160</v>
      </c>
      <c r="S384" s="105">
        <v>160</v>
      </c>
      <c r="T384" s="105">
        <v>160</v>
      </c>
      <c r="U384" s="105">
        <v>160</v>
      </c>
      <c r="V384" s="105">
        <v>160</v>
      </c>
    </row>
    <row r="385" spans="1:22" s="328" customFormat="1" ht="13.5">
      <c r="A385" s="87"/>
      <c r="B385" s="87"/>
      <c r="C385" s="248"/>
      <c r="D385" s="272" t="s">
        <v>2736</v>
      </c>
      <c r="E385" s="87"/>
      <c r="F385" s="226"/>
      <c r="G385" s="146" t="s">
        <v>2098</v>
      </c>
      <c r="H385" s="179" t="s">
        <v>540</v>
      </c>
      <c r="I385" s="88"/>
      <c r="J385" s="105">
        <v>200</v>
      </c>
      <c r="K385" s="105">
        <v>200</v>
      </c>
      <c r="L385" s="105">
        <v>200</v>
      </c>
      <c r="M385" s="105">
        <v>200</v>
      </c>
      <c r="N385" s="105">
        <v>200</v>
      </c>
      <c r="O385" s="105">
        <v>200</v>
      </c>
      <c r="P385" s="105">
        <v>200</v>
      </c>
      <c r="Q385" s="105">
        <v>200</v>
      </c>
      <c r="R385" s="105">
        <v>200</v>
      </c>
      <c r="S385" s="105">
        <v>200</v>
      </c>
      <c r="T385" s="105">
        <v>200</v>
      </c>
      <c r="U385" s="105">
        <v>200</v>
      </c>
      <c r="V385" s="105">
        <v>200</v>
      </c>
    </row>
    <row r="386" spans="1:22" s="328" customFormat="1" ht="13.5">
      <c r="A386" s="87"/>
      <c r="B386" s="87"/>
      <c r="C386" s="248"/>
      <c r="D386" s="272" t="s">
        <v>2733</v>
      </c>
      <c r="E386" s="87"/>
      <c r="F386" s="226"/>
      <c r="G386" s="146" t="s">
        <v>2735</v>
      </c>
      <c r="H386" s="179" t="s">
        <v>540</v>
      </c>
      <c r="I386" s="88"/>
      <c r="J386" s="105">
        <v>500</v>
      </c>
      <c r="K386" s="105">
        <v>500</v>
      </c>
      <c r="L386" s="105">
        <v>500</v>
      </c>
      <c r="M386" s="105">
        <v>500</v>
      </c>
      <c r="N386" s="105">
        <v>500</v>
      </c>
      <c r="O386" s="105">
        <v>500</v>
      </c>
      <c r="P386" s="105">
        <v>500</v>
      </c>
      <c r="Q386" s="105">
        <v>500</v>
      </c>
      <c r="R386" s="105">
        <v>500</v>
      </c>
      <c r="S386" s="105">
        <v>500</v>
      </c>
      <c r="T386" s="105">
        <v>500</v>
      </c>
      <c r="U386" s="105">
        <v>500</v>
      </c>
      <c r="V386" s="105">
        <v>500</v>
      </c>
    </row>
    <row r="387" spans="1:22" s="328" customFormat="1" ht="13.5">
      <c r="A387" s="87"/>
      <c r="B387" s="87"/>
      <c r="C387" s="248"/>
      <c r="D387" s="272" t="s">
        <v>2733</v>
      </c>
      <c r="E387" s="87"/>
      <c r="F387" s="226"/>
      <c r="G387" s="146" t="s">
        <v>2734</v>
      </c>
      <c r="H387" s="179" t="s">
        <v>2731</v>
      </c>
      <c r="I387" s="88"/>
      <c r="J387" s="105">
        <v>1300</v>
      </c>
      <c r="K387" s="105">
        <v>1300</v>
      </c>
      <c r="L387" s="105">
        <v>1300</v>
      </c>
      <c r="M387" s="105">
        <v>1300</v>
      </c>
      <c r="N387" s="105">
        <v>1300</v>
      </c>
      <c r="O387" s="105">
        <v>1300</v>
      </c>
      <c r="P387" s="105">
        <v>1300</v>
      </c>
      <c r="Q387" s="105">
        <v>1300</v>
      </c>
      <c r="R387" s="105">
        <v>1300</v>
      </c>
      <c r="S387" s="105">
        <v>1300</v>
      </c>
      <c r="T387" s="105">
        <v>1300</v>
      </c>
      <c r="U387" s="105">
        <v>1300</v>
      </c>
      <c r="V387" s="105">
        <v>1300</v>
      </c>
    </row>
    <row r="388" spans="1:22" s="328" customFormat="1" ht="13.5">
      <c r="A388" s="87"/>
      <c r="B388" s="87"/>
      <c r="C388" s="248"/>
      <c r="D388" s="272" t="s">
        <v>2733</v>
      </c>
      <c r="E388" s="87"/>
      <c r="F388" s="226"/>
      <c r="G388" s="146" t="s">
        <v>2732</v>
      </c>
      <c r="H388" s="179" t="s">
        <v>2731</v>
      </c>
      <c r="I388" s="88"/>
      <c r="J388" s="105">
        <v>253</v>
      </c>
      <c r="K388" s="105">
        <v>253</v>
      </c>
      <c r="L388" s="105">
        <v>253</v>
      </c>
      <c r="M388" s="105">
        <v>253</v>
      </c>
      <c r="N388" s="105">
        <v>253</v>
      </c>
      <c r="O388" s="105">
        <v>253</v>
      </c>
      <c r="P388" s="105">
        <v>253</v>
      </c>
      <c r="Q388" s="105">
        <v>253</v>
      </c>
      <c r="R388" s="105">
        <v>253</v>
      </c>
      <c r="S388" s="105">
        <v>253</v>
      </c>
      <c r="T388" s="105">
        <v>253</v>
      </c>
      <c r="U388" s="105">
        <v>253</v>
      </c>
      <c r="V388" s="105">
        <v>253</v>
      </c>
    </row>
    <row r="389" spans="1:22" ht="11.25" customHeight="1">
      <c r="C389" s="647" t="s">
        <v>691</v>
      </c>
      <c r="D389" s="647"/>
      <c r="E389" s="183"/>
      <c r="F389" s="88"/>
      <c r="H389" s="182"/>
      <c r="I389" s="181"/>
      <c r="J389" s="105"/>
      <c r="K389" s="105"/>
      <c r="L389" s="105"/>
      <c r="M389" s="105"/>
      <c r="N389" s="105"/>
      <c r="O389" s="105"/>
      <c r="P389" s="105"/>
      <c r="Q389" s="105"/>
      <c r="R389" s="105"/>
      <c r="S389" s="105"/>
      <c r="T389" s="105"/>
      <c r="U389" s="105"/>
      <c r="V389" s="105"/>
    </row>
    <row r="390" spans="1:22" s="328" customFormat="1" ht="19.5">
      <c r="A390" s="87"/>
      <c r="B390" s="87"/>
      <c r="C390" s="248"/>
      <c r="D390" s="272" t="s">
        <v>2730</v>
      </c>
      <c r="E390" s="87"/>
      <c r="F390" s="226"/>
      <c r="G390" s="146" t="s">
        <v>2729</v>
      </c>
      <c r="H390" s="179" t="s">
        <v>353</v>
      </c>
      <c r="I390" s="88"/>
      <c r="J390" s="105">
        <v>32645</v>
      </c>
      <c r="K390" s="105">
        <v>27712</v>
      </c>
      <c r="L390" s="105">
        <v>26212</v>
      </c>
      <c r="M390" s="105">
        <v>32342</v>
      </c>
      <c r="N390" s="105">
        <v>31342</v>
      </c>
      <c r="O390" s="105">
        <v>31342</v>
      </c>
      <c r="P390" s="105">
        <v>31342</v>
      </c>
      <c r="Q390" s="105">
        <v>33325</v>
      </c>
      <c r="R390" s="105">
        <v>33325</v>
      </c>
      <c r="S390" s="105">
        <v>33325</v>
      </c>
      <c r="T390" s="105">
        <v>33325</v>
      </c>
      <c r="U390" s="105">
        <v>33325</v>
      </c>
      <c r="V390" s="105">
        <v>33454</v>
      </c>
    </row>
    <row r="391" spans="1:22" s="328" customFormat="1" ht="13.5">
      <c r="A391" s="87"/>
      <c r="B391" s="87"/>
      <c r="C391" s="248"/>
      <c r="D391" s="272" t="s">
        <v>2728</v>
      </c>
      <c r="E391" s="87"/>
      <c r="F391" s="226"/>
      <c r="G391" s="146" t="s">
        <v>2727</v>
      </c>
      <c r="H391" s="179" t="s">
        <v>2726</v>
      </c>
      <c r="I391" s="88"/>
      <c r="J391" s="105">
        <v>135</v>
      </c>
      <c r="K391" s="105">
        <v>127</v>
      </c>
      <c r="L391" s="105">
        <v>131</v>
      </c>
      <c r="M391" s="105">
        <v>131</v>
      </c>
      <c r="N391" s="105">
        <v>137</v>
      </c>
      <c r="O391" s="105">
        <v>142</v>
      </c>
      <c r="P391" s="105">
        <v>140</v>
      </c>
      <c r="Q391" s="105">
        <v>137</v>
      </c>
      <c r="R391" s="105">
        <v>136</v>
      </c>
      <c r="S391" s="105">
        <v>134</v>
      </c>
      <c r="T391" s="105">
        <v>133</v>
      </c>
      <c r="U391" s="105">
        <v>134</v>
      </c>
      <c r="V391" s="105">
        <v>135</v>
      </c>
    </row>
    <row r="392" spans="1:22" ht="11.25" customHeight="1">
      <c r="C392" s="647" t="s">
        <v>689</v>
      </c>
      <c r="D392" s="647"/>
      <c r="E392" s="183"/>
      <c r="F392" s="88"/>
      <c r="H392" s="182"/>
      <c r="I392" s="181"/>
      <c r="J392" s="105"/>
      <c r="K392" s="105"/>
      <c r="L392" s="105"/>
      <c r="M392" s="105"/>
      <c r="N392" s="105"/>
      <c r="O392" s="105"/>
      <c r="P392" s="105"/>
      <c r="Q392" s="105"/>
      <c r="R392" s="105"/>
      <c r="S392" s="105"/>
      <c r="T392" s="105"/>
      <c r="U392" s="105"/>
      <c r="V392" s="105"/>
    </row>
    <row r="393" spans="1:22" s="328" customFormat="1" ht="13.5">
      <c r="A393" s="87"/>
      <c r="B393" s="87"/>
      <c r="C393" s="248"/>
      <c r="D393" s="272" t="s">
        <v>2725</v>
      </c>
      <c r="E393" s="87"/>
      <c r="F393" s="226"/>
      <c r="G393" s="146" t="s">
        <v>2724</v>
      </c>
      <c r="H393" s="179" t="s">
        <v>316</v>
      </c>
      <c r="I393" s="88"/>
      <c r="J393" s="105">
        <v>1793</v>
      </c>
      <c r="K393" s="105">
        <v>1793</v>
      </c>
      <c r="L393" s="105">
        <v>1793</v>
      </c>
      <c r="M393" s="105">
        <v>1793</v>
      </c>
      <c r="N393" s="105">
        <v>1793</v>
      </c>
      <c r="O393" s="105">
        <v>1793</v>
      </c>
      <c r="P393" s="105">
        <v>1793</v>
      </c>
      <c r="Q393" s="105">
        <v>1793</v>
      </c>
      <c r="R393" s="105">
        <v>1793</v>
      </c>
      <c r="S393" s="105">
        <v>1793</v>
      </c>
      <c r="T393" s="105">
        <v>1793</v>
      </c>
      <c r="U393" s="105">
        <v>1793</v>
      </c>
      <c r="V393" s="105">
        <v>1793</v>
      </c>
    </row>
    <row r="394" spans="1:22" ht="3" customHeight="1">
      <c r="D394" s="276"/>
      <c r="E394" s="180"/>
      <c r="F394" s="103"/>
      <c r="G394" s="104"/>
      <c r="H394" s="179"/>
      <c r="I394" s="178"/>
      <c r="J394" s="105"/>
      <c r="K394" s="105"/>
      <c r="L394" s="105"/>
      <c r="M394" s="105"/>
      <c r="N394" s="105"/>
      <c r="O394" s="105"/>
      <c r="P394" s="105"/>
      <c r="Q394" s="105"/>
      <c r="R394" s="105"/>
      <c r="S394" s="105"/>
      <c r="T394" s="105"/>
      <c r="U394" s="105"/>
      <c r="V394" s="105"/>
    </row>
    <row r="395" spans="1:22" ht="11.25" customHeight="1">
      <c r="C395" s="648" t="s">
        <v>688</v>
      </c>
      <c r="D395" s="648"/>
      <c r="E395" s="183"/>
      <c r="F395" s="88"/>
      <c r="H395" s="182"/>
      <c r="I395" s="181"/>
      <c r="J395" s="105"/>
      <c r="K395" s="105"/>
      <c r="L395" s="105"/>
      <c r="M395" s="105"/>
      <c r="N395" s="105"/>
      <c r="O395" s="105"/>
      <c r="P395" s="105"/>
      <c r="Q395" s="105"/>
      <c r="R395" s="105"/>
      <c r="S395" s="105"/>
      <c r="T395" s="105"/>
      <c r="U395" s="105"/>
      <c r="V395" s="105"/>
    </row>
    <row r="396" spans="1:22" ht="11.25" customHeight="1">
      <c r="C396" s="647" t="s">
        <v>687</v>
      </c>
      <c r="D396" s="647"/>
      <c r="E396" s="183"/>
      <c r="F396" s="88"/>
      <c r="H396" s="182"/>
      <c r="I396" s="181"/>
      <c r="J396" s="105"/>
      <c r="K396" s="105"/>
      <c r="L396" s="105"/>
      <c r="M396" s="105"/>
      <c r="N396" s="105"/>
      <c r="O396" s="105"/>
      <c r="P396" s="105"/>
      <c r="Q396" s="105"/>
      <c r="R396" s="105"/>
      <c r="S396" s="105"/>
      <c r="T396" s="105"/>
      <c r="U396" s="105"/>
      <c r="V396" s="105"/>
    </row>
    <row r="397" spans="1:22" s="328" customFormat="1" ht="13.5">
      <c r="A397" s="87"/>
      <c r="B397" s="87"/>
      <c r="C397" s="248"/>
      <c r="D397" s="272" t="s">
        <v>2723</v>
      </c>
      <c r="E397" s="87"/>
      <c r="F397" s="226"/>
      <c r="G397" s="146" t="s">
        <v>2443</v>
      </c>
      <c r="H397" s="179" t="s">
        <v>562</v>
      </c>
      <c r="I397" s="88"/>
      <c r="J397" s="105">
        <v>3660</v>
      </c>
      <c r="K397" s="105">
        <v>3660</v>
      </c>
      <c r="L397" s="105">
        <v>3660</v>
      </c>
      <c r="M397" s="105">
        <v>3660</v>
      </c>
      <c r="N397" s="105">
        <v>3660</v>
      </c>
      <c r="O397" s="105">
        <v>3660</v>
      </c>
      <c r="P397" s="105">
        <v>3660</v>
      </c>
      <c r="Q397" s="105">
        <v>3660</v>
      </c>
      <c r="R397" s="105">
        <v>3660</v>
      </c>
      <c r="S397" s="105">
        <v>3660</v>
      </c>
      <c r="T397" s="105">
        <v>3660</v>
      </c>
      <c r="U397" s="105">
        <v>3660</v>
      </c>
      <c r="V397" s="105">
        <v>3660</v>
      </c>
    </row>
    <row r="398" spans="1:22" s="328" customFormat="1" ht="13.5">
      <c r="A398" s="87"/>
      <c r="B398" s="87"/>
      <c r="C398" s="248"/>
      <c r="D398" s="272" t="s">
        <v>2723</v>
      </c>
      <c r="E398" s="87"/>
      <c r="F398" s="226"/>
      <c r="G398" s="146" t="s">
        <v>2442</v>
      </c>
      <c r="H398" s="179" t="s">
        <v>562</v>
      </c>
      <c r="I398" s="88"/>
      <c r="J398" s="105">
        <v>3933</v>
      </c>
      <c r="K398" s="105">
        <v>3960</v>
      </c>
      <c r="L398" s="105">
        <v>3960</v>
      </c>
      <c r="M398" s="105">
        <v>3960</v>
      </c>
      <c r="N398" s="105">
        <v>3960</v>
      </c>
      <c r="O398" s="105">
        <v>3920</v>
      </c>
      <c r="P398" s="105">
        <v>3920</v>
      </c>
      <c r="Q398" s="105">
        <v>3920</v>
      </c>
      <c r="R398" s="105">
        <v>3920</v>
      </c>
      <c r="S398" s="105">
        <v>3920</v>
      </c>
      <c r="T398" s="105">
        <v>3920</v>
      </c>
      <c r="U398" s="105">
        <v>3920</v>
      </c>
      <c r="V398" s="105">
        <v>3920</v>
      </c>
    </row>
    <row r="399" spans="1:22" s="328" customFormat="1" ht="11.25" customHeight="1">
      <c r="A399" s="87"/>
      <c r="B399" s="87"/>
      <c r="C399" s="647" t="s">
        <v>2722</v>
      </c>
      <c r="D399" s="647"/>
      <c r="E399" s="87"/>
      <c r="F399" s="226"/>
      <c r="G399" s="146"/>
      <c r="H399" s="179"/>
      <c r="I399" s="88"/>
      <c r="J399" s="105"/>
      <c r="K399" s="105"/>
      <c r="L399" s="105"/>
      <c r="M399" s="105"/>
      <c r="N399" s="105"/>
      <c r="O399" s="105"/>
      <c r="P399" s="105"/>
      <c r="Q399" s="105"/>
      <c r="R399" s="105"/>
      <c r="S399" s="105"/>
      <c r="T399" s="105"/>
      <c r="U399" s="105"/>
      <c r="V399" s="105"/>
    </row>
    <row r="400" spans="1:22" s="328" customFormat="1" ht="19.5">
      <c r="A400" s="87"/>
      <c r="B400" s="87"/>
      <c r="C400" s="248"/>
      <c r="D400" s="272" t="s">
        <v>2721</v>
      </c>
      <c r="E400" s="87"/>
      <c r="F400" s="226"/>
      <c r="G400" s="146" t="s">
        <v>2720</v>
      </c>
      <c r="H400" s="179" t="s">
        <v>316</v>
      </c>
      <c r="I400" s="88"/>
      <c r="J400" s="105">
        <v>17967</v>
      </c>
      <c r="K400" s="105">
        <v>17967</v>
      </c>
      <c r="L400" s="105">
        <v>17967</v>
      </c>
      <c r="M400" s="105">
        <v>17967</v>
      </c>
      <c r="N400" s="105">
        <v>17967</v>
      </c>
      <c r="O400" s="105">
        <v>17967</v>
      </c>
      <c r="P400" s="105">
        <v>17967</v>
      </c>
      <c r="Q400" s="105">
        <v>17967</v>
      </c>
      <c r="R400" s="105">
        <v>17967</v>
      </c>
      <c r="S400" s="105">
        <v>17967</v>
      </c>
      <c r="T400" s="105">
        <v>17967</v>
      </c>
      <c r="U400" s="105">
        <v>17967</v>
      </c>
      <c r="V400" s="105">
        <v>17967</v>
      </c>
    </row>
    <row r="401" spans="1:22" ht="3" customHeight="1">
      <c r="D401" s="103"/>
      <c r="E401" s="180"/>
      <c r="F401" s="103"/>
      <c r="G401" s="104"/>
      <c r="H401" s="179"/>
      <c r="I401" s="178"/>
      <c r="J401" s="105"/>
      <c r="K401" s="105"/>
      <c r="L401" s="105"/>
      <c r="M401" s="105"/>
      <c r="N401" s="105"/>
      <c r="O401" s="105"/>
      <c r="P401" s="105"/>
      <c r="Q401" s="105"/>
      <c r="R401" s="105"/>
      <c r="S401" s="105"/>
      <c r="T401" s="105"/>
      <c r="U401" s="105"/>
      <c r="V401" s="105"/>
    </row>
    <row r="402" spans="1:22" ht="11.25" customHeight="1">
      <c r="B402" s="115"/>
      <c r="C402" s="647" t="s">
        <v>679</v>
      </c>
      <c r="D402" s="647"/>
      <c r="E402" s="183"/>
      <c r="F402" s="88"/>
      <c r="H402" s="185"/>
    </row>
    <row r="403" spans="1:22" ht="11.25" customHeight="1">
      <c r="C403" s="648" t="s">
        <v>678</v>
      </c>
      <c r="D403" s="648"/>
      <c r="E403" s="183"/>
      <c r="F403" s="88"/>
      <c r="H403" s="185"/>
    </row>
    <row r="404" spans="1:22" s="328" customFormat="1" ht="19.5">
      <c r="A404" s="87"/>
      <c r="B404" s="87"/>
      <c r="C404" s="248"/>
      <c r="D404" s="272" t="s">
        <v>2719</v>
      </c>
      <c r="E404" s="87"/>
      <c r="F404" s="226"/>
      <c r="G404" s="146" t="s">
        <v>2718</v>
      </c>
      <c r="H404" s="179" t="s">
        <v>353</v>
      </c>
      <c r="I404" s="88"/>
      <c r="J404" s="105">
        <v>71643</v>
      </c>
      <c r="K404" s="105">
        <v>82533</v>
      </c>
      <c r="L404" s="105">
        <v>76853</v>
      </c>
      <c r="M404" s="105">
        <v>76903</v>
      </c>
      <c r="N404" s="105">
        <v>83133</v>
      </c>
      <c r="O404" s="105">
        <v>79833</v>
      </c>
      <c r="P404" s="105">
        <v>77833</v>
      </c>
      <c r="Q404" s="105">
        <v>70667</v>
      </c>
      <c r="R404" s="105">
        <v>66750</v>
      </c>
      <c r="S404" s="105">
        <v>60183</v>
      </c>
      <c r="T404" s="105">
        <v>57027</v>
      </c>
      <c r="U404" s="105">
        <v>59333</v>
      </c>
      <c r="V404" s="105">
        <v>68667</v>
      </c>
    </row>
    <row r="405" spans="1:22" s="328" customFormat="1" ht="19.5" customHeight="1">
      <c r="A405" s="87"/>
      <c r="B405" s="87"/>
      <c r="C405" s="248"/>
      <c r="D405" s="272" t="s">
        <v>2717</v>
      </c>
      <c r="E405" s="87"/>
      <c r="F405" s="226"/>
      <c r="G405" s="329" t="s">
        <v>2716</v>
      </c>
      <c r="H405" s="179" t="s">
        <v>353</v>
      </c>
      <c r="I405" s="88"/>
      <c r="J405" s="105">
        <v>22247</v>
      </c>
      <c r="K405" s="105">
        <v>23390</v>
      </c>
      <c r="L405" s="105">
        <v>20890</v>
      </c>
      <c r="M405" s="105">
        <v>24300</v>
      </c>
      <c r="N405" s="105">
        <v>23800</v>
      </c>
      <c r="O405" s="105">
        <v>23800</v>
      </c>
      <c r="P405" s="105">
        <v>22390</v>
      </c>
      <c r="Q405" s="105">
        <v>21390</v>
      </c>
      <c r="R405" s="105">
        <v>18800</v>
      </c>
      <c r="S405" s="105">
        <v>23800</v>
      </c>
      <c r="T405" s="105">
        <v>22800</v>
      </c>
      <c r="U405" s="105">
        <v>19800</v>
      </c>
      <c r="V405" s="105">
        <v>21800</v>
      </c>
    </row>
    <row r="406" spans="1:22" s="328" customFormat="1" ht="13.5">
      <c r="A406" s="87"/>
      <c r="B406" s="87"/>
      <c r="C406" s="248"/>
      <c r="D406" s="272" t="s">
        <v>2715</v>
      </c>
      <c r="E406" s="87"/>
      <c r="F406" s="226"/>
      <c r="G406" s="146" t="s">
        <v>964</v>
      </c>
      <c r="H406" s="179" t="s">
        <v>353</v>
      </c>
      <c r="I406" s="88"/>
      <c r="J406" s="105">
        <v>140839</v>
      </c>
      <c r="K406" s="105">
        <v>121800</v>
      </c>
      <c r="L406" s="105">
        <v>152800</v>
      </c>
      <c r="M406" s="105">
        <v>144304</v>
      </c>
      <c r="N406" s="105">
        <v>135800</v>
      </c>
      <c r="O406" s="105">
        <v>120640</v>
      </c>
      <c r="P406" s="105">
        <v>121640</v>
      </c>
      <c r="Q406" s="105">
        <v>156800</v>
      </c>
      <c r="R406" s="105">
        <v>141800</v>
      </c>
      <c r="S406" s="105">
        <v>131000</v>
      </c>
      <c r="T406" s="105">
        <v>163440</v>
      </c>
      <c r="U406" s="105">
        <v>153200</v>
      </c>
      <c r="V406" s="105">
        <v>146840</v>
      </c>
    </row>
    <row r="407" spans="1:22" ht="11.25" customHeight="1">
      <c r="C407" s="648" t="s">
        <v>676</v>
      </c>
      <c r="D407" s="648"/>
      <c r="E407" s="183"/>
      <c r="F407" s="88"/>
      <c r="H407" s="182"/>
      <c r="I407" s="181"/>
      <c r="J407" s="105"/>
      <c r="K407" s="105"/>
      <c r="L407" s="105"/>
      <c r="M407" s="105"/>
      <c r="N407" s="105"/>
      <c r="O407" s="105"/>
      <c r="P407" s="105"/>
      <c r="Q407" s="105"/>
      <c r="R407" s="105"/>
      <c r="S407" s="105"/>
      <c r="T407" s="105"/>
      <c r="U407" s="105"/>
      <c r="V407" s="105"/>
    </row>
    <row r="408" spans="1:22" s="328" customFormat="1" ht="26.25" customHeight="1">
      <c r="A408" s="87"/>
      <c r="B408" s="87"/>
      <c r="C408" s="248"/>
      <c r="D408" s="272" t="s">
        <v>2714</v>
      </c>
      <c r="E408" s="87"/>
      <c r="F408" s="226"/>
      <c r="G408" s="113" t="s">
        <v>2272</v>
      </c>
      <c r="H408" s="179" t="s">
        <v>129</v>
      </c>
      <c r="I408" s="88"/>
      <c r="J408" s="105">
        <v>92</v>
      </c>
      <c r="K408" s="105">
        <v>92</v>
      </c>
      <c r="L408" s="105">
        <v>92</v>
      </c>
      <c r="M408" s="105">
        <v>92</v>
      </c>
      <c r="N408" s="105">
        <v>92</v>
      </c>
      <c r="O408" s="105">
        <v>92</v>
      </c>
      <c r="P408" s="105">
        <v>92</v>
      </c>
      <c r="Q408" s="105">
        <v>92</v>
      </c>
      <c r="R408" s="105">
        <v>92</v>
      </c>
      <c r="S408" s="105">
        <v>92</v>
      </c>
      <c r="T408" s="105">
        <v>92</v>
      </c>
      <c r="U408" s="105">
        <v>92</v>
      </c>
      <c r="V408" s="105">
        <v>92</v>
      </c>
    </row>
    <row r="409" spans="1:22" ht="3" customHeight="1">
      <c r="A409" s="177"/>
      <c r="B409" s="177"/>
      <c r="C409" s="177"/>
      <c r="D409" s="175"/>
      <c r="E409" s="176"/>
      <c r="F409" s="175"/>
      <c r="G409" s="222"/>
      <c r="H409" s="173"/>
      <c r="I409" s="304"/>
      <c r="J409" s="220"/>
      <c r="K409" s="220"/>
      <c r="L409" s="220"/>
      <c r="M409" s="220"/>
      <c r="N409" s="220"/>
      <c r="O409" s="220"/>
      <c r="P409" s="220"/>
      <c r="Q409" s="220"/>
      <c r="R409" s="220"/>
      <c r="S409" s="220"/>
      <c r="T409" s="220"/>
      <c r="U409" s="220"/>
      <c r="V409" s="220"/>
    </row>
    <row r="410" spans="1:22" ht="9.6" customHeight="1">
      <c r="C410" s="129" t="s">
        <v>908</v>
      </c>
      <c r="D410" s="103"/>
      <c r="E410" s="103"/>
      <c r="F410" s="103"/>
      <c r="G410" s="101"/>
      <c r="H410" s="103"/>
      <c r="I410" s="103"/>
    </row>
    <row r="411" spans="1:22" ht="15" customHeight="1">
      <c r="C411" s="129"/>
      <c r="D411" s="128"/>
      <c r="E411" s="128"/>
      <c r="F411" s="128"/>
      <c r="G411" s="191" t="s">
        <v>790</v>
      </c>
      <c r="H411" s="103"/>
      <c r="I411" s="103"/>
      <c r="K411" s="126" t="s">
        <v>2713</v>
      </c>
    </row>
    <row r="412" spans="1:22" ht="6" customHeight="1">
      <c r="C412" s="129"/>
      <c r="D412" s="128"/>
      <c r="E412" s="128"/>
      <c r="F412" s="128"/>
      <c r="G412" s="191"/>
      <c r="H412" s="103"/>
      <c r="I412" s="103"/>
      <c r="K412" s="126"/>
    </row>
    <row r="413" spans="1:22" ht="10.5" customHeight="1">
      <c r="A413" s="125"/>
      <c r="B413" s="125"/>
      <c r="C413" s="192" t="s">
        <v>789</v>
      </c>
      <c r="D413" s="128"/>
      <c r="E413" s="128"/>
      <c r="F413" s="128"/>
      <c r="G413" s="191"/>
      <c r="H413" s="103"/>
      <c r="I413" s="103"/>
      <c r="K413" s="126"/>
    </row>
    <row r="414" spans="1:22" ht="10.5" customHeight="1">
      <c r="C414" s="115" t="s">
        <v>1</v>
      </c>
      <c r="P414" s="164"/>
      <c r="V414" s="123" t="str">
        <f>V7</f>
        <v>平成22年　</v>
      </c>
    </row>
    <row r="415" spans="1:22" ht="1.5" customHeight="1">
      <c r="V415" s="123"/>
    </row>
    <row r="416" spans="1:22" ht="14.1" customHeight="1">
      <c r="A416" s="663" t="s">
        <v>680</v>
      </c>
      <c r="B416" s="663"/>
      <c r="C416" s="657"/>
      <c r="D416" s="657"/>
      <c r="E416" s="657"/>
      <c r="F416" s="658" t="s">
        <v>3</v>
      </c>
      <c r="G416" s="657"/>
      <c r="H416" s="189" t="s">
        <v>4</v>
      </c>
      <c r="I416" s="659" t="s">
        <v>5</v>
      </c>
      <c r="J416" s="668"/>
      <c r="K416" s="190" t="s">
        <v>6</v>
      </c>
      <c r="L416" s="189" t="s">
        <v>7</v>
      </c>
      <c r="M416" s="189" t="s">
        <v>8</v>
      </c>
      <c r="N416" s="189" t="s">
        <v>9</v>
      </c>
      <c r="O416" s="189" t="s">
        <v>10</v>
      </c>
      <c r="P416" s="189" t="s">
        <v>11</v>
      </c>
      <c r="Q416" s="189" t="s">
        <v>12</v>
      </c>
      <c r="R416" s="189" t="s">
        <v>13</v>
      </c>
      <c r="S416" s="189" t="s">
        <v>14</v>
      </c>
      <c r="T416" s="189" t="s">
        <v>15</v>
      </c>
      <c r="U416" s="189" t="s">
        <v>16</v>
      </c>
      <c r="V416" s="188" t="s">
        <v>17</v>
      </c>
    </row>
    <row r="417" spans="1:22" ht="3" customHeight="1">
      <c r="A417" s="181"/>
      <c r="B417" s="181"/>
      <c r="C417" s="303"/>
      <c r="D417" s="303"/>
      <c r="E417" s="302"/>
      <c r="F417" s="178"/>
      <c r="G417" s="301"/>
      <c r="H417" s="213"/>
      <c r="I417" s="178"/>
      <c r="J417" s="301"/>
      <c r="K417" s="178"/>
      <c r="L417" s="178"/>
      <c r="M417" s="178"/>
      <c r="N417" s="178"/>
      <c r="O417" s="178"/>
      <c r="P417" s="178"/>
      <c r="Q417" s="178"/>
      <c r="R417" s="178"/>
      <c r="S417" s="178"/>
      <c r="T417" s="178"/>
      <c r="U417" s="178"/>
      <c r="V417" s="178"/>
    </row>
    <row r="418" spans="1:22" s="328" customFormat="1" ht="19.5">
      <c r="A418" s="87"/>
      <c r="B418" s="87"/>
      <c r="C418" s="248"/>
      <c r="D418" s="272" t="s">
        <v>2712</v>
      </c>
      <c r="E418" s="87"/>
      <c r="F418" s="226"/>
      <c r="G418" s="146" t="s">
        <v>2711</v>
      </c>
      <c r="H418" s="179" t="s">
        <v>583</v>
      </c>
      <c r="I418" s="88"/>
      <c r="J418" s="105">
        <v>134</v>
      </c>
      <c r="K418" s="105">
        <v>137</v>
      </c>
      <c r="L418" s="105">
        <v>137</v>
      </c>
      <c r="M418" s="105">
        <v>137</v>
      </c>
      <c r="N418" s="105">
        <v>133</v>
      </c>
      <c r="O418" s="105">
        <v>133</v>
      </c>
      <c r="P418" s="105">
        <v>137</v>
      </c>
      <c r="Q418" s="105">
        <v>133</v>
      </c>
      <c r="R418" s="105">
        <v>133</v>
      </c>
      <c r="S418" s="105">
        <v>133</v>
      </c>
      <c r="T418" s="105">
        <v>133</v>
      </c>
      <c r="U418" s="105">
        <v>133</v>
      </c>
      <c r="V418" s="105">
        <v>137</v>
      </c>
    </row>
    <row r="419" spans="1:22" s="328" customFormat="1" ht="13.5">
      <c r="A419" s="87"/>
      <c r="B419" s="87"/>
      <c r="C419" s="248"/>
      <c r="D419" s="272" t="s">
        <v>2710</v>
      </c>
      <c r="E419" s="87"/>
      <c r="F419" s="226"/>
      <c r="G419" s="146" t="s">
        <v>2709</v>
      </c>
      <c r="H419" s="179" t="s">
        <v>132</v>
      </c>
      <c r="I419" s="88"/>
      <c r="J419" s="105">
        <v>2344</v>
      </c>
      <c r="K419" s="105">
        <v>2240</v>
      </c>
      <c r="L419" s="105">
        <v>1990</v>
      </c>
      <c r="M419" s="105">
        <v>1990</v>
      </c>
      <c r="N419" s="105">
        <v>2490</v>
      </c>
      <c r="O419" s="105">
        <v>2490</v>
      </c>
      <c r="P419" s="105">
        <v>2490</v>
      </c>
      <c r="Q419" s="105">
        <v>2490</v>
      </c>
      <c r="R419" s="105">
        <v>2490</v>
      </c>
      <c r="S419" s="105">
        <v>2490</v>
      </c>
      <c r="T419" s="105">
        <v>2490</v>
      </c>
      <c r="U419" s="105">
        <v>2490</v>
      </c>
      <c r="V419" s="105">
        <v>1990</v>
      </c>
    </row>
    <row r="420" spans="1:22" s="328" customFormat="1" ht="19.5">
      <c r="A420" s="87"/>
      <c r="B420" s="87"/>
      <c r="C420" s="248"/>
      <c r="D420" s="272" t="s">
        <v>2708</v>
      </c>
      <c r="E420" s="87"/>
      <c r="F420" s="226"/>
      <c r="G420" s="146" t="s">
        <v>2707</v>
      </c>
      <c r="H420" s="179" t="s">
        <v>132</v>
      </c>
      <c r="I420" s="88"/>
      <c r="J420" s="105">
        <v>8988</v>
      </c>
      <c r="K420" s="105">
        <v>12470</v>
      </c>
      <c r="L420" s="105">
        <v>12470</v>
      </c>
      <c r="M420" s="105">
        <v>9135</v>
      </c>
      <c r="N420" s="105">
        <v>9135</v>
      </c>
      <c r="O420" s="105">
        <v>9135</v>
      </c>
      <c r="P420" s="105">
        <v>9135</v>
      </c>
      <c r="Q420" s="105">
        <v>9135</v>
      </c>
      <c r="R420" s="105">
        <v>9135</v>
      </c>
      <c r="S420" s="105">
        <v>9135</v>
      </c>
      <c r="T420" s="105">
        <v>9135</v>
      </c>
      <c r="U420" s="105">
        <v>9135</v>
      </c>
      <c r="V420" s="105">
        <v>7665</v>
      </c>
    </row>
    <row r="421" spans="1:22" s="328" customFormat="1" ht="19.5" customHeight="1">
      <c r="A421" s="87"/>
      <c r="B421" s="87"/>
      <c r="C421" s="248"/>
      <c r="D421" s="272" t="s">
        <v>2706</v>
      </c>
      <c r="E421" s="87"/>
      <c r="F421" s="226"/>
      <c r="G421" s="146" t="s">
        <v>2705</v>
      </c>
      <c r="H421" s="179" t="s">
        <v>129</v>
      </c>
      <c r="I421" s="88"/>
      <c r="J421" s="105">
        <v>7884</v>
      </c>
      <c r="K421" s="105">
        <v>7875</v>
      </c>
      <c r="L421" s="105">
        <v>7875</v>
      </c>
      <c r="M421" s="105">
        <v>7875</v>
      </c>
      <c r="N421" s="105">
        <v>7875</v>
      </c>
      <c r="O421" s="105">
        <v>7875</v>
      </c>
      <c r="P421" s="105">
        <v>7875</v>
      </c>
      <c r="Q421" s="105">
        <v>7875</v>
      </c>
      <c r="R421" s="105">
        <v>7875</v>
      </c>
      <c r="S421" s="105">
        <v>7875</v>
      </c>
      <c r="T421" s="105">
        <v>7875</v>
      </c>
      <c r="U421" s="105">
        <v>7875</v>
      </c>
      <c r="V421" s="105">
        <v>7980</v>
      </c>
    </row>
    <row r="422" spans="1:22" s="328" customFormat="1" ht="13.5">
      <c r="A422" s="87"/>
      <c r="B422" s="87"/>
      <c r="C422" s="248"/>
      <c r="D422" s="272" t="s">
        <v>2704</v>
      </c>
      <c r="E422" s="87"/>
      <c r="F422" s="226"/>
      <c r="G422" s="146" t="s">
        <v>1613</v>
      </c>
      <c r="H422" s="179" t="s">
        <v>132</v>
      </c>
      <c r="I422" s="88"/>
      <c r="J422" s="105">
        <v>893</v>
      </c>
      <c r="K422" s="105">
        <v>893</v>
      </c>
      <c r="L422" s="105">
        <v>893</v>
      </c>
      <c r="M422" s="105">
        <v>893</v>
      </c>
      <c r="N422" s="105">
        <v>893</v>
      </c>
      <c r="O422" s="105">
        <v>893</v>
      </c>
      <c r="P422" s="105">
        <v>893</v>
      </c>
      <c r="Q422" s="105">
        <v>893</v>
      </c>
      <c r="R422" s="105">
        <v>893</v>
      </c>
      <c r="S422" s="105">
        <v>893</v>
      </c>
      <c r="T422" s="105">
        <v>893</v>
      </c>
      <c r="U422" s="105">
        <v>893</v>
      </c>
      <c r="V422" s="105">
        <v>893</v>
      </c>
    </row>
    <row r="423" spans="1:22" s="328" customFormat="1" ht="13.5">
      <c r="A423" s="87"/>
      <c r="B423" s="87"/>
      <c r="C423" s="248"/>
      <c r="D423" s="272" t="s">
        <v>2703</v>
      </c>
      <c r="E423" s="87"/>
      <c r="F423" s="226"/>
      <c r="G423" s="146" t="s">
        <v>2702</v>
      </c>
      <c r="H423" s="179" t="s">
        <v>353</v>
      </c>
      <c r="I423" s="88"/>
      <c r="J423" s="105">
        <v>378</v>
      </c>
      <c r="K423" s="105">
        <v>378</v>
      </c>
      <c r="L423" s="105">
        <v>378</v>
      </c>
      <c r="M423" s="105">
        <v>378</v>
      </c>
      <c r="N423" s="105">
        <v>378</v>
      </c>
      <c r="O423" s="105">
        <v>378</v>
      </c>
      <c r="P423" s="105">
        <v>378</v>
      </c>
      <c r="Q423" s="105">
        <v>378</v>
      </c>
      <c r="R423" s="105">
        <v>378</v>
      </c>
      <c r="S423" s="105">
        <v>378</v>
      </c>
      <c r="T423" s="105">
        <v>378</v>
      </c>
      <c r="U423" s="105">
        <v>378</v>
      </c>
      <c r="V423" s="105">
        <v>378</v>
      </c>
    </row>
    <row r="424" spans="1:22" s="328" customFormat="1" ht="13.5">
      <c r="A424" s="87"/>
      <c r="B424" s="87"/>
      <c r="C424" s="248"/>
      <c r="D424" s="272" t="s">
        <v>2701</v>
      </c>
      <c r="E424" s="87"/>
      <c r="F424" s="226"/>
      <c r="G424" s="146" t="s">
        <v>2700</v>
      </c>
      <c r="H424" s="179" t="s">
        <v>353</v>
      </c>
      <c r="I424" s="88"/>
      <c r="J424" s="105">
        <v>19740</v>
      </c>
      <c r="K424" s="105">
        <v>19847</v>
      </c>
      <c r="L424" s="105">
        <v>19847</v>
      </c>
      <c r="M424" s="105">
        <v>19847</v>
      </c>
      <c r="N424" s="105">
        <v>19847</v>
      </c>
      <c r="O424" s="105">
        <v>19810</v>
      </c>
      <c r="P424" s="105">
        <v>19723</v>
      </c>
      <c r="Q424" s="105">
        <v>19773</v>
      </c>
      <c r="R424" s="105">
        <v>19490</v>
      </c>
      <c r="S424" s="105">
        <v>19757</v>
      </c>
      <c r="T424" s="105">
        <v>19760</v>
      </c>
      <c r="U424" s="105">
        <v>19573</v>
      </c>
      <c r="V424" s="105">
        <v>19740</v>
      </c>
    </row>
    <row r="425" spans="1:22" s="328" customFormat="1" ht="13.5">
      <c r="A425" s="87"/>
      <c r="B425" s="87"/>
      <c r="C425" s="248"/>
      <c r="D425" s="272" t="s">
        <v>2699</v>
      </c>
      <c r="E425" s="87"/>
      <c r="F425" s="226"/>
      <c r="G425" s="146" t="s">
        <v>2431</v>
      </c>
      <c r="H425" s="179" t="s">
        <v>129</v>
      </c>
      <c r="I425" s="88"/>
      <c r="J425" s="105">
        <v>168</v>
      </c>
      <c r="K425" s="105">
        <v>168</v>
      </c>
      <c r="L425" s="105">
        <v>156</v>
      </c>
      <c r="M425" s="105">
        <v>168</v>
      </c>
      <c r="N425" s="105">
        <v>162</v>
      </c>
      <c r="O425" s="105">
        <v>153</v>
      </c>
      <c r="P425" s="105">
        <v>165</v>
      </c>
      <c r="Q425" s="105">
        <v>176</v>
      </c>
      <c r="R425" s="105">
        <v>186</v>
      </c>
      <c r="S425" s="105">
        <v>178</v>
      </c>
      <c r="T425" s="105">
        <v>167</v>
      </c>
      <c r="U425" s="105">
        <v>167</v>
      </c>
      <c r="V425" s="105">
        <v>169</v>
      </c>
    </row>
    <row r="426" spans="1:22" s="328" customFormat="1" ht="13.5">
      <c r="A426" s="87"/>
      <c r="B426" s="87"/>
      <c r="C426" s="248"/>
      <c r="D426" s="272" t="s">
        <v>2698</v>
      </c>
      <c r="E426" s="87"/>
      <c r="F426" s="226"/>
      <c r="G426" s="146" t="s">
        <v>2430</v>
      </c>
      <c r="H426" s="179" t="s">
        <v>1162</v>
      </c>
      <c r="I426" s="88"/>
      <c r="J426" s="105">
        <v>462</v>
      </c>
      <c r="K426" s="105">
        <v>427</v>
      </c>
      <c r="L426" s="105">
        <v>427</v>
      </c>
      <c r="M426" s="105">
        <v>420</v>
      </c>
      <c r="N426" s="105">
        <v>430</v>
      </c>
      <c r="O426" s="105">
        <v>480</v>
      </c>
      <c r="P426" s="105">
        <v>480</v>
      </c>
      <c r="Q426" s="105">
        <v>480</v>
      </c>
      <c r="R426" s="105">
        <v>480</v>
      </c>
      <c r="S426" s="105">
        <v>480</v>
      </c>
      <c r="T426" s="105">
        <v>480</v>
      </c>
      <c r="U426" s="105">
        <v>480</v>
      </c>
      <c r="V426" s="105">
        <v>480</v>
      </c>
    </row>
    <row r="427" spans="1:22" ht="11.25" customHeight="1">
      <c r="C427" s="648" t="s">
        <v>672</v>
      </c>
      <c r="D427" s="648"/>
      <c r="E427" s="183"/>
      <c r="F427" s="88"/>
      <c r="H427" s="182"/>
      <c r="I427" s="181"/>
      <c r="J427" s="105"/>
      <c r="K427" s="105"/>
      <c r="L427" s="105"/>
      <c r="M427" s="105"/>
      <c r="N427" s="105"/>
      <c r="O427" s="105"/>
      <c r="P427" s="105"/>
      <c r="Q427" s="105"/>
      <c r="R427" s="105"/>
      <c r="S427" s="105"/>
      <c r="T427" s="105"/>
      <c r="U427" s="105"/>
      <c r="V427" s="105"/>
    </row>
    <row r="428" spans="1:22" s="328" customFormat="1" ht="21">
      <c r="A428" s="87"/>
      <c r="B428" s="87"/>
      <c r="C428" s="248"/>
      <c r="D428" s="272" t="s">
        <v>2697</v>
      </c>
      <c r="E428" s="87"/>
      <c r="F428" s="226"/>
      <c r="G428" s="146" t="s">
        <v>1605</v>
      </c>
      <c r="H428" s="179" t="s">
        <v>316</v>
      </c>
      <c r="I428" s="88"/>
      <c r="J428" s="105">
        <v>3925</v>
      </c>
      <c r="K428" s="105">
        <v>3925</v>
      </c>
      <c r="L428" s="105">
        <v>3925</v>
      </c>
      <c r="M428" s="105">
        <v>3925</v>
      </c>
      <c r="N428" s="105">
        <v>3925</v>
      </c>
      <c r="O428" s="105">
        <v>3925</v>
      </c>
      <c r="P428" s="105">
        <v>3925</v>
      </c>
      <c r="Q428" s="105">
        <v>3925</v>
      </c>
      <c r="R428" s="105">
        <v>3925</v>
      </c>
      <c r="S428" s="105">
        <v>3925</v>
      </c>
      <c r="T428" s="105">
        <v>3925</v>
      </c>
      <c r="U428" s="105">
        <v>3925</v>
      </c>
      <c r="V428" s="105">
        <v>3925</v>
      </c>
    </row>
    <row r="429" spans="1:22" ht="11.25" customHeight="1">
      <c r="C429" s="648" t="s">
        <v>671</v>
      </c>
      <c r="D429" s="648"/>
      <c r="E429" s="183"/>
      <c r="F429" s="88"/>
      <c r="H429" s="182"/>
      <c r="I429" s="181"/>
      <c r="J429" s="105"/>
      <c r="K429" s="105"/>
      <c r="L429" s="105"/>
      <c r="M429" s="105"/>
      <c r="N429" s="105"/>
      <c r="O429" s="105"/>
      <c r="P429" s="231"/>
      <c r="Q429" s="105"/>
      <c r="R429" s="105"/>
      <c r="S429" s="105"/>
      <c r="T429" s="105"/>
      <c r="U429" s="105"/>
      <c r="V429" s="105"/>
    </row>
    <row r="430" spans="1:22" s="328" customFormat="1" ht="21">
      <c r="A430" s="87"/>
      <c r="B430" s="87"/>
      <c r="C430" s="248"/>
      <c r="D430" s="272" t="s">
        <v>2695</v>
      </c>
      <c r="E430" s="87"/>
      <c r="F430" s="226"/>
      <c r="G430" s="146" t="s">
        <v>2696</v>
      </c>
      <c r="H430" s="179" t="s">
        <v>316</v>
      </c>
      <c r="I430" s="88"/>
      <c r="J430" s="105">
        <v>6225</v>
      </c>
      <c r="K430" s="105">
        <v>6225</v>
      </c>
      <c r="L430" s="105">
        <v>6225</v>
      </c>
      <c r="M430" s="105">
        <v>6225</v>
      </c>
      <c r="N430" s="105">
        <v>6225</v>
      </c>
      <c r="O430" s="105">
        <v>6225</v>
      </c>
      <c r="P430" s="105">
        <v>6225</v>
      </c>
      <c r="Q430" s="105">
        <v>6225</v>
      </c>
      <c r="R430" s="105">
        <v>6225</v>
      </c>
      <c r="S430" s="105">
        <v>6225</v>
      </c>
      <c r="T430" s="105">
        <v>6225</v>
      </c>
      <c r="U430" s="105">
        <v>6225</v>
      </c>
      <c r="V430" s="105">
        <v>6225</v>
      </c>
    </row>
    <row r="431" spans="1:22" s="328" customFormat="1" ht="21">
      <c r="A431" s="87"/>
      <c r="B431" s="87"/>
      <c r="C431" s="248"/>
      <c r="D431" s="272" t="s">
        <v>2695</v>
      </c>
      <c r="E431" s="87"/>
      <c r="F431" s="226"/>
      <c r="G431" s="146" t="s">
        <v>2427</v>
      </c>
      <c r="H431" s="179" t="s">
        <v>316</v>
      </c>
      <c r="I431" s="88"/>
      <c r="J431" s="105">
        <v>6472</v>
      </c>
      <c r="K431" s="105">
        <v>6356</v>
      </c>
      <c r="L431" s="105">
        <v>6356</v>
      </c>
      <c r="M431" s="105">
        <v>6356</v>
      </c>
      <c r="N431" s="105">
        <v>6510</v>
      </c>
      <c r="O431" s="105">
        <v>6510</v>
      </c>
      <c r="P431" s="105">
        <v>6510</v>
      </c>
      <c r="Q431" s="105">
        <v>6510</v>
      </c>
      <c r="R431" s="105">
        <v>6510</v>
      </c>
      <c r="S431" s="105">
        <v>6510</v>
      </c>
      <c r="T431" s="105">
        <v>6510</v>
      </c>
      <c r="U431" s="105">
        <v>6510</v>
      </c>
      <c r="V431" s="105">
        <v>6510</v>
      </c>
    </row>
    <row r="432" spans="1:22" s="328" customFormat="1" ht="21">
      <c r="A432" s="87"/>
      <c r="B432" s="87"/>
      <c r="C432" s="248"/>
      <c r="D432" s="272" t="s">
        <v>2695</v>
      </c>
      <c r="E432" s="87"/>
      <c r="F432" s="226"/>
      <c r="G432" s="146" t="s">
        <v>2425</v>
      </c>
      <c r="H432" s="179" t="s">
        <v>316</v>
      </c>
      <c r="I432" s="88"/>
      <c r="J432" s="105">
        <v>6793</v>
      </c>
      <c r="K432" s="105">
        <v>6793</v>
      </c>
      <c r="L432" s="105">
        <v>6793</v>
      </c>
      <c r="M432" s="105">
        <v>6793</v>
      </c>
      <c r="N432" s="105">
        <v>6793</v>
      </c>
      <c r="O432" s="105">
        <v>6793</v>
      </c>
      <c r="P432" s="105">
        <v>6793</v>
      </c>
      <c r="Q432" s="105">
        <v>6793</v>
      </c>
      <c r="R432" s="105">
        <v>6793</v>
      </c>
      <c r="S432" s="105">
        <v>6793</v>
      </c>
      <c r="T432" s="105">
        <v>6793</v>
      </c>
      <c r="U432" s="105">
        <v>6793</v>
      </c>
      <c r="V432" s="105">
        <v>6793</v>
      </c>
    </row>
    <row r="433" spans="1:22" s="328" customFormat="1" ht="21">
      <c r="A433" s="87"/>
      <c r="B433" s="87"/>
      <c r="C433" s="248"/>
      <c r="D433" s="272" t="s">
        <v>2695</v>
      </c>
      <c r="E433" s="87"/>
      <c r="F433" s="226"/>
      <c r="G433" s="146" t="s">
        <v>2694</v>
      </c>
      <c r="H433" s="179" t="s">
        <v>316</v>
      </c>
      <c r="I433" s="88"/>
      <c r="J433" s="105">
        <v>9290</v>
      </c>
      <c r="K433" s="105">
        <v>18133</v>
      </c>
      <c r="L433" s="105">
        <v>17299</v>
      </c>
      <c r="M433" s="105">
        <v>17299</v>
      </c>
      <c r="N433" s="105">
        <v>18133</v>
      </c>
      <c r="O433" s="105">
        <v>17577</v>
      </c>
      <c r="P433" s="105">
        <v>17577</v>
      </c>
      <c r="Q433" s="105">
        <v>17577</v>
      </c>
      <c r="R433" s="105">
        <v>17577</v>
      </c>
      <c r="S433" s="105">
        <v>17577</v>
      </c>
      <c r="T433" s="105">
        <v>17577</v>
      </c>
      <c r="U433" s="105">
        <v>9290</v>
      </c>
      <c r="V433" s="105">
        <v>9290</v>
      </c>
    </row>
    <row r="434" spans="1:22" s="328" customFormat="1" ht="19.5">
      <c r="A434" s="87"/>
      <c r="B434" s="87"/>
      <c r="C434" s="248"/>
      <c r="D434" s="272" t="s">
        <v>1915</v>
      </c>
      <c r="E434" s="87"/>
      <c r="F434" s="226"/>
      <c r="G434" s="146" t="s">
        <v>2693</v>
      </c>
      <c r="H434" s="179" t="s">
        <v>540</v>
      </c>
      <c r="I434" s="88"/>
      <c r="J434" s="105">
        <v>321533</v>
      </c>
      <c r="K434" s="105">
        <v>336827</v>
      </c>
      <c r="L434" s="105">
        <v>336827</v>
      </c>
      <c r="M434" s="105">
        <v>336827</v>
      </c>
      <c r="N434" s="105">
        <v>336827</v>
      </c>
      <c r="O434" s="105">
        <v>336827</v>
      </c>
      <c r="P434" s="105">
        <v>336827</v>
      </c>
      <c r="Q434" s="105">
        <v>336827</v>
      </c>
      <c r="R434" s="105">
        <v>336827</v>
      </c>
      <c r="S434" s="105">
        <v>336827</v>
      </c>
      <c r="T434" s="105">
        <v>336827</v>
      </c>
      <c r="U434" s="105">
        <v>321533</v>
      </c>
      <c r="V434" s="105">
        <v>321533</v>
      </c>
    </row>
    <row r="435" spans="1:22" s="328" customFormat="1" ht="13.5">
      <c r="A435" s="87"/>
      <c r="B435" s="87"/>
      <c r="C435" s="248"/>
      <c r="D435" s="272" t="s">
        <v>2692</v>
      </c>
      <c r="E435" s="87"/>
      <c r="F435" s="226"/>
      <c r="G435" s="146" t="s">
        <v>613</v>
      </c>
      <c r="H435" s="179" t="s">
        <v>540</v>
      </c>
      <c r="I435" s="88"/>
      <c r="J435" s="105">
        <v>1800</v>
      </c>
      <c r="K435" s="105">
        <v>1800</v>
      </c>
      <c r="L435" s="105">
        <v>1800</v>
      </c>
      <c r="M435" s="105">
        <v>1800</v>
      </c>
      <c r="N435" s="105">
        <v>1800</v>
      </c>
      <c r="O435" s="105">
        <v>1800</v>
      </c>
      <c r="P435" s="105">
        <v>1800</v>
      </c>
      <c r="Q435" s="105">
        <v>1800</v>
      </c>
      <c r="R435" s="105">
        <v>1800</v>
      </c>
      <c r="S435" s="105">
        <v>1800</v>
      </c>
      <c r="T435" s="105">
        <v>1800</v>
      </c>
      <c r="U435" s="105">
        <v>1800</v>
      </c>
      <c r="V435" s="105">
        <v>1800</v>
      </c>
    </row>
    <row r="436" spans="1:22" s="328" customFormat="1" ht="19.5">
      <c r="A436" s="87"/>
      <c r="B436" s="87"/>
      <c r="C436" s="248"/>
      <c r="D436" s="272" t="s">
        <v>2691</v>
      </c>
      <c r="E436" s="87"/>
      <c r="F436" s="226"/>
      <c r="G436" s="146" t="s">
        <v>2423</v>
      </c>
      <c r="H436" s="179" t="s">
        <v>2071</v>
      </c>
      <c r="I436" s="88"/>
      <c r="J436" s="105">
        <v>10382</v>
      </c>
      <c r="K436" s="105">
        <v>9498</v>
      </c>
      <c r="L436" s="105">
        <v>9498</v>
      </c>
      <c r="M436" s="105">
        <v>10218</v>
      </c>
      <c r="N436" s="105">
        <v>11238</v>
      </c>
      <c r="O436" s="105">
        <v>10668</v>
      </c>
      <c r="P436" s="105">
        <v>10668</v>
      </c>
      <c r="Q436" s="105">
        <v>10152</v>
      </c>
      <c r="R436" s="105">
        <v>10152</v>
      </c>
      <c r="S436" s="105">
        <v>10485</v>
      </c>
      <c r="T436" s="105">
        <v>10668</v>
      </c>
      <c r="U436" s="105">
        <v>10668</v>
      </c>
      <c r="V436" s="105">
        <v>10668</v>
      </c>
    </row>
    <row r="437" spans="1:22" s="328" customFormat="1" ht="13.5">
      <c r="A437" s="87"/>
      <c r="B437" s="87"/>
      <c r="C437" s="248"/>
      <c r="D437" s="272" t="s">
        <v>2690</v>
      </c>
      <c r="E437" s="87"/>
      <c r="F437" s="226"/>
      <c r="G437" s="146" t="s">
        <v>2689</v>
      </c>
      <c r="H437" s="179" t="s">
        <v>616</v>
      </c>
      <c r="I437" s="88"/>
      <c r="J437" s="105">
        <v>600</v>
      </c>
      <c r="K437" s="105">
        <v>600</v>
      </c>
      <c r="L437" s="105">
        <v>600</v>
      </c>
      <c r="M437" s="105">
        <v>600</v>
      </c>
      <c r="N437" s="105">
        <v>600</v>
      </c>
      <c r="O437" s="105">
        <v>600</v>
      </c>
      <c r="P437" s="105">
        <v>600</v>
      </c>
      <c r="Q437" s="105">
        <v>600</v>
      </c>
      <c r="R437" s="105">
        <v>600</v>
      </c>
      <c r="S437" s="105">
        <v>600</v>
      </c>
      <c r="T437" s="105">
        <v>600</v>
      </c>
      <c r="U437" s="105">
        <v>600</v>
      </c>
      <c r="V437" s="105">
        <v>600</v>
      </c>
    </row>
    <row r="438" spans="1:22" s="328" customFormat="1" ht="13.5">
      <c r="A438" s="87"/>
      <c r="B438" s="87"/>
      <c r="C438" s="248"/>
      <c r="D438" s="272" t="s">
        <v>2688</v>
      </c>
      <c r="E438" s="87"/>
      <c r="F438" s="226"/>
      <c r="G438" s="146" t="s">
        <v>2687</v>
      </c>
      <c r="H438" s="179" t="s">
        <v>2686</v>
      </c>
      <c r="I438" s="88"/>
      <c r="J438" s="105">
        <v>37</v>
      </c>
      <c r="K438" s="105">
        <v>37</v>
      </c>
      <c r="L438" s="105">
        <v>37</v>
      </c>
      <c r="M438" s="105">
        <v>37</v>
      </c>
      <c r="N438" s="105">
        <v>37</v>
      </c>
      <c r="O438" s="105">
        <v>37</v>
      </c>
      <c r="P438" s="105">
        <v>37</v>
      </c>
      <c r="Q438" s="105">
        <v>37</v>
      </c>
      <c r="R438" s="105">
        <v>37</v>
      </c>
      <c r="S438" s="105">
        <v>37</v>
      </c>
      <c r="T438" s="105">
        <v>37</v>
      </c>
      <c r="U438" s="105">
        <v>37</v>
      </c>
      <c r="V438" s="105">
        <v>37</v>
      </c>
    </row>
    <row r="439" spans="1:22" ht="3" customHeight="1">
      <c r="D439" s="103"/>
      <c r="E439" s="180"/>
      <c r="F439" s="103"/>
      <c r="G439" s="104"/>
      <c r="H439" s="179"/>
      <c r="I439" s="178"/>
      <c r="J439" s="105"/>
      <c r="K439" s="105"/>
      <c r="L439" s="105"/>
      <c r="M439" s="105"/>
      <c r="N439" s="105"/>
      <c r="O439" s="105"/>
      <c r="P439" s="105"/>
      <c r="Q439" s="105"/>
      <c r="R439" s="105"/>
      <c r="S439" s="105"/>
      <c r="T439" s="105"/>
      <c r="U439" s="105"/>
      <c r="V439" s="105"/>
    </row>
    <row r="440" spans="1:22" ht="11.25" customHeight="1">
      <c r="C440" s="648" t="s">
        <v>668</v>
      </c>
      <c r="D440" s="648"/>
      <c r="E440" s="183"/>
      <c r="F440" s="88"/>
      <c r="H440" s="182"/>
      <c r="I440" s="181"/>
      <c r="J440" s="105"/>
      <c r="K440" s="105"/>
      <c r="L440" s="105"/>
      <c r="M440" s="105"/>
      <c r="N440" s="105"/>
      <c r="O440" s="105"/>
      <c r="P440" s="105"/>
      <c r="Q440" s="105"/>
      <c r="R440" s="105"/>
      <c r="S440" s="105"/>
      <c r="T440" s="105"/>
      <c r="U440" s="105"/>
      <c r="V440" s="105"/>
    </row>
    <row r="441" spans="1:22" ht="11.25" customHeight="1">
      <c r="C441" s="648" t="s">
        <v>667</v>
      </c>
      <c r="D441" s="648"/>
      <c r="E441" s="183"/>
      <c r="F441" s="88"/>
      <c r="H441" s="182"/>
      <c r="I441" s="181"/>
      <c r="J441" s="105"/>
      <c r="K441" s="105"/>
      <c r="L441" s="105"/>
      <c r="M441" s="105"/>
      <c r="N441" s="105"/>
      <c r="O441" s="105"/>
      <c r="P441" s="105"/>
      <c r="Q441" s="105"/>
      <c r="R441" s="105"/>
      <c r="S441" s="105"/>
      <c r="T441" s="105"/>
      <c r="U441" s="105"/>
      <c r="V441" s="105"/>
    </row>
    <row r="442" spans="1:22" s="328" customFormat="1" ht="19.5">
      <c r="A442" s="87"/>
      <c r="B442" s="87"/>
      <c r="C442" s="248"/>
      <c r="D442" s="272" t="s">
        <v>2685</v>
      </c>
      <c r="E442" s="87"/>
      <c r="F442" s="226"/>
      <c r="G442" s="146" t="s">
        <v>2684</v>
      </c>
      <c r="H442" s="179" t="s">
        <v>2071</v>
      </c>
      <c r="I442" s="88"/>
      <c r="J442" s="105">
        <v>1640</v>
      </c>
      <c r="K442" s="105">
        <v>1640</v>
      </c>
      <c r="L442" s="105">
        <v>1640</v>
      </c>
      <c r="M442" s="105">
        <v>1640</v>
      </c>
      <c r="N442" s="105">
        <v>1640</v>
      </c>
      <c r="O442" s="105">
        <v>1640</v>
      </c>
      <c r="P442" s="105">
        <v>1640</v>
      </c>
      <c r="Q442" s="105">
        <v>1640</v>
      </c>
      <c r="R442" s="105">
        <v>1640</v>
      </c>
      <c r="S442" s="105">
        <v>1640</v>
      </c>
      <c r="T442" s="105">
        <v>1640</v>
      </c>
      <c r="U442" s="105">
        <v>1640</v>
      </c>
      <c r="V442" s="105">
        <v>1640</v>
      </c>
    </row>
    <row r="443" spans="1:22" s="328" customFormat="1" ht="19.5">
      <c r="A443" s="87"/>
      <c r="B443" s="87"/>
      <c r="C443" s="248"/>
      <c r="D443" s="272" t="s">
        <v>2683</v>
      </c>
      <c r="E443" s="87"/>
      <c r="F443" s="226"/>
      <c r="G443" s="146" t="s">
        <v>2682</v>
      </c>
      <c r="H443" s="179" t="s">
        <v>540</v>
      </c>
      <c r="I443" s="88"/>
      <c r="J443" s="105">
        <v>7240</v>
      </c>
      <c r="K443" s="105">
        <v>7204</v>
      </c>
      <c r="L443" s="105">
        <v>7204</v>
      </c>
      <c r="M443" s="105">
        <v>7204</v>
      </c>
      <c r="N443" s="105">
        <v>7204</v>
      </c>
      <c r="O443" s="105">
        <v>7204</v>
      </c>
      <c r="P443" s="105">
        <v>7204</v>
      </c>
      <c r="Q443" s="105">
        <v>7204</v>
      </c>
      <c r="R443" s="105">
        <v>7204</v>
      </c>
      <c r="S443" s="105">
        <v>7204</v>
      </c>
      <c r="T443" s="105">
        <v>7163</v>
      </c>
      <c r="U443" s="105">
        <v>7240</v>
      </c>
      <c r="V443" s="105">
        <v>7240</v>
      </c>
    </row>
    <row r="444" spans="1:22" s="328" customFormat="1" ht="13.5">
      <c r="A444" s="87"/>
      <c r="B444" s="87"/>
      <c r="C444" s="248"/>
      <c r="D444" s="272" t="s">
        <v>2681</v>
      </c>
      <c r="E444" s="87"/>
      <c r="F444" s="226"/>
      <c r="G444" s="146" t="s">
        <v>2680</v>
      </c>
      <c r="H444" s="179" t="s">
        <v>540</v>
      </c>
      <c r="I444" s="88"/>
      <c r="J444" s="105">
        <v>3330</v>
      </c>
      <c r="K444" s="105">
        <v>3287</v>
      </c>
      <c r="L444" s="105">
        <v>3287</v>
      </c>
      <c r="M444" s="105">
        <v>3287</v>
      </c>
      <c r="N444" s="105">
        <v>3287</v>
      </c>
      <c r="O444" s="105">
        <v>3287</v>
      </c>
      <c r="P444" s="105">
        <v>3287</v>
      </c>
      <c r="Q444" s="105">
        <v>3287</v>
      </c>
      <c r="R444" s="105">
        <v>3287</v>
      </c>
      <c r="S444" s="105">
        <v>3287</v>
      </c>
      <c r="T444" s="105">
        <v>3287</v>
      </c>
      <c r="U444" s="105">
        <v>3330</v>
      </c>
      <c r="V444" s="105">
        <v>3330</v>
      </c>
    </row>
    <row r="445" spans="1:22" ht="11.25" customHeight="1">
      <c r="C445" s="648" t="s">
        <v>666</v>
      </c>
      <c r="D445" s="648"/>
      <c r="E445" s="183"/>
      <c r="F445" s="88"/>
      <c r="H445" s="182"/>
      <c r="I445" s="181"/>
      <c r="J445" s="105"/>
      <c r="K445" s="105"/>
      <c r="L445" s="105"/>
      <c r="M445" s="105"/>
      <c r="N445" s="105"/>
      <c r="O445" s="105"/>
      <c r="P445" s="105"/>
      <c r="Q445" s="105"/>
      <c r="R445" s="105"/>
      <c r="S445" s="105"/>
      <c r="T445" s="105"/>
      <c r="U445" s="105"/>
      <c r="V445" s="105"/>
    </row>
    <row r="446" spans="1:22" s="328" customFormat="1" ht="19.5">
      <c r="A446" s="87"/>
      <c r="B446" s="87"/>
      <c r="C446" s="248"/>
      <c r="D446" s="272" t="s">
        <v>2679</v>
      </c>
      <c r="E446" s="87"/>
      <c r="F446" s="226"/>
      <c r="G446" s="146" t="s">
        <v>2678</v>
      </c>
      <c r="H446" s="179" t="s">
        <v>1162</v>
      </c>
      <c r="I446" s="88"/>
      <c r="J446" s="105">
        <v>252</v>
      </c>
      <c r="K446" s="105">
        <v>257</v>
      </c>
      <c r="L446" s="105">
        <v>253</v>
      </c>
      <c r="M446" s="105">
        <v>257</v>
      </c>
      <c r="N446" s="105">
        <v>256</v>
      </c>
      <c r="O446" s="105">
        <v>257</v>
      </c>
      <c r="P446" s="105">
        <v>249</v>
      </c>
      <c r="Q446" s="105">
        <v>240</v>
      </c>
      <c r="R446" s="105">
        <v>249</v>
      </c>
      <c r="S446" s="105">
        <v>254</v>
      </c>
      <c r="T446" s="105">
        <v>257</v>
      </c>
      <c r="U446" s="105">
        <v>255</v>
      </c>
      <c r="V446" s="105">
        <v>235</v>
      </c>
    </row>
    <row r="447" spans="1:22" s="328" customFormat="1" ht="29.25">
      <c r="A447" s="87"/>
      <c r="B447" s="87"/>
      <c r="C447" s="248"/>
      <c r="D447" s="272" t="s">
        <v>2677</v>
      </c>
      <c r="E447" s="87"/>
      <c r="F447" s="226"/>
      <c r="G447" s="146" t="s">
        <v>2676</v>
      </c>
      <c r="H447" s="179" t="s">
        <v>2675</v>
      </c>
      <c r="I447" s="88"/>
      <c r="J447" s="105">
        <v>127</v>
      </c>
      <c r="K447" s="105">
        <v>130</v>
      </c>
      <c r="L447" s="105">
        <v>126</v>
      </c>
      <c r="M447" s="105">
        <v>122</v>
      </c>
      <c r="N447" s="105">
        <v>126</v>
      </c>
      <c r="O447" s="105">
        <v>126</v>
      </c>
      <c r="P447" s="105">
        <v>128</v>
      </c>
      <c r="Q447" s="105">
        <v>128</v>
      </c>
      <c r="R447" s="105">
        <v>128</v>
      </c>
      <c r="S447" s="105">
        <v>128</v>
      </c>
      <c r="T447" s="105">
        <v>128</v>
      </c>
      <c r="U447" s="105">
        <v>128</v>
      </c>
      <c r="V447" s="105">
        <v>124</v>
      </c>
    </row>
    <row r="448" spans="1:22" s="328" customFormat="1" ht="13.5">
      <c r="A448" s="87"/>
      <c r="B448" s="87"/>
      <c r="C448" s="248"/>
      <c r="D448" s="272" t="s">
        <v>2674</v>
      </c>
      <c r="E448" s="87"/>
      <c r="F448" s="226"/>
      <c r="G448" s="146" t="s">
        <v>2673</v>
      </c>
      <c r="H448" s="179" t="s">
        <v>129</v>
      </c>
      <c r="I448" s="88"/>
      <c r="J448" s="105">
        <v>156</v>
      </c>
      <c r="K448" s="105">
        <v>156</v>
      </c>
      <c r="L448" s="105">
        <v>158</v>
      </c>
      <c r="M448" s="105">
        <v>150</v>
      </c>
      <c r="N448" s="105">
        <v>161</v>
      </c>
      <c r="O448" s="105">
        <v>156</v>
      </c>
      <c r="P448" s="105">
        <v>163</v>
      </c>
      <c r="Q448" s="105">
        <v>158</v>
      </c>
      <c r="R448" s="105">
        <v>160</v>
      </c>
      <c r="S448" s="105">
        <v>155</v>
      </c>
      <c r="T448" s="105">
        <v>150</v>
      </c>
      <c r="U448" s="105">
        <v>155</v>
      </c>
      <c r="V448" s="105">
        <v>151</v>
      </c>
    </row>
    <row r="449" spans="1:22" s="328" customFormat="1" ht="27">
      <c r="A449" s="87"/>
      <c r="B449" s="87"/>
      <c r="C449" s="248"/>
      <c r="D449" s="272" t="s">
        <v>2672</v>
      </c>
      <c r="E449" s="87"/>
      <c r="F449" s="226"/>
      <c r="G449" s="113" t="s">
        <v>2671</v>
      </c>
      <c r="H449" s="179" t="s">
        <v>2670</v>
      </c>
      <c r="I449" s="88"/>
      <c r="J449" s="105">
        <v>658</v>
      </c>
      <c r="K449" s="105">
        <v>1459</v>
      </c>
      <c r="L449" s="105">
        <v>1459</v>
      </c>
      <c r="M449" s="105">
        <v>1427</v>
      </c>
      <c r="N449" s="105">
        <v>1459</v>
      </c>
      <c r="O449" s="105">
        <v>1459</v>
      </c>
      <c r="P449" s="105">
        <v>1481</v>
      </c>
      <c r="Q449" s="105">
        <v>1481</v>
      </c>
      <c r="R449" s="105">
        <v>1481</v>
      </c>
      <c r="S449" s="105">
        <v>1481</v>
      </c>
      <c r="T449" s="105">
        <v>1449</v>
      </c>
      <c r="U449" s="105">
        <v>658</v>
      </c>
      <c r="V449" s="105">
        <v>658</v>
      </c>
    </row>
    <row r="450" spans="1:22" s="328" customFormat="1" ht="26.25" customHeight="1">
      <c r="A450" s="87"/>
      <c r="B450" s="87"/>
      <c r="C450" s="248"/>
      <c r="D450" s="272" t="s">
        <v>2669</v>
      </c>
      <c r="E450" s="87"/>
      <c r="F450" s="226"/>
      <c r="G450" s="113" t="s">
        <v>2668</v>
      </c>
      <c r="H450" s="179" t="s">
        <v>129</v>
      </c>
      <c r="I450" s="88"/>
      <c r="J450" s="105">
        <v>1262</v>
      </c>
      <c r="K450" s="105">
        <v>1300</v>
      </c>
      <c r="L450" s="105">
        <v>1284</v>
      </c>
      <c r="M450" s="105">
        <v>1273</v>
      </c>
      <c r="N450" s="105">
        <v>1273</v>
      </c>
      <c r="O450" s="105">
        <v>1273</v>
      </c>
      <c r="P450" s="105">
        <v>1258</v>
      </c>
      <c r="Q450" s="105">
        <v>1258</v>
      </c>
      <c r="R450" s="105">
        <v>1258</v>
      </c>
      <c r="S450" s="105">
        <v>1258</v>
      </c>
      <c r="T450" s="105">
        <v>1258</v>
      </c>
      <c r="U450" s="105">
        <v>1258</v>
      </c>
      <c r="V450" s="105">
        <v>1258</v>
      </c>
    </row>
    <row r="451" spans="1:22" ht="11.25" customHeight="1">
      <c r="C451" s="648" t="s">
        <v>665</v>
      </c>
      <c r="D451" s="648"/>
      <c r="E451" s="183"/>
      <c r="F451" s="88"/>
      <c r="H451" s="182"/>
      <c r="I451" s="181"/>
      <c r="J451" s="105"/>
      <c r="K451" s="105"/>
      <c r="L451" s="105"/>
      <c r="M451" s="105"/>
      <c r="N451" s="105"/>
      <c r="O451" s="105"/>
      <c r="P451" s="105"/>
      <c r="Q451" s="105"/>
      <c r="R451" s="105"/>
      <c r="S451" s="105"/>
      <c r="T451" s="105"/>
      <c r="U451" s="105"/>
      <c r="V451" s="105"/>
    </row>
    <row r="452" spans="1:22" s="328" customFormat="1" ht="19.5">
      <c r="A452" s="87"/>
      <c r="B452" s="87"/>
      <c r="C452" s="248"/>
      <c r="D452" s="272" t="s">
        <v>2667</v>
      </c>
      <c r="E452" s="87"/>
      <c r="F452" s="226"/>
      <c r="G452" s="146" t="s">
        <v>2666</v>
      </c>
      <c r="H452" s="179" t="s">
        <v>129</v>
      </c>
      <c r="I452" s="88"/>
      <c r="J452" s="105">
        <v>2342</v>
      </c>
      <c r="K452" s="105">
        <v>2697</v>
      </c>
      <c r="L452" s="105">
        <v>2360</v>
      </c>
      <c r="M452" s="105">
        <v>2360</v>
      </c>
      <c r="N452" s="105">
        <v>2358</v>
      </c>
      <c r="O452" s="105">
        <v>2358</v>
      </c>
      <c r="P452" s="105">
        <v>2358</v>
      </c>
      <c r="Q452" s="105">
        <v>2358</v>
      </c>
      <c r="R452" s="105">
        <v>2358</v>
      </c>
      <c r="S452" s="105">
        <v>2358</v>
      </c>
      <c r="T452" s="105">
        <v>2342</v>
      </c>
      <c r="U452" s="105">
        <v>2175</v>
      </c>
      <c r="V452" s="105">
        <v>2025</v>
      </c>
    </row>
    <row r="453" spans="1:22" s="328" customFormat="1" ht="21">
      <c r="A453" s="87"/>
      <c r="B453" s="87"/>
      <c r="C453" s="248"/>
      <c r="D453" s="272" t="s">
        <v>2665</v>
      </c>
      <c r="E453" s="87"/>
      <c r="F453" s="226"/>
      <c r="G453" s="146" t="s">
        <v>2664</v>
      </c>
      <c r="H453" s="179" t="s">
        <v>132</v>
      </c>
      <c r="I453" s="88"/>
      <c r="J453" s="105">
        <v>12467</v>
      </c>
      <c r="K453" s="105">
        <v>13003</v>
      </c>
      <c r="L453" s="105">
        <v>13003</v>
      </c>
      <c r="M453" s="105">
        <v>12120</v>
      </c>
      <c r="N453" s="105">
        <v>12128</v>
      </c>
      <c r="O453" s="105">
        <v>11795</v>
      </c>
      <c r="P453" s="105">
        <v>11795</v>
      </c>
      <c r="Q453" s="105">
        <v>12128</v>
      </c>
      <c r="R453" s="105">
        <v>12128</v>
      </c>
      <c r="S453" s="105">
        <v>12128</v>
      </c>
      <c r="T453" s="105">
        <v>13145</v>
      </c>
      <c r="U453" s="105">
        <v>13145</v>
      </c>
      <c r="V453" s="105">
        <v>13085</v>
      </c>
    </row>
    <row r="454" spans="1:22" s="328" customFormat="1" ht="27">
      <c r="A454" s="87"/>
      <c r="B454" s="87"/>
      <c r="C454" s="248"/>
      <c r="D454" s="272" t="s">
        <v>2663</v>
      </c>
      <c r="E454" s="87"/>
      <c r="F454" s="226"/>
      <c r="G454" s="113" t="s">
        <v>2662</v>
      </c>
      <c r="H454" s="179" t="s">
        <v>132</v>
      </c>
      <c r="I454" s="88"/>
      <c r="J454" s="105">
        <v>34138</v>
      </c>
      <c r="K454" s="105">
        <v>33875</v>
      </c>
      <c r="L454" s="105">
        <v>33875</v>
      </c>
      <c r="M454" s="105">
        <v>33875</v>
      </c>
      <c r="N454" s="105">
        <v>33875</v>
      </c>
      <c r="O454" s="105">
        <v>33875</v>
      </c>
      <c r="P454" s="105">
        <v>33875</v>
      </c>
      <c r="Q454" s="105">
        <v>33875</v>
      </c>
      <c r="R454" s="105">
        <v>33875</v>
      </c>
      <c r="S454" s="105">
        <v>33875</v>
      </c>
      <c r="T454" s="105">
        <v>33875</v>
      </c>
      <c r="U454" s="105">
        <v>35450</v>
      </c>
      <c r="V454" s="105">
        <v>35450</v>
      </c>
    </row>
    <row r="455" spans="1:22" s="328" customFormat="1" ht="13.5">
      <c r="A455" s="87"/>
      <c r="B455" s="87"/>
      <c r="C455" s="248"/>
      <c r="D455" s="272" t="s">
        <v>2661</v>
      </c>
      <c r="E455" s="87"/>
      <c r="F455" s="226"/>
      <c r="G455" s="146" t="s">
        <v>2660</v>
      </c>
      <c r="H455" s="179" t="s">
        <v>268</v>
      </c>
      <c r="I455" s="88"/>
      <c r="J455" s="105">
        <v>500</v>
      </c>
      <c r="K455" s="105">
        <v>478</v>
      </c>
      <c r="L455" s="105">
        <v>504</v>
      </c>
      <c r="M455" s="105">
        <v>504</v>
      </c>
      <c r="N455" s="105">
        <v>504</v>
      </c>
      <c r="O455" s="105">
        <v>504</v>
      </c>
      <c r="P455" s="105">
        <v>504</v>
      </c>
      <c r="Q455" s="105">
        <v>478</v>
      </c>
      <c r="R455" s="105">
        <v>504</v>
      </c>
      <c r="S455" s="105">
        <v>504</v>
      </c>
      <c r="T455" s="105">
        <v>504</v>
      </c>
      <c r="U455" s="105">
        <v>504</v>
      </c>
      <c r="V455" s="105">
        <v>504</v>
      </c>
    </row>
    <row r="456" spans="1:22" s="328" customFormat="1" ht="13.5">
      <c r="A456" s="87"/>
      <c r="B456" s="87"/>
      <c r="C456" s="248"/>
      <c r="D456" s="272" t="s">
        <v>2659</v>
      </c>
      <c r="E456" s="87"/>
      <c r="F456" s="226"/>
      <c r="G456" s="146" t="s">
        <v>2411</v>
      </c>
      <c r="H456" s="179" t="s">
        <v>540</v>
      </c>
      <c r="I456" s="88"/>
      <c r="J456" s="105">
        <v>1260</v>
      </c>
      <c r="K456" s="105">
        <v>1260</v>
      </c>
      <c r="L456" s="105">
        <v>1260</v>
      </c>
      <c r="M456" s="105">
        <v>1260</v>
      </c>
      <c r="N456" s="105">
        <v>1260</v>
      </c>
      <c r="O456" s="105">
        <v>1260</v>
      </c>
      <c r="P456" s="105">
        <v>1260</v>
      </c>
      <c r="Q456" s="105">
        <v>1260</v>
      </c>
      <c r="R456" s="105">
        <v>1260</v>
      </c>
      <c r="S456" s="105">
        <v>1260</v>
      </c>
      <c r="T456" s="105">
        <v>1260</v>
      </c>
      <c r="U456" s="105">
        <v>1260</v>
      </c>
      <c r="V456" s="105">
        <v>1260</v>
      </c>
    </row>
    <row r="457" spans="1:22" ht="11.25" customHeight="1">
      <c r="C457" s="647" t="s">
        <v>2658</v>
      </c>
      <c r="D457" s="648"/>
      <c r="E457" s="152"/>
      <c r="F457" s="243"/>
      <c r="G457" s="245"/>
      <c r="H457" s="244"/>
      <c r="I457" s="240"/>
      <c r="J457" s="239"/>
      <c r="K457" s="239"/>
      <c r="L457" s="239"/>
      <c r="M457" s="239"/>
      <c r="N457" s="239"/>
      <c r="O457" s="239"/>
      <c r="P457" s="239"/>
      <c r="Q457" s="239"/>
      <c r="R457" s="239"/>
      <c r="S457" s="239"/>
      <c r="T457" s="239"/>
      <c r="U457" s="239"/>
      <c r="V457" s="239"/>
    </row>
    <row r="458" spans="1:22" s="328" customFormat="1" ht="19.5">
      <c r="A458" s="87"/>
      <c r="B458" s="87"/>
      <c r="C458" s="248"/>
      <c r="D458" s="272" t="s">
        <v>2657</v>
      </c>
      <c r="E458" s="87"/>
      <c r="F458" s="226"/>
      <c r="G458" s="146" t="s">
        <v>2656</v>
      </c>
      <c r="H458" s="179" t="s">
        <v>540</v>
      </c>
      <c r="I458" s="88"/>
      <c r="J458" s="105">
        <v>1015</v>
      </c>
      <c r="K458" s="105">
        <v>1015</v>
      </c>
      <c r="L458" s="105">
        <v>1015</v>
      </c>
      <c r="M458" s="105">
        <v>1015</v>
      </c>
      <c r="N458" s="105">
        <v>1015</v>
      </c>
      <c r="O458" s="105">
        <v>1015</v>
      </c>
      <c r="P458" s="105">
        <v>1015</v>
      </c>
      <c r="Q458" s="105">
        <v>1015</v>
      </c>
      <c r="R458" s="105">
        <v>1015</v>
      </c>
      <c r="S458" s="105">
        <v>1015</v>
      </c>
      <c r="T458" s="105">
        <v>1015</v>
      </c>
      <c r="U458" s="105">
        <v>1015</v>
      </c>
      <c r="V458" s="105">
        <v>1015</v>
      </c>
    </row>
    <row r="459" spans="1:22" s="328" customFormat="1" ht="13.5">
      <c r="A459" s="87"/>
      <c r="B459" s="87"/>
      <c r="C459" s="248"/>
      <c r="D459" s="272" t="s">
        <v>2655</v>
      </c>
      <c r="E459" s="87"/>
      <c r="F459" s="226"/>
      <c r="G459" s="146" t="s">
        <v>2654</v>
      </c>
      <c r="H459" s="179" t="s">
        <v>316</v>
      </c>
      <c r="I459" s="88"/>
      <c r="J459" s="105">
        <v>42700</v>
      </c>
      <c r="K459" s="105">
        <v>42700</v>
      </c>
      <c r="L459" s="105">
        <v>42700</v>
      </c>
      <c r="M459" s="105">
        <v>42700</v>
      </c>
      <c r="N459" s="105">
        <v>42700</v>
      </c>
      <c r="O459" s="105">
        <v>42700</v>
      </c>
      <c r="P459" s="105">
        <v>42700</v>
      </c>
      <c r="Q459" s="105">
        <v>42700</v>
      </c>
      <c r="R459" s="105">
        <v>42700</v>
      </c>
      <c r="S459" s="105">
        <v>42700</v>
      </c>
      <c r="T459" s="105">
        <v>42700</v>
      </c>
      <c r="U459" s="105">
        <v>42700</v>
      </c>
      <c r="V459" s="105">
        <v>42700</v>
      </c>
    </row>
    <row r="460" spans="1:22" ht="3" customHeight="1">
      <c r="A460" s="177"/>
      <c r="B460" s="177"/>
      <c r="C460" s="177"/>
      <c r="D460" s="175"/>
      <c r="E460" s="176"/>
      <c r="F460" s="175"/>
      <c r="G460" s="295"/>
      <c r="H460" s="237"/>
      <c r="I460" s="215"/>
      <c r="J460" s="220"/>
      <c r="K460" s="220"/>
      <c r="L460" s="220"/>
      <c r="M460" s="220"/>
      <c r="N460" s="220"/>
      <c r="O460" s="220"/>
      <c r="P460" s="220"/>
      <c r="Q460" s="220"/>
      <c r="R460" s="220"/>
      <c r="S460" s="220"/>
      <c r="T460" s="220"/>
      <c r="U460" s="220"/>
      <c r="V460" s="220"/>
    </row>
    <row r="461" spans="1:22" ht="12" customHeight="1">
      <c r="C461" s="129" t="s">
        <v>908</v>
      </c>
      <c r="D461" s="90"/>
      <c r="E461" s="90"/>
      <c r="F461" s="90"/>
    </row>
  </sheetData>
  <mergeCells count="81">
    <mergeCell ref="C457:D457"/>
    <mergeCell ref="C285:D285"/>
    <mergeCell ref="C293:D293"/>
    <mergeCell ref="C310:D310"/>
    <mergeCell ref="C313:D313"/>
    <mergeCell ref="C314:D314"/>
    <mergeCell ref="A305:E305"/>
    <mergeCell ref="C429:D429"/>
    <mergeCell ref="C440:D440"/>
    <mergeCell ref="C441:D441"/>
    <mergeCell ref="C445:D445"/>
    <mergeCell ref="C451:D451"/>
    <mergeCell ref="C427:D427"/>
    <mergeCell ref="C395:D395"/>
    <mergeCell ref="C396:D396"/>
    <mergeCell ref="C399:D399"/>
    <mergeCell ref="C174:D174"/>
    <mergeCell ref="C194:D194"/>
    <mergeCell ref="C332:D332"/>
    <mergeCell ref="C224:D224"/>
    <mergeCell ref="C225:D225"/>
    <mergeCell ref="C230:D230"/>
    <mergeCell ref="C240:D240"/>
    <mergeCell ref="C241:D241"/>
    <mergeCell ref="C244:D244"/>
    <mergeCell ref="C257:D257"/>
    <mergeCell ref="C259:D259"/>
    <mergeCell ref="C265:D265"/>
    <mergeCell ref="C278:D278"/>
    <mergeCell ref="C282:D282"/>
    <mergeCell ref="C266:D266"/>
    <mergeCell ref="A192:E192"/>
    <mergeCell ref="C11:D11"/>
    <mergeCell ref="C85:D85"/>
    <mergeCell ref="C134:D134"/>
    <mergeCell ref="C150:D150"/>
    <mergeCell ref="C162:D162"/>
    <mergeCell ref="A3:J6"/>
    <mergeCell ref="K3:V6"/>
    <mergeCell ref="A9:E9"/>
    <mergeCell ref="F9:G9"/>
    <mergeCell ref="I9:J9"/>
    <mergeCell ref="I69:J69"/>
    <mergeCell ref="A131:E131"/>
    <mergeCell ref="F131:G131"/>
    <mergeCell ref="I131:J131"/>
    <mergeCell ref="C12:D12"/>
    <mergeCell ref="A69:E69"/>
    <mergeCell ref="F69:G69"/>
    <mergeCell ref="C26:D26"/>
    <mergeCell ref="C56:D56"/>
    <mergeCell ref="C77:D77"/>
    <mergeCell ref="F192:G192"/>
    <mergeCell ref="I192:J192"/>
    <mergeCell ref="A253:E253"/>
    <mergeCell ref="F253:G253"/>
    <mergeCell ref="I253:J253"/>
    <mergeCell ref="C203:D203"/>
    <mergeCell ref="C210:D210"/>
    <mergeCell ref="F305:G305"/>
    <mergeCell ref="I305:J305"/>
    <mergeCell ref="C357:D357"/>
    <mergeCell ref="C374:D374"/>
    <mergeCell ref="C379:D379"/>
    <mergeCell ref="C341:D341"/>
    <mergeCell ref="C361:D361"/>
    <mergeCell ref="C366:D366"/>
    <mergeCell ref="C367:D367"/>
    <mergeCell ref="A355:E355"/>
    <mergeCell ref="F416:G416"/>
    <mergeCell ref="I416:J416"/>
    <mergeCell ref="F355:G355"/>
    <mergeCell ref="I355:J355"/>
    <mergeCell ref="C382:D382"/>
    <mergeCell ref="C383:D383"/>
    <mergeCell ref="C389:D389"/>
    <mergeCell ref="C392:D392"/>
    <mergeCell ref="C402:D402"/>
    <mergeCell ref="C403:D403"/>
    <mergeCell ref="C407:D407"/>
    <mergeCell ref="A416:E416"/>
  </mergeCells>
  <phoneticPr fontId="1"/>
  <printOptions gridLinesSet="0"/>
  <pageMargins left="0.78740157480314965" right="0.78740157480314965" top="0.98425196850393704" bottom="0.78740157480314965" header="0.51181102362204722" footer="0.11811023622047245"/>
  <pageSetup paperSize="9" scale="96" fitToWidth="2" fitToHeight="6" pageOrder="overThenDown" orientation="portrait"/>
  <headerFooter alignWithMargins="0"/>
  <rowBreaks count="7" manualBreakCount="7">
    <brk id="63" max="21" man="1"/>
    <brk id="125" max="21" man="1"/>
    <brk id="186" max="21" man="1"/>
    <brk id="247" max="21" man="1"/>
    <brk id="299" max="21" man="1"/>
    <brk id="349" max="21" man="1"/>
    <brk id="410" max="21" man="1"/>
  </rowBreaks>
  <colBreaks count="1" manualBreakCount="1">
    <brk id="10" max="460"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W437"/>
  <sheetViews>
    <sheetView showGridLines="0" zoomScale="125" zoomScaleNormal="125" workbookViewId="0"/>
  </sheetViews>
  <sheetFormatPr defaultColWidth="8.875" defaultRowHeight="18" customHeight="1"/>
  <cols>
    <col min="1" max="3" width="0.75" style="87" customWidth="1"/>
    <col min="4" max="4" width="19.5" style="87" customWidth="1"/>
    <col min="5" max="6" width="0.875" style="87" customWidth="1"/>
    <col min="7" max="7" width="47.875" style="89" customWidth="1"/>
    <col min="8" max="8" width="8" style="88" customWidth="1"/>
    <col min="9" max="9" width="1.5" style="88" bestFit="1" customWidth="1"/>
    <col min="10" max="10" width="6.125" style="87" customWidth="1"/>
    <col min="11" max="21" width="7.25" style="87" customWidth="1"/>
    <col min="22" max="22" width="7.1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70" t="s">
        <v>2653</v>
      </c>
      <c r="B3" s="667"/>
      <c r="C3" s="667"/>
      <c r="D3" s="667"/>
      <c r="E3" s="667"/>
      <c r="F3" s="667"/>
      <c r="G3" s="667"/>
      <c r="H3" s="667"/>
      <c r="I3" s="667"/>
      <c r="J3" s="667"/>
      <c r="K3" s="666" t="s">
        <v>2407</v>
      </c>
      <c r="L3" s="667"/>
      <c r="M3" s="667"/>
      <c r="N3" s="667"/>
      <c r="O3" s="667"/>
      <c r="P3" s="667"/>
      <c r="Q3" s="667"/>
      <c r="R3" s="667"/>
      <c r="S3" s="667"/>
      <c r="T3" s="667"/>
      <c r="U3" s="667"/>
      <c r="V3" s="667"/>
    </row>
    <row r="4" spans="1:22" ht="10.5" customHeight="1">
      <c r="A4" s="667"/>
      <c r="B4" s="667"/>
      <c r="C4" s="667"/>
      <c r="D4" s="667"/>
      <c r="E4" s="667"/>
      <c r="F4" s="667"/>
      <c r="G4" s="667"/>
      <c r="H4" s="667"/>
      <c r="I4" s="667"/>
      <c r="J4" s="667"/>
      <c r="K4" s="667"/>
      <c r="L4" s="667"/>
      <c r="M4" s="667"/>
      <c r="N4" s="667"/>
      <c r="O4" s="667"/>
      <c r="P4" s="667"/>
      <c r="Q4" s="667"/>
      <c r="R4" s="667"/>
      <c r="S4" s="667"/>
      <c r="T4" s="667"/>
      <c r="U4" s="667"/>
      <c r="V4" s="667"/>
    </row>
    <row r="5" spans="1:22" ht="11.25" customHeight="1">
      <c r="A5" s="667"/>
      <c r="B5" s="667"/>
      <c r="C5" s="667"/>
      <c r="D5" s="667"/>
      <c r="E5" s="667"/>
      <c r="F5" s="667"/>
      <c r="G5" s="667"/>
      <c r="H5" s="667"/>
      <c r="I5" s="667"/>
      <c r="J5" s="667"/>
      <c r="K5" s="667"/>
      <c r="L5" s="667"/>
      <c r="M5" s="667"/>
      <c r="N5" s="667"/>
      <c r="O5" s="667"/>
      <c r="P5" s="667"/>
      <c r="Q5" s="667"/>
      <c r="R5" s="667"/>
      <c r="S5" s="667"/>
      <c r="T5" s="667"/>
      <c r="U5" s="667"/>
      <c r="V5" s="667"/>
    </row>
    <row r="6" spans="1:22" ht="7.5" customHeight="1">
      <c r="A6" s="667"/>
      <c r="B6" s="667"/>
      <c r="C6" s="667"/>
      <c r="D6" s="667"/>
      <c r="E6" s="667"/>
      <c r="F6" s="667"/>
      <c r="G6" s="667"/>
      <c r="H6" s="667"/>
      <c r="I6" s="667"/>
      <c r="J6" s="667"/>
      <c r="K6" s="667"/>
      <c r="L6" s="667"/>
      <c r="M6" s="667"/>
      <c r="N6" s="667"/>
      <c r="O6" s="667"/>
      <c r="P6" s="667"/>
      <c r="Q6" s="667"/>
      <c r="R6" s="667"/>
      <c r="S6" s="667"/>
      <c r="T6" s="667"/>
      <c r="U6" s="667"/>
      <c r="V6" s="667"/>
    </row>
    <row r="7" spans="1:22" ht="9.75" customHeight="1">
      <c r="C7" s="87" t="s">
        <v>1</v>
      </c>
      <c r="V7" s="123" t="s">
        <v>2652</v>
      </c>
    </row>
    <row r="8" spans="1:22" ht="1.5" customHeight="1">
      <c r="V8" s="123"/>
    </row>
    <row r="9" spans="1:22" ht="14.1" customHeight="1">
      <c r="A9" s="656" t="s">
        <v>680</v>
      </c>
      <c r="B9" s="656"/>
      <c r="C9" s="657"/>
      <c r="D9" s="657"/>
      <c r="E9" s="657"/>
      <c r="F9" s="658" t="s">
        <v>3</v>
      </c>
      <c r="G9" s="653"/>
      <c r="H9" s="189" t="s">
        <v>4</v>
      </c>
      <c r="I9" s="659" t="s">
        <v>5</v>
      </c>
      <c r="J9" s="668"/>
      <c r="K9" s="190" t="s">
        <v>6</v>
      </c>
      <c r="L9" s="189" t="s">
        <v>7</v>
      </c>
      <c r="M9" s="189" t="s">
        <v>8</v>
      </c>
      <c r="N9" s="189" t="s">
        <v>9</v>
      </c>
      <c r="O9" s="189" t="s">
        <v>10</v>
      </c>
      <c r="P9" s="189" t="s">
        <v>11</v>
      </c>
      <c r="Q9" s="189" t="s">
        <v>12</v>
      </c>
      <c r="R9" s="189" t="s">
        <v>13</v>
      </c>
      <c r="S9" s="189" t="s">
        <v>14</v>
      </c>
      <c r="T9" s="189" t="s">
        <v>15</v>
      </c>
      <c r="U9" s="189" t="s">
        <v>16</v>
      </c>
      <c r="V9" s="188" t="s">
        <v>17</v>
      </c>
    </row>
    <row r="10" spans="1:22" ht="3" customHeight="1">
      <c r="A10" s="178"/>
      <c r="B10" s="178"/>
      <c r="C10" s="303"/>
      <c r="D10" s="303"/>
      <c r="E10" s="301"/>
      <c r="F10" s="320"/>
      <c r="G10" s="319"/>
      <c r="H10" s="213"/>
      <c r="I10" s="178"/>
      <c r="J10" s="301"/>
      <c r="K10" s="178"/>
      <c r="L10" s="178"/>
      <c r="M10" s="178"/>
      <c r="N10" s="178"/>
      <c r="O10" s="178"/>
      <c r="P10" s="178"/>
      <c r="Q10" s="178"/>
      <c r="R10" s="178"/>
      <c r="S10" s="178"/>
      <c r="T10" s="178"/>
      <c r="U10" s="178"/>
      <c r="V10" s="178"/>
    </row>
    <row r="11" spans="1:22" ht="11.25" customHeight="1">
      <c r="C11" s="647" t="s">
        <v>763</v>
      </c>
      <c r="D11" s="647"/>
      <c r="F11" s="226"/>
      <c r="H11" s="185"/>
    </row>
    <row r="12" spans="1:22" ht="11.25" customHeight="1">
      <c r="C12" s="648" t="s">
        <v>762</v>
      </c>
      <c r="D12" s="648"/>
      <c r="F12" s="226"/>
      <c r="H12" s="185"/>
      <c r="J12" s="233"/>
      <c r="K12" s="233"/>
      <c r="L12" s="233"/>
      <c r="M12" s="233"/>
      <c r="N12" s="233"/>
      <c r="O12" s="233"/>
      <c r="P12" s="233"/>
      <c r="Q12" s="233"/>
      <c r="R12" s="233"/>
      <c r="S12" s="233"/>
      <c r="T12" s="233"/>
      <c r="U12" s="233"/>
      <c r="V12" s="233"/>
    </row>
    <row r="13" spans="1:22" ht="19.5" customHeight="1">
      <c r="C13" s="248"/>
      <c r="D13" s="327" t="s">
        <v>2651</v>
      </c>
      <c r="F13" s="226"/>
      <c r="G13" s="146" t="s">
        <v>2650</v>
      </c>
      <c r="H13" s="179" t="s">
        <v>1650</v>
      </c>
      <c r="J13" s="105">
        <v>2480</v>
      </c>
      <c r="K13" s="105">
        <v>2524</v>
      </c>
      <c r="L13" s="105">
        <v>2534</v>
      </c>
      <c r="M13" s="105">
        <v>2534</v>
      </c>
      <c r="N13" s="105">
        <v>2526</v>
      </c>
      <c r="O13" s="105">
        <v>2526</v>
      </c>
      <c r="P13" s="105">
        <v>2526</v>
      </c>
      <c r="Q13" s="105">
        <v>2559</v>
      </c>
      <c r="R13" s="105">
        <v>2568</v>
      </c>
      <c r="S13" s="105">
        <v>2535</v>
      </c>
      <c r="T13" s="105">
        <v>2513</v>
      </c>
      <c r="U13" s="105">
        <v>2484</v>
      </c>
      <c r="V13" s="105">
        <v>2476</v>
      </c>
    </row>
    <row r="14" spans="1:22" ht="19.5" customHeight="1">
      <c r="D14" s="327" t="s">
        <v>2649</v>
      </c>
      <c r="E14" s="103"/>
      <c r="F14" s="223"/>
      <c r="G14" s="111" t="s">
        <v>2648</v>
      </c>
      <c r="H14" s="179" t="s">
        <v>1650</v>
      </c>
      <c r="I14" s="178"/>
      <c r="J14" s="105">
        <v>2236</v>
      </c>
      <c r="K14" s="105">
        <v>2208</v>
      </c>
      <c r="L14" s="105">
        <v>2215</v>
      </c>
      <c r="M14" s="105">
        <v>2243</v>
      </c>
      <c r="N14" s="105">
        <v>2243</v>
      </c>
      <c r="O14" s="105">
        <v>2240</v>
      </c>
      <c r="P14" s="105">
        <v>2240</v>
      </c>
      <c r="Q14" s="105">
        <v>2240</v>
      </c>
      <c r="R14" s="105">
        <v>2240</v>
      </c>
      <c r="S14" s="105">
        <v>2240</v>
      </c>
      <c r="T14" s="105">
        <v>2232</v>
      </c>
      <c r="U14" s="105">
        <v>2232</v>
      </c>
      <c r="V14" s="105">
        <v>2240</v>
      </c>
    </row>
    <row r="15" spans="1:22" ht="11.25" customHeight="1">
      <c r="D15" s="103" t="s">
        <v>1899</v>
      </c>
      <c r="E15" s="103"/>
      <c r="F15" s="223"/>
      <c r="G15" s="101" t="s">
        <v>2575</v>
      </c>
      <c r="H15" s="179" t="s">
        <v>1650</v>
      </c>
      <c r="I15" s="178"/>
      <c r="J15" s="105">
        <v>1958</v>
      </c>
      <c r="K15" s="105">
        <v>1991</v>
      </c>
      <c r="L15" s="105">
        <v>1956</v>
      </c>
      <c r="M15" s="105">
        <v>1956</v>
      </c>
      <c r="N15" s="105">
        <v>1968</v>
      </c>
      <c r="O15" s="105">
        <v>1960</v>
      </c>
      <c r="P15" s="105">
        <v>1968</v>
      </c>
      <c r="Q15" s="105">
        <v>1956</v>
      </c>
      <c r="R15" s="105">
        <v>1956</v>
      </c>
      <c r="S15" s="105">
        <v>1941</v>
      </c>
      <c r="T15" s="105">
        <v>1956</v>
      </c>
      <c r="U15" s="105">
        <v>1958</v>
      </c>
      <c r="V15" s="105">
        <v>1933</v>
      </c>
    </row>
    <row r="16" spans="1:22" ht="11.25" customHeight="1">
      <c r="D16" s="103" t="s">
        <v>1562</v>
      </c>
      <c r="E16" s="103"/>
      <c r="F16" s="223"/>
      <c r="G16" s="101" t="s">
        <v>2574</v>
      </c>
      <c r="H16" s="179" t="s">
        <v>2211</v>
      </c>
      <c r="I16" s="178"/>
      <c r="J16" s="105">
        <v>558</v>
      </c>
      <c r="K16" s="105">
        <v>555</v>
      </c>
      <c r="L16" s="105">
        <v>563</v>
      </c>
      <c r="M16" s="105">
        <v>563</v>
      </c>
      <c r="N16" s="105">
        <v>563</v>
      </c>
      <c r="O16" s="105">
        <v>563</v>
      </c>
      <c r="P16" s="105">
        <v>561</v>
      </c>
      <c r="Q16" s="105">
        <v>563</v>
      </c>
      <c r="R16" s="105">
        <v>559</v>
      </c>
      <c r="S16" s="105">
        <v>559</v>
      </c>
      <c r="T16" s="105">
        <v>563</v>
      </c>
      <c r="U16" s="105">
        <v>551</v>
      </c>
      <c r="V16" s="105">
        <v>534</v>
      </c>
    </row>
    <row r="17" spans="3:23" ht="11.25" customHeight="1">
      <c r="D17" s="103" t="s">
        <v>1559</v>
      </c>
      <c r="E17" s="103"/>
      <c r="F17" s="223"/>
      <c r="G17" s="89" t="s">
        <v>29</v>
      </c>
      <c r="H17" s="179" t="s">
        <v>2211</v>
      </c>
      <c r="I17" s="178"/>
      <c r="J17" s="105">
        <v>444</v>
      </c>
      <c r="K17" s="105">
        <v>446</v>
      </c>
      <c r="L17" s="105">
        <v>453</v>
      </c>
      <c r="M17" s="105">
        <v>454</v>
      </c>
      <c r="N17" s="105">
        <v>458</v>
      </c>
      <c r="O17" s="105">
        <v>448</v>
      </c>
      <c r="P17" s="105">
        <v>445</v>
      </c>
      <c r="Q17" s="105">
        <v>440</v>
      </c>
      <c r="R17" s="105">
        <v>430</v>
      </c>
      <c r="S17" s="105">
        <v>441</v>
      </c>
      <c r="T17" s="105">
        <v>449</v>
      </c>
      <c r="U17" s="105">
        <v>429</v>
      </c>
      <c r="V17" s="105">
        <v>436</v>
      </c>
      <c r="W17" s="274"/>
    </row>
    <row r="18" spans="3:23" ht="11.25" customHeight="1">
      <c r="D18" s="103" t="s">
        <v>30</v>
      </c>
      <c r="E18" s="103"/>
      <c r="F18" s="223"/>
      <c r="G18" s="101" t="s">
        <v>1896</v>
      </c>
      <c r="H18" s="179" t="s">
        <v>32</v>
      </c>
      <c r="I18" s="178"/>
      <c r="J18" s="105">
        <v>85</v>
      </c>
      <c r="K18" s="105">
        <v>85</v>
      </c>
      <c r="L18" s="105">
        <v>86</v>
      </c>
      <c r="M18" s="105">
        <v>86</v>
      </c>
      <c r="N18" s="105">
        <v>85</v>
      </c>
      <c r="O18" s="105">
        <v>83</v>
      </c>
      <c r="P18" s="105">
        <v>87</v>
      </c>
      <c r="Q18" s="105">
        <v>86</v>
      </c>
      <c r="R18" s="105">
        <v>85</v>
      </c>
      <c r="S18" s="105">
        <v>85</v>
      </c>
      <c r="T18" s="105">
        <v>86</v>
      </c>
      <c r="U18" s="105">
        <v>85</v>
      </c>
      <c r="V18" s="105">
        <v>83</v>
      </c>
    </row>
    <row r="19" spans="3:23" ht="11.25" customHeight="1">
      <c r="D19" s="103" t="s">
        <v>33</v>
      </c>
      <c r="E19" s="103"/>
      <c r="F19" s="223"/>
      <c r="G19" s="89" t="s">
        <v>2573</v>
      </c>
      <c r="H19" s="179" t="s">
        <v>32</v>
      </c>
      <c r="I19" s="178"/>
      <c r="J19" s="105">
        <v>23</v>
      </c>
      <c r="K19" s="105">
        <v>23</v>
      </c>
      <c r="L19" s="105">
        <v>23</v>
      </c>
      <c r="M19" s="105">
        <v>23</v>
      </c>
      <c r="N19" s="105">
        <v>24</v>
      </c>
      <c r="O19" s="105">
        <v>23</v>
      </c>
      <c r="P19" s="105">
        <v>23</v>
      </c>
      <c r="Q19" s="105">
        <v>22</v>
      </c>
      <c r="R19" s="105">
        <v>22</v>
      </c>
      <c r="S19" s="105">
        <v>22</v>
      </c>
      <c r="T19" s="105">
        <v>22</v>
      </c>
      <c r="U19" s="105">
        <v>22</v>
      </c>
      <c r="V19" s="105">
        <v>22</v>
      </c>
    </row>
    <row r="20" spans="3:23" ht="11.25" customHeight="1">
      <c r="D20" s="103" t="s">
        <v>34</v>
      </c>
      <c r="E20" s="103"/>
      <c r="F20" s="223"/>
      <c r="G20" s="146" t="s">
        <v>2647</v>
      </c>
      <c r="H20" s="179" t="s">
        <v>32</v>
      </c>
      <c r="I20" s="178"/>
      <c r="J20" s="105">
        <v>76</v>
      </c>
      <c r="K20" s="105">
        <v>71</v>
      </c>
      <c r="L20" s="105">
        <v>71</v>
      </c>
      <c r="M20" s="105">
        <v>76</v>
      </c>
      <c r="N20" s="105">
        <v>75</v>
      </c>
      <c r="O20" s="105">
        <v>78</v>
      </c>
      <c r="P20" s="105">
        <v>77</v>
      </c>
      <c r="Q20" s="105">
        <v>78</v>
      </c>
      <c r="R20" s="105">
        <v>76</v>
      </c>
      <c r="S20" s="105">
        <v>73</v>
      </c>
      <c r="T20" s="105">
        <v>78</v>
      </c>
      <c r="U20" s="105">
        <v>78</v>
      </c>
      <c r="V20" s="105">
        <v>77</v>
      </c>
    </row>
    <row r="21" spans="3:23" ht="19.5">
      <c r="D21" s="103" t="s">
        <v>1069</v>
      </c>
      <c r="E21" s="103"/>
      <c r="F21" s="223"/>
      <c r="G21" s="230" t="s">
        <v>2571</v>
      </c>
      <c r="H21" s="179" t="s">
        <v>1650</v>
      </c>
      <c r="I21" s="178"/>
      <c r="J21" s="105">
        <v>170</v>
      </c>
      <c r="K21" s="105">
        <v>174</v>
      </c>
      <c r="L21" s="105">
        <v>174</v>
      </c>
      <c r="M21" s="105">
        <v>174</v>
      </c>
      <c r="N21" s="105">
        <v>175</v>
      </c>
      <c r="O21" s="105">
        <v>175</v>
      </c>
      <c r="P21" s="105">
        <v>169</v>
      </c>
      <c r="Q21" s="105">
        <v>168</v>
      </c>
      <c r="R21" s="105">
        <v>168</v>
      </c>
      <c r="S21" s="105">
        <v>168</v>
      </c>
      <c r="T21" s="105">
        <v>172</v>
      </c>
      <c r="U21" s="105">
        <v>163</v>
      </c>
      <c r="V21" s="105">
        <v>158</v>
      </c>
    </row>
    <row r="22" spans="3:23" ht="11.25" customHeight="1">
      <c r="D22" s="103" t="s">
        <v>1556</v>
      </c>
      <c r="E22" s="103"/>
      <c r="F22" s="223"/>
      <c r="G22" s="293" t="s">
        <v>2242</v>
      </c>
      <c r="H22" s="179" t="s">
        <v>1578</v>
      </c>
      <c r="I22" s="178"/>
      <c r="J22" s="105">
        <v>146</v>
      </c>
      <c r="K22" s="105">
        <v>147</v>
      </c>
      <c r="L22" s="105">
        <v>145</v>
      </c>
      <c r="M22" s="105">
        <v>148</v>
      </c>
      <c r="N22" s="105">
        <v>144</v>
      </c>
      <c r="O22" s="105">
        <v>147</v>
      </c>
      <c r="P22" s="105">
        <v>148</v>
      </c>
      <c r="Q22" s="105">
        <v>148</v>
      </c>
      <c r="R22" s="105">
        <v>145</v>
      </c>
      <c r="S22" s="105">
        <v>145</v>
      </c>
      <c r="T22" s="105">
        <v>144</v>
      </c>
      <c r="U22" s="105">
        <v>147</v>
      </c>
      <c r="V22" s="105">
        <v>141</v>
      </c>
    </row>
    <row r="23" spans="3:23" ht="19.5" customHeight="1">
      <c r="D23" s="103" t="s">
        <v>1554</v>
      </c>
      <c r="E23" s="103"/>
      <c r="F23" s="223"/>
      <c r="G23" s="111" t="s">
        <v>2646</v>
      </c>
      <c r="H23" s="179" t="s">
        <v>1650</v>
      </c>
      <c r="I23" s="178"/>
      <c r="J23" s="105">
        <v>239</v>
      </c>
      <c r="K23" s="105">
        <v>245</v>
      </c>
      <c r="L23" s="105">
        <v>240</v>
      </c>
      <c r="M23" s="105">
        <v>241</v>
      </c>
      <c r="N23" s="105">
        <v>239</v>
      </c>
      <c r="O23" s="105">
        <v>239</v>
      </c>
      <c r="P23" s="105">
        <v>242</v>
      </c>
      <c r="Q23" s="105">
        <v>239</v>
      </c>
      <c r="R23" s="105">
        <v>243</v>
      </c>
      <c r="S23" s="105">
        <v>241</v>
      </c>
      <c r="T23" s="105">
        <v>237</v>
      </c>
      <c r="U23" s="105">
        <v>236</v>
      </c>
      <c r="V23" s="105">
        <v>227</v>
      </c>
    </row>
    <row r="24" spans="3:23" ht="11.25" customHeight="1">
      <c r="C24" s="647" t="s">
        <v>755</v>
      </c>
      <c r="D24" s="647"/>
      <c r="E24" s="88"/>
      <c r="F24" s="225"/>
      <c r="H24" s="182"/>
      <c r="I24" s="181"/>
      <c r="J24" s="105"/>
      <c r="K24" s="231"/>
      <c r="L24" s="105"/>
      <c r="M24" s="105"/>
      <c r="N24" s="105"/>
      <c r="O24" s="105"/>
      <c r="P24" s="105"/>
      <c r="Q24" s="105"/>
      <c r="R24" s="105"/>
      <c r="S24" s="105"/>
      <c r="T24" s="105"/>
      <c r="U24" s="105"/>
      <c r="V24" s="105"/>
    </row>
    <row r="25" spans="3:23" ht="11.25" customHeight="1">
      <c r="D25" s="103" t="s">
        <v>1552</v>
      </c>
      <c r="E25" s="103"/>
      <c r="F25" s="223"/>
      <c r="G25" s="101" t="s">
        <v>2240</v>
      </c>
      <c r="H25" s="179" t="s">
        <v>32</v>
      </c>
      <c r="I25" s="178"/>
      <c r="J25" s="105">
        <v>479</v>
      </c>
      <c r="K25" s="105">
        <v>485</v>
      </c>
      <c r="L25" s="105">
        <v>465</v>
      </c>
      <c r="M25" s="105">
        <v>473</v>
      </c>
      <c r="N25" s="105">
        <v>461</v>
      </c>
      <c r="O25" s="105">
        <v>483</v>
      </c>
      <c r="P25" s="105">
        <v>477</v>
      </c>
      <c r="Q25" s="105">
        <v>494</v>
      </c>
      <c r="R25" s="105">
        <v>487</v>
      </c>
      <c r="S25" s="105">
        <v>477</v>
      </c>
      <c r="T25" s="105">
        <v>484</v>
      </c>
      <c r="U25" s="105">
        <v>487</v>
      </c>
      <c r="V25" s="105">
        <v>479</v>
      </c>
    </row>
    <row r="26" spans="3:23" ht="11.25" customHeight="1">
      <c r="D26" s="103" t="s">
        <v>1550</v>
      </c>
      <c r="E26" s="103"/>
      <c r="F26" s="223"/>
      <c r="G26" s="101" t="s">
        <v>1890</v>
      </c>
      <c r="H26" s="179" t="s">
        <v>32</v>
      </c>
      <c r="I26" s="178"/>
      <c r="J26" s="105">
        <v>138</v>
      </c>
      <c r="K26" s="105">
        <v>150</v>
      </c>
      <c r="L26" s="105">
        <v>148</v>
      </c>
      <c r="M26" s="105">
        <v>140</v>
      </c>
      <c r="N26" s="105">
        <v>144</v>
      </c>
      <c r="O26" s="105">
        <v>140</v>
      </c>
      <c r="P26" s="105">
        <v>119</v>
      </c>
      <c r="Q26" s="105">
        <v>134</v>
      </c>
      <c r="R26" s="105">
        <v>137</v>
      </c>
      <c r="S26" s="105">
        <v>122</v>
      </c>
      <c r="T26" s="105">
        <v>141</v>
      </c>
      <c r="U26" s="105">
        <v>151</v>
      </c>
      <c r="V26" s="105">
        <v>124</v>
      </c>
    </row>
    <row r="27" spans="3:23" ht="11.25" customHeight="1">
      <c r="D27" s="103" t="s">
        <v>1548</v>
      </c>
      <c r="E27" s="103"/>
      <c r="F27" s="223"/>
      <c r="G27" s="101" t="s">
        <v>1889</v>
      </c>
      <c r="H27" s="179" t="s">
        <v>32</v>
      </c>
      <c r="I27" s="178"/>
      <c r="J27" s="105">
        <v>83</v>
      </c>
      <c r="K27" s="105">
        <v>80</v>
      </c>
      <c r="L27" s="105">
        <v>86</v>
      </c>
      <c r="M27" s="105">
        <v>81</v>
      </c>
      <c r="N27" s="105">
        <v>89</v>
      </c>
      <c r="O27" s="105">
        <v>75</v>
      </c>
      <c r="P27" s="105">
        <v>71</v>
      </c>
      <c r="Q27" s="105">
        <v>85</v>
      </c>
      <c r="R27" s="105">
        <v>83</v>
      </c>
      <c r="S27" s="105">
        <v>92</v>
      </c>
      <c r="T27" s="105">
        <v>90</v>
      </c>
      <c r="U27" s="105">
        <v>85</v>
      </c>
      <c r="V27" s="105">
        <v>78</v>
      </c>
    </row>
    <row r="28" spans="3:23" ht="11.25" customHeight="1">
      <c r="D28" s="103" t="s">
        <v>1546</v>
      </c>
      <c r="E28" s="103"/>
      <c r="F28" s="223"/>
      <c r="G28" s="101" t="s">
        <v>1888</v>
      </c>
      <c r="H28" s="179" t="s">
        <v>32</v>
      </c>
      <c r="I28" s="178"/>
      <c r="J28" s="105">
        <v>177</v>
      </c>
      <c r="K28" s="105" t="s">
        <v>1264</v>
      </c>
      <c r="L28" s="105" t="s">
        <v>1264</v>
      </c>
      <c r="M28" s="105">
        <v>191</v>
      </c>
      <c r="N28" s="105">
        <v>195</v>
      </c>
      <c r="O28" s="105">
        <v>182</v>
      </c>
      <c r="P28" s="105">
        <v>170</v>
      </c>
      <c r="Q28" s="105">
        <v>169</v>
      </c>
      <c r="R28" s="105">
        <v>170</v>
      </c>
      <c r="S28" s="105">
        <v>166</v>
      </c>
      <c r="T28" s="105">
        <v>171</v>
      </c>
      <c r="U28" s="105" t="s">
        <v>1264</v>
      </c>
      <c r="V28" s="105" t="s">
        <v>1264</v>
      </c>
    </row>
    <row r="29" spans="3:23" ht="11.25" customHeight="1">
      <c r="D29" s="103" t="s">
        <v>1544</v>
      </c>
      <c r="E29" s="103"/>
      <c r="F29" s="223"/>
      <c r="G29" s="146" t="s">
        <v>2569</v>
      </c>
      <c r="H29" s="179" t="s">
        <v>32</v>
      </c>
      <c r="I29" s="178"/>
      <c r="J29" s="105">
        <v>279</v>
      </c>
      <c r="K29" s="105">
        <v>294</v>
      </c>
      <c r="L29" s="105">
        <v>288</v>
      </c>
      <c r="M29" s="105">
        <v>287</v>
      </c>
      <c r="N29" s="105">
        <v>255</v>
      </c>
      <c r="O29" s="105">
        <v>272</v>
      </c>
      <c r="P29" s="105">
        <v>286</v>
      </c>
      <c r="Q29" s="105">
        <v>269</v>
      </c>
      <c r="R29" s="105">
        <v>282</v>
      </c>
      <c r="S29" s="105">
        <v>301</v>
      </c>
      <c r="T29" s="105">
        <v>288</v>
      </c>
      <c r="U29" s="105">
        <v>265</v>
      </c>
      <c r="V29" s="105">
        <v>262</v>
      </c>
    </row>
    <row r="30" spans="3:23" ht="19.5" customHeight="1">
      <c r="D30" s="103" t="s">
        <v>1542</v>
      </c>
      <c r="E30" s="103"/>
      <c r="F30" s="223"/>
      <c r="G30" s="111" t="s">
        <v>2236</v>
      </c>
      <c r="H30" s="179" t="s">
        <v>32</v>
      </c>
      <c r="I30" s="178"/>
      <c r="J30" s="105">
        <v>189</v>
      </c>
      <c r="K30" s="105">
        <v>185</v>
      </c>
      <c r="L30" s="105">
        <v>193</v>
      </c>
      <c r="M30" s="105">
        <v>184</v>
      </c>
      <c r="N30" s="105">
        <v>188</v>
      </c>
      <c r="O30" s="105">
        <v>207</v>
      </c>
      <c r="P30" s="105">
        <v>185</v>
      </c>
      <c r="Q30" s="105">
        <v>190</v>
      </c>
      <c r="R30" s="105">
        <v>193</v>
      </c>
      <c r="S30" s="105">
        <v>178</v>
      </c>
      <c r="T30" s="105">
        <v>180</v>
      </c>
      <c r="U30" s="105">
        <v>189</v>
      </c>
      <c r="V30" s="105">
        <v>197</v>
      </c>
    </row>
    <row r="31" spans="3:23" ht="11.25" customHeight="1">
      <c r="D31" s="88" t="s">
        <v>1540</v>
      </c>
      <c r="E31" s="103"/>
      <c r="F31" s="223"/>
      <c r="G31" s="89" t="s">
        <v>2645</v>
      </c>
      <c r="H31" s="179" t="s">
        <v>32</v>
      </c>
      <c r="I31" s="178"/>
      <c r="J31" s="105">
        <v>137</v>
      </c>
      <c r="K31" s="105">
        <v>153</v>
      </c>
      <c r="L31" s="105">
        <v>144</v>
      </c>
      <c r="M31" s="105">
        <v>148</v>
      </c>
      <c r="N31" s="105">
        <v>137</v>
      </c>
      <c r="O31" s="105">
        <v>149</v>
      </c>
      <c r="P31" s="105">
        <v>139</v>
      </c>
      <c r="Q31" s="105">
        <v>139</v>
      </c>
      <c r="R31" s="105">
        <v>121</v>
      </c>
      <c r="S31" s="105">
        <v>133</v>
      </c>
      <c r="T31" s="105">
        <v>125</v>
      </c>
      <c r="U31" s="105">
        <v>128</v>
      </c>
      <c r="V31" s="105">
        <v>130</v>
      </c>
    </row>
    <row r="32" spans="3:23" ht="11.25" customHeight="1">
      <c r="D32" s="103" t="s">
        <v>1538</v>
      </c>
      <c r="E32" s="103"/>
      <c r="F32" s="223"/>
      <c r="G32" s="89" t="s">
        <v>1884</v>
      </c>
      <c r="H32" s="179" t="s">
        <v>32</v>
      </c>
      <c r="I32" s="178"/>
      <c r="J32" s="105">
        <v>80</v>
      </c>
      <c r="K32" s="105">
        <v>72</v>
      </c>
      <c r="L32" s="105">
        <v>72</v>
      </c>
      <c r="M32" s="105">
        <v>62</v>
      </c>
      <c r="N32" s="105">
        <v>60</v>
      </c>
      <c r="O32" s="105">
        <v>63</v>
      </c>
      <c r="P32" s="105">
        <v>60</v>
      </c>
      <c r="Q32" s="105">
        <v>129</v>
      </c>
      <c r="R32" s="105">
        <v>114</v>
      </c>
      <c r="S32" s="105">
        <v>88</v>
      </c>
      <c r="T32" s="105">
        <v>93</v>
      </c>
      <c r="U32" s="105">
        <v>75</v>
      </c>
      <c r="V32" s="105">
        <v>67</v>
      </c>
    </row>
    <row r="33" spans="4:22" ht="11.25" customHeight="1">
      <c r="D33" s="103" t="s">
        <v>1536</v>
      </c>
      <c r="E33" s="103"/>
      <c r="F33" s="223"/>
      <c r="G33" s="101" t="s">
        <v>2567</v>
      </c>
      <c r="H33" s="179" t="s">
        <v>32</v>
      </c>
      <c r="I33" s="178"/>
      <c r="J33" s="105">
        <v>591</v>
      </c>
      <c r="K33" s="105">
        <v>595</v>
      </c>
      <c r="L33" s="105">
        <v>568</v>
      </c>
      <c r="M33" s="105">
        <v>576</v>
      </c>
      <c r="N33" s="105">
        <v>539</v>
      </c>
      <c r="O33" s="105">
        <v>553</v>
      </c>
      <c r="P33" s="105">
        <v>619</v>
      </c>
      <c r="Q33" s="105">
        <v>606</v>
      </c>
      <c r="R33" s="105">
        <v>610</v>
      </c>
      <c r="S33" s="105">
        <v>592</v>
      </c>
      <c r="T33" s="105">
        <v>618</v>
      </c>
      <c r="U33" s="105">
        <v>597</v>
      </c>
      <c r="V33" s="105">
        <v>614</v>
      </c>
    </row>
    <row r="34" spans="4:22" ht="11.25" customHeight="1">
      <c r="D34" s="103" t="s">
        <v>1534</v>
      </c>
      <c r="E34" s="103"/>
      <c r="F34" s="223"/>
      <c r="G34" s="101" t="s">
        <v>63</v>
      </c>
      <c r="H34" s="179" t="s">
        <v>32</v>
      </c>
      <c r="I34" s="178"/>
      <c r="J34" s="105">
        <v>259</v>
      </c>
      <c r="K34" s="105">
        <v>270</v>
      </c>
      <c r="L34" s="105">
        <v>255</v>
      </c>
      <c r="M34" s="105">
        <v>258</v>
      </c>
      <c r="N34" s="105">
        <v>244</v>
      </c>
      <c r="O34" s="105">
        <v>253</v>
      </c>
      <c r="P34" s="105">
        <v>252</v>
      </c>
      <c r="Q34" s="105">
        <v>283</v>
      </c>
      <c r="R34" s="105">
        <v>259</v>
      </c>
      <c r="S34" s="105">
        <v>250</v>
      </c>
      <c r="T34" s="105">
        <v>253</v>
      </c>
      <c r="U34" s="105">
        <v>263</v>
      </c>
      <c r="V34" s="105">
        <v>272</v>
      </c>
    </row>
    <row r="35" spans="4:22" ht="11.25" customHeight="1">
      <c r="D35" s="103" t="s">
        <v>1533</v>
      </c>
      <c r="E35" s="103"/>
      <c r="F35" s="223"/>
      <c r="G35" s="89" t="s">
        <v>65</v>
      </c>
      <c r="H35" s="179" t="s">
        <v>32</v>
      </c>
      <c r="I35" s="178"/>
      <c r="J35" s="105">
        <v>82</v>
      </c>
      <c r="K35" s="105">
        <v>81</v>
      </c>
      <c r="L35" s="105">
        <v>74</v>
      </c>
      <c r="M35" s="105">
        <v>90</v>
      </c>
      <c r="N35" s="105">
        <v>102</v>
      </c>
      <c r="O35" s="105">
        <v>99</v>
      </c>
      <c r="P35" s="105">
        <v>104</v>
      </c>
      <c r="Q35" s="105">
        <v>83</v>
      </c>
      <c r="R35" s="105">
        <v>71</v>
      </c>
      <c r="S35" s="105">
        <v>73</v>
      </c>
      <c r="T35" s="105">
        <v>82</v>
      </c>
      <c r="U35" s="105">
        <v>61</v>
      </c>
      <c r="V35" s="105">
        <v>64</v>
      </c>
    </row>
    <row r="36" spans="4:22" ht="11.25" customHeight="1">
      <c r="D36" s="103" t="s">
        <v>1532</v>
      </c>
      <c r="E36" s="103"/>
      <c r="F36" s="223"/>
      <c r="G36" s="89" t="s">
        <v>1882</v>
      </c>
      <c r="H36" s="179" t="s">
        <v>32</v>
      </c>
      <c r="I36" s="178"/>
      <c r="J36" s="105">
        <v>237</v>
      </c>
      <c r="K36" s="105">
        <v>255</v>
      </c>
      <c r="L36" s="105">
        <v>248</v>
      </c>
      <c r="M36" s="105">
        <v>239</v>
      </c>
      <c r="N36" s="105">
        <v>240</v>
      </c>
      <c r="O36" s="105">
        <v>240</v>
      </c>
      <c r="P36" s="105">
        <v>228</v>
      </c>
      <c r="Q36" s="105">
        <v>228</v>
      </c>
      <c r="R36" s="105">
        <v>240</v>
      </c>
      <c r="S36" s="105">
        <v>232</v>
      </c>
      <c r="T36" s="105">
        <v>237</v>
      </c>
      <c r="U36" s="105">
        <v>226</v>
      </c>
      <c r="V36" s="105">
        <v>227</v>
      </c>
    </row>
    <row r="37" spans="4:22" ht="11.25" customHeight="1">
      <c r="D37" s="103" t="s">
        <v>1530</v>
      </c>
      <c r="E37" s="103"/>
      <c r="F37" s="223"/>
      <c r="G37" s="146" t="s">
        <v>2566</v>
      </c>
      <c r="H37" s="179" t="s">
        <v>32</v>
      </c>
      <c r="I37" s="178"/>
      <c r="J37" s="105">
        <v>276</v>
      </c>
      <c r="K37" s="105">
        <v>260</v>
      </c>
      <c r="L37" s="105">
        <v>259</v>
      </c>
      <c r="M37" s="105">
        <v>286</v>
      </c>
      <c r="N37" s="105">
        <v>268</v>
      </c>
      <c r="O37" s="105">
        <v>258</v>
      </c>
      <c r="P37" s="105">
        <v>300</v>
      </c>
      <c r="Q37" s="105">
        <v>280</v>
      </c>
      <c r="R37" s="105">
        <v>292</v>
      </c>
      <c r="S37" s="105">
        <v>292</v>
      </c>
      <c r="T37" s="105">
        <v>283</v>
      </c>
      <c r="U37" s="105">
        <v>272</v>
      </c>
      <c r="V37" s="105">
        <v>267</v>
      </c>
    </row>
    <row r="38" spans="4:22" ht="11.25" customHeight="1">
      <c r="D38" s="103" t="s">
        <v>1528</v>
      </c>
      <c r="E38" s="103"/>
      <c r="F38" s="223"/>
      <c r="G38" s="89" t="s">
        <v>69</v>
      </c>
      <c r="H38" s="179" t="s">
        <v>32</v>
      </c>
      <c r="I38" s="178"/>
      <c r="J38" s="105">
        <v>120</v>
      </c>
      <c r="K38" s="105">
        <v>114</v>
      </c>
      <c r="L38" s="105">
        <v>125</v>
      </c>
      <c r="M38" s="105">
        <v>118</v>
      </c>
      <c r="N38" s="105">
        <v>118</v>
      </c>
      <c r="O38" s="105">
        <v>130</v>
      </c>
      <c r="P38" s="105">
        <v>121</v>
      </c>
      <c r="Q38" s="105">
        <v>118</v>
      </c>
      <c r="R38" s="105">
        <v>124</v>
      </c>
      <c r="S38" s="105">
        <v>119</v>
      </c>
      <c r="T38" s="105">
        <v>121</v>
      </c>
      <c r="U38" s="105">
        <v>119</v>
      </c>
      <c r="V38" s="105">
        <v>117</v>
      </c>
    </row>
    <row r="39" spans="4:22" ht="11.25" customHeight="1">
      <c r="D39" s="103" t="s">
        <v>1880</v>
      </c>
      <c r="E39" s="103"/>
      <c r="F39" s="223"/>
      <c r="G39" s="101" t="s">
        <v>1879</v>
      </c>
      <c r="H39" s="179" t="s">
        <v>32</v>
      </c>
      <c r="I39" s="178"/>
      <c r="J39" s="105">
        <v>285</v>
      </c>
      <c r="K39" s="105">
        <v>292</v>
      </c>
      <c r="L39" s="105">
        <v>266</v>
      </c>
      <c r="M39" s="105">
        <v>258</v>
      </c>
      <c r="N39" s="105" t="s">
        <v>1264</v>
      </c>
      <c r="O39" s="105" t="s">
        <v>1264</v>
      </c>
      <c r="P39" s="105" t="s">
        <v>1264</v>
      </c>
      <c r="Q39" s="105" t="s">
        <v>1264</v>
      </c>
      <c r="R39" s="105" t="s">
        <v>1264</v>
      </c>
      <c r="S39" s="105" t="s">
        <v>1264</v>
      </c>
      <c r="T39" s="145">
        <v>318</v>
      </c>
      <c r="U39" s="145">
        <v>297</v>
      </c>
      <c r="V39" s="145">
        <v>279</v>
      </c>
    </row>
    <row r="40" spans="4:22" ht="11.25" customHeight="1">
      <c r="D40" s="103" t="s">
        <v>72</v>
      </c>
      <c r="E40" s="103"/>
      <c r="F40" s="223"/>
      <c r="G40" s="101" t="s">
        <v>1878</v>
      </c>
      <c r="H40" s="179" t="s">
        <v>32</v>
      </c>
      <c r="I40" s="178"/>
      <c r="J40" s="105">
        <v>169</v>
      </c>
      <c r="K40" s="105">
        <v>181</v>
      </c>
      <c r="L40" s="105">
        <v>179</v>
      </c>
      <c r="M40" s="105">
        <v>176</v>
      </c>
      <c r="N40" s="105">
        <v>179</v>
      </c>
      <c r="O40" s="105">
        <v>181</v>
      </c>
      <c r="P40" s="105">
        <v>181</v>
      </c>
      <c r="Q40" s="105">
        <v>157</v>
      </c>
      <c r="R40" s="105">
        <v>156</v>
      </c>
      <c r="S40" s="105">
        <v>152</v>
      </c>
      <c r="T40" s="105">
        <v>163</v>
      </c>
      <c r="U40" s="105">
        <v>164</v>
      </c>
      <c r="V40" s="105">
        <v>163</v>
      </c>
    </row>
    <row r="41" spans="4:22" ht="11.25" customHeight="1">
      <c r="D41" s="103" t="s">
        <v>1524</v>
      </c>
      <c r="E41" s="103"/>
      <c r="F41" s="223"/>
      <c r="G41" s="101" t="s">
        <v>1877</v>
      </c>
      <c r="H41" s="179" t="s">
        <v>32</v>
      </c>
      <c r="I41" s="178"/>
      <c r="J41" s="105">
        <v>180</v>
      </c>
      <c r="K41" s="105">
        <v>189</v>
      </c>
      <c r="L41" s="105">
        <v>183</v>
      </c>
      <c r="M41" s="105">
        <v>185</v>
      </c>
      <c r="N41" s="105">
        <v>184</v>
      </c>
      <c r="O41" s="105">
        <v>185</v>
      </c>
      <c r="P41" s="105">
        <v>168</v>
      </c>
      <c r="Q41" s="105">
        <v>175</v>
      </c>
      <c r="R41" s="105">
        <v>176</v>
      </c>
      <c r="S41" s="105">
        <v>171</v>
      </c>
      <c r="T41" s="105">
        <v>179</v>
      </c>
      <c r="U41" s="105">
        <v>179</v>
      </c>
      <c r="V41" s="105">
        <v>180</v>
      </c>
    </row>
    <row r="42" spans="4:22" ht="11.25" customHeight="1">
      <c r="D42" s="103" t="s">
        <v>1523</v>
      </c>
      <c r="E42" s="103"/>
      <c r="F42" s="223"/>
      <c r="G42" s="101" t="s">
        <v>88</v>
      </c>
      <c r="H42" s="179" t="s">
        <v>32</v>
      </c>
      <c r="I42" s="178"/>
      <c r="J42" s="105">
        <v>695</v>
      </c>
      <c r="K42" s="105">
        <v>675</v>
      </c>
      <c r="L42" s="105">
        <v>675</v>
      </c>
      <c r="M42" s="105">
        <v>675</v>
      </c>
      <c r="N42" s="105">
        <v>675</v>
      </c>
      <c r="O42" s="105">
        <v>714</v>
      </c>
      <c r="P42" s="105">
        <v>714</v>
      </c>
      <c r="Q42" s="105">
        <v>675</v>
      </c>
      <c r="R42" s="105">
        <v>714</v>
      </c>
      <c r="S42" s="105">
        <v>677</v>
      </c>
      <c r="T42" s="105">
        <v>714</v>
      </c>
      <c r="U42" s="105">
        <v>714</v>
      </c>
      <c r="V42" s="105">
        <v>714</v>
      </c>
    </row>
    <row r="43" spans="4:22" ht="11.25" customHeight="1">
      <c r="D43" s="103" t="s">
        <v>77</v>
      </c>
      <c r="E43" s="103"/>
      <c r="F43" s="223"/>
      <c r="G43" s="101" t="s">
        <v>1876</v>
      </c>
      <c r="H43" s="179" t="s">
        <v>32</v>
      </c>
      <c r="I43" s="178"/>
      <c r="J43" s="105">
        <v>147</v>
      </c>
      <c r="K43" s="105">
        <v>144</v>
      </c>
      <c r="L43" s="105">
        <v>145</v>
      </c>
      <c r="M43" s="105">
        <v>151</v>
      </c>
      <c r="N43" s="105">
        <v>141</v>
      </c>
      <c r="O43" s="105">
        <v>138</v>
      </c>
      <c r="P43" s="105">
        <v>131</v>
      </c>
      <c r="Q43" s="105">
        <v>136</v>
      </c>
      <c r="R43" s="105">
        <v>150</v>
      </c>
      <c r="S43" s="105">
        <v>158</v>
      </c>
      <c r="T43" s="105">
        <v>159</v>
      </c>
      <c r="U43" s="105">
        <v>155</v>
      </c>
      <c r="V43" s="105">
        <v>161</v>
      </c>
    </row>
    <row r="44" spans="4:22" ht="11.25" customHeight="1">
      <c r="D44" s="103" t="s">
        <v>79</v>
      </c>
      <c r="E44" s="103"/>
      <c r="F44" s="223"/>
      <c r="G44" s="101" t="s">
        <v>2565</v>
      </c>
      <c r="H44" s="179" t="s">
        <v>32</v>
      </c>
      <c r="I44" s="178"/>
      <c r="J44" s="105">
        <v>147</v>
      </c>
      <c r="K44" s="105">
        <v>144</v>
      </c>
      <c r="L44" s="105">
        <v>145</v>
      </c>
      <c r="M44" s="105">
        <v>149</v>
      </c>
      <c r="N44" s="105">
        <v>147</v>
      </c>
      <c r="O44" s="105">
        <v>151</v>
      </c>
      <c r="P44" s="105">
        <v>154</v>
      </c>
      <c r="Q44" s="105">
        <v>158</v>
      </c>
      <c r="R44" s="105">
        <v>147</v>
      </c>
      <c r="S44" s="105">
        <v>138</v>
      </c>
      <c r="T44" s="105">
        <v>136</v>
      </c>
      <c r="U44" s="105">
        <v>156</v>
      </c>
      <c r="V44" s="105">
        <v>143</v>
      </c>
    </row>
    <row r="45" spans="4:22" ht="11.25" customHeight="1">
      <c r="D45" s="103" t="s">
        <v>1520</v>
      </c>
      <c r="E45" s="103"/>
      <c r="F45" s="223"/>
      <c r="G45" s="89" t="s">
        <v>2644</v>
      </c>
      <c r="H45" s="179" t="s">
        <v>32</v>
      </c>
      <c r="I45" s="178"/>
      <c r="J45" s="105">
        <v>207</v>
      </c>
      <c r="K45" s="105">
        <v>266</v>
      </c>
      <c r="L45" s="105">
        <v>272</v>
      </c>
      <c r="M45" s="105">
        <v>269</v>
      </c>
      <c r="N45" s="105">
        <v>263</v>
      </c>
      <c r="O45" s="105">
        <v>238</v>
      </c>
      <c r="P45" s="105">
        <v>238</v>
      </c>
      <c r="Q45" s="105">
        <v>238</v>
      </c>
      <c r="R45" s="105">
        <v>233</v>
      </c>
      <c r="S45" s="105">
        <v>231</v>
      </c>
      <c r="T45" s="105">
        <v>210</v>
      </c>
      <c r="U45" s="105">
        <v>203</v>
      </c>
      <c r="V45" s="105">
        <v>207</v>
      </c>
    </row>
    <row r="46" spans="4:22" ht="10.5">
      <c r="D46" s="103" t="s">
        <v>85</v>
      </c>
      <c r="E46" s="103"/>
      <c r="F46" s="223"/>
      <c r="G46" s="111" t="s">
        <v>2563</v>
      </c>
      <c r="H46" s="179" t="s">
        <v>32</v>
      </c>
      <c r="I46" s="178"/>
      <c r="J46" s="105">
        <v>166</v>
      </c>
      <c r="K46" s="105">
        <v>181</v>
      </c>
      <c r="L46" s="105">
        <v>168</v>
      </c>
      <c r="M46" s="105">
        <v>167</v>
      </c>
      <c r="N46" s="105">
        <v>167</v>
      </c>
      <c r="O46" s="105">
        <v>162</v>
      </c>
      <c r="P46" s="105">
        <v>166</v>
      </c>
      <c r="Q46" s="105">
        <v>172</v>
      </c>
      <c r="R46" s="105">
        <v>166</v>
      </c>
      <c r="S46" s="105">
        <v>159</v>
      </c>
      <c r="T46" s="105">
        <v>168</v>
      </c>
      <c r="U46" s="105">
        <v>156</v>
      </c>
      <c r="V46" s="105">
        <v>164</v>
      </c>
    </row>
    <row r="47" spans="4:22" ht="11.25" customHeight="1">
      <c r="D47" s="103" t="s">
        <v>87</v>
      </c>
      <c r="E47" s="103"/>
      <c r="F47" s="223"/>
      <c r="G47" s="89" t="s">
        <v>88</v>
      </c>
      <c r="H47" s="179" t="s">
        <v>32</v>
      </c>
      <c r="I47" s="178"/>
      <c r="J47" s="105">
        <v>132</v>
      </c>
      <c r="K47" s="105">
        <v>131</v>
      </c>
      <c r="L47" s="105">
        <v>133</v>
      </c>
      <c r="M47" s="105">
        <v>133</v>
      </c>
      <c r="N47" s="105">
        <v>130</v>
      </c>
      <c r="O47" s="105">
        <v>130</v>
      </c>
      <c r="P47" s="105">
        <v>131</v>
      </c>
      <c r="Q47" s="105">
        <v>131</v>
      </c>
      <c r="R47" s="105">
        <v>133</v>
      </c>
      <c r="S47" s="105">
        <v>130</v>
      </c>
      <c r="T47" s="105">
        <v>133</v>
      </c>
      <c r="U47" s="105">
        <v>132</v>
      </c>
      <c r="V47" s="105">
        <v>136</v>
      </c>
    </row>
    <row r="48" spans="4:22" ht="11.25" customHeight="1">
      <c r="D48" s="103" t="s">
        <v>1517</v>
      </c>
      <c r="E48" s="103"/>
      <c r="F48" s="223"/>
      <c r="G48" s="101" t="s">
        <v>1872</v>
      </c>
      <c r="H48" s="179" t="s">
        <v>32</v>
      </c>
      <c r="I48" s="178"/>
      <c r="J48" s="105">
        <v>118</v>
      </c>
      <c r="K48" s="105">
        <v>120</v>
      </c>
      <c r="L48" s="105">
        <v>116</v>
      </c>
      <c r="M48" s="105">
        <v>120</v>
      </c>
      <c r="N48" s="105">
        <v>118</v>
      </c>
      <c r="O48" s="105">
        <v>118</v>
      </c>
      <c r="P48" s="105">
        <v>116</v>
      </c>
      <c r="Q48" s="105">
        <v>117</v>
      </c>
      <c r="R48" s="105">
        <v>118</v>
      </c>
      <c r="S48" s="105">
        <v>117</v>
      </c>
      <c r="T48" s="105">
        <v>122</v>
      </c>
      <c r="U48" s="105">
        <v>115</v>
      </c>
      <c r="V48" s="105">
        <v>114</v>
      </c>
    </row>
    <row r="49" spans="3:22" ht="11.25" customHeight="1">
      <c r="D49" s="103" t="s">
        <v>91</v>
      </c>
      <c r="E49" s="103"/>
      <c r="F49" s="223"/>
      <c r="G49" s="269" t="s">
        <v>2562</v>
      </c>
      <c r="H49" s="179" t="s">
        <v>32</v>
      </c>
      <c r="I49" s="178"/>
      <c r="J49" s="105">
        <v>172</v>
      </c>
      <c r="K49" s="105">
        <v>171</v>
      </c>
      <c r="L49" s="105">
        <v>182</v>
      </c>
      <c r="M49" s="105">
        <v>178</v>
      </c>
      <c r="N49" s="105">
        <v>182</v>
      </c>
      <c r="O49" s="105">
        <v>174</v>
      </c>
      <c r="P49" s="105">
        <v>168</v>
      </c>
      <c r="Q49" s="105">
        <v>166</v>
      </c>
      <c r="R49" s="105">
        <v>170</v>
      </c>
      <c r="S49" s="105">
        <v>164</v>
      </c>
      <c r="T49" s="105">
        <v>180</v>
      </c>
      <c r="U49" s="105">
        <v>166</v>
      </c>
      <c r="V49" s="105">
        <v>164</v>
      </c>
    </row>
    <row r="50" spans="3:22" ht="20.25" customHeight="1">
      <c r="D50" s="103" t="s">
        <v>95</v>
      </c>
      <c r="E50" s="103"/>
      <c r="F50" s="223"/>
      <c r="G50" s="146" t="s">
        <v>2643</v>
      </c>
      <c r="H50" s="315" t="s">
        <v>955</v>
      </c>
      <c r="I50" s="178"/>
      <c r="J50" s="105">
        <v>245</v>
      </c>
      <c r="K50" s="105">
        <v>318</v>
      </c>
      <c r="L50" s="105">
        <v>273</v>
      </c>
      <c r="M50" s="105">
        <v>273</v>
      </c>
      <c r="N50" s="105">
        <v>318</v>
      </c>
      <c r="O50" s="105">
        <v>318</v>
      </c>
      <c r="P50" s="105">
        <v>318</v>
      </c>
      <c r="Q50" s="105">
        <v>318</v>
      </c>
      <c r="R50" s="105">
        <v>318</v>
      </c>
      <c r="S50" s="105">
        <v>318</v>
      </c>
      <c r="T50" s="105">
        <v>245</v>
      </c>
      <c r="U50" s="105">
        <v>245</v>
      </c>
      <c r="V50" s="105">
        <v>245</v>
      </c>
    </row>
    <row r="51" spans="3:22" ht="11.25" customHeight="1">
      <c r="D51" s="103" t="s">
        <v>1513</v>
      </c>
      <c r="E51" s="103"/>
      <c r="F51" s="223"/>
      <c r="G51" s="101" t="s">
        <v>1869</v>
      </c>
      <c r="H51" s="179" t="s">
        <v>32</v>
      </c>
      <c r="I51" s="178"/>
      <c r="J51" s="105">
        <v>197</v>
      </c>
      <c r="K51" s="105">
        <v>194</v>
      </c>
      <c r="L51" s="105">
        <v>192</v>
      </c>
      <c r="M51" s="105">
        <v>194</v>
      </c>
      <c r="N51" s="105">
        <v>194</v>
      </c>
      <c r="O51" s="105">
        <v>202</v>
      </c>
      <c r="P51" s="105">
        <v>202</v>
      </c>
      <c r="Q51" s="105">
        <v>192</v>
      </c>
      <c r="R51" s="105">
        <v>201</v>
      </c>
      <c r="S51" s="105">
        <v>204</v>
      </c>
      <c r="T51" s="105">
        <v>204</v>
      </c>
      <c r="U51" s="105">
        <v>193</v>
      </c>
      <c r="V51" s="105">
        <v>193</v>
      </c>
    </row>
    <row r="52" spans="3:22" ht="20.25" customHeight="1">
      <c r="D52" s="103" t="s">
        <v>1511</v>
      </c>
      <c r="E52" s="103"/>
      <c r="F52" s="223"/>
      <c r="G52" s="111" t="s">
        <v>2642</v>
      </c>
      <c r="H52" s="179" t="s">
        <v>834</v>
      </c>
      <c r="I52" s="178"/>
      <c r="J52" s="105">
        <v>122</v>
      </c>
      <c r="K52" s="105">
        <v>179</v>
      </c>
      <c r="L52" s="105">
        <v>168</v>
      </c>
      <c r="M52" s="105">
        <v>179</v>
      </c>
      <c r="N52" s="105">
        <v>168</v>
      </c>
      <c r="O52" s="105">
        <v>168</v>
      </c>
      <c r="P52" s="105">
        <v>168</v>
      </c>
      <c r="Q52" s="105">
        <v>168</v>
      </c>
      <c r="R52" s="105">
        <v>168</v>
      </c>
      <c r="S52" s="105">
        <v>168</v>
      </c>
      <c r="T52" s="105">
        <v>168</v>
      </c>
      <c r="U52" s="105">
        <v>127</v>
      </c>
      <c r="V52" s="105">
        <v>118</v>
      </c>
    </row>
    <row r="53" spans="3:22" ht="11.25" customHeight="1">
      <c r="C53" s="648" t="s">
        <v>752</v>
      </c>
      <c r="D53" s="648"/>
      <c r="E53" s="88"/>
      <c r="F53" s="225"/>
      <c r="H53" s="182"/>
      <c r="I53" s="181"/>
      <c r="J53" s="105"/>
      <c r="K53" s="105"/>
      <c r="L53" s="105"/>
      <c r="M53" s="105"/>
      <c r="N53" s="105"/>
      <c r="O53" s="105"/>
      <c r="P53" s="105"/>
      <c r="Q53" s="105"/>
      <c r="R53" s="105"/>
      <c r="S53" s="105"/>
      <c r="T53" s="105"/>
      <c r="U53" s="105"/>
      <c r="V53" s="105"/>
    </row>
    <row r="54" spans="3:22" ht="11.25" customHeight="1">
      <c r="D54" s="103" t="s">
        <v>2040</v>
      </c>
      <c r="E54" s="103"/>
      <c r="F54" s="223"/>
      <c r="G54" s="89" t="s">
        <v>2559</v>
      </c>
      <c r="H54" s="179" t="s">
        <v>32</v>
      </c>
      <c r="I54" s="178"/>
      <c r="J54" s="105">
        <v>752</v>
      </c>
      <c r="K54" s="105">
        <v>791</v>
      </c>
      <c r="L54" s="105">
        <v>785</v>
      </c>
      <c r="M54" s="105">
        <v>754</v>
      </c>
      <c r="N54" s="105">
        <v>732</v>
      </c>
      <c r="O54" s="105">
        <v>750</v>
      </c>
      <c r="P54" s="105">
        <v>721</v>
      </c>
      <c r="Q54" s="105">
        <v>714</v>
      </c>
      <c r="R54" s="105">
        <v>780</v>
      </c>
      <c r="S54" s="105">
        <v>743</v>
      </c>
      <c r="T54" s="105">
        <v>744</v>
      </c>
      <c r="U54" s="105">
        <v>752</v>
      </c>
      <c r="V54" s="105">
        <v>754</v>
      </c>
    </row>
    <row r="55" spans="3:22" ht="11.25" customHeight="1">
      <c r="D55" s="103" t="s">
        <v>2038</v>
      </c>
      <c r="E55" s="103"/>
      <c r="F55" s="223"/>
      <c r="G55" s="146" t="s">
        <v>2641</v>
      </c>
      <c r="H55" s="179" t="s">
        <v>32</v>
      </c>
      <c r="I55" s="178"/>
      <c r="J55" s="105">
        <v>213</v>
      </c>
      <c r="K55" s="105">
        <v>395</v>
      </c>
      <c r="L55" s="105">
        <v>361</v>
      </c>
      <c r="M55" s="105">
        <v>375</v>
      </c>
      <c r="N55" s="105">
        <v>369</v>
      </c>
      <c r="O55" s="105">
        <v>362</v>
      </c>
      <c r="P55" s="105">
        <v>333</v>
      </c>
      <c r="Q55" s="105">
        <v>343</v>
      </c>
      <c r="R55" s="105">
        <v>401</v>
      </c>
      <c r="S55" s="105">
        <v>357</v>
      </c>
      <c r="T55" s="105">
        <v>302</v>
      </c>
      <c r="U55" s="105">
        <v>203</v>
      </c>
      <c r="V55" s="105">
        <v>222</v>
      </c>
    </row>
    <row r="56" spans="3:22" ht="11.25" customHeight="1">
      <c r="D56" s="103" t="s">
        <v>2037</v>
      </c>
      <c r="E56" s="103"/>
      <c r="F56" s="223"/>
      <c r="G56" s="101" t="s">
        <v>103</v>
      </c>
      <c r="H56" s="179" t="s">
        <v>32</v>
      </c>
      <c r="I56" s="178"/>
      <c r="J56" s="105">
        <v>223</v>
      </c>
      <c r="K56" s="105">
        <v>228</v>
      </c>
      <c r="L56" s="105">
        <v>225</v>
      </c>
      <c r="M56" s="105">
        <v>223</v>
      </c>
      <c r="N56" s="105">
        <v>223</v>
      </c>
      <c r="O56" s="105">
        <v>223</v>
      </c>
      <c r="P56" s="105">
        <v>223</v>
      </c>
      <c r="Q56" s="105">
        <v>219</v>
      </c>
      <c r="R56" s="105">
        <v>224</v>
      </c>
      <c r="S56" s="105">
        <v>220</v>
      </c>
      <c r="T56" s="105">
        <v>216</v>
      </c>
      <c r="U56" s="105">
        <v>232</v>
      </c>
      <c r="V56" s="105">
        <v>221</v>
      </c>
    </row>
    <row r="57" spans="3:22" ht="11.25" customHeight="1">
      <c r="D57" s="103" t="s">
        <v>2391</v>
      </c>
      <c r="E57" s="103"/>
      <c r="F57" s="223"/>
      <c r="G57" s="89" t="s">
        <v>2558</v>
      </c>
      <c r="H57" s="179" t="s">
        <v>32</v>
      </c>
      <c r="I57" s="224"/>
      <c r="J57" s="233">
        <v>167</v>
      </c>
      <c r="K57" s="105">
        <v>170</v>
      </c>
      <c r="L57" s="105">
        <v>169</v>
      </c>
      <c r="M57" s="105">
        <v>169</v>
      </c>
      <c r="N57" s="105">
        <v>168</v>
      </c>
      <c r="O57" s="105">
        <v>163</v>
      </c>
      <c r="P57" s="105">
        <v>167</v>
      </c>
      <c r="Q57" s="105">
        <v>170</v>
      </c>
      <c r="R57" s="105">
        <v>161</v>
      </c>
      <c r="S57" s="105">
        <v>174</v>
      </c>
      <c r="T57" s="105">
        <v>165</v>
      </c>
      <c r="U57" s="105">
        <v>164</v>
      </c>
      <c r="V57" s="105">
        <v>170</v>
      </c>
    </row>
    <row r="58" spans="3:22" ht="11.25" customHeight="1">
      <c r="D58" s="103" t="s">
        <v>1503</v>
      </c>
      <c r="E58" s="103"/>
      <c r="F58" s="223"/>
      <c r="G58" s="89" t="s">
        <v>1864</v>
      </c>
      <c r="H58" s="179" t="s">
        <v>32</v>
      </c>
      <c r="I58" s="178"/>
      <c r="J58" s="105">
        <v>129</v>
      </c>
      <c r="K58" s="105">
        <v>132</v>
      </c>
      <c r="L58" s="105">
        <v>131</v>
      </c>
      <c r="M58" s="105">
        <v>129</v>
      </c>
      <c r="N58" s="105">
        <v>126</v>
      </c>
      <c r="O58" s="105">
        <v>128</v>
      </c>
      <c r="P58" s="105">
        <v>126</v>
      </c>
      <c r="Q58" s="105">
        <v>125</v>
      </c>
      <c r="R58" s="105">
        <v>130</v>
      </c>
      <c r="S58" s="105">
        <v>129</v>
      </c>
      <c r="T58" s="105">
        <v>130</v>
      </c>
      <c r="U58" s="105">
        <v>129</v>
      </c>
      <c r="V58" s="105">
        <v>130</v>
      </c>
    </row>
    <row r="59" spans="3:22" ht="11.25" customHeight="1">
      <c r="D59" s="103" t="s">
        <v>1501</v>
      </c>
      <c r="E59" s="103"/>
      <c r="F59" s="223"/>
      <c r="G59" s="101" t="s">
        <v>113</v>
      </c>
      <c r="H59" s="179" t="s">
        <v>32</v>
      </c>
      <c r="I59" s="178"/>
      <c r="J59" s="105">
        <v>112</v>
      </c>
      <c r="K59" s="105">
        <v>110</v>
      </c>
      <c r="L59" s="105">
        <v>110</v>
      </c>
      <c r="M59" s="105">
        <v>109</v>
      </c>
      <c r="N59" s="105">
        <v>110</v>
      </c>
      <c r="O59" s="105">
        <v>116</v>
      </c>
      <c r="P59" s="105">
        <v>116</v>
      </c>
      <c r="Q59" s="105">
        <v>111</v>
      </c>
      <c r="R59" s="105">
        <v>108</v>
      </c>
      <c r="S59" s="105">
        <v>110</v>
      </c>
      <c r="T59" s="105">
        <v>112</v>
      </c>
      <c r="U59" s="105">
        <v>115</v>
      </c>
      <c r="V59" s="105">
        <v>118</v>
      </c>
    </row>
    <row r="60" spans="3:22" ht="11.25" customHeight="1">
      <c r="D60" s="103" t="s">
        <v>1500</v>
      </c>
      <c r="E60" s="103"/>
      <c r="F60" s="223"/>
      <c r="G60" s="89" t="s">
        <v>2640</v>
      </c>
      <c r="H60" s="179" t="s">
        <v>32</v>
      </c>
      <c r="I60" s="103"/>
      <c r="J60" s="105">
        <v>236</v>
      </c>
      <c r="K60" s="105">
        <v>350</v>
      </c>
      <c r="L60" s="105">
        <v>356</v>
      </c>
      <c r="M60" s="105">
        <v>357</v>
      </c>
      <c r="N60" s="105">
        <v>358</v>
      </c>
      <c r="O60" s="105">
        <v>352</v>
      </c>
      <c r="P60" s="105">
        <v>353</v>
      </c>
      <c r="Q60" s="105">
        <v>243</v>
      </c>
      <c r="R60" s="105">
        <v>244</v>
      </c>
      <c r="S60" s="105">
        <v>237</v>
      </c>
      <c r="T60" s="105">
        <v>228</v>
      </c>
      <c r="U60" s="105">
        <v>240</v>
      </c>
      <c r="V60" s="105">
        <v>227</v>
      </c>
    </row>
    <row r="61" spans="3:22" ht="11.25" customHeight="1">
      <c r="D61" s="103" t="s">
        <v>123</v>
      </c>
      <c r="E61" s="180"/>
      <c r="F61" s="103"/>
      <c r="G61" s="113" t="s">
        <v>2639</v>
      </c>
      <c r="H61" s="179" t="s">
        <v>32</v>
      </c>
      <c r="I61" s="103"/>
      <c r="J61" s="105">
        <v>202</v>
      </c>
      <c r="K61" s="105">
        <v>173</v>
      </c>
      <c r="L61" s="105">
        <v>173</v>
      </c>
      <c r="M61" s="105">
        <v>174</v>
      </c>
      <c r="N61" s="105">
        <v>172</v>
      </c>
      <c r="O61" s="105">
        <v>174</v>
      </c>
      <c r="P61" s="105">
        <v>173</v>
      </c>
      <c r="Q61" s="105">
        <v>208</v>
      </c>
      <c r="R61" s="105">
        <v>205</v>
      </c>
      <c r="S61" s="105">
        <v>187</v>
      </c>
      <c r="T61" s="105">
        <v>200</v>
      </c>
      <c r="U61" s="105">
        <v>202</v>
      </c>
      <c r="V61" s="105">
        <v>208</v>
      </c>
    </row>
    <row r="62" spans="3:22" ht="11.25" customHeight="1">
      <c r="D62" s="103" t="s">
        <v>1497</v>
      </c>
      <c r="E62" s="180"/>
      <c r="F62" s="103"/>
      <c r="G62" s="264" t="s">
        <v>2555</v>
      </c>
      <c r="H62" s="179" t="s">
        <v>32</v>
      </c>
      <c r="I62" s="178"/>
      <c r="J62" s="159">
        <v>255</v>
      </c>
      <c r="K62" s="105">
        <v>248</v>
      </c>
      <c r="L62" s="105">
        <v>255</v>
      </c>
      <c r="M62" s="105">
        <v>241</v>
      </c>
      <c r="N62" s="105">
        <v>251</v>
      </c>
      <c r="O62" s="105">
        <v>251</v>
      </c>
      <c r="P62" s="105">
        <v>252</v>
      </c>
      <c r="Q62" s="105">
        <v>257</v>
      </c>
      <c r="R62" s="105">
        <v>261</v>
      </c>
      <c r="S62" s="105">
        <v>259</v>
      </c>
      <c r="T62" s="105">
        <v>263</v>
      </c>
      <c r="U62" s="105">
        <v>260</v>
      </c>
      <c r="V62" s="105">
        <v>261</v>
      </c>
    </row>
    <row r="63" spans="3:22" ht="12" customHeight="1">
      <c r="C63" s="648" t="s">
        <v>748</v>
      </c>
      <c r="D63" s="648"/>
      <c r="E63" s="183"/>
      <c r="F63" s="88"/>
      <c r="H63" s="182"/>
      <c r="I63" s="181"/>
      <c r="J63" s="105"/>
      <c r="K63" s="105"/>
      <c r="L63" s="105"/>
      <c r="M63" s="105"/>
      <c r="N63" s="231"/>
      <c r="O63" s="105"/>
      <c r="P63" s="105"/>
      <c r="Q63" s="105"/>
      <c r="R63" s="105"/>
      <c r="S63" s="105"/>
      <c r="T63" s="105"/>
      <c r="U63" s="105"/>
      <c r="V63" s="105"/>
    </row>
    <row r="64" spans="3:22" ht="11.25" customHeight="1">
      <c r="D64" s="103" t="s">
        <v>2033</v>
      </c>
      <c r="E64" s="180"/>
      <c r="F64" s="103"/>
      <c r="G64" s="113" t="s">
        <v>2638</v>
      </c>
      <c r="H64" s="182" t="s">
        <v>898</v>
      </c>
      <c r="I64" s="178"/>
      <c r="J64" s="105">
        <v>106</v>
      </c>
      <c r="K64" s="105">
        <v>104</v>
      </c>
      <c r="L64" s="105">
        <v>104</v>
      </c>
      <c r="M64" s="105">
        <v>108</v>
      </c>
      <c r="N64" s="105">
        <v>106</v>
      </c>
      <c r="O64" s="105">
        <v>106</v>
      </c>
      <c r="P64" s="105">
        <v>106</v>
      </c>
      <c r="Q64" s="105">
        <v>106</v>
      </c>
      <c r="R64" s="105">
        <v>106</v>
      </c>
      <c r="S64" s="105">
        <v>106</v>
      </c>
      <c r="T64" s="105">
        <v>106</v>
      </c>
      <c r="U64" s="105">
        <v>106</v>
      </c>
      <c r="V64" s="105">
        <v>107</v>
      </c>
    </row>
    <row r="65" spans="1:22" ht="11.25" customHeight="1">
      <c r="D65" s="293" t="s">
        <v>1858</v>
      </c>
      <c r="E65" s="196"/>
      <c r="F65" s="135"/>
      <c r="G65" s="101" t="s">
        <v>2385</v>
      </c>
      <c r="H65" s="182" t="s">
        <v>898</v>
      </c>
      <c r="I65" s="178"/>
      <c r="J65" s="105">
        <v>202</v>
      </c>
      <c r="K65" s="105">
        <v>200</v>
      </c>
      <c r="L65" s="105">
        <v>199</v>
      </c>
      <c r="M65" s="105">
        <v>208</v>
      </c>
      <c r="N65" s="105">
        <v>205</v>
      </c>
      <c r="O65" s="105">
        <v>205</v>
      </c>
      <c r="P65" s="105">
        <v>204</v>
      </c>
      <c r="Q65" s="105">
        <v>203</v>
      </c>
      <c r="R65" s="105">
        <v>202</v>
      </c>
      <c r="S65" s="105">
        <v>203</v>
      </c>
      <c r="T65" s="105">
        <v>200</v>
      </c>
      <c r="U65" s="105">
        <v>200</v>
      </c>
      <c r="V65" s="105">
        <v>200</v>
      </c>
    </row>
    <row r="66" spans="1:22" ht="3" customHeight="1">
      <c r="D66" s="103"/>
      <c r="E66" s="180"/>
      <c r="F66" s="103"/>
      <c r="G66" s="269"/>
      <c r="H66" s="179"/>
      <c r="I66" s="178"/>
      <c r="J66" s="159"/>
      <c r="K66" s="105"/>
      <c r="L66" s="105"/>
      <c r="M66" s="105"/>
      <c r="N66" s="105"/>
      <c r="O66" s="105"/>
      <c r="P66" s="105"/>
      <c r="Q66" s="105"/>
      <c r="R66" s="105"/>
      <c r="S66" s="105"/>
      <c r="T66" s="105"/>
      <c r="U66" s="105"/>
      <c r="V66" s="105"/>
    </row>
    <row r="67" spans="1:22" ht="10.5" customHeight="1">
      <c r="A67" s="219"/>
      <c r="B67" s="219"/>
      <c r="C67" s="219"/>
      <c r="D67" s="318" t="s">
        <v>2035</v>
      </c>
      <c r="E67" s="318"/>
      <c r="F67" s="318"/>
      <c r="G67" s="317"/>
      <c r="H67" s="287"/>
      <c r="I67" s="287"/>
      <c r="J67" s="219"/>
      <c r="K67" s="219"/>
      <c r="L67" s="219"/>
      <c r="M67" s="219"/>
      <c r="N67" s="219"/>
      <c r="O67" s="219"/>
      <c r="P67" s="219"/>
      <c r="Q67" s="219"/>
      <c r="R67" s="219"/>
      <c r="S67" s="219"/>
      <c r="T67" s="219"/>
      <c r="U67" s="219"/>
      <c r="V67" s="219"/>
    </row>
    <row r="68" spans="1:22" ht="10.5" customHeight="1">
      <c r="D68" s="124" t="s">
        <v>2034</v>
      </c>
      <c r="E68" s="124"/>
      <c r="F68" s="124"/>
      <c r="G68" s="101"/>
      <c r="H68" s="103"/>
      <c r="I68" s="103"/>
    </row>
    <row r="69" spans="1:22" ht="10.5" customHeight="1">
      <c r="C69" s="129" t="s">
        <v>908</v>
      </c>
      <c r="D69" s="128"/>
      <c r="E69" s="128"/>
      <c r="F69" s="128"/>
      <c r="G69" s="101"/>
      <c r="H69" s="103"/>
      <c r="I69" s="103"/>
    </row>
    <row r="70" spans="1:22" ht="15" customHeight="1">
      <c r="C70" s="129"/>
      <c r="D70" s="128"/>
      <c r="E70" s="128"/>
      <c r="F70" s="128"/>
      <c r="G70" s="191" t="s">
        <v>790</v>
      </c>
      <c r="H70" s="103"/>
      <c r="I70" s="103"/>
      <c r="K70" s="126" t="s">
        <v>117</v>
      </c>
    </row>
    <row r="71" spans="1:22" ht="6.75" customHeight="1">
      <c r="C71" s="129"/>
      <c r="D71" s="128"/>
      <c r="E71" s="128"/>
      <c r="F71" s="128"/>
      <c r="G71" s="191"/>
      <c r="H71" s="103"/>
      <c r="I71" s="103"/>
      <c r="K71" s="126"/>
    </row>
    <row r="72" spans="1:22" ht="11.25" customHeight="1">
      <c r="A72" s="125" t="s">
        <v>847</v>
      </c>
      <c r="B72" s="125"/>
      <c r="C72" s="129"/>
      <c r="D72" s="128"/>
      <c r="E72" s="128"/>
      <c r="F72" s="128"/>
      <c r="G72" s="191"/>
      <c r="H72" s="103"/>
      <c r="I72" s="103"/>
      <c r="K72" s="126"/>
    </row>
    <row r="73" spans="1:22" ht="10.5" customHeight="1">
      <c r="C73" s="115" t="s">
        <v>1</v>
      </c>
      <c r="P73" s="164"/>
      <c r="V73" s="123" t="str">
        <f>V7</f>
        <v>平成21年　</v>
      </c>
    </row>
    <row r="74" spans="1:22" ht="1.5" customHeight="1">
      <c r="N74" s="142"/>
      <c r="V74" s="123"/>
    </row>
    <row r="75" spans="1:22" ht="14.1" customHeight="1">
      <c r="A75" s="656" t="s">
        <v>680</v>
      </c>
      <c r="B75" s="656"/>
      <c r="C75" s="657"/>
      <c r="D75" s="657"/>
      <c r="E75" s="653"/>
      <c r="F75" s="658" t="s">
        <v>3</v>
      </c>
      <c r="G75" s="657"/>
      <c r="H75" s="189" t="s">
        <v>4</v>
      </c>
      <c r="I75" s="659" t="s">
        <v>5</v>
      </c>
      <c r="J75" s="668"/>
      <c r="K75" s="190" t="s">
        <v>6</v>
      </c>
      <c r="L75" s="189" t="s">
        <v>7</v>
      </c>
      <c r="M75" s="189" t="s">
        <v>8</v>
      </c>
      <c r="N75" s="189" t="s">
        <v>9</v>
      </c>
      <c r="O75" s="189" t="s">
        <v>10</v>
      </c>
      <c r="P75" s="189" t="s">
        <v>11</v>
      </c>
      <c r="Q75" s="189" t="s">
        <v>12</v>
      </c>
      <c r="R75" s="189" t="s">
        <v>13</v>
      </c>
      <c r="S75" s="189" t="s">
        <v>14</v>
      </c>
      <c r="T75" s="189" t="s">
        <v>15</v>
      </c>
      <c r="U75" s="189" t="s">
        <v>16</v>
      </c>
      <c r="V75" s="188" t="s">
        <v>17</v>
      </c>
    </row>
    <row r="76" spans="1:22" ht="3" customHeight="1">
      <c r="A76" s="178"/>
      <c r="B76" s="178"/>
      <c r="C76" s="301"/>
      <c r="D76" s="301"/>
      <c r="E76" s="316"/>
      <c r="F76" s="178"/>
      <c r="G76" s="301"/>
      <c r="H76" s="179"/>
      <c r="I76" s="178"/>
      <c r="J76" s="301"/>
      <c r="K76" s="178"/>
      <c r="L76" s="178"/>
      <c r="M76" s="178"/>
      <c r="N76" s="178"/>
      <c r="O76" s="178"/>
      <c r="P76" s="178"/>
      <c r="Q76" s="178"/>
      <c r="R76" s="178"/>
      <c r="S76" s="178"/>
      <c r="T76" s="178"/>
      <c r="U76" s="178"/>
      <c r="V76" s="178"/>
    </row>
    <row r="77" spans="1:22" ht="11.25" customHeight="1">
      <c r="D77" s="103" t="s">
        <v>133</v>
      </c>
      <c r="E77" s="180"/>
      <c r="F77" s="103"/>
      <c r="G77" s="264" t="s">
        <v>2637</v>
      </c>
      <c r="H77" s="182" t="s">
        <v>834</v>
      </c>
      <c r="I77" s="178"/>
      <c r="J77" s="105">
        <v>2250</v>
      </c>
      <c r="K77" s="105">
        <v>2241</v>
      </c>
      <c r="L77" s="105">
        <v>2276</v>
      </c>
      <c r="M77" s="105">
        <v>2270</v>
      </c>
      <c r="N77" s="105">
        <v>2233</v>
      </c>
      <c r="O77" s="105">
        <v>2269</v>
      </c>
      <c r="P77" s="105">
        <v>2289</v>
      </c>
      <c r="Q77" s="105">
        <v>2197</v>
      </c>
      <c r="R77" s="105">
        <v>2233</v>
      </c>
      <c r="S77" s="105">
        <v>2233</v>
      </c>
      <c r="T77" s="105">
        <v>2253</v>
      </c>
      <c r="U77" s="105">
        <v>2253</v>
      </c>
      <c r="V77" s="105">
        <v>2253</v>
      </c>
    </row>
    <row r="78" spans="1:22" ht="11.25" customHeight="1">
      <c r="D78" s="103" t="s">
        <v>135</v>
      </c>
      <c r="E78" s="180"/>
      <c r="F78" s="103"/>
      <c r="G78" s="101" t="s">
        <v>1855</v>
      </c>
      <c r="H78" s="182" t="s">
        <v>1652</v>
      </c>
      <c r="I78" s="178"/>
      <c r="J78" s="105">
        <v>365</v>
      </c>
      <c r="K78" s="105">
        <v>365</v>
      </c>
      <c r="L78" s="105">
        <v>365</v>
      </c>
      <c r="M78" s="105">
        <v>365</v>
      </c>
      <c r="N78" s="105">
        <v>365</v>
      </c>
      <c r="O78" s="105">
        <v>338</v>
      </c>
      <c r="P78" s="105">
        <v>368</v>
      </c>
      <c r="Q78" s="105">
        <v>378</v>
      </c>
      <c r="R78" s="105">
        <v>378</v>
      </c>
      <c r="S78" s="105">
        <v>358</v>
      </c>
      <c r="T78" s="105">
        <v>353</v>
      </c>
      <c r="U78" s="105">
        <v>378</v>
      </c>
      <c r="V78" s="105">
        <v>363</v>
      </c>
    </row>
    <row r="79" spans="1:22" ht="27">
      <c r="D79" s="103" t="s">
        <v>138</v>
      </c>
      <c r="E79" s="180"/>
      <c r="F79" s="103"/>
      <c r="G79" s="104" t="s">
        <v>2636</v>
      </c>
      <c r="H79" s="182" t="s">
        <v>1650</v>
      </c>
      <c r="I79" s="178"/>
      <c r="J79" s="105">
        <v>245</v>
      </c>
      <c r="K79" s="105">
        <v>238</v>
      </c>
      <c r="L79" s="105">
        <v>248</v>
      </c>
      <c r="M79" s="105">
        <v>238</v>
      </c>
      <c r="N79" s="105">
        <v>248</v>
      </c>
      <c r="O79" s="105">
        <v>307</v>
      </c>
      <c r="P79" s="105">
        <v>238</v>
      </c>
      <c r="Q79" s="105">
        <v>238</v>
      </c>
      <c r="R79" s="105">
        <v>238</v>
      </c>
      <c r="S79" s="105">
        <v>238</v>
      </c>
      <c r="T79" s="105">
        <v>238</v>
      </c>
      <c r="U79" s="105">
        <v>238</v>
      </c>
      <c r="V79" s="105">
        <v>238</v>
      </c>
    </row>
    <row r="80" spans="1:22" ht="27">
      <c r="D80" s="103" t="s">
        <v>1057</v>
      </c>
      <c r="E80" s="180"/>
      <c r="F80" s="103"/>
      <c r="G80" s="113" t="s">
        <v>2635</v>
      </c>
      <c r="H80" s="182" t="s">
        <v>32</v>
      </c>
      <c r="I80" s="178"/>
      <c r="J80" s="105">
        <v>40</v>
      </c>
      <c r="K80" s="105">
        <v>192</v>
      </c>
      <c r="L80" s="105">
        <v>192</v>
      </c>
      <c r="M80" s="105">
        <v>42</v>
      </c>
      <c r="N80" s="105">
        <v>41</v>
      </c>
      <c r="O80" s="105">
        <v>41</v>
      </c>
      <c r="P80" s="105">
        <v>40</v>
      </c>
      <c r="Q80" s="105">
        <v>39</v>
      </c>
      <c r="R80" s="105">
        <v>39</v>
      </c>
      <c r="S80" s="105">
        <v>41</v>
      </c>
      <c r="T80" s="105">
        <v>39</v>
      </c>
      <c r="U80" s="105">
        <v>39</v>
      </c>
      <c r="V80" s="105">
        <v>41</v>
      </c>
    </row>
    <row r="81" spans="3:22" ht="11.25" customHeight="1">
      <c r="D81" s="103" t="s">
        <v>1486</v>
      </c>
      <c r="E81" s="180"/>
      <c r="F81" s="103"/>
      <c r="G81" s="264" t="s">
        <v>2550</v>
      </c>
      <c r="H81" s="315" t="s">
        <v>955</v>
      </c>
      <c r="I81" s="178"/>
      <c r="J81" s="105">
        <v>188</v>
      </c>
      <c r="K81" s="105">
        <v>180</v>
      </c>
      <c r="L81" s="105">
        <v>191</v>
      </c>
      <c r="M81" s="105">
        <v>189</v>
      </c>
      <c r="N81" s="105">
        <v>186</v>
      </c>
      <c r="O81" s="105">
        <v>187</v>
      </c>
      <c r="P81" s="105">
        <v>185</v>
      </c>
      <c r="Q81" s="105">
        <v>181</v>
      </c>
      <c r="R81" s="105">
        <v>180</v>
      </c>
      <c r="S81" s="105">
        <v>191</v>
      </c>
      <c r="T81" s="105">
        <v>198</v>
      </c>
      <c r="U81" s="105">
        <v>192</v>
      </c>
      <c r="V81" s="105">
        <v>200</v>
      </c>
    </row>
    <row r="82" spans="3:22" ht="11.25" customHeight="1">
      <c r="C82" s="647" t="s">
        <v>746</v>
      </c>
      <c r="D82" s="647"/>
      <c r="E82" s="183"/>
      <c r="F82" s="88"/>
      <c r="H82" s="182"/>
      <c r="I82" s="181"/>
      <c r="J82" s="105"/>
      <c r="K82" s="105"/>
      <c r="L82" s="105"/>
      <c r="M82" s="105"/>
      <c r="N82" s="105"/>
      <c r="O82" s="105"/>
      <c r="P82" s="105"/>
      <c r="Q82" s="105"/>
      <c r="R82" s="105"/>
      <c r="S82" s="105"/>
      <c r="T82" s="105"/>
      <c r="U82" s="105"/>
      <c r="V82" s="105"/>
    </row>
    <row r="83" spans="3:22" ht="11.25" customHeight="1">
      <c r="D83" s="103" t="s">
        <v>142</v>
      </c>
      <c r="E83" s="180"/>
      <c r="F83" s="103"/>
      <c r="H83" s="179" t="s">
        <v>2211</v>
      </c>
      <c r="I83" s="178"/>
      <c r="J83" s="105">
        <v>158</v>
      </c>
      <c r="K83" s="105">
        <v>188</v>
      </c>
      <c r="L83" s="105">
        <v>167</v>
      </c>
      <c r="M83" s="105">
        <v>152</v>
      </c>
      <c r="N83" s="105">
        <v>209</v>
      </c>
      <c r="O83" s="105">
        <v>236</v>
      </c>
      <c r="P83" s="105">
        <v>150</v>
      </c>
      <c r="Q83" s="105">
        <v>140</v>
      </c>
      <c r="R83" s="105">
        <v>136</v>
      </c>
      <c r="S83" s="105">
        <v>166</v>
      </c>
      <c r="T83" s="105">
        <v>131</v>
      </c>
      <c r="U83" s="105">
        <v>111</v>
      </c>
      <c r="V83" s="105">
        <v>102</v>
      </c>
    </row>
    <row r="84" spans="3:22" ht="11.25" customHeight="1">
      <c r="D84" s="103" t="s">
        <v>143</v>
      </c>
      <c r="E84" s="180"/>
      <c r="F84" s="103"/>
      <c r="H84" s="179" t="s">
        <v>2211</v>
      </c>
      <c r="I84" s="178"/>
      <c r="J84" s="105">
        <v>759</v>
      </c>
      <c r="K84" s="105">
        <v>659</v>
      </c>
      <c r="L84" s="105">
        <v>474</v>
      </c>
      <c r="M84" s="105">
        <v>485</v>
      </c>
      <c r="N84" s="105">
        <v>671</v>
      </c>
      <c r="O84" s="105">
        <v>778</v>
      </c>
      <c r="P84" s="105">
        <v>791</v>
      </c>
      <c r="Q84" s="105">
        <v>829</v>
      </c>
      <c r="R84" s="105">
        <v>1045</v>
      </c>
      <c r="S84" s="105">
        <v>997</v>
      </c>
      <c r="T84" s="105">
        <v>1008</v>
      </c>
      <c r="U84" s="105">
        <v>697</v>
      </c>
      <c r="V84" s="105">
        <v>676</v>
      </c>
    </row>
    <row r="85" spans="3:22" ht="11.25" customHeight="1">
      <c r="D85" s="103" t="s">
        <v>144</v>
      </c>
      <c r="E85" s="180"/>
      <c r="F85" s="103"/>
      <c r="G85" s="89" t="s">
        <v>145</v>
      </c>
      <c r="H85" s="179" t="s">
        <v>2211</v>
      </c>
      <c r="I85" s="178"/>
      <c r="J85" s="105">
        <v>172</v>
      </c>
      <c r="K85" s="105">
        <v>136</v>
      </c>
      <c r="L85" s="105">
        <v>127</v>
      </c>
      <c r="M85" s="105">
        <v>169</v>
      </c>
      <c r="N85" s="105">
        <v>261</v>
      </c>
      <c r="O85" s="105">
        <v>229</v>
      </c>
      <c r="P85" s="105">
        <v>190</v>
      </c>
      <c r="Q85" s="105">
        <v>161</v>
      </c>
      <c r="R85" s="105">
        <v>187</v>
      </c>
      <c r="S85" s="105">
        <v>217</v>
      </c>
      <c r="T85" s="105">
        <v>154</v>
      </c>
      <c r="U85" s="105">
        <v>125</v>
      </c>
      <c r="V85" s="105">
        <v>106</v>
      </c>
    </row>
    <row r="86" spans="3:22" ht="11.25" customHeight="1">
      <c r="D86" s="103" t="s">
        <v>1484</v>
      </c>
      <c r="E86" s="180"/>
      <c r="F86" s="103"/>
      <c r="H86" s="179" t="s">
        <v>2211</v>
      </c>
      <c r="I86" s="178"/>
      <c r="J86" s="105">
        <v>603</v>
      </c>
      <c r="K86" s="105">
        <v>613</v>
      </c>
      <c r="L86" s="105">
        <v>519</v>
      </c>
      <c r="M86" s="105">
        <v>511</v>
      </c>
      <c r="N86" s="105">
        <v>503</v>
      </c>
      <c r="O86" s="105">
        <v>572</v>
      </c>
      <c r="P86" s="105">
        <v>643</v>
      </c>
      <c r="Q86" s="105">
        <v>626</v>
      </c>
      <c r="R86" s="105">
        <v>663</v>
      </c>
      <c r="S86" s="105">
        <v>661</v>
      </c>
      <c r="T86" s="105">
        <v>700</v>
      </c>
      <c r="U86" s="105">
        <v>660</v>
      </c>
      <c r="V86" s="105">
        <v>563</v>
      </c>
    </row>
    <row r="87" spans="3:22" ht="11.25" customHeight="1">
      <c r="D87" s="103" t="s">
        <v>1483</v>
      </c>
      <c r="E87" s="180"/>
      <c r="F87" s="103"/>
      <c r="G87" s="89" t="s">
        <v>148</v>
      </c>
      <c r="H87" s="179" t="s">
        <v>2211</v>
      </c>
      <c r="I87" s="178"/>
      <c r="J87" s="105">
        <v>419</v>
      </c>
      <c r="K87" s="105">
        <v>626</v>
      </c>
      <c r="L87" s="105">
        <v>426</v>
      </c>
      <c r="M87" s="105">
        <v>471</v>
      </c>
      <c r="N87" s="105">
        <v>426</v>
      </c>
      <c r="O87" s="105">
        <v>380</v>
      </c>
      <c r="P87" s="105">
        <v>323</v>
      </c>
      <c r="Q87" s="105">
        <v>305</v>
      </c>
      <c r="R87" s="105">
        <v>542</v>
      </c>
      <c r="S87" s="105">
        <v>465</v>
      </c>
      <c r="T87" s="105">
        <v>295</v>
      </c>
      <c r="U87" s="105">
        <v>331</v>
      </c>
      <c r="V87" s="105">
        <v>434</v>
      </c>
    </row>
    <row r="88" spans="3:22" ht="11.25" customHeight="1">
      <c r="D88" s="103" t="s">
        <v>1482</v>
      </c>
      <c r="E88" s="180"/>
      <c r="F88" s="103"/>
      <c r="G88" s="89" t="s">
        <v>150</v>
      </c>
      <c r="H88" s="179" t="s">
        <v>32</v>
      </c>
      <c r="I88" s="178"/>
      <c r="J88" s="105">
        <v>18</v>
      </c>
      <c r="K88" s="105">
        <v>18</v>
      </c>
      <c r="L88" s="105">
        <v>18</v>
      </c>
      <c r="M88" s="105">
        <v>17</v>
      </c>
      <c r="N88" s="105">
        <v>18</v>
      </c>
      <c r="O88" s="105">
        <v>17</v>
      </c>
      <c r="P88" s="105">
        <v>17</v>
      </c>
      <c r="Q88" s="105">
        <v>17</v>
      </c>
      <c r="R88" s="105">
        <v>18</v>
      </c>
      <c r="S88" s="105">
        <v>18</v>
      </c>
      <c r="T88" s="105">
        <v>17</v>
      </c>
      <c r="U88" s="105">
        <v>18</v>
      </c>
      <c r="V88" s="105">
        <v>18</v>
      </c>
    </row>
    <row r="89" spans="3:22" ht="11.25" customHeight="1">
      <c r="D89" s="103" t="s">
        <v>151</v>
      </c>
      <c r="E89" s="180"/>
      <c r="F89" s="103"/>
      <c r="H89" s="179" t="s">
        <v>2211</v>
      </c>
      <c r="I89" s="178"/>
      <c r="J89" s="105">
        <v>562</v>
      </c>
      <c r="K89" s="105">
        <v>561</v>
      </c>
      <c r="L89" s="105">
        <v>447</v>
      </c>
      <c r="M89" s="105">
        <v>436</v>
      </c>
      <c r="N89" s="105">
        <v>713</v>
      </c>
      <c r="O89" s="105">
        <v>739</v>
      </c>
      <c r="P89" s="105">
        <v>561</v>
      </c>
      <c r="Q89" s="105">
        <v>547</v>
      </c>
      <c r="R89" s="105">
        <v>646</v>
      </c>
      <c r="S89" s="105">
        <v>633</v>
      </c>
      <c r="T89" s="105">
        <v>605</v>
      </c>
      <c r="U89" s="105">
        <v>429</v>
      </c>
      <c r="V89" s="105">
        <v>432</v>
      </c>
    </row>
    <row r="90" spans="3:22" ht="11.25" customHeight="1">
      <c r="D90" s="103" t="s">
        <v>1055</v>
      </c>
      <c r="E90" s="180"/>
      <c r="F90" s="103"/>
      <c r="G90" s="89" t="s">
        <v>1054</v>
      </c>
      <c r="H90" s="179" t="s">
        <v>32</v>
      </c>
      <c r="I90" s="178"/>
      <c r="J90" s="105">
        <v>170</v>
      </c>
      <c r="K90" s="105">
        <v>218</v>
      </c>
      <c r="L90" s="105">
        <v>171</v>
      </c>
      <c r="M90" s="105">
        <v>153</v>
      </c>
      <c r="N90" s="105">
        <v>178</v>
      </c>
      <c r="O90" s="105">
        <v>166</v>
      </c>
      <c r="P90" s="105">
        <v>165</v>
      </c>
      <c r="Q90" s="105">
        <v>152</v>
      </c>
      <c r="R90" s="105">
        <v>154</v>
      </c>
      <c r="S90" s="105">
        <v>169</v>
      </c>
      <c r="T90" s="105">
        <v>180</v>
      </c>
      <c r="U90" s="105">
        <v>167</v>
      </c>
      <c r="V90" s="105">
        <v>169</v>
      </c>
    </row>
    <row r="91" spans="3:22" ht="11.25" customHeight="1">
      <c r="D91" s="103" t="s">
        <v>152</v>
      </c>
      <c r="E91" s="180"/>
      <c r="F91" s="103"/>
      <c r="H91" s="179" t="s">
        <v>2211</v>
      </c>
      <c r="I91" s="178"/>
      <c r="J91" s="105">
        <v>524</v>
      </c>
      <c r="K91" s="105">
        <v>467</v>
      </c>
      <c r="L91" s="105">
        <v>531</v>
      </c>
      <c r="M91" s="105">
        <v>475</v>
      </c>
      <c r="N91" s="105">
        <v>537</v>
      </c>
      <c r="O91" s="105">
        <v>446</v>
      </c>
      <c r="P91" s="105">
        <v>557</v>
      </c>
      <c r="Q91" s="105">
        <v>710</v>
      </c>
      <c r="R91" s="105">
        <v>646</v>
      </c>
      <c r="S91" s="105">
        <v>541</v>
      </c>
      <c r="T91" s="105">
        <v>500</v>
      </c>
      <c r="U91" s="105">
        <v>430</v>
      </c>
      <c r="V91" s="105">
        <v>451</v>
      </c>
    </row>
    <row r="92" spans="3:22" ht="11.25" customHeight="1">
      <c r="D92" s="103" t="s">
        <v>153</v>
      </c>
      <c r="E92" s="180"/>
      <c r="F92" s="103"/>
      <c r="H92" s="179" t="s">
        <v>2211</v>
      </c>
      <c r="I92" s="178"/>
      <c r="J92" s="105">
        <v>313</v>
      </c>
      <c r="K92" s="105">
        <v>266</v>
      </c>
      <c r="L92" s="105">
        <v>271</v>
      </c>
      <c r="M92" s="105">
        <v>276</v>
      </c>
      <c r="N92" s="105">
        <v>354</v>
      </c>
      <c r="O92" s="105">
        <v>302</v>
      </c>
      <c r="P92" s="105">
        <v>311</v>
      </c>
      <c r="Q92" s="105">
        <v>320</v>
      </c>
      <c r="R92" s="105">
        <v>427</v>
      </c>
      <c r="S92" s="105">
        <v>318</v>
      </c>
      <c r="T92" s="105">
        <v>320</v>
      </c>
      <c r="U92" s="105">
        <v>294</v>
      </c>
      <c r="V92" s="105">
        <v>305</v>
      </c>
    </row>
    <row r="93" spans="3:22" ht="11.25" customHeight="1">
      <c r="D93" s="103" t="s">
        <v>154</v>
      </c>
      <c r="E93" s="180"/>
      <c r="F93" s="103"/>
      <c r="G93" s="101" t="s">
        <v>1851</v>
      </c>
      <c r="H93" s="179" t="s">
        <v>2211</v>
      </c>
      <c r="I93" s="178"/>
      <c r="J93" s="105">
        <v>600</v>
      </c>
      <c r="K93" s="105">
        <v>520</v>
      </c>
      <c r="L93" s="105">
        <v>522</v>
      </c>
      <c r="M93" s="105">
        <v>537</v>
      </c>
      <c r="N93" s="105">
        <v>514</v>
      </c>
      <c r="O93" s="105">
        <v>609</v>
      </c>
      <c r="P93" s="105">
        <v>773</v>
      </c>
      <c r="Q93" s="105">
        <v>876</v>
      </c>
      <c r="R93" s="105">
        <v>718</v>
      </c>
      <c r="S93" s="105">
        <v>611</v>
      </c>
      <c r="T93" s="105">
        <v>511</v>
      </c>
      <c r="U93" s="105">
        <v>496</v>
      </c>
      <c r="V93" s="105">
        <v>511</v>
      </c>
    </row>
    <row r="94" spans="3:22" ht="11.25" customHeight="1">
      <c r="D94" s="103" t="s">
        <v>156</v>
      </c>
      <c r="E94" s="180"/>
      <c r="F94" s="103"/>
      <c r="H94" s="179" t="s">
        <v>2211</v>
      </c>
      <c r="I94" s="178"/>
      <c r="J94" s="105">
        <v>142</v>
      </c>
      <c r="K94" s="105">
        <v>119</v>
      </c>
      <c r="L94" s="105">
        <v>118</v>
      </c>
      <c r="M94" s="105">
        <v>123</v>
      </c>
      <c r="N94" s="105">
        <v>164</v>
      </c>
      <c r="O94" s="105">
        <v>142</v>
      </c>
      <c r="P94" s="105">
        <v>151</v>
      </c>
      <c r="Q94" s="105">
        <v>147</v>
      </c>
      <c r="R94" s="105">
        <v>210</v>
      </c>
      <c r="S94" s="105">
        <v>189</v>
      </c>
      <c r="T94" s="105">
        <v>128</v>
      </c>
      <c r="U94" s="105">
        <v>109</v>
      </c>
      <c r="V94" s="105">
        <v>109</v>
      </c>
    </row>
    <row r="95" spans="3:22" ht="11.25" customHeight="1">
      <c r="D95" s="103" t="s">
        <v>157</v>
      </c>
      <c r="E95" s="180"/>
      <c r="F95" s="103"/>
      <c r="H95" s="179" t="s">
        <v>2211</v>
      </c>
      <c r="I95" s="178"/>
      <c r="J95" s="105">
        <v>314</v>
      </c>
      <c r="K95" s="105">
        <v>273</v>
      </c>
      <c r="L95" s="105">
        <v>270</v>
      </c>
      <c r="M95" s="105">
        <v>271</v>
      </c>
      <c r="N95" s="105">
        <v>303</v>
      </c>
      <c r="O95" s="105">
        <v>306</v>
      </c>
      <c r="P95" s="105">
        <v>325</v>
      </c>
      <c r="Q95" s="105">
        <v>361</v>
      </c>
      <c r="R95" s="105">
        <v>359</v>
      </c>
      <c r="S95" s="105">
        <v>372</v>
      </c>
      <c r="T95" s="105">
        <v>343</v>
      </c>
      <c r="U95" s="105">
        <v>316</v>
      </c>
      <c r="V95" s="105">
        <v>268</v>
      </c>
    </row>
    <row r="96" spans="3:22" ht="11.25" customHeight="1">
      <c r="D96" s="103" t="s">
        <v>1480</v>
      </c>
      <c r="E96" s="180"/>
      <c r="F96" s="103"/>
      <c r="H96" s="179" t="s">
        <v>2211</v>
      </c>
      <c r="I96" s="178"/>
      <c r="J96" s="105">
        <v>661</v>
      </c>
      <c r="K96" s="105">
        <v>636</v>
      </c>
      <c r="L96" s="105">
        <v>691</v>
      </c>
      <c r="M96" s="105">
        <v>612</v>
      </c>
      <c r="N96" s="105">
        <v>614</v>
      </c>
      <c r="O96" s="105">
        <v>630</v>
      </c>
      <c r="P96" s="105">
        <v>678</v>
      </c>
      <c r="Q96" s="105">
        <v>756</v>
      </c>
      <c r="R96" s="105">
        <v>680</v>
      </c>
      <c r="S96" s="105">
        <v>655</v>
      </c>
      <c r="T96" s="105">
        <v>699</v>
      </c>
      <c r="U96" s="105">
        <v>639</v>
      </c>
      <c r="V96" s="105">
        <v>643</v>
      </c>
    </row>
    <row r="97" spans="4:22" ht="11.25" customHeight="1">
      <c r="D97" s="103" t="s">
        <v>159</v>
      </c>
      <c r="E97" s="180"/>
      <c r="F97" s="103"/>
      <c r="H97" s="179" t="s">
        <v>2211</v>
      </c>
      <c r="I97" s="178"/>
      <c r="J97" s="105">
        <v>203</v>
      </c>
      <c r="K97" s="105">
        <v>190</v>
      </c>
      <c r="L97" s="105">
        <v>185</v>
      </c>
      <c r="M97" s="105">
        <v>194</v>
      </c>
      <c r="N97" s="105">
        <v>207</v>
      </c>
      <c r="O97" s="105">
        <v>180</v>
      </c>
      <c r="P97" s="105">
        <v>192</v>
      </c>
      <c r="Q97" s="105">
        <v>199</v>
      </c>
      <c r="R97" s="105">
        <v>231</v>
      </c>
      <c r="S97" s="105">
        <v>232</v>
      </c>
      <c r="T97" s="105">
        <v>205</v>
      </c>
      <c r="U97" s="105">
        <v>202</v>
      </c>
      <c r="V97" s="105">
        <v>217</v>
      </c>
    </row>
    <row r="98" spans="4:22" ht="11.25" customHeight="1">
      <c r="D98" s="103" t="s">
        <v>162</v>
      </c>
      <c r="E98" s="180"/>
      <c r="F98" s="103"/>
      <c r="H98" s="179" t="s">
        <v>2211</v>
      </c>
      <c r="I98" s="178"/>
      <c r="J98" s="105">
        <v>914</v>
      </c>
      <c r="K98" s="105">
        <v>687</v>
      </c>
      <c r="L98" s="105">
        <v>668</v>
      </c>
      <c r="M98" s="105">
        <v>689</v>
      </c>
      <c r="N98" s="105">
        <v>702</v>
      </c>
      <c r="O98" s="105">
        <v>676</v>
      </c>
      <c r="P98" s="105">
        <v>1410</v>
      </c>
      <c r="Q98" s="105">
        <v>1583</v>
      </c>
      <c r="R98" s="105">
        <v>1351</v>
      </c>
      <c r="S98" s="105">
        <v>893</v>
      </c>
      <c r="T98" s="105">
        <v>815</v>
      </c>
      <c r="U98" s="105">
        <v>738</v>
      </c>
      <c r="V98" s="105">
        <v>755</v>
      </c>
    </row>
    <row r="99" spans="4:22" ht="11.25" customHeight="1">
      <c r="D99" s="103" t="s">
        <v>163</v>
      </c>
      <c r="E99" s="180"/>
      <c r="F99" s="103"/>
      <c r="H99" s="179" t="s">
        <v>2211</v>
      </c>
      <c r="I99" s="178"/>
      <c r="J99" s="105">
        <v>515</v>
      </c>
      <c r="K99" s="105">
        <v>510</v>
      </c>
      <c r="L99" s="105">
        <v>478</v>
      </c>
      <c r="M99" s="105">
        <v>517</v>
      </c>
      <c r="N99" s="105">
        <v>511</v>
      </c>
      <c r="O99" s="105">
        <v>528</v>
      </c>
      <c r="P99" s="105">
        <v>520</v>
      </c>
      <c r="Q99" s="105">
        <v>483</v>
      </c>
      <c r="R99" s="105">
        <v>506</v>
      </c>
      <c r="S99" s="105">
        <v>499</v>
      </c>
      <c r="T99" s="105">
        <v>548</v>
      </c>
      <c r="U99" s="105">
        <v>552</v>
      </c>
      <c r="V99" s="105">
        <v>531</v>
      </c>
    </row>
    <row r="100" spans="4:22" ht="11.25" customHeight="1">
      <c r="D100" s="103" t="s">
        <v>165</v>
      </c>
      <c r="E100" s="180"/>
      <c r="F100" s="103"/>
      <c r="H100" s="179" t="s">
        <v>32</v>
      </c>
      <c r="I100" s="178"/>
      <c r="J100" s="105">
        <v>220</v>
      </c>
      <c r="K100" s="105">
        <v>235</v>
      </c>
      <c r="L100" s="105">
        <v>224</v>
      </c>
      <c r="M100" s="105">
        <v>222</v>
      </c>
      <c r="N100" s="105">
        <v>245</v>
      </c>
      <c r="O100" s="105">
        <v>218</v>
      </c>
      <c r="P100" s="105">
        <v>196</v>
      </c>
      <c r="Q100" s="105">
        <v>190</v>
      </c>
      <c r="R100" s="105">
        <v>221</v>
      </c>
      <c r="S100" s="105">
        <v>230</v>
      </c>
      <c r="T100" s="105">
        <v>217</v>
      </c>
      <c r="U100" s="105">
        <v>221</v>
      </c>
      <c r="V100" s="105">
        <v>220</v>
      </c>
    </row>
    <row r="101" spans="4:22" ht="11.25" customHeight="1">
      <c r="D101" s="103" t="s">
        <v>166</v>
      </c>
      <c r="E101" s="180"/>
      <c r="F101" s="103"/>
      <c r="H101" s="179" t="s">
        <v>2211</v>
      </c>
      <c r="I101" s="178"/>
      <c r="J101" s="105">
        <v>329</v>
      </c>
      <c r="K101" s="105">
        <v>374</v>
      </c>
      <c r="L101" s="105">
        <v>336</v>
      </c>
      <c r="M101" s="105">
        <v>270</v>
      </c>
      <c r="N101" s="105">
        <v>285</v>
      </c>
      <c r="O101" s="105">
        <v>306</v>
      </c>
      <c r="P101" s="105">
        <v>371</v>
      </c>
      <c r="Q101" s="105">
        <v>351</v>
      </c>
      <c r="R101" s="105">
        <v>313</v>
      </c>
      <c r="S101" s="105">
        <v>338</v>
      </c>
      <c r="T101" s="105">
        <v>317</v>
      </c>
      <c r="U101" s="105">
        <v>354</v>
      </c>
      <c r="V101" s="105">
        <v>327</v>
      </c>
    </row>
    <row r="102" spans="4:22" ht="11.25" customHeight="1">
      <c r="D102" s="103" t="s">
        <v>167</v>
      </c>
      <c r="E102" s="180"/>
      <c r="F102" s="103"/>
      <c r="H102" s="179" t="s">
        <v>2211</v>
      </c>
      <c r="I102" s="178"/>
      <c r="J102" s="105">
        <v>510</v>
      </c>
      <c r="K102" s="105">
        <v>642</v>
      </c>
      <c r="L102" s="105">
        <v>604</v>
      </c>
      <c r="M102" s="105">
        <v>666</v>
      </c>
      <c r="N102" s="105">
        <v>432</v>
      </c>
      <c r="O102" s="105">
        <v>401</v>
      </c>
      <c r="P102" s="105">
        <v>412</v>
      </c>
      <c r="Q102" s="105">
        <v>399</v>
      </c>
      <c r="R102" s="105">
        <v>487</v>
      </c>
      <c r="S102" s="105">
        <v>473</v>
      </c>
      <c r="T102" s="105">
        <v>460</v>
      </c>
      <c r="U102" s="105">
        <v>531</v>
      </c>
      <c r="V102" s="105">
        <v>608</v>
      </c>
    </row>
    <row r="103" spans="4:22" ht="11.25" customHeight="1">
      <c r="D103" s="103" t="s">
        <v>1479</v>
      </c>
      <c r="E103" s="180"/>
      <c r="F103" s="103"/>
      <c r="H103" s="179" t="s">
        <v>2211</v>
      </c>
      <c r="I103" s="178"/>
      <c r="J103" s="105">
        <v>543</v>
      </c>
      <c r="K103" s="105">
        <v>573</v>
      </c>
      <c r="L103" s="105">
        <v>612</v>
      </c>
      <c r="M103" s="105">
        <v>637</v>
      </c>
      <c r="N103" s="105">
        <v>557</v>
      </c>
      <c r="O103" s="105">
        <v>473</v>
      </c>
      <c r="P103" s="105">
        <v>543</v>
      </c>
      <c r="Q103" s="105">
        <v>452</v>
      </c>
      <c r="R103" s="105">
        <v>491</v>
      </c>
      <c r="S103" s="105">
        <v>505</v>
      </c>
      <c r="T103" s="105">
        <v>497</v>
      </c>
      <c r="U103" s="105">
        <v>608</v>
      </c>
      <c r="V103" s="105">
        <v>567</v>
      </c>
    </row>
    <row r="104" spans="4:22" ht="11.25" customHeight="1">
      <c r="D104" s="103" t="s">
        <v>1478</v>
      </c>
      <c r="E104" s="180"/>
      <c r="F104" s="103"/>
      <c r="H104" s="179" t="s">
        <v>2211</v>
      </c>
      <c r="I104" s="178"/>
      <c r="J104" s="105">
        <v>615</v>
      </c>
      <c r="K104" s="105">
        <v>628</v>
      </c>
      <c r="L104" s="105">
        <v>599</v>
      </c>
      <c r="M104" s="105">
        <v>699</v>
      </c>
      <c r="N104" s="105">
        <v>674</v>
      </c>
      <c r="O104" s="105">
        <v>603</v>
      </c>
      <c r="P104" s="105">
        <v>496</v>
      </c>
      <c r="Q104" s="105">
        <v>559</v>
      </c>
      <c r="R104" s="105">
        <v>562</v>
      </c>
      <c r="S104" s="105">
        <v>759</v>
      </c>
      <c r="T104" s="105">
        <v>623</v>
      </c>
      <c r="U104" s="105">
        <v>570</v>
      </c>
      <c r="V104" s="105">
        <v>606</v>
      </c>
    </row>
    <row r="105" spans="4:22" ht="11.25" customHeight="1">
      <c r="D105" s="103" t="s">
        <v>1477</v>
      </c>
      <c r="E105" s="180"/>
      <c r="F105" s="103"/>
      <c r="H105" s="179" t="s">
        <v>32</v>
      </c>
      <c r="I105" s="178"/>
      <c r="J105" s="105">
        <v>75</v>
      </c>
      <c r="K105" s="105">
        <v>86</v>
      </c>
      <c r="L105" s="105">
        <v>101</v>
      </c>
      <c r="M105" s="105">
        <v>107</v>
      </c>
      <c r="N105" s="105">
        <v>89</v>
      </c>
      <c r="O105" s="105">
        <v>67</v>
      </c>
      <c r="P105" s="105">
        <v>57</v>
      </c>
      <c r="Q105" s="105">
        <v>60</v>
      </c>
      <c r="R105" s="105">
        <v>65</v>
      </c>
      <c r="S105" s="105">
        <v>61</v>
      </c>
      <c r="T105" s="105">
        <v>56</v>
      </c>
      <c r="U105" s="105">
        <v>69</v>
      </c>
      <c r="V105" s="105">
        <v>75</v>
      </c>
    </row>
    <row r="106" spans="4:22" ht="11.25" customHeight="1">
      <c r="D106" s="103" t="s">
        <v>1053</v>
      </c>
      <c r="E106" s="180"/>
      <c r="F106" s="103"/>
      <c r="H106" s="179" t="s">
        <v>32</v>
      </c>
      <c r="I106" s="178"/>
      <c r="J106" s="105">
        <v>201</v>
      </c>
      <c r="K106" s="105">
        <v>226</v>
      </c>
      <c r="L106" s="105">
        <v>215</v>
      </c>
      <c r="M106" s="105">
        <v>190</v>
      </c>
      <c r="N106" s="105">
        <v>189</v>
      </c>
      <c r="O106" s="105">
        <v>184</v>
      </c>
      <c r="P106" s="105">
        <v>186</v>
      </c>
      <c r="Q106" s="105">
        <v>184</v>
      </c>
      <c r="R106" s="105">
        <v>182</v>
      </c>
      <c r="S106" s="105">
        <v>224</v>
      </c>
      <c r="T106" s="105">
        <v>212</v>
      </c>
      <c r="U106" s="105">
        <v>209</v>
      </c>
      <c r="V106" s="105">
        <v>209</v>
      </c>
    </row>
    <row r="107" spans="4:22" ht="11.25" customHeight="1">
      <c r="D107" s="103" t="s">
        <v>1476</v>
      </c>
      <c r="E107" s="180"/>
      <c r="F107" s="103"/>
      <c r="H107" s="179" t="s">
        <v>32</v>
      </c>
      <c r="I107" s="178"/>
      <c r="J107" s="105">
        <v>57</v>
      </c>
      <c r="K107" s="105">
        <v>74</v>
      </c>
      <c r="L107" s="105">
        <v>63</v>
      </c>
      <c r="M107" s="105">
        <v>65</v>
      </c>
      <c r="N107" s="105">
        <v>53</v>
      </c>
      <c r="O107" s="105">
        <v>51</v>
      </c>
      <c r="P107" s="105">
        <v>49</v>
      </c>
      <c r="Q107" s="105">
        <v>49</v>
      </c>
      <c r="R107" s="105">
        <v>49</v>
      </c>
      <c r="S107" s="105">
        <v>51</v>
      </c>
      <c r="T107" s="105">
        <v>53</v>
      </c>
      <c r="U107" s="105">
        <v>62</v>
      </c>
      <c r="V107" s="105">
        <v>61</v>
      </c>
    </row>
    <row r="108" spans="4:22" ht="11.25" customHeight="1">
      <c r="D108" s="103" t="s">
        <v>1475</v>
      </c>
      <c r="E108" s="180"/>
      <c r="F108" s="103"/>
      <c r="G108" s="89" t="s">
        <v>1474</v>
      </c>
      <c r="H108" s="179" t="s">
        <v>32</v>
      </c>
      <c r="I108" s="178"/>
      <c r="J108" s="105">
        <v>81</v>
      </c>
      <c r="K108" s="105">
        <v>98</v>
      </c>
      <c r="L108" s="105">
        <v>91</v>
      </c>
      <c r="M108" s="105">
        <v>84</v>
      </c>
      <c r="N108" s="105">
        <v>81</v>
      </c>
      <c r="O108" s="105">
        <v>76</v>
      </c>
      <c r="P108" s="105">
        <v>74</v>
      </c>
      <c r="Q108" s="105">
        <v>68</v>
      </c>
      <c r="R108" s="105">
        <v>70</v>
      </c>
      <c r="S108" s="105">
        <v>70</v>
      </c>
      <c r="T108" s="105">
        <v>82</v>
      </c>
      <c r="U108" s="105">
        <v>88</v>
      </c>
      <c r="V108" s="105">
        <v>93</v>
      </c>
    </row>
    <row r="109" spans="4:22" ht="11.25" customHeight="1">
      <c r="D109" s="103" t="s">
        <v>1473</v>
      </c>
      <c r="E109" s="180"/>
      <c r="F109" s="103"/>
      <c r="G109" s="89" t="s">
        <v>2634</v>
      </c>
      <c r="H109" s="179" t="s">
        <v>32</v>
      </c>
      <c r="I109" s="178"/>
      <c r="J109" s="105">
        <v>147</v>
      </c>
      <c r="K109" s="105">
        <v>139</v>
      </c>
      <c r="L109" s="105">
        <v>146</v>
      </c>
      <c r="M109" s="105">
        <v>139</v>
      </c>
      <c r="N109" s="105">
        <v>146</v>
      </c>
      <c r="O109" s="105">
        <v>146</v>
      </c>
      <c r="P109" s="105">
        <v>149</v>
      </c>
      <c r="Q109" s="105">
        <v>149</v>
      </c>
      <c r="R109" s="105">
        <v>149</v>
      </c>
      <c r="S109" s="105">
        <v>149</v>
      </c>
      <c r="T109" s="105">
        <v>149</v>
      </c>
      <c r="U109" s="105">
        <v>149</v>
      </c>
      <c r="V109" s="105">
        <v>149</v>
      </c>
    </row>
    <row r="110" spans="4:22" ht="11.25" customHeight="1">
      <c r="D110" s="103" t="s">
        <v>173</v>
      </c>
      <c r="E110" s="180"/>
      <c r="F110" s="103"/>
      <c r="G110" s="101" t="s">
        <v>2633</v>
      </c>
      <c r="H110" s="179" t="s">
        <v>32</v>
      </c>
      <c r="I110" s="178"/>
      <c r="J110" s="105">
        <v>1055</v>
      </c>
      <c r="K110" s="105">
        <v>1066</v>
      </c>
      <c r="L110" s="105">
        <v>1007</v>
      </c>
      <c r="M110" s="105">
        <v>1066</v>
      </c>
      <c r="N110" s="105">
        <v>1007</v>
      </c>
      <c r="O110" s="105">
        <v>1066</v>
      </c>
      <c r="P110" s="105">
        <v>1064</v>
      </c>
      <c r="Q110" s="105">
        <v>1064</v>
      </c>
      <c r="R110" s="105">
        <v>1064</v>
      </c>
      <c r="S110" s="105">
        <v>1064</v>
      </c>
      <c r="T110" s="105">
        <v>1064</v>
      </c>
      <c r="U110" s="105">
        <v>1064</v>
      </c>
      <c r="V110" s="105">
        <v>1064</v>
      </c>
    </row>
    <row r="111" spans="4:22" ht="11.25" customHeight="1">
      <c r="D111" s="103" t="s">
        <v>1471</v>
      </c>
      <c r="E111" s="180"/>
      <c r="F111" s="103"/>
      <c r="G111" s="101" t="s">
        <v>2547</v>
      </c>
      <c r="H111" s="179" t="s">
        <v>1848</v>
      </c>
      <c r="I111" s="178"/>
      <c r="J111" s="105">
        <v>331</v>
      </c>
      <c r="K111" s="105">
        <v>335</v>
      </c>
      <c r="L111" s="105">
        <v>335</v>
      </c>
      <c r="M111" s="105">
        <v>335</v>
      </c>
      <c r="N111" s="105">
        <v>342</v>
      </c>
      <c r="O111" s="105">
        <v>334</v>
      </c>
      <c r="P111" s="105">
        <v>332</v>
      </c>
      <c r="Q111" s="105">
        <v>330</v>
      </c>
      <c r="R111" s="105">
        <v>330</v>
      </c>
      <c r="S111" s="105">
        <v>334</v>
      </c>
      <c r="T111" s="105">
        <v>325</v>
      </c>
      <c r="U111" s="105">
        <v>324</v>
      </c>
      <c r="V111" s="105">
        <v>319</v>
      </c>
    </row>
    <row r="112" spans="4:22" ht="10.5">
      <c r="D112" s="103" t="s">
        <v>1469</v>
      </c>
      <c r="E112" s="180"/>
      <c r="F112" s="103"/>
      <c r="G112" s="111" t="s">
        <v>2546</v>
      </c>
      <c r="H112" s="179" t="s">
        <v>32</v>
      </c>
      <c r="I112" s="178"/>
      <c r="J112" s="105">
        <v>177</v>
      </c>
      <c r="K112" s="105">
        <v>183</v>
      </c>
      <c r="L112" s="105">
        <v>186</v>
      </c>
      <c r="M112" s="105">
        <v>185</v>
      </c>
      <c r="N112" s="105">
        <v>179</v>
      </c>
      <c r="O112" s="105">
        <v>179</v>
      </c>
      <c r="P112" s="105">
        <v>173</v>
      </c>
      <c r="Q112" s="105">
        <v>172</v>
      </c>
      <c r="R112" s="105">
        <v>172</v>
      </c>
      <c r="S112" s="105">
        <v>177</v>
      </c>
      <c r="T112" s="105">
        <v>172</v>
      </c>
      <c r="U112" s="105">
        <v>172</v>
      </c>
      <c r="V112" s="105">
        <v>172</v>
      </c>
    </row>
    <row r="113" spans="3:22" ht="11.25" customHeight="1">
      <c r="D113" s="103" t="s">
        <v>1467</v>
      </c>
      <c r="E113" s="180"/>
      <c r="F113" s="103"/>
      <c r="G113" s="101" t="s">
        <v>2545</v>
      </c>
      <c r="H113" s="179" t="s">
        <v>32</v>
      </c>
      <c r="I113" s="178"/>
      <c r="J113" s="105">
        <v>648</v>
      </c>
      <c r="K113" s="105">
        <v>647</v>
      </c>
      <c r="L113" s="105">
        <v>652</v>
      </c>
      <c r="M113" s="105">
        <v>649</v>
      </c>
      <c r="N113" s="105">
        <v>657</v>
      </c>
      <c r="O113" s="105">
        <v>656</v>
      </c>
      <c r="P113" s="105">
        <v>649</v>
      </c>
      <c r="Q113" s="105">
        <v>650</v>
      </c>
      <c r="R113" s="105">
        <v>647</v>
      </c>
      <c r="S113" s="105">
        <v>647</v>
      </c>
      <c r="T113" s="105">
        <v>637</v>
      </c>
      <c r="U113" s="105">
        <v>646</v>
      </c>
      <c r="V113" s="105">
        <v>643</v>
      </c>
    </row>
    <row r="114" spans="3:22" ht="11.25" customHeight="1">
      <c r="D114" s="103" t="s">
        <v>1465</v>
      </c>
      <c r="E114" s="180"/>
      <c r="F114" s="103"/>
      <c r="G114" s="89" t="s">
        <v>2219</v>
      </c>
      <c r="H114" s="179" t="s">
        <v>32</v>
      </c>
      <c r="I114" s="178"/>
      <c r="J114" s="105">
        <v>20</v>
      </c>
      <c r="K114" s="105">
        <v>20</v>
      </c>
      <c r="L114" s="105">
        <v>20</v>
      </c>
      <c r="M114" s="105">
        <v>20</v>
      </c>
      <c r="N114" s="105">
        <v>20</v>
      </c>
      <c r="O114" s="105">
        <v>20</v>
      </c>
      <c r="P114" s="105">
        <v>20</v>
      </c>
      <c r="Q114" s="105">
        <v>22</v>
      </c>
      <c r="R114" s="105">
        <v>20</v>
      </c>
      <c r="S114" s="105">
        <v>20</v>
      </c>
      <c r="T114" s="105">
        <v>21</v>
      </c>
      <c r="U114" s="105">
        <v>21</v>
      </c>
      <c r="V114" s="105">
        <v>21</v>
      </c>
    </row>
    <row r="115" spans="3:22" ht="11.25" customHeight="1">
      <c r="D115" s="103" t="s">
        <v>1464</v>
      </c>
      <c r="E115" s="180"/>
      <c r="F115" s="103"/>
      <c r="G115" s="89" t="s">
        <v>185</v>
      </c>
      <c r="H115" s="179" t="s">
        <v>32</v>
      </c>
      <c r="I115" s="178"/>
      <c r="J115" s="105">
        <v>206</v>
      </c>
      <c r="K115" s="105">
        <v>208</v>
      </c>
      <c r="L115" s="105">
        <v>200</v>
      </c>
      <c r="M115" s="105">
        <v>199</v>
      </c>
      <c r="N115" s="105">
        <v>203</v>
      </c>
      <c r="O115" s="105">
        <v>203</v>
      </c>
      <c r="P115" s="105">
        <v>200</v>
      </c>
      <c r="Q115" s="105">
        <v>208</v>
      </c>
      <c r="R115" s="105">
        <v>198</v>
      </c>
      <c r="S115" s="105">
        <v>208</v>
      </c>
      <c r="T115" s="105">
        <v>215</v>
      </c>
      <c r="U115" s="105">
        <v>215</v>
      </c>
      <c r="V115" s="105">
        <v>210</v>
      </c>
    </row>
    <row r="116" spans="3:22" ht="19.5" customHeight="1">
      <c r="D116" s="103" t="s">
        <v>1463</v>
      </c>
      <c r="E116" s="180"/>
      <c r="F116" s="103"/>
      <c r="G116" s="89" t="s">
        <v>2631</v>
      </c>
      <c r="H116" s="300" t="s">
        <v>955</v>
      </c>
      <c r="I116" s="178"/>
      <c r="J116" s="105">
        <v>127</v>
      </c>
      <c r="K116" s="105">
        <v>132</v>
      </c>
      <c r="L116" s="105">
        <v>129</v>
      </c>
      <c r="M116" s="105">
        <v>124</v>
      </c>
      <c r="N116" s="105">
        <v>136</v>
      </c>
      <c r="O116" s="105">
        <v>126</v>
      </c>
      <c r="P116" s="105">
        <v>131</v>
      </c>
      <c r="Q116" s="105">
        <v>129</v>
      </c>
      <c r="R116" s="105">
        <v>128</v>
      </c>
      <c r="S116" s="105">
        <v>130</v>
      </c>
      <c r="T116" s="105">
        <v>124</v>
      </c>
      <c r="U116" s="105">
        <v>132</v>
      </c>
      <c r="V116" s="105">
        <v>120</v>
      </c>
    </row>
    <row r="117" spans="3:22" ht="11.25" customHeight="1">
      <c r="D117" s="103" t="s">
        <v>188</v>
      </c>
      <c r="E117" s="180"/>
      <c r="F117" s="103"/>
      <c r="G117" s="89" t="s">
        <v>189</v>
      </c>
      <c r="H117" s="179" t="s">
        <v>32</v>
      </c>
      <c r="I117" s="178"/>
      <c r="J117" s="105">
        <v>38</v>
      </c>
      <c r="K117" s="105">
        <v>40</v>
      </c>
      <c r="L117" s="105">
        <v>39</v>
      </c>
      <c r="M117" s="105">
        <v>39</v>
      </c>
      <c r="N117" s="105">
        <v>38</v>
      </c>
      <c r="O117" s="105">
        <v>38</v>
      </c>
      <c r="P117" s="105">
        <v>38</v>
      </c>
      <c r="Q117" s="105">
        <v>38</v>
      </c>
      <c r="R117" s="105">
        <v>38</v>
      </c>
      <c r="S117" s="105">
        <v>38</v>
      </c>
      <c r="T117" s="105">
        <v>39</v>
      </c>
      <c r="U117" s="105">
        <v>38</v>
      </c>
      <c r="V117" s="105">
        <v>38</v>
      </c>
    </row>
    <row r="118" spans="3:22" ht="11.25" customHeight="1">
      <c r="D118" s="103" t="s">
        <v>190</v>
      </c>
      <c r="E118" s="180"/>
      <c r="F118" s="103"/>
      <c r="G118" s="101" t="s">
        <v>2630</v>
      </c>
      <c r="H118" s="179" t="s">
        <v>32</v>
      </c>
      <c r="I118" s="178"/>
      <c r="J118" s="105">
        <v>92</v>
      </c>
      <c r="K118" s="105">
        <v>88</v>
      </c>
      <c r="L118" s="105">
        <v>86</v>
      </c>
      <c r="M118" s="105">
        <v>86</v>
      </c>
      <c r="N118" s="105">
        <v>86</v>
      </c>
      <c r="O118" s="105">
        <v>88</v>
      </c>
      <c r="P118" s="105">
        <v>96</v>
      </c>
      <c r="Q118" s="105">
        <v>93</v>
      </c>
      <c r="R118" s="105">
        <v>94</v>
      </c>
      <c r="S118" s="105">
        <v>95</v>
      </c>
      <c r="T118" s="105">
        <v>96</v>
      </c>
      <c r="U118" s="105">
        <v>98</v>
      </c>
      <c r="V118" s="105">
        <v>94</v>
      </c>
    </row>
    <row r="119" spans="3:22" ht="11.25" customHeight="1">
      <c r="D119" s="103" t="s">
        <v>1460</v>
      </c>
      <c r="E119" s="180"/>
      <c r="F119" s="103"/>
      <c r="G119" s="101" t="s">
        <v>1843</v>
      </c>
      <c r="H119" s="179" t="s">
        <v>32</v>
      </c>
      <c r="I119" s="178"/>
      <c r="J119" s="105">
        <v>95</v>
      </c>
      <c r="K119" s="105">
        <v>94</v>
      </c>
      <c r="L119" s="105">
        <v>96</v>
      </c>
      <c r="M119" s="105">
        <v>96</v>
      </c>
      <c r="N119" s="105">
        <v>94</v>
      </c>
      <c r="O119" s="105">
        <v>93</v>
      </c>
      <c r="P119" s="105">
        <v>95</v>
      </c>
      <c r="Q119" s="105">
        <v>95</v>
      </c>
      <c r="R119" s="105">
        <v>94</v>
      </c>
      <c r="S119" s="105">
        <v>96</v>
      </c>
      <c r="T119" s="105">
        <v>97</v>
      </c>
      <c r="U119" s="105">
        <v>94</v>
      </c>
      <c r="V119" s="105">
        <v>94</v>
      </c>
    </row>
    <row r="120" spans="3:22" ht="11.25" customHeight="1">
      <c r="D120" s="103" t="s">
        <v>194</v>
      </c>
      <c r="E120" s="180"/>
      <c r="F120" s="103"/>
      <c r="G120" s="89" t="s">
        <v>88</v>
      </c>
      <c r="H120" s="179" t="s">
        <v>32</v>
      </c>
      <c r="I120" s="178"/>
      <c r="J120" s="105">
        <v>223</v>
      </c>
      <c r="K120" s="105">
        <v>224</v>
      </c>
      <c r="L120" s="105">
        <v>226</v>
      </c>
      <c r="M120" s="105">
        <v>230</v>
      </c>
      <c r="N120" s="105">
        <v>232</v>
      </c>
      <c r="O120" s="105">
        <v>225</v>
      </c>
      <c r="P120" s="105">
        <v>224</v>
      </c>
      <c r="Q120" s="105">
        <v>222</v>
      </c>
      <c r="R120" s="105">
        <v>222</v>
      </c>
      <c r="S120" s="105">
        <v>218</v>
      </c>
      <c r="T120" s="105">
        <v>218</v>
      </c>
      <c r="U120" s="105">
        <v>218</v>
      </c>
      <c r="V120" s="105">
        <v>221</v>
      </c>
    </row>
    <row r="121" spans="3:22" ht="11.25" customHeight="1">
      <c r="C121" s="648" t="s">
        <v>744</v>
      </c>
      <c r="D121" s="648"/>
      <c r="E121" s="183"/>
      <c r="F121" s="88"/>
      <c r="H121" s="182"/>
      <c r="I121" s="181"/>
      <c r="J121" s="105"/>
      <c r="K121" s="105"/>
      <c r="L121" s="105"/>
      <c r="M121" s="105"/>
      <c r="N121" s="105"/>
      <c r="O121" s="105"/>
      <c r="P121" s="105"/>
      <c r="Q121" s="105"/>
      <c r="R121" s="105"/>
      <c r="S121" s="105"/>
      <c r="T121" s="105"/>
      <c r="U121" s="105"/>
      <c r="V121" s="105"/>
    </row>
    <row r="122" spans="3:22" ht="11.25" customHeight="1">
      <c r="D122" s="292" t="s">
        <v>2377</v>
      </c>
      <c r="E122" s="180"/>
      <c r="F122" s="103"/>
      <c r="G122" s="101" t="s">
        <v>2542</v>
      </c>
      <c r="H122" s="179" t="s">
        <v>2211</v>
      </c>
      <c r="I122" s="178"/>
      <c r="J122" s="105">
        <v>494</v>
      </c>
      <c r="K122" s="105" t="s">
        <v>1264</v>
      </c>
      <c r="L122" s="105" t="s">
        <v>1264</v>
      </c>
      <c r="M122" s="105" t="s">
        <v>1264</v>
      </c>
      <c r="N122" s="105" t="s">
        <v>1264</v>
      </c>
      <c r="O122" s="105" t="s">
        <v>1264</v>
      </c>
      <c r="P122" s="105" t="s">
        <v>1264</v>
      </c>
      <c r="Q122" s="105" t="s">
        <v>1264</v>
      </c>
      <c r="R122" s="112">
        <v>708</v>
      </c>
      <c r="S122" s="112">
        <v>433</v>
      </c>
      <c r="T122" s="105">
        <v>342</v>
      </c>
      <c r="U122" s="105" t="s">
        <v>1264</v>
      </c>
      <c r="V122" s="105" t="s">
        <v>1264</v>
      </c>
    </row>
    <row r="123" spans="3:22" ht="11.25" customHeight="1">
      <c r="D123" s="103" t="s">
        <v>1840</v>
      </c>
      <c r="E123" s="180"/>
      <c r="F123" s="103"/>
      <c r="G123" s="101" t="s">
        <v>2541</v>
      </c>
      <c r="H123" s="179" t="s">
        <v>2211</v>
      </c>
      <c r="I123" s="178"/>
      <c r="J123" s="105">
        <v>447</v>
      </c>
      <c r="K123" s="105">
        <v>409</v>
      </c>
      <c r="L123" s="105">
        <v>395</v>
      </c>
      <c r="M123" s="105">
        <v>410</v>
      </c>
      <c r="N123" s="105">
        <v>442</v>
      </c>
      <c r="O123" s="105">
        <v>467</v>
      </c>
      <c r="P123" s="105">
        <v>490</v>
      </c>
      <c r="Q123" s="112">
        <v>524</v>
      </c>
      <c r="R123" s="105" t="s">
        <v>1264</v>
      </c>
      <c r="S123" s="105" t="s">
        <v>1264</v>
      </c>
      <c r="T123" s="105" t="s">
        <v>1264</v>
      </c>
      <c r="U123" s="105">
        <v>459</v>
      </c>
      <c r="V123" s="105">
        <v>425</v>
      </c>
    </row>
    <row r="124" spans="3:22" ht="11.25" customHeight="1">
      <c r="D124" s="103" t="s">
        <v>1454</v>
      </c>
      <c r="E124" s="180"/>
      <c r="F124" s="103"/>
      <c r="G124" s="101" t="s">
        <v>2540</v>
      </c>
      <c r="H124" s="179" t="s">
        <v>2211</v>
      </c>
      <c r="I124" s="178"/>
      <c r="J124" s="105">
        <v>604</v>
      </c>
      <c r="K124" s="105">
        <v>554</v>
      </c>
      <c r="L124" s="105">
        <v>592</v>
      </c>
      <c r="M124" s="105">
        <v>606</v>
      </c>
      <c r="N124" s="105" t="s">
        <v>1264</v>
      </c>
      <c r="O124" s="105" t="s">
        <v>1264</v>
      </c>
      <c r="P124" s="105" t="s">
        <v>1264</v>
      </c>
      <c r="Q124" s="105" t="s">
        <v>1264</v>
      </c>
      <c r="R124" s="105" t="s">
        <v>1264</v>
      </c>
      <c r="S124" s="105">
        <v>1038</v>
      </c>
      <c r="T124" s="105">
        <v>530</v>
      </c>
      <c r="U124" s="105">
        <v>457</v>
      </c>
      <c r="V124" s="105">
        <v>453</v>
      </c>
    </row>
    <row r="125" spans="3:22" ht="11.25" customHeight="1">
      <c r="D125" s="103" t="s">
        <v>1453</v>
      </c>
      <c r="E125" s="180"/>
      <c r="F125" s="103"/>
      <c r="G125" s="101" t="s">
        <v>2628</v>
      </c>
      <c r="H125" s="179" t="s">
        <v>2211</v>
      </c>
      <c r="I125" s="178"/>
      <c r="J125" s="105">
        <v>573</v>
      </c>
      <c r="K125" s="112">
        <v>572</v>
      </c>
      <c r="L125" s="105">
        <v>581</v>
      </c>
      <c r="M125" s="105">
        <v>582</v>
      </c>
      <c r="N125" s="105">
        <v>548</v>
      </c>
      <c r="O125" s="105">
        <v>562</v>
      </c>
      <c r="P125" s="105">
        <v>589</v>
      </c>
      <c r="Q125" s="112">
        <v>584</v>
      </c>
      <c r="R125" s="112">
        <v>573</v>
      </c>
      <c r="S125" s="112">
        <v>567</v>
      </c>
      <c r="T125" s="112">
        <v>585</v>
      </c>
      <c r="U125" s="112">
        <v>606</v>
      </c>
      <c r="V125" s="112">
        <v>531</v>
      </c>
    </row>
    <row r="126" spans="3:22" ht="11.25" customHeight="1">
      <c r="D126" s="103" t="s">
        <v>205</v>
      </c>
      <c r="E126" s="180"/>
      <c r="F126" s="103"/>
      <c r="G126" s="89" t="s">
        <v>2538</v>
      </c>
      <c r="H126" s="179" t="s">
        <v>2211</v>
      </c>
      <c r="I126" s="178"/>
      <c r="J126" s="105">
        <v>312</v>
      </c>
      <c r="K126" s="105">
        <v>346</v>
      </c>
      <c r="L126" s="105">
        <v>338</v>
      </c>
      <c r="M126" s="105">
        <v>318</v>
      </c>
      <c r="N126" s="105">
        <v>306</v>
      </c>
      <c r="O126" s="105">
        <v>296</v>
      </c>
      <c r="P126" s="105">
        <v>296</v>
      </c>
      <c r="Q126" s="105">
        <v>296</v>
      </c>
      <c r="R126" s="105">
        <v>309</v>
      </c>
      <c r="S126" s="105">
        <v>332</v>
      </c>
      <c r="T126" s="105">
        <v>298</v>
      </c>
      <c r="U126" s="105">
        <v>310</v>
      </c>
      <c r="V126" s="105">
        <v>303</v>
      </c>
    </row>
    <row r="127" spans="3:22" ht="11.25" customHeight="1">
      <c r="D127" s="103" t="s">
        <v>1451</v>
      </c>
      <c r="E127" s="180"/>
      <c r="F127" s="103"/>
      <c r="G127" s="101" t="s">
        <v>2537</v>
      </c>
      <c r="H127" s="179" t="s">
        <v>2211</v>
      </c>
      <c r="I127" s="178"/>
      <c r="J127" s="105">
        <v>382</v>
      </c>
      <c r="K127" s="105">
        <v>389</v>
      </c>
      <c r="L127" s="105">
        <v>405</v>
      </c>
      <c r="M127" s="105">
        <v>345</v>
      </c>
      <c r="N127" s="105">
        <v>338</v>
      </c>
      <c r="O127" s="105">
        <v>345</v>
      </c>
      <c r="P127" s="105">
        <v>358</v>
      </c>
      <c r="Q127" s="105">
        <v>394</v>
      </c>
      <c r="R127" s="105">
        <v>398</v>
      </c>
      <c r="S127" s="105">
        <v>408</v>
      </c>
      <c r="T127" s="105">
        <v>404</v>
      </c>
      <c r="U127" s="105">
        <v>398</v>
      </c>
      <c r="V127" s="105">
        <v>405</v>
      </c>
    </row>
    <row r="128" spans="3:22" ht="11.25" customHeight="1">
      <c r="D128" s="103" t="s">
        <v>1449</v>
      </c>
      <c r="E128" s="180"/>
      <c r="F128" s="223"/>
      <c r="G128" s="89" t="s">
        <v>2536</v>
      </c>
      <c r="H128" s="179" t="s">
        <v>2211</v>
      </c>
      <c r="I128" s="103"/>
      <c r="J128" s="105">
        <v>542</v>
      </c>
      <c r="K128" s="105" t="s">
        <v>1264</v>
      </c>
      <c r="L128" s="105" t="s">
        <v>1264</v>
      </c>
      <c r="M128" s="105" t="s">
        <v>1264</v>
      </c>
      <c r="N128" s="105" t="s">
        <v>1264</v>
      </c>
      <c r="O128" s="105" t="s">
        <v>1264</v>
      </c>
      <c r="P128" s="105" t="s">
        <v>1264</v>
      </c>
      <c r="Q128" s="105" t="s">
        <v>1264</v>
      </c>
      <c r="R128" s="105">
        <v>664</v>
      </c>
      <c r="S128" s="105">
        <v>470</v>
      </c>
      <c r="T128" s="105">
        <v>492</v>
      </c>
      <c r="U128" s="105" t="s">
        <v>1264</v>
      </c>
      <c r="V128" s="105" t="s">
        <v>1264</v>
      </c>
    </row>
    <row r="129" spans="1:22" ht="11.25" customHeight="1">
      <c r="D129" s="103" t="s">
        <v>1833</v>
      </c>
      <c r="E129" s="180"/>
      <c r="F129" s="103"/>
      <c r="G129" s="89" t="s">
        <v>212</v>
      </c>
      <c r="H129" s="179" t="s">
        <v>2211</v>
      </c>
      <c r="I129" s="103"/>
      <c r="J129" s="105">
        <v>1194</v>
      </c>
      <c r="K129" s="105" t="s">
        <v>1264</v>
      </c>
      <c r="L129" s="105" t="s">
        <v>1264</v>
      </c>
      <c r="M129" s="105" t="s">
        <v>1264</v>
      </c>
      <c r="N129" s="105" t="s">
        <v>1264</v>
      </c>
      <c r="O129" s="105" t="s">
        <v>1264</v>
      </c>
      <c r="P129" s="105">
        <v>1435</v>
      </c>
      <c r="Q129" s="105">
        <v>1188</v>
      </c>
      <c r="R129" s="105">
        <v>1047</v>
      </c>
      <c r="S129" s="105">
        <v>1107</v>
      </c>
      <c r="T129" s="105" t="s">
        <v>1264</v>
      </c>
      <c r="U129" s="105" t="s">
        <v>1264</v>
      </c>
      <c r="V129" s="105" t="s">
        <v>1264</v>
      </c>
    </row>
    <row r="130" spans="1:22" ht="11.25" customHeight="1">
      <c r="D130" s="103" t="s">
        <v>1832</v>
      </c>
      <c r="E130" s="180"/>
      <c r="F130" s="103"/>
      <c r="G130" s="101" t="s">
        <v>2535</v>
      </c>
      <c r="H130" s="179" t="s">
        <v>2211</v>
      </c>
      <c r="I130" s="178"/>
      <c r="J130" s="105">
        <v>429</v>
      </c>
      <c r="K130" s="105" t="s">
        <v>1264</v>
      </c>
      <c r="L130" s="105" t="s">
        <v>1264</v>
      </c>
      <c r="M130" s="105" t="s">
        <v>1264</v>
      </c>
      <c r="N130" s="105" t="s">
        <v>1264</v>
      </c>
      <c r="O130" s="105" t="s">
        <v>1264</v>
      </c>
      <c r="P130" s="105" t="s">
        <v>1264</v>
      </c>
      <c r="Q130" s="105" t="s">
        <v>1264</v>
      </c>
      <c r="R130" s="105" t="s">
        <v>1264</v>
      </c>
      <c r="S130" s="105" t="s">
        <v>1264</v>
      </c>
      <c r="T130" s="159">
        <v>429</v>
      </c>
      <c r="U130" s="159">
        <v>384</v>
      </c>
      <c r="V130" s="159">
        <v>475</v>
      </c>
    </row>
    <row r="131" spans="1:22" ht="11.25" customHeight="1">
      <c r="D131" s="103" t="s">
        <v>1444</v>
      </c>
      <c r="E131" s="180"/>
      <c r="F131" s="103"/>
      <c r="G131" s="101" t="s">
        <v>2534</v>
      </c>
      <c r="H131" s="179" t="s">
        <v>2211</v>
      </c>
      <c r="I131" s="178"/>
      <c r="J131" s="105">
        <v>776</v>
      </c>
      <c r="K131" s="105" t="s">
        <v>1264</v>
      </c>
      <c r="L131" s="105" t="s">
        <v>1264</v>
      </c>
      <c r="M131" s="105" t="s">
        <v>1264</v>
      </c>
      <c r="N131" s="105" t="s">
        <v>1264</v>
      </c>
      <c r="O131" s="105" t="s">
        <v>1264</v>
      </c>
      <c r="P131" s="105" t="s">
        <v>1264</v>
      </c>
      <c r="Q131" s="159">
        <v>850</v>
      </c>
      <c r="R131" s="159">
        <v>764</v>
      </c>
      <c r="S131" s="159">
        <v>715</v>
      </c>
      <c r="T131" s="105" t="s">
        <v>1264</v>
      </c>
      <c r="U131" s="105" t="s">
        <v>1264</v>
      </c>
      <c r="V131" s="105" t="s">
        <v>1264</v>
      </c>
    </row>
    <row r="132" spans="1:22" ht="12" customHeight="1">
      <c r="D132" s="103" t="s">
        <v>1443</v>
      </c>
      <c r="E132" s="180"/>
      <c r="F132" s="103"/>
      <c r="G132" s="89" t="s">
        <v>2627</v>
      </c>
      <c r="H132" s="179" t="s">
        <v>2211</v>
      </c>
      <c r="I132" s="178"/>
      <c r="J132" s="105">
        <v>340</v>
      </c>
      <c r="K132" s="105" t="s">
        <v>1264</v>
      </c>
      <c r="L132" s="105" t="s">
        <v>1264</v>
      </c>
      <c r="M132" s="105" t="s">
        <v>1264</v>
      </c>
      <c r="N132" s="105" t="s">
        <v>1264</v>
      </c>
      <c r="O132" s="159">
        <v>447</v>
      </c>
      <c r="P132" s="159">
        <v>331</v>
      </c>
      <c r="Q132" s="159">
        <v>308</v>
      </c>
      <c r="R132" s="159">
        <v>275</v>
      </c>
      <c r="S132" s="105" t="s">
        <v>1264</v>
      </c>
      <c r="T132" s="105" t="s">
        <v>1264</v>
      </c>
      <c r="U132" s="105" t="s">
        <v>1264</v>
      </c>
      <c r="V132" s="105" t="s">
        <v>1264</v>
      </c>
    </row>
    <row r="133" spans="1:22" ht="12" customHeight="1">
      <c r="D133" s="103" t="s">
        <v>1442</v>
      </c>
      <c r="E133" s="196"/>
      <c r="F133" s="135"/>
      <c r="G133" s="101" t="s">
        <v>2212</v>
      </c>
      <c r="H133" s="179" t="s">
        <v>2211</v>
      </c>
      <c r="I133" s="178"/>
      <c r="J133" s="105">
        <v>578</v>
      </c>
      <c r="K133" s="105" t="s">
        <v>1264</v>
      </c>
      <c r="L133" s="105" t="s">
        <v>1264</v>
      </c>
      <c r="M133" s="105" t="s">
        <v>1264</v>
      </c>
      <c r="N133" s="105" t="s">
        <v>1264</v>
      </c>
      <c r="O133" s="159">
        <v>704</v>
      </c>
      <c r="P133" s="159">
        <v>512</v>
      </c>
      <c r="Q133" s="159">
        <v>519</v>
      </c>
      <c r="R133" s="159">
        <v>578</v>
      </c>
      <c r="S133" s="105" t="s">
        <v>1264</v>
      </c>
      <c r="T133" s="105" t="s">
        <v>1264</v>
      </c>
      <c r="U133" s="105" t="s">
        <v>1264</v>
      </c>
      <c r="V133" s="105" t="s">
        <v>1264</v>
      </c>
    </row>
    <row r="134" spans="1:22" ht="11.25" customHeight="1">
      <c r="D134" s="103" t="s">
        <v>1440</v>
      </c>
      <c r="E134" s="180"/>
      <c r="F134" s="103"/>
      <c r="H134" s="179" t="s">
        <v>32</v>
      </c>
      <c r="I134" s="178"/>
      <c r="J134" s="105">
        <v>143</v>
      </c>
      <c r="K134" s="105">
        <v>150</v>
      </c>
      <c r="L134" s="105">
        <v>148</v>
      </c>
      <c r="M134" s="105">
        <v>143</v>
      </c>
      <c r="N134" s="105">
        <v>122</v>
      </c>
      <c r="O134" s="105">
        <v>121</v>
      </c>
      <c r="P134" s="105" t="s">
        <v>1264</v>
      </c>
      <c r="Q134" s="105" t="s">
        <v>1264</v>
      </c>
      <c r="R134" s="105" t="s">
        <v>1264</v>
      </c>
      <c r="S134" s="105" t="s">
        <v>1264</v>
      </c>
      <c r="T134" s="105" t="s">
        <v>1264</v>
      </c>
      <c r="U134" s="105" t="s">
        <v>1264</v>
      </c>
      <c r="V134" s="105">
        <v>173</v>
      </c>
    </row>
    <row r="135" spans="1:22" ht="11.25" customHeight="1">
      <c r="D135" s="103" t="s">
        <v>1439</v>
      </c>
      <c r="E135" s="180"/>
      <c r="F135" s="103"/>
      <c r="H135" s="179" t="s">
        <v>2211</v>
      </c>
      <c r="I135" s="178"/>
      <c r="J135" s="105">
        <v>254</v>
      </c>
      <c r="K135" s="105">
        <v>256</v>
      </c>
      <c r="L135" s="105">
        <v>259</v>
      </c>
      <c r="M135" s="105">
        <v>253</v>
      </c>
      <c r="N135" s="105">
        <v>266</v>
      </c>
      <c r="O135" s="105">
        <v>263</v>
      </c>
      <c r="P135" s="105">
        <v>266</v>
      </c>
      <c r="Q135" s="105">
        <v>254</v>
      </c>
      <c r="R135" s="105">
        <v>254</v>
      </c>
      <c r="S135" s="105">
        <v>239</v>
      </c>
      <c r="T135" s="105">
        <v>248</v>
      </c>
      <c r="U135" s="105">
        <v>247</v>
      </c>
      <c r="V135" s="105">
        <v>246</v>
      </c>
    </row>
    <row r="136" spans="1:22" ht="11.25" customHeight="1">
      <c r="D136" s="103" t="s">
        <v>222</v>
      </c>
      <c r="E136" s="180"/>
      <c r="F136" s="103"/>
      <c r="G136" s="101" t="s">
        <v>2210</v>
      </c>
      <c r="H136" s="179" t="s">
        <v>834</v>
      </c>
      <c r="I136" s="178"/>
      <c r="J136" s="105">
        <v>105</v>
      </c>
      <c r="K136" s="105">
        <v>122</v>
      </c>
      <c r="L136" s="105">
        <v>122</v>
      </c>
      <c r="M136" s="105">
        <v>122</v>
      </c>
      <c r="N136" s="105">
        <v>108</v>
      </c>
      <c r="O136" s="105">
        <v>108</v>
      </c>
      <c r="P136" s="105">
        <v>93</v>
      </c>
      <c r="Q136" s="105">
        <v>93</v>
      </c>
      <c r="R136" s="105">
        <v>93</v>
      </c>
      <c r="S136" s="105">
        <v>122</v>
      </c>
      <c r="T136" s="105">
        <v>93</v>
      </c>
      <c r="U136" s="105">
        <v>93</v>
      </c>
      <c r="V136" s="105">
        <v>93</v>
      </c>
    </row>
    <row r="137" spans="1:22" ht="3" customHeight="1">
      <c r="A137" s="177"/>
      <c r="B137" s="177"/>
      <c r="C137" s="177"/>
      <c r="D137" s="208"/>
      <c r="E137" s="209"/>
      <c r="F137" s="208"/>
      <c r="G137" s="257"/>
      <c r="H137" s="206"/>
      <c r="I137" s="208"/>
      <c r="J137" s="232"/>
      <c r="K137" s="262"/>
      <c r="L137" s="262"/>
      <c r="M137" s="262"/>
      <c r="N137" s="262"/>
      <c r="O137" s="262"/>
      <c r="P137" s="232"/>
      <c r="Q137" s="232"/>
      <c r="R137" s="232"/>
      <c r="S137" s="232"/>
      <c r="T137" s="262"/>
      <c r="U137" s="262"/>
      <c r="V137" s="262"/>
    </row>
    <row r="138" spans="1:22" ht="10.9" customHeight="1">
      <c r="C138" s="129" t="s">
        <v>908</v>
      </c>
      <c r="D138" s="103"/>
      <c r="E138" s="103"/>
      <c r="F138" s="103"/>
      <c r="G138" s="101"/>
      <c r="H138" s="103"/>
      <c r="I138" s="103"/>
    </row>
    <row r="139" spans="1:22" ht="15" customHeight="1">
      <c r="C139" s="129"/>
      <c r="D139" s="128"/>
      <c r="E139" s="128"/>
      <c r="F139" s="128"/>
      <c r="G139" s="191" t="s">
        <v>790</v>
      </c>
      <c r="H139" s="103"/>
      <c r="I139" s="103"/>
      <c r="K139" s="126" t="s">
        <v>209</v>
      </c>
    </row>
    <row r="140" spans="1:22" ht="4.5" customHeight="1">
      <c r="C140" s="129"/>
      <c r="D140" s="128"/>
      <c r="E140" s="128"/>
      <c r="F140" s="128"/>
      <c r="G140" s="191"/>
      <c r="H140" s="103"/>
      <c r="I140" s="103"/>
      <c r="K140" s="126"/>
    </row>
    <row r="141" spans="1:22" ht="9.75" customHeight="1">
      <c r="A141" s="125"/>
      <c r="B141" s="125"/>
      <c r="C141" s="192" t="s">
        <v>789</v>
      </c>
      <c r="D141" s="128"/>
      <c r="E141" s="128"/>
      <c r="F141" s="128"/>
      <c r="G141" s="191"/>
      <c r="H141" s="103"/>
      <c r="I141" s="103"/>
      <c r="K141" s="126"/>
    </row>
    <row r="142" spans="1:22" ht="10.5" customHeight="1">
      <c r="C142" s="115" t="s">
        <v>1</v>
      </c>
      <c r="P142" s="164"/>
      <c r="V142" s="123" t="str">
        <f>V7</f>
        <v>平成21年　</v>
      </c>
    </row>
    <row r="143" spans="1:22" ht="1.5" customHeight="1">
      <c r="V143" s="123"/>
    </row>
    <row r="144" spans="1:22" ht="14.1" customHeight="1">
      <c r="A144" s="656" t="s">
        <v>680</v>
      </c>
      <c r="B144" s="656"/>
      <c r="C144" s="657"/>
      <c r="D144" s="657"/>
      <c r="E144" s="657"/>
      <c r="F144" s="659" t="s">
        <v>3</v>
      </c>
      <c r="G144" s="656"/>
      <c r="H144" s="189" t="s">
        <v>4</v>
      </c>
      <c r="I144" s="659" t="s">
        <v>5</v>
      </c>
      <c r="J144" s="668"/>
      <c r="K144" s="190" t="s">
        <v>6</v>
      </c>
      <c r="L144" s="189" t="s">
        <v>7</v>
      </c>
      <c r="M144" s="189" t="s">
        <v>8</v>
      </c>
      <c r="N144" s="189" t="s">
        <v>9</v>
      </c>
      <c r="O144" s="189" t="s">
        <v>10</v>
      </c>
      <c r="P144" s="189" t="s">
        <v>11</v>
      </c>
      <c r="Q144" s="189" t="s">
        <v>12</v>
      </c>
      <c r="R144" s="189" t="s">
        <v>13</v>
      </c>
      <c r="S144" s="189" t="s">
        <v>14</v>
      </c>
      <c r="T144" s="189" t="s">
        <v>15</v>
      </c>
      <c r="U144" s="189" t="s">
        <v>16</v>
      </c>
      <c r="V144" s="188" t="s">
        <v>17</v>
      </c>
    </row>
    <row r="145" spans="1:22" ht="3" customHeight="1">
      <c r="A145" s="178"/>
      <c r="B145" s="178"/>
      <c r="C145" s="301"/>
      <c r="D145" s="301"/>
      <c r="E145" s="309"/>
      <c r="F145" s="178"/>
      <c r="G145" s="178"/>
      <c r="H145" s="179"/>
      <c r="I145" s="178"/>
      <c r="J145" s="301"/>
      <c r="K145" s="178"/>
      <c r="L145" s="178"/>
      <c r="M145" s="178"/>
      <c r="N145" s="178"/>
      <c r="O145" s="178"/>
      <c r="P145" s="178"/>
      <c r="Q145" s="178"/>
      <c r="R145" s="178"/>
      <c r="S145" s="178"/>
      <c r="T145" s="178"/>
      <c r="U145" s="178"/>
      <c r="V145" s="178"/>
    </row>
    <row r="146" spans="1:22" ht="11.25" customHeight="1">
      <c r="C146" s="647" t="s">
        <v>741</v>
      </c>
      <c r="D146" s="647"/>
      <c r="E146" s="183"/>
      <c r="F146" s="88"/>
      <c r="H146" s="182"/>
      <c r="I146" s="181"/>
      <c r="J146" s="105"/>
      <c r="K146" s="105"/>
      <c r="L146" s="105"/>
      <c r="M146" s="105"/>
      <c r="N146" s="105"/>
      <c r="O146" s="105"/>
      <c r="P146" s="105"/>
      <c r="Q146" s="105"/>
      <c r="R146" s="105"/>
      <c r="S146" s="105"/>
      <c r="T146" s="105"/>
      <c r="U146" s="105"/>
      <c r="V146" s="105"/>
    </row>
    <row r="147" spans="1:22" ht="11.25" customHeight="1">
      <c r="D147" s="103" t="s">
        <v>1436</v>
      </c>
      <c r="E147" s="180"/>
      <c r="F147" s="103"/>
      <c r="G147" s="101" t="s">
        <v>2209</v>
      </c>
      <c r="H147" s="179" t="s">
        <v>898</v>
      </c>
      <c r="I147" s="178"/>
      <c r="J147" s="105">
        <v>413</v>
      </c>
      <c r="K147" s="105">
        <v>465</v>
      </c>
      <c r="L147" s="105">
        <v>427</v>
      </c>
      <c r="M147" s="105">
        <v>433</v>
      </c>
      <c r="N147" s="105">
        <v>417</v>
      </c>
      <c r="O147" s="105">
        <v>415</v>
      </c>
      <c r="P147" s="105">
        <v>412</v>
      </c>
      <c r="Q147" s="105">
        <v>416</v>
      </c>
      <c r="R147" s="105">
        <v>412</v>
      </c>
      <c r="S147" s="105">
        <v>390</v>
      </c>
      <c r="T147" s="105">
        <v>394</v>
      </c>
      <c r="U147" s="105">
        <v>394</v>
      </c>
      <c r="V147" s="105">
        <v>383</v>
      </c>
    </row>
    <row r="148" spans="1:22" ht="19.5" customHeight="1">
      <c r="D148" s="103" t="s">
        <v>226</v>
      </c>
      <c r="E148" s="180"/>
      <c r="F148" s="103"/>
      <c r="G148" s="146" t="s">
        <v>2626</v>
      </c>
      <c r="H148" s="179" t="s">
        <v>1652</v>
      </c>
      <c r="I148" s="178"/>
      <c r="J148" s="105">
        <v>261</v>
      </c>
      <c r="K148" s="105">
        <v>266</v>
      </c>
      <c r="L148" s="105">
        <v>310</v>
      </c>
      <c r="M148" s="105">
        <v>266</v>
      </c>
      <c r="N148" s="105">
        <v>294</v>
      </c>
      <c r="O148" s="105">
        <v>261</v>
      </c>
      <c r="P148" s="105">
        <v>261</v>
      </c>
      <c r="Q148" s="105">
        <v>256</v>
      </c>
      <c r="R148" s="105">
        <v>261</v>
      </c>
      <c r="S148" s="105">
        <v>256</v>
      </c>
      <c r="T148" s="105">
        <v>256</v>
      </c>
      <c r="U148" s="105">
        <v>256</v>
      </c>
      <c r="V148" s="105">
        <v>256</v>
      </c>
    </row>
    <row r="149" spans="1:22" ht="19.5" customHeight="1">
      <c r="D149" s="103" t="s">
        <v>228</v>
      </c>
      <c r="E149" s="180"/>
      <c r="F149" s="103"/>
      <c r="G149" s="111" t="s">
        <v>2532</v>
      </c>
      <c r="H149" s="179" t="s">
        <v>898</v>
      </c>
      <c r="I149" s="178"/>
      <c r="J149" s="105">
        <v>253</v>
      </c>
      <c r="K149" s="105">
        <v>263</v>
      </c>
      <c r="L149" s="105">
        <v>248</v>
      </c>
      <c r="M149" s="105">
        <v>258</v>
      </c>
      <c r="N149" s="105">
        <v>273</v>
      </c>
      <c r="O149" s="105">
        <v>273</v>
      </c>
      <c r="P149" s="105">
        <v>248</v>
      </c>
      <c r="Q149" s="105">
        <v>243</v>
      </c>
      <c r="R149" s="105">
        <v>248</v>
      </c>
      <c r="S149" s="105">
        <v>248</v>
      </c>
      <c r="T149" s="105">
        <v>243</v>
      </c>
      <c r="U149" s="105">
        <v>243</v>
      </c>
      <c r="V149" s="105">
        <v>243</v>
      </c>
    </row>
    <row r="150" spans="1:22" ht="11.25" customHeight="1">
      <c r="D150" s="103" t="s">
        <v>1432</v>
      </c>
      <c r="E150" s="180"/>
      <c r="F150" s="103"/>
      <c r="G150" s="89" t="s">
        <v>2625</v>
      </c>
      <c r="H150" s="179" t="s">
        <v>1578</v>
      </c>
      <c r="I150" s="178"/>
      <c r="J150" s="105">
        <v>360</v>
      </c>
      <c r="K150" s="105">
        <v>394</v>
      </c>
      <c r="L150" s="105">
        <v>391</v>
      </c>
      <c r="M150" s="105">
        <v>388</v>
      </c>
      <c r="N150" s="105">
        <v>363</v>
      </c>
      <c r="O150" s="105">
        <v>369</v>
      </c>
      <c r="P150" s="105">
        <v>396</v>
      </c>
      <c r="Q150" s="105">
        <v>352</v>
      </c>
      <c r="R150" s="105">
        <v>352</v>
      </c>
      <c r="S150" s="105">
        <v>373</v>
      </c>
      <c r="T150" s="105">
        <v>376</v>
      </c>
      <c r="U150" s="105">
        <v>349</v>
      </c>
      <c r="V150" s="105">
        <v>356</v>
      </c>
    </row>
    <row r="151" spans="1:22" ht="11.25" customHeight="1">
      <c r="D151" s="103" t="s">
        <v>1430</v>
      </c>
      <c r="E151" s="180"/>
      <c r="F151" s="103"/>
      <c r="G151" s="101" t="s">
        <v>2530</v>
      </c>
      <c r="H151" s="179" t="s">
        <v>1650</v>
      </c>
      <c r="I151" s="178"/>
      <c r="J151" s="105">
        <v>187</v>
      </c>
      <c r="K151" s="105">
        <v>188</v>
      </c>
      <c r="L151" s="105">
        <v>188</v>
      </c>
      <c r="M151" s="105">
        <v>188</v>
      </c>
      <c r="N151" s="105">
        <v>185</v>
      </c>
      <c r="O151" s="105">
        <v>185</v>
      </c>
      <c r="P151" s="105">
        <v>185</v>
      </c>
      <c r="Q151" s="105">
        <v>185</v>
      </c>
      <c r="R151" s="105">
        <v>186</v>
      </c>
      <c r="S151" s="105">
        <v>186</v>
      </c>
      <c r="T151" s="105">
        <v>190</v>
      </c>
      <c r="U151" s="105">
        <v>187</v>
      </c>
      <c r="V151" s="105">
        <v>195</v>
      </c>
    </row>
    <row r="152" spans="1:22" ht="19.5">
      <c r="D152" s="103" t="s">
        <v>1428</v>
      </c>
      <c r="E152" s="180"/>
      <c r="F152" s="103"/>
      <c r="G152" s="146" t="s">
        <v>2624</v>
      </c>
      <c r="H152" s="179" t="s">
        <v>898</v>
      </c>
      <c r="I152" s="178"/>
      <c r="J152" s="105">
        <v>176</v>
      </c>
      <c r="K152" s="105">
        <v>234</v>
      </c>
      <c r="L152" s="105">
        <v>178</v>
      </c>
      <c r="M152" s="105">
        <v>173</v>
      </c>
      <c r="N152" s="105">
        <v>178</v>
      </c>
      <c r="O152" s="105">
        <v>173</v>
      </c>
      <c r="P152" s="105">
        <v>173</v>
      </c>
      <c r="Q152" s="105">
        <v>178</v>
      </c>
      <c r="R152" s="105">
        <v>168</v>
      </c>
      <c r="S152" s="105">
        <v>173</v>
      </c>
      <c r="T152" s="105">
        <v>173</v>
      </c>
      <c r="U152" s="105">
        <v>178</v>
      </c>
      <c r="V152" s="105">
        <v>173</v>
      </c>
    </row>
    <row r="153" spans="1:22" ht="11.25" customHeight="1">
      <c r="D153" s="103" t="s">
        <v>236</v>
      </c>
      <c r="E153" s="180"/>
      <c r="F153" s="103"/>
      <c r="G153" s="101" t="s">
        <v>1821</v>
      </c>
      <c r="H153" s="179" t="s">
        <v>898</v>
      </c>
      <c r="I153" s="178"/>
      <c r="J153" s="105">
        <v>340</v>
      </c>
      <c r="K153" s="105">
        <v>339</v>
      </c>
      <c r="L153" s="105">
        <v>402</v>
      </c>
      <c r="M153" s="105">
        <v>402</v>
      </c>
      <c r="N153" s="105">
        <v>339</v>
      </c>
      <c r="O153" s="105">
        <v>319</v>
      </c>
      <c r="P153" s="105">
        <v>319</v>
      </c>
      <c r="Q153" s="105">
        <v>329</v>
      </c>
      <c r="R153" s="105">
        <v>319</v>
      </c>
      <c r="S153" s="105">
        <v>329</v>
      </c>
      <c r="T153" s="105">
        <v>329</v>
      </c>
      <c r="U153" s="105">
        <v>329</v>
      </c>
      <c r="V153" s="105">
        <v>329</v>
      </c>
    </row>
    <row r="154" spans="1:22" ht="11.25" customHeight="1">
      <c r="D154" s="103" t="s">
        <v>240</v>
      </c>
      <c r="E154" s="180"/>
      <c r="F154" s="103"/>
      <c r="G154" s="101" t="s">
        <v>1820</v>
      </c>
      <c r="H154" s="179" t="s">
        <v>1652</v>
      </c>
      <c r="I154" s="178"/>
      <c r="J154" s="105">
        <v>245</v>
      </c>
      <c r="K154" s="105">
        <v>245</v>
      </c>
      <c r="L154" s="105">
        <v>245</v>
      </c>
      <c r="M154" s="105">
        <v>239</v>
      </c>
      <c r="N154" s="105">
        <v>254</v>
      </c>
      <c r="O154" s="105">
        <v>254</v>
      </c>
      <c r="P154" s="105">
        <v>240</v>
      </c>
      <c r="Q154" s="105">
        <v>254</v>
      </c>
      <c r="R154" s="105">
        <v>245</v>
      </c>
      <c r="S154" s="105">
        <v>240</v>
      </c>
      <c r="T154" s="105">
        <v>244</v>
      </c>
      <c r="U154" s="105">
        <v>244</v>
      </c>
      <c r="V154" s="105">
        <v>230</v>
      </c>
    </row>
    <row r="155" spans="1:22" ht="11.25" customHeight="1">
      <c r="D155" s="103" t="s">
        <v>242</v>
      </c>
      <c r="E155" s="180"/>
      <c r="F155" s="103"/>
      <c r="G155" s="101" t="s">
        <v>2529</v>
      </c>
      <c r="H155" s="179" t="s">
        <v>1652</v>
      </c>
      <c r="I155" s="178"/>
      <c r="J155" s="105">
        <v>357</v>
      </c>
      <c r="K155" s="105">
        <v>358</v>
      </c>
      <c r="L155" s="105">
        <v>418</v>
      </c>
      <c r="M155" s="105">
        <v>358</v>
      </c>
      <c r="N155" s="105">
        <v>418</v>
      </c>
      <c r="O155" s="105">
        <v>383</v>
      </c>
      <c r="P155" s="105">
        <v>338</v>
      </c>
      <c r="Q155" s="105">
        <v>338</v>
      </c>
      <c r="R155" s="105">
        <v>338</v>
      </c>
      <c r="S155" s="105">
        <v>338</v>
      </c>
      <c r="T155" s="105">
        <v>338</v>
      </c>
      <c r="U155" s="105">
        <v>358</v>
      </c>
      <c r="V155" s="105">
        <v>298</v>
      </c>
    </row>
    <row r="156" spans="1:22" ht="11.25" customHeight="1">
      <c r="D156" s="103" t="s">
        <v>1049</v>
      </c>
      <c r="E156" s="180"/>
      <c r="F156" s="103"/>
      <c r="G156" s="101" t="s">
        <v>2623</v>
      </c>
      <c r="H156" s="179" t="s">
        <v>898</v>
      </c>
      <c r="I156" s="178"/>
      <c r="J156" s="105">
        <v>405</v>
      </c>
      <c r="K156" s="105">
        <v>400</v>
      </c>
      <c r="L156" s="105">
        <v>450</v>
      </c>
      <c r="M156" s="105">
        <v>425</v>
      </c>
      <c r="N156" s="105">
        <v>501</v>
      </c>
      <c r="O156" s="105">
        <v>501</v>
      </c>
      <c r="P156" s="105">
        <v>348</v>
      </c>
      <c r="Q156" s="105">
        <v>348</v>
      </c>
      <c r="R156" s="105">
        <v>348</v>
      </c>
      <c r="S156" s="105">
        <v>425</v>
      </c>
      <c r="T156" s="105">
        <v>348</v>
      </c>
      <c r="U156" s="105">
        <v>425</v>
      </c>
      <c r="V156" s="105">
        <v>348</v>
      </c>
    </row>
    <row r="157" spans="1:22" ht="11.25" customHeight="1">
      <c r="C157" s="647" t="s">
        <v>739</v>
      </c>
      <c r="D157" s="647"/>
      <c r="E157" s="183"/>
      <c r="F157" s="88"/>
      <c r="H157" s="182"/>
      <c r="I157" s="181"/>
      <c r="J157" s="105"/>
      <c r="K157" s="105"/>
      <c r="L157" s="105"/>
      <c r="M157" s="105"/>
      <c r="N157" s="105"/>
      <c r="O157" s="105"/>
      <c r="P157" s="105"/>
      <c r="Q157" s="105"/>
      <c r="R157" s="105"/>
      <c r="S157" s="105"/>
      <c r="T157" s="105"/>
      <c r="U157" s="105"/>
      <c r="V157" s="105"/>
    </row>
    <row r="158" spans="1:22" ht="11.25" customHeight="1">
      <c r="D158" s="103" t="s">
        <v>244</v>
      </c>
      <c r="E158" s="180"/>
      <c r="F158" s="103"/>
      <c r="G158" s="101" t="s">
        <v>1817</v>
      </c>
      <c r="H158" s="179" t="s">
        <v>32</v>
      </c>
      <c r="I158" s="178"/>
      <c r="J158" s="105">
        <v>301</v>
      </c>
      <c r="K158" s="105">
        <v>276</v>
      </c>
      <c r="L158" s="105">
        <v>276</v>
      </c>
      <c r="M158" s="105">
        <v>276</v>
      </c>
      <c r="N158" s="105">
        <v>276</v>
      </c>
      <c r="O158" s="105">
        <v>276</v>
      </c>
      <c r="P158" s="105">
        <v>272</v>
      </c>
      <c r="Q158" s="105">
        <v>327</v>
      </c>
      <c r="R158" s="105">
        <v>327</v>
      </c>
      <c r="S158" s="105">
        <v>327</v>
      </c>
      <c r="T158" s="105">
        <v>327</v>
      </c>
      <c r="U158" s="105">
        <v>327</v>
      </c>
      <c r="V158" s="105">
        <v>327</v>
      </c>
    </row>
    <row r="159" spans="1:22" ht="11.25" customHeight="1">
      <c r="D159" s="103" t="s">
        <v>246</v>
      </c>
      <c r="E159" s="180"/>
      <c r="F159" s="103"/>
      <c r="G159" s="101" t="s">
        <v>29</v>
      </c>
      <c r="H159" s="179" t="s">
        <v>32</v>
      </c>
      <c r="I159" s="178"/>
      <c r="J159" s="105">
        <v>281</v>
      </c>
      <c r="K159" s="105">
        <v>281</v>
      </c>
      <c r="L159" s="105">
        <v>281</v>
      </c>
      <c r="M159" s="105">
        <v>281</v>
      </c>
      <c r="N159" s="105">
        <v>281</v>
      </c>
      <c r="O159" s="105">
        <v>281</v>
      </c>
      <c r="P159" s="105">
        <v>281</v>
      </c>
      <c r="Q159" s="105">
        <v>281</v>
      </c>
      <c r="R159" s="105">
        <v>281</v>
      </c>
      <c r="S159" s="105">
        <v>281</v>
      </c>
      <c r="T159" s="105">
        <v>281</v>
      </c>
      <c r="U159" s="105">
        <v>281</v>
      </c>
      <c r="V159" s="105">
        <v>281</v>
      </c>
    </row>
    <row r="160" spans="1:22" ht="11.25" customHeight="1">
      <c r="D160" s="103" t="s">
        <v>1421</v>
      </c>
      <c r="E160" s="180"/>
      <c r="F160" s="103"/>
      <c r="G160" s="101" t="s">
        <v>2527</v>
      </c>
      <c r="H160" s="179" t="s">
        <v>32</v>
      </c>
      <c r="I160" s="178"/>
      <c r="J160" s="105">
        <v>379</v>
      </c>
      <c r="K160" s="105">
        <v>380</v>
      </c>
      <c r="L160" s="105">
        <v>380</v>
      </c>
      <c r="M160" s="105">
        <v>379</v>
      </c>
      <c r="N160" s="105">
        <v>379</v>
      </c>
      <c r="O160" s="105">
        <v>383</v>
      </c>
      <c r="P160" s="105">
        <v>379</v>
      </c>
      <c r="Q160" s="105">
        <v>379</v>
      </c>
      <c r="R160" s="105">
        <v>378</v>
      </c>
      <c r="S160" s="105">
        <v>378</v>
      </c>
      <c r="T160" s="105">
        <v>378</v>
      </c>
      <c r="U160" s="105">
        <v>377</v>
      </c>
      <c r="V160" s="105">
        <v>377</v>
      </c>
    </row>
    <row r="161" spans="3:22" ht="11.25" customHeight="1">
      <c r="D161" s="103" t="s">
        <v>248</v>
      </c>
      <c r="E161" s="180"/>
      <c r="F161" s="103"/>
      <c r="G161" s="89" t="s">
        <v>249</v>
      </c>
      <c r="H161" s="179" t="s">
        <v>32</v>
      </c>
      <c r="I161" s="178"/>
      <c r="J161" s="105">
        <v>122</v>
      </c>
      <c r="K161" s="105">
        <v>132</v>
      </c>
      <c r="L161" s="105">
        <v>128</v>
      </c>
      <c r="M161" s="105">
        <v>129</v>
      </c>
      <c r="N161" s="105">
        <v>127</v>
      </c>
      <c r="O161" s="105">
        <v>124</v>
      </c>
      <c r="P161" s="105">
        <v>119</v>
      </c>
      <c r="Q161" s="105">
        <v>117</v>
      </c>
      <c r="R161" s="105">
        <v>117</v>
      </c>
      <c r="S161" s="105">
        <v>117</v>
      </c>
      <c r="T161" s="105">
        <v>117</v>
      </c>
      <c r="U161" s="105">
        <v>118</v>
      </c>
      <c r="V161" s="105">
        <v>118</v>
      </c>
    </row>
    <row r="162" spans="3:22" ht="11.25" customHeight="1">
      <c r="D162" s="103" t="s">
        <v>250</v>
      </c>
      <c r="E162" s="180"/>
      <c r="F162" s="103"/>
      <c r="G162" s="101" t="s">
        <v>1420</v>
      </c>
      <c r="H162" s="179" t="s">
        <v>32</v>
      </c>
      <c r="I162" s="178"/>
      <c r="J162" s="105">
        <v>159</v>
      </c>
      <c r="K162" s="105">
        <v>173</v>
      </c>
      <c r="L162" s="105">
        <v>164</v>
      </c>
      <c r="M162" s="105">
        <v>170</v>
      </c>
      <c r="N162" s="105">
        <v>168</v>
      </c>
      <c r="O162" s="105">
        <v>165</v>
      </c>
      <c r="P162" s="105">
        <v>158</v>
      </c>
      <c r="Q162" s="105">
        <v>151</v>
      </c>
      <c r="R162" s="105">
        <v>159</v>
      </c>
      <c r="S162" s="105">
        <v>149</v>
      </c>
      <c r="T162" s="105">
        <v>155</v>
      </c>
      <c r="U162" s="105">
        <v>156</v>
      </c>
      <c r="V162" s="105">
        <v>147</v>
      </c>
    </row>
    <row r="163" spans="3:22" ht="11.25" customHeight="1">
      <c r="D163" s="103" t="s">
        <v>1419</v>
      </c>
      <c r="E163" s="180"/>
      <c r="F163" s="103"/>
      <c r="G163" s="146" t="s">
        <v>2622</v>
      </c>
      <c r="H163" s="182" t="s">
        <v>1650</v>
      </c>
      <c r="I163" s="181"/>
      <c r="J163" s="105">
        <v>190</v>
      </c>
      <c r="K163" s="105">
        <v>191</v>
      </c>
      <c r="L163" s="105">
        <v>186</v>
      </c>
      <c r="M163" s="105">
        <v>193</v>
      </c>
      <c r="N163" s="105">
        <v>198</v>
      </c>
      <c r="O163" s="105">
        <v>189</v>
      </c>
      <c r="P163" s="105">
        <v>195</v>
      </c>
      <c r="Q163" s="105">
        <v>195</v>
      </c>
      <c r="R163" s="105">
        <v>196</v>
      </c>
      <c r="S163" s="105">
        <v>190</v>
      </c>
      <c r="T163" s="105">
        <v>187</v>
      </c>
      <c r="U163" s="105">
        <v>186</v>
      </c>
      <c r="V163" s="105">
        <v>185</v>
      </c>
    </row>
    <row r="164" spans="3:22" ht="11.25" customHeight="1">
      <c r="D164" s="103" t="s">
        <v>254</v>
      </c>
      <c r="E164" s="180"/>
      <c r="F164" s="103"/>
      <c r="G164" s="111" t="s">
        <v>1814</v>
      </c>
      <c r="H164" s="179" t="s">
        <v>32</v>
      </c>
      <c r="I164" s="178"/>
      <c r="J164" s="105">
        <v>143</v>
      </c>
      <c r="K164" s="105">
        <v>138</v>
      </c>
      <c r="L164" s="105">
        <v>144</v>
      </c>
      <c r="M164" s="105">
        <v>141</v>
      </c>
      <c r="N164" s="105">
        <v>143</v>
      </c>
      <c r="O164" s="105">
        <v>144</v>
      </c>
      <c r="P164" s="105">
        <v>144</v>
      </c>
      <c r="Q164" s="105">
        <v>142</v>
      </c>
      <c r="R164" s="105">
        <v>139</v>
      </c>
      <c r="S164" s="105">
        <v>143</v>
      </c>
      <c r="T164" s="105">
        <v>146</v>
      </c>
      <c r="U164" s="105">
        <v>149</v>
      </c>
      <c r="V164" s="105">
        <v>148</v>
      </c>
    </row>
    <row r="165" spans="3:22" ht="11.25" customHeight="1">
      <c r="D165" s="103" t="s">
        <v>258</v>
      </c>
      <c r="E165" s="180"/>
      <c r="F165" s="103"/>
      <c r="G165" s="113" t="s">
        <v>2621</v>
      </c>
      <c r="H165" s="179" t="s">
        <v>1576</v>
      </c>
      <c r="I165" s="178"/>
      <c r="J165" s="105">
        <v>94</v>
      </c>
      <c r="K165" s="105">
        <v>98</v>
      </c>
      <c r="L165" s="105">
        <v>98</v>
      </c>
      <c r="M165" s="105">
        <v>107</v>
      </c>
      <c r="N165" s="105">
        <v>107</v>
      </c>
      <c r="O165" s="105">
        <v>98</v>
      </c>
      <c r="P165" s="105">
        <v>115</v>
      </c>
      <c r="Q165" s="105">
        <v>98</v>
      </c>
      <c r="R165" s="105">
        <v>98</v>
      </c>
      <c r="S165" s="105">
        <v>94</v>
      </c>
      <c r="T165" s="105">
        <v>107</v>
      </c>
      <c r="U165" s="105">
        <v>88</v>
      </c>
      <c r="V165" s="105">
        <v>88</v>
      </c>
    </row>
    <row r="166" spans="3:22" ht="11.25" customHeight="1">
      <c r="D166" s="88" t="s">
        <v>1415</v>
      </c>
      <c r="E166" s="180"/>
      <c r="F166" s="103"/>
      <c r="G166" s="113" t="s">
        <v>2356</v>
      </c>
      <c r="H166" s="182" t="s">
        <v>1578</v>
      </c>
      <c r="I166" s="178"/>
      <c r="J166" s="105">
        <v>257</v>
      </c>
      <c r="K166" s="105">
        <v>266</v>
      </c>
      <c r="L166" s="105">
        <v>263</v>
      </c>
      <c r="M166" s="105">
        <v>258</v>
      </c>
      <c r="N166" s="105">
        <v>254</v>
      </c>
      <c r="O166" s="105">
        <v>253</v>
      </c>
      <c r="P166" s="105">
        <v>258</v>
      </c>
      <c r="Q166" s="105">
        <v>255</v>
      </c>
      <c r="R166" s="105">
        <v>252</v>
      </c>
      <c r="S166" s="105">
        <v>253</v>
      </c>
      <c r="T166" s="105">
        <v>256</v>
      </c>
      <c r="U166" s="105">
        <v>256</v>
      </c>
      <c r="V166" s="105">
        <v>256</v>
      </c>
    </row>
    <row r="167" spans="3:22" ht="11.25" customHeight="1">
      <c r="D167" s="103" t="s">
        <v>262</v>
      </c>
      <c r="E167" s="180"/>
      <c r="F167" s="103"/>
      <c r="G167" s="113" t="s">
        <v>2620</v>
      </c>
      <c r="H167" s="179" t="s">
        <v>32</v>
      </c>
      <c r="I167" s="178"/>
      <c r="J167" s="105">
        <v>187</v>
      </c>
      <c r="K167" s="105">
        <v>199</v>
      </c>
      <c r="L167" s="105">
        <v>202</v>
      </c>
      <c r="M167" s="105">
        <v>200</v>
      </c>
      <c r="N167" s="105">
        <v>193</v>
      </c>
      <c r="O167" s="105">
        <v>181</v>
      </c>
      <c r="P167" s="105">
        <v>195</v>
      </c>
      <c r="Q167" s="105">
        <v>194</v>
      </c>
      <c r="R167" s="105">
        <v>189</v>
      </c>
      <c r="S167" s="105">
        <v>192</v>
      </c>
      <c r="T167" s="105">
        <v>188</v>
      </c>
      <c r="U167" s="105">
        <v>187</v>
      </c>
      <c r="V167" s="105">
        <v>166</v>
      </c>
    </row>
    <row r="168" spans="3:22" ht="11.25" customHeight="1">
      <c r="C168" s="648" t="s">
        <v>738</v>
      </c>
      <c r="D168" s="648"/>
      <c r="E168" s="183"/>
      <c r="F168" s="88"/>
      <c r="H168" s="182"/>
      <c r="I168" s="181"/>
      <c r="J168" s="105"/>
      <c r="K168" s="105"/>
      <c r="L168" s="105"/>
      <c r="M168" s="105"/>
      <c r="N168" s="105"/>
      <c r="O168" s="105"/>
      <c r="P168" s="105"/>
      <c r="Q168" s="105"/>
      <c r="R168" s="105"/>
      <c r="S168" s="105"/>
      <c r="T168" s="105"/>
      <c r="U168" s="105"/>
      <c r="V168" s="105"/>
    </row>
    <row r="169" spans="3:22" ht="11.25" customHeight="1">
      <c r="C169" s="248"/>
      <c r="D169" s="103" t="s">
        <v>1412</v>
      </c>
      <c r="E169" s="183"/>
      <c r="F169" s="88"/>
      <c r="G169" s="89" t="s">
        <v>1810</v>
      </c>
      <c r="H169" s="182" t="s">
        <v>1578</v>
      </c>
      <c r="I169" s="181"/>
      <c r="J169" s="105">
        <v>574</v>
      </c>
      <c r="K169" s="105">
        <v>577</v>
      </c>
      <c r="L169" s="105">
        <v>577</v>
      </c>
      <c r="M169" s="105">
        <v>573</v>
      </c>
      <c r="N169" s="105">
        <v>573</v>
      </c>
      <c r="O169" s="105">
        <v>573</v>
      </c>
      <c r="P169" s="105">
        <v>573</v>
      </c>
      <c r="Q169" s="105">
        <v>573</v>
      </c>
      <c r="R169" s="105">
        <v>573</v>
      </c>
      <c r="S169" s="105">
        <v>573</v>
      </c>
      <c r="T169" s="105">
        <v>573</v>
      </c>
      <c r="U169" s="105">
        <v>573</v>
      </c>
      <c r="V169" s="105">
        <v>573</v>
      </c>
    </row>
    <row r="170" spans="3:22" ht="11.25" customHeight="1">
      <c r="C170" s="248"/>
      <c r="D170" s="103" t="s">
        <v>1040</v>
      </c>
      <c r="E170" s="183"/>
      <c r="F170" s="88"/>
      <c r="G170" s="89" t="s">
        <v>1039</v>
      </c>
      <c r="H170" s="182" t="s">
        <v>32</v>
      </c>
      <c r="I170" s="181"/>
      <c r="J170" s="105">
        <v>128</v>
      </c>
      <c r="K170" s="105">
        <v>150</v>
      </c>
      <c r="L170" s="105">
        <v>150</v>
      </c>
      <c r="M170" s="105">
        <v>150</v>
      </c>
      <c r="N170" s="105">
        <v>138</v>
      </c>
      <c r="O170" s="105">
        <v>113</v>
      </c>
      <c r="P170" s="105">
        <v>123</v>
      </c>
      <c r="Q170" s="105">
        <v>104</v>
      </c>
      <c r="R170" s="105">
        <v>125</v>
      </c>
      <c r="S170" s="105">
        <v>112</v>
      </c>
      <c r="T170" s="105">
        <v>126</v>
      </c>
      <c r="U170" s="105">
        <v>129</v>
      </c>
      <c r="V170" s="105">
        <v>124</v>
      </c>
    </row>
    <row r="171" spans="3:22" ht="11.25" customHeight="1">
      <c r="D171" s="103" t="s">
        <v>1410</v>
      </c>
      <c r="E171" s="180"/>
      <c r="F171" s="103"/>
      <c r="G171" s="89" t="s">
        <v>2201</v>
      </c>
      <c r="H171" s="179" t="s">
        <v>1578</v>
      </c>
      <c r="I171" s="178"/>
      <c r="J171" s="105">
        <v>111</v>
      </c>
      <c r="K171" s="105">
        <v>113</v>
      </c>
      <c r="L171" s="105">
        <v>115</v>
      </c>
      <c r="M171" s="105">
        <v>114</v>
      </c>
      <c r="N171" s="105">
        <v>113</v>
      </c>
      <c r="O171" s="105">
        <v>113</v>
      </c>
      <c r="P171" s="105">
        <v>108</v>
      </c>
      <c r="Q171" s="105">
        <v>108</v>
      </c>
      <c r="R171" s="105">
        <v>109</v>
      </c>
      <c r="S171" s="105">
        <v>109</v>
      </c>
      <c r="T171" s="105">
        <v>109</v>
      </c>
      <c r="U171" s="105">
        <v>109</v>
      </c>
      <c r="V171" s="105">
        <v>108</v>
      </c>
    </row>
    <row r="172" spans="3:22" ht="11.25" customHeight="1">
      <c r="D172" s="103" t="s">
        <v>264</v>
      </c>
      <c r="E172" s="180"/>
      <c r="F172" s="103"/>
      <c r="G172" s="89" t="s">
        <v>1808</v>
      </c>
      <c r="H172" s="179" t="s">
        <v>32</v>
      </c>
      <c r="I172" s="178"/>
      <c r="J172" s="105">
        <v>142</v>
      </c>
      <c r="K172" s="105">
        <v>148</v>
      </c>
      <c r="L172" s="105">
        <v>144</v>
      </c>
      <c r="M172" s="105">
        <v>144</v>
      </c>
      <c r="N172" s="105">
        <v>143</v>
      </c>
      <c r="O172" s="105">
        <v>140</v>
      </c>
      <c r="P172" s="105">
        <v>145</v>
      </c>
      <c r="Q172" s="105">
        <v>144</v>
      </c>
      <c r="R172" s="105">
        <v>135</v>
      </c>
      <c r="S172" s="105">
        <v>142</v>
      </c>
      <c r="T172" s="105">
        <v>141</v>
      </c>
      <c r="U172" s="105">
        <v>137</v>
      </c>
      <c r="V172" s="105">
        <v>138</v>
      </c>
    </row>
    <row r="173" spans="3:22" ht="11.25" customHeight="1">
      <c r="D173" s="103" t="s">
        <v>265</v>
      </c>
      <c r="E173" s="180"/>
      <c r="F173" s="103"/>
      <c r="G173" s="101" t="s">
        <v>88</v>
      </c>
      <c r="H173" s="179" t="s">
        <v>32</v>
      </c>
      <c r="I173" s="178"/>
      <c r="J173" s="105">
        <v>97</v>
      </c>
      <c r="K173" s="105">
        <v>105</v>
      </c>
      <c r="L173" s="105">
        <v>102</v>
      </c>
      <c r="M173" s="105">
        <v>99</v>
      </c>
      <c r="N173" s="105">
        <v>104</v>
      </c>
      <c r="O173" s="105">
        <v>97</v>
      </c>
      <c r="P173" s="105">
        <v>100</v>
      </c>
      <c r="Q173" s="105">
        <v>96</v>
      </c>
      <c r="R173" s="105">
        <v>95</v>
      </c>
      <c r="S173" s="105">
        <v>96</v>
      </c>
      <c r="T173" s="105">
        <v>92</v>
      </c>
      <c r="U173" s="105">
        <v>83</v>
      </c>
      <c r="V173" s="105">
        <v>89</v>
      </c>
    </row>
    <row r="174" spans="3:22" ht="11.25" customHeight="1">
      <c r="D174" s="103" t="s">
        <v>1407</v>
      </c>
      <c r="E174" s="180"/>
      <c r="F174" s="103"/>
      <c r="G174" s="101" t="s">
        <v>267</v>
      </c>
      <c r="H174" s="179" t="s">
        <v>1576</v>
      </c>
      <c r="I174" s="178"/>
      <c r="J174" s="105">
        <v>337</v>
      </c>
      <c r="K174" s="105">
        <v>349</v>
      </c>
      <c r="L174" s="105">
        <v>346</v>
      </c>
      <c r="M174" s="105">
        <v>346</v>
      </c>
      <c r="N174" s="105">
        <v>346</v>
      </c>
      <c r="O174" s="105">
        <v>346</v>
      </c>
      <c r="P174" s="105">
        <v>346</v>
      </c>
      <c r="Q174" s="105">
        <v>329</v>
      </c>
      <c r="R174" s="105">
        <v>329</v>
      </c>
      <c r="S174" s="105">
        <v>329</v>
      </c>
      <c r="T174" s="105">
        <v>329</v>
      </c>
      <c r="U174" s="105">
        <v>329</v>
      </c>
      <c r="V174" s="105">
        <v>322</v>
      </c>
    </row>
    <row r="175" spans="3:22" ht="11.25" customHeight="1">
      <c r="D175" s="103" t="s">
        <v>271</v>
      </c>
      <c r="E175" s="180"/>
      <c r="F175" s="103"/>
      <c r="G175" s="101" t="s">
        <v>736</v>
      </c>
      <c r="H175" s="179" t="s">
        <v>32</v>
      </c>
      <c r="I175" s="178"/>
      <c r="J175" s="105">
        <v>155</v>
      </c>
      <c r="K175" s="105">
        <v>164</v>
      </c>
      <c r="L175" s="105">
        <v>145</v>
      </c>
      <c r="M175" s="105">
        <v>162</v>
      </c>
      <c r="N175" s="105">
        <v>170</v>
      </c>
      <c r="O175" s="105">
        <v>170</v>
      </c>
      <c r="P175" s="105">
        <v>170</v>
      </c>
      <c r="Q175" s="105">
        <v>170</v>
      </c>
      <c r="R175" s="105">
        <v>161</v>
      </c>
      <c r="S175" s="105">
        <v>147</v>
      </c>
      <c r="T175" s="105">
        <v>142</v>
      </c>
      <c r="U175" s="105">
        <v>132</v>
      </c>
      <c r="V175" s="105">
        <v>132</v>
      </c>
    </row>
    <row r="176" spans="3:22" ht="19.5" customHeight="1">
      <c r="D176" s="103" t="s">
        <v>1037</v>
      </c>
      <c r="E176" s="180"/>
      <c r="F176" s="103"/>
      <c r="G176" s="89" t="s">
        <v>2619</v>
      </c>
      <c r="H176" s="182" t="s">
        <v>1650</v>
      </c>
      <c r="I176" s="178"/>
      <c r="J176" s="105">
        <v>255</v>
      </c>
      <c r="K176" s="105">
        <v>321</v>
      </c>
      <c r="L176" s="105">
        <v>301</v>
      </c>
      <c r="M176" s="105">
        <v>351</v>
      </c>
      <c r="N176" s="105">
        <v>351</v>
      </c>
      <c r="O176" s="105">
        <v>331</v>
      </c>
      <c r="P176" s="105">
        <v>331</v>
      </c>
      <c r="Q176" s="105">
        <v>331</v>
      </c>
      <c r="R176" s="105">
        <v>331</v>
      </c>
      <c r="S176" s="105">
        <v>331</v>
      </c>
      <c r="T176" s="105">
        <v>258</v>
      </c>
      <c r="U176" s="105">
        <v>248</v>
      </c>
      <c r="V176" s="105">
        <v>258</v>
      </c>
    </row>
    <row r="177" spans="3:22" ht="11.25" customHeight="1">
      <c r="C177" s="647" t="s">
        <v>735</v>
      </c>
      <c r="D177" s="647"/>
      <c r="E177" s="183"/>
      <c r="F177" s="88"/>
      <c r="H177" s="182"/>
      <c r="I177" s="181"/>
      <c r="J177" s="105"/>
      <c r="K177" s="105"/>
      <c r="L177" s="105"/>
      <c r="M177" s="105"/>
      <c r="N177" s="105"/>
      <c r="O177" s="105"/>
      <c r="P177" s="105"/>
      <c r="Q177" s="105"/>
      <c r="R177" s="105"/>
      <c r="S177" s="105"/>
      <c r="T177" s="105"/>
      <c r="U177" s="105"/>
      <c r="V177" s="105"/>
    </row>
    <row r="178" spans="3:22" ht="11.25" customHeight="1">
      <c r="D178" s="103" t="s">
        <v>1804</v>
      </c>
      <c r="E178" s="180"/>
      <c r="F178" s="103"/>
      <c r="G178" s="101" t="s">
        <v>1803</v>
      </c>
      <c r="H178" s="179" t="s">
        <v>32</v>
      </c>
      <c r="I178" s="178"/>
      <c r="J178" s="105">
        <v>603</v>
      </c>
      <c r="K178" s="105">
        <v>610</v>
      </c>
      <c r="L178" s="105">
        <v>599</v>
      </c>
      <c r="M178" s="105">
        <v>607</v>
      </c>
      <c r="N178" s="105">
        <v>611</v>
      </c>
      <c r="O178" s="105">
        <v>611</v>
      </c>
      <c r="P178" s="105">
        <v>600</v>
      </c>
      <c r="Q178" s="105">
        <v>600</v>
      </c>
      <c r="R178" s="105">
        <v>611</v>
      </c>
      <c r="S178" s="105">
        <v>609</v>
      </c>
      <c r="T178" s="105">
        <v>588</v>
      </c>
      <c r="U178" s="105">
        <v>588</v>
      </c>
      <c r="V178" s="105">
        <v>609</v>
      </c>
    </row>
    <row r="179" spans="3:22" ht="19.5">
      <c r="D179" s="103" t="s">
        <v>1400</v>
      </c>
      <c r="E179" s="180"/>
      <c r="F179" s="103"/>
      <c r="G179" s="111" t="s">
        <v>1802</v>
      </c>
      <c r="H179" s="179" t="s">
        <v>1652</v>
      </c>
      <c r="I179" s="178"/>
      <c r="J179" s="105">
        <v>318</v>
      </c>
      <c r="K179" s="105">
        <v>323</v>
      </c>
      <c r="L179" s="105">
        <v>293</v>
      </c>
      <c r="M179" s="105">
        <v>293</v>
      </c>
      <c r="N179" s="105">
        <v>323</v>
      </c>
      <c r="O179" s="105">
        <v>323</v>
      </c>
      <c r="P179" s="105">
        <v>323</v>
      </c>
      <c r="Q179" s="105">
        <v>323</v>
      </c>
      <c r="R179" s="105">
        <v>323</v>
      </c>
      <c r="S179" s="105">
        <v>323</v>
      </c>
      <c r="T179" s="105">
        <v>323</v>
      </c>
      <c r="U179" s="105">
        <v>323</v>
      </c>
      <c r="V179" s="105">
        <v>323</v>
      </c>
    </row>
    <row r="180" spans="3:22" ht="10.5">
      <c r="D180" s="103" t="s">
        <v>2352</v>
      </c>
      <c r="E180" s="180"/>
      <c r="F180" s="103"/>
      <c r="G180" s="101" t="s">
        <v>1798</v>
      </c>
      <c r="H180" s="179" t="s">
        <v>898</v>
      </c>
      <c r="I180" s="178"/>
      <c r="J180" s="105">
        <v>98</v>
      </c>
      <c r="K180" s="105">
        <v>100</v>
      </c>
      <c r="L180" s="105">
        <v>100</v>
      </c>
      <c r="M180" s="105">
        <v>98</v>
      </c>
      <c r="N180" s="105">
        <v>100</v>
      </c>
      <c r="O180" s="105">
        <v>100</v>
      </c>
      <c r="P180" s="105">
        <v>97</v>
      </c>
      <c r="Q180" s="105">
        <v>98</v>
      </c>
      <c r="R180" s="105">
        <v>97</v>
      </c>
      <c r="S180" s="105">
        <v>95</v>
      </c>
      <c r="T180" s="105">
        <v>96</v>
      </c>
      <c r="U180" s="105">
        <v>96</v>
      </c>
      <c r="V180" s="105">
        <v>97</v>
      </c>
    </row>
    <row r="181" spans="3:22" ht="11.25" customHeight="1">
      <c r="D181" s="103" t="s">
        <v>279</v>
      </c>
      <c r="E181" s="180"/>
      <c r="F181" s="103"/>
      <c r="G181" s="101" t="s">
        <v>1800</v>
      </c>
      <c r="H181" s="179" t="s">
        <v>898</v>
      </c>
      <c r="I181" s="178"/>
      <c r="J181" s="105">
        <v>640</v>
      </c>
      <c r="K181" s="105">
        <v>618</v>
      </c>
      <c r="L181" s="105">
        <v>618</v>
      </c>
      <c r="M181" s="105">
        <v>618</v>
      </c>
      <c r="N181" s="105">
        <v>618</v>
      </c>
      <c r="O181" s="105">
        <v>618</v>
      </c>
      <c r="P181" s="105">
        <v>618</v>
      </c>
      <c r="Q181" s="105">
        <v>739</v>
      </c>
      <c r="R181" s="105">
        <v>639</v>
      </c>
      <c r="S181" s="105">
        <v>618</v>
      </c>
      <c r="T181" s="105">
        <v>739</v>
      </c>
      <c r="U181" s="105">
        <v>618</v>
      </c>
      <c r="V181" s="105">
        <v>618</v>
      </c>
    </row>
    <row r="182" spans="3:22" ht="19.5" customHeight="1">
      <c r="D182" s="103" t="s">
        <v>281</v>
      </c>
      <c r="E182" s="180"/>
      <c r="F182" s="103"/>
      <c r="G182" s="89" t="s">
        <v>2618</v>
      </c>
      <c r="H182" s="179" t="s">
        <v>898</v>
      </c>
      <c r="I182" s="178"/>
      <c r="J182" s="105">
        <v>99</v>
      </c>
      <c r="K182" s="105">
        <v>283</v>
      </c>
      <c r="L182" s="105">
        <v>283</v>
      </c>
      <c r="M182" s="105">
        <v>273</v>
      </c>
      <c r="N182" s="105">
        <v>273</v>
      </c>
      <c r="O182" s="105">
        <v>273</v>
      </c>
      <c r="P182" s="105">
        <v>273</v>
      </c>
      <c r="Q182" s="105">
        <v>273</v>
      </c>
      <c r="R182" s="105">
        <v>273</v>
      </c>
      <c r="S182" s="105">
        <v>273</v>
      </c>
      <c r="T182" s="105">
        <v>273</v>
      </c>
      <c r="U182" s="105">
        <v>99</v>
      </c>
      <c r="V182" s="105">
        <v>99</v>
      </c>
    </row>
    <row r="183" spans="3:22" ht="10.5">
      <c r="D183" s="103" t="s">
        <v>1395</v>
      </c>
      <c r="E183" s="180"/>
      <c r="F183" s="103"/>
      <c r="G183" s="111" t="s">
        <v>2523</v>
      </c>
      <c r="H183" s="179" t="s">
        <v>898</v>
      </c>
      <c r="I183" s="178"/>
      <c r="J183" s="105">
        <v>97</v>
      </c>
      <c r="K183" s="105">
        <v>98</v>
      </c>
      <c r="L183" s="105">
        <v>98</v>
      </c>
      <c r="M183" s="105">
        <v>98</v>
      </c>
      <c r="N183" s="105">
        <v>98</v>
      </c>
      <c r="O183" s="105">
        <v>98</v>
      </c>
      <c r="P183" s="105">
        <v>93</v>
      </c>
      <c r="Q183" s="105">
        <v>93</v>
      </c>
      <c r="R183" s="105">
        <v>98</v>
      </c>
      <c r="S183" s="105">
        <v>98</v>
      </c>
      <c r="T183" s="105">
        <v>98</v>
      </c>
      <c r="U183" s="105">
        <v>98</v>
      </c>
      <c r="V183" s="105">
        <v>98</v>
      </c>
    </row>
    <row r="184" spans="3:22" ht="11.25" customHeight="1">
      <c r="D184" s="103" t="s">
        <v>1797</v>
      </c>
      <c r="E184" s="180"/>
      <c r="F184" s="103"/>
      <c r="G184" s="101" t="s">
        <v>2617</v>
      </c>
      <c r="H184" s="179" t="s">
        <v>2521</v>
      </c>
      <c r="I184" s="178"/>
      <c r="J184" s="105">
        <v>77</v>
      </c>
      <c r="K184" s="105">
        <v>74</v>
      </c>
      <c r="L184" s="105">
        <v>69</v>
      </c>
      <c r="M184" s="105">
        <v>74</v>
      </c>
      <c r="N184" s="105">
        <v>79</v>
      </c>
      <c r="O184" s="105">
        <v>79</v>
      </c>
      <c r="P184" s="105">
        <v>79</v>
      </c>
      <c r="Q184" s="105">
        <v>74</v>
      </c>
      <c r="R184" s="105">
        <v>79</v>
      </c>
      <c r="S184" s="105">
        <v>79</v>
      </c>
      <c r="T184" s="105">
        <v>79</v>
      </c>
      <c r="U184" s="105">
        <v>79</v>
      </c>
      <c r="V184" s="105">
        <v>79</v>
      </c>
    </row>
    <row r="185" spans="3:22" ht="11.25" customHeight="1">
      <c r="D185" s="103" t="s">
        <v>1032</v>
      </c>
      <c r="E185" s="180"/>
      <c r="F185" s="103"/>
      <c r="G185" s="264" t="s">
        <v>1795</v>
      </c>
      <c r="H185" s="182" t="s">
        <v>898</v>
      </c>
      <c r="I185" s="178"/>
      <c r="J185" s="105">
        <v>104</v>
      </c>
      <c r="K185" s="105">
        <v>103</v>
      </c>
      <c r="L185" s="105">
        <v>104</v>
      </c>
      <c r="M185" s="105">
        <v>104</v>
      </c>
      <c r="N185" s="105">
        <v>105</v>
      </c>
      <c r="O185" s="105">
        <v>105</v>
      </c>
      <c r="P185" s="105">
        <v>104</v>
      </c>
      <c r="Q185" s="105">
        <v>104</v>
      </c>
      <c r="R185" s="105">
        <v>104</v>
      </c>
      <c r="S185" s="105">
        <v>104</v>
      </c>
      <c r="T185" s="105">
        <v>105</v>
      </c>
      <c r="U185" s="105">
        <v>105</v>
      </c>
      <c r="V185" s="105">
        <v>105</v>
      </c>
    </row>
    <row r="186" spans="3:22" ht="11.25" customHeight="1">
      <c r="C186" s="647" t="s">
        <v>733</v>
      </c>
      <c r="D186" s="647"/>
      <c r="E186" s="183"/>
      <c r="F186" s="88"/>
      <c r="H186" s="182"/>
      <c r="I186" s="181"/>
      <c r="J186" s="105"/>
      <c r="K186" s="105"/>
      <c r="L186" s="105"/>
      <c r="M186" s="105"/>
      <c r="N186" s="105"/>
      <c r="O186" s="105"/>
      <c r="P186" s="105"/>
      <c r="Q186" s="105"/>
      <c r="R186" s="105"/>
      <c r="S186" s="105"/>
      <c r="T186" s="105"/>
      <c r="U186" s="105"/>
      <c r="V186" s="105"/>
    </row>
    <row r="187" spans="3:22" ht="11.25" customHeight="1">
      <c r="D187" s="103" t="s">
        <v>2348</v>
      </c>
      <c r="E187" s="180"/>
      <c r="F187" s="103"/>
      <c r="G187" s="111" t="s">
        <v>2520</v>
      </c>
      <c r="H187" s="179" t="s">
        <v>898</v>
      </c>
      <c r="I187" s="178"/>
      <c r="J187" s="105">
        <v>1089</v>
      </c>
      <c r="K187" s="105">
        <v>1063</v>
      </c>
      <c r="L187" s="105">
        <v>1083</v>
      </c>
      <c r="M187" s="105">
        <v>1092</v>
      </c>
      <c r="N187" s="105">
        <v>1120</v>
      </c>
      <c r="O187" s="105">
        <v>1055</v>
      </c>
      <c r="P187" s="105">
        <v>1106</v>
      </c>
      <c r="Q187" s="105">
        <v>1108</v>
      </c>
      <c r="R187" s="105">
        <v>1100</v>
      </c>
      <c r="S187" s="105">
        <v>1104</v>
      </c>
      <c r="T187" s="105">
        <v>1103</v>
      </c>
      <c r="U187" s="105">
        <v>1099</v>
      </c>
      <c r="V187" s="105">
        <v>1031</v>
      </c>
    </row>
    <row r="188" spans="3:22" ht="11.25" customHeight="1">
      <c r="D188" s="103" t="s">
        <v>1030</v>
      </c>
      <c r="E188" s="180"/>
      <c r="F188" s="103"/>
      <c r="G188" s="101" t="s">
        <v>1792</v>
      </c>
      <c r="H188" s="182" t="s">
        <v>898</v>
      </c>
      <c r="I188" s="178"/>
      <c r="J188" s="105">
        <v>1687</v>
      </c>
      <c r="K188" s="105">
        <v>1680</v>
      </c>
      <c r="L188" s="105">
        <v>1697</v>
      </c>
      <c r="M188" s="105">
        <v>1673</v>
      </c>
      <c r="N188" s="105">
        <v>1709</v>
      </c>
      <c r="O188" s="105">
        <v>1693</v>
      </c>
      <c r="P188" s="105">
        <v>1693</v>
      </c>
      <c r="Q188" s="105">
        <v>1680</v>
      </c>
      <c r="R188" s="105">
        <v>1658</v>
      </c>
      <c r="S188" s="105">
        <v>1689</v>
      </c>
      <c r="T188" s="105">
        <v>1711</v>
      </c>
      <c r="U188" s="105">
        <v>1684</v>
      </c>
      <c r="V188" s="105">
        <v>1683</v>
      </c>
    </row>
    <row r="189" spans="3:22" ht="11.25" customHeight="1">
      <c r="D189" s="103" t="s">
        <v>1388</v>
      </c>
      <c r="E189" s="180"/>
      <c r="F189" s="103"/>
      <c r="G189" s="101" t="s">
        <v>2519</v>
      </c>
      <c r="H189" s="315" t="s">
        <v>955</v>
      </c>
      <c r="I189" s="178"/>
      <c r="J189" s="105">
        <v>1184</v>
      </c>
      <c r="K189" s="105">
        <v>1190</v>
      </c>
      <c r="L189" s="105">
        <v>1183</v>
      </c>
      <c r="M189" s="105">
        <v>1198</v>
      </c>
      <c r="N189" s="105">
        <v>1188</v>
      </c>
      <c r="O189" s="105">
        <v>1181</v>
      </c>
      <c r="P189" s="105">
        <v>1188</v>
      </c>
      <c r="Q189" s="105">
        <v>1181</v>
      </c>
      <c r="R189" s="105">
        <v>1163</v>
      </c>
      <c r="S189" s="105">
        <v>1184</v>
      </c>
      <c r="T189" s="105">
        <v>1184</v>
      </c>
      <c r="U189" s="105">
        <v>1184</v>
      </c>
      <c r="V189" s="105">
        <v>1184</v>
      </c>
    </row>
    <row r="190" spans="3:22" ht="11.25" customHeight="1">
      <c r="D190" s="103" t="s">
        <v>1026</v>
      </c>
      <c r="E190" s="180"/>
      <c r="F190" s="103"/>
      <c r="G190" s="101" t="s">
        <v>2518</v>
      </c>
      <c r="H190" s="315" t="s">
        <v>955</v>
      </c>
      <c r="I190" s="178"/>
      <c r="J190" s="105">
        <v>806</v>
      </c>
      <c r="K190" s="105">
        <v>819</v>
      </c>
      <c r="L190" s="105">
        <v>814</v>
      </c>
      <c r="M190" s="105">
        <v>808</v>
      </c>
      <c r="N190" s="105">
        <v>807</v>
      </c>
      <c r="O190" s="105">
        <v>811</v>
      </c>
      <c r="P190" s="105">
        <v>801</v>
      </c>
      <c r="Q190" s="105">
        <v>798</v>
      </c>
      <c r="R190" s="105">
        <v>799</v>
      </c>
      <c r="S190" s="105">
        <v>799</v>
      </c>
      <c r="T190" s="105">
        <v>805</v>
      </c>
      <c r="U190" s="105">
        <v>805</v>
      </c>
      <c r="V190" s="105">
        <v>805</v>
      </c>
    </row>
    <row r="191" spans="3:22" ht="19.5" customHeight="1">
      <c r="D191" s="272" t="s">
        <v>2517</v>
      </c>
      <c r="E191" s="180"/>
      <c r="F191" s="103"/>
      <c r="G191" s="111" t="s">
        <v>2516</v>
      </c>
      <c r="H191" s="182" t="s">
        <v>898</v>
      </c>
      <c r="I191" s="178"/>
      <c r="J191" s="105">
        <v>1278</v>
      </c>
      <c r="K191" s="105">
        <v>1307</v>
      </c>
      <c r="L191" s="105">
        <v>1262</v>
      </c>
      <c r="M191" s="105">
        <v>1299</v>
      </c>
      <c r="N191" s="105">
        <v>1291</v>
      </c>
      <c r="O191" s="105">
        <v>1288</v>
      </c>
      <c r="P191" s="105">
        <v>1264</v>
      </c>
      <c r="Q191" s="105">
        <v>1280</v>
      </c>
      <c r="R191" s="105">
        <v>1256</v>
      </c>
      <c r="S191" s="105">
        <v>1253</v>
      </c>
      <c r="T191" s="105">
        <v>1285</v>
      </c>
      <c r="U191" s="105">
        <v>1282</v>
      </c>
      <c r="V191" s="105">
        <v>1267</v>
      </c>
    </row>
    <row r="192" spans="3:22" ht="19.5">
      <c r="D192" s="103" t="s">
        <v>293</v>
      </c>
      <c r="E192" s="180"/>
      <c r="F192" s="103"/>
      <c r="G192" s="111" t="s">
        <v>2343</v>
      </c>
      <c r="H192" s="179" t="s">
        <v>898</v>
      </c>
      <c r="I192" s="178"/>
      <c r="J192" s="105">
        <v>408</v>
      </c>
      <c r="K192" s="105">
        <v>403</v>
      </c>
      <c r="L192" s="105">
        <v>403</v>
      </c>
      <c r="M192" s="105">
        <v>403</v>
      </c>
      <c r="N192" s="105">
        <v>403</v>
      </c>
      <c r="O192" s="105">
        <v>403</v>
      </c>
      <c r="P192" s="105">
        <v>403</v>
      </c>
      <c r="Q192" s="105">
        <v>403</v>
      </c>
      <c r="R192" s="105">
        <v>403</v>
      </c>
      <c r="S192" s="105">
        <v>403</v>
      </c>
      <c r="T192" s="105">
        <v>423</v>
      </c>
      <c r="U192" s="105">
        <v>423</v>
      </c>
      <c r="V192" s="105">
        <v>423</v>
      </c>
    </row>
    <row r="193" spans="1:22" ht="11.25" customHeight="1">
      <c r="C193" s="647" t="s">
        <v>732</v>
      </c>
      <c r="D193" s="647"/>
      <c r="E193" s="183"/>
      <c r="F193" s="88"/>
      <c r="H193" s="179"/>
      <c r="I193" s="178"/>
      <c r="J193" s="105"/>
      <c r="K193" s="105"/>
      <c r="L193" s="105"/>
      <c r="M193" s="105"/>
      <c r="N193" s="105"/>
      <c r="O193" s="105"/>
      <c r="P193" s="105"/>
      <c r="Q193" s="105"/>
      <c r="R193" s="105"/>
      <c r="S193" s="105"/>
      <c r="T193" s="105"/>
      <c r="U193" s="105"/>
      <c r="V193" s="105"/>
    </row>
    <row r="194" spans="1:22" ht="11.25" customHeight="1">
      <c r="D194" s="103" t="s">
        <v>295</v>
      </c>
      <c r="E194" s="180"/>
      <c r="F194" s="103"/>
      <c r="G194" s="89" t="s">
        <v>88</v>
      </c>
      <c r="H194" s="179" t="s">
        <v>1781</v>
      </c>
      <c r="I194" s="178"/>
      <c r="J194" s="105">
        <v>428</v>
      </c>
      <c r="K194" s="105">
        <v>428</v>
      </c>
      <c r="L194" s="105">
        <v>428</v>
      </c>
      <c r="M194" s="105">
        <v>428</v>
      </c>
      <c r="N194" s="105">
        <v>428</v>
      </c>
      <c r="O194" s="105">
        <v>428</v>
      </c>
      <c r="P194" s="105">
        <v>428</v>
      </c>
      <c r="Q194" s="105">
        <v>428</v>
      </c>
      <c r="R194" s="105">
        <v>428</v>
      </c>
      <c r="S194" s="105">
        <v>428</v>
      </c>
      <c r="T194" s="105">
        <v>428</v>
      </c>
      <c r="U194" s="105">
        <v>428</v>
      </c>
      <c r="V194" s="105">
        <v>428</v>
      </c>
    </row>
    <row r="195" spans="1:22" ht="11.25" customHeight="1">
      <c r="D195" s="103" t="s">
        <v>297</v>
      </c>
      <c r="E195" s="180"/>
      <c r="F195" s="103"/>
      <c r="G195" s="146" t="s">
        <v>2616</v>
      </c>
      <c r="H195" s="179" t="s">
        <v>1781</v>
      </c>
      <c r="I195" s="178"/>
      <c r="J195" s="105">
        <v>559</v>
      </c>
      <c r="K195" s="105">
        <v>557</v>
      </c>
      <c r="L195" s="105">
        <v>557</v>
      </c>
      <c r="M195" s="105">
        <v>593</v>
      </c>
      <c r="N195" s="105">
        <v>593</v>
      </c>
      <c r="O195" s="105">
        <v>593</v>
      </c>
      <c r="P195" s="105">
        <v>593</v>
      </c>
      <c r="Q195" s="105">
        <v>538</v>
      </c>
      <c r="R195" s="105">
        <v>538</v>
      </c>
      <c r="S195" s="105">
        <v>538</v>
      </c>
      <c r="T195" s="105">
        <v>538</v>
      </c>
      <c r="U195" s="105">
        <v>538</v>
      </c>
      <c r="V195" s="105">
        <v>538</v>
      </c>
    </row>
    <row r="196" spans="1:22" ht="11.25" customHeight="1">
      <c r="D196" s="103" t="s">
        <v>1787</v>
      </c>
      <c r="E196" s="180"/>
      <c r="F196" s="103"/>
      <c r="G196" s="89" t="s">
        <v>300</v>
      </c>
      <c r="H196" s="179" t="s">
        <v>1784</v>
      </c>
      <c r="I196" s="178"/>
      <c r="J196" s="105">
        <v>683</v>
      </c>
      <c r="K196" s="105">
        <v>697</v>
      </c>
      <c r="L196" s="105">
        <v>697</v>
      </c>
      <c r="M196" s="105">
        <v>680</v>
      </c>
      <c r="N196" s="105">
        <v>680</v>
      </c>
      <c r="O196" s="105">
        <v>680</v>
      </c>
      <c r="P196" s="105">
        <v>680</v>
      </c>
      <c r="Q196" s="105">
        <v>680</v>
      </c>
      <c r="R196" s="105">
        <v>680</v>
      </c>
      <c r="S196" s="105">
        <v>680</v>
      </c>
      <c r="T196" s="105">
        <v>680</v>
      </c>
      <c r="U196" s="105">
        <v>680</v>
      </c>
      <c r="V196" s="105">
        <v>680</v>
      </c>
    </row>
    <row r="197" spans="1:22" ht="11.25" customHeight="1">
      <c r="D197" s="291" t="s">
        <v>2189</v>
      </c>
      <c r="E197" s="203"/>
      <c r="F197" s="243"/>
      <c r="G197" s="150" t="s">
        <v>1785</v>
      </c>
      <c r="H197" s="244" t="s">
        <v>1782</v>
      </c>
      <c r="I197" s="240"/>
      <c r="J197" s="239">
        <v>1100</v>
      </c>
      <c r="K197" s="239">
        <v>1100</v>
      </c>
      <c r="L197" s="239">
        <v>1100</v>
      </c>
      <c r="M197" s="239">
        <v>1100</v>
      </c>
      <c r="N197" s="239">
        <v>1100</v>
      </c>
      <c r="O197" s="239">
        <v>1100</v>
      </c>
      <c r="P197" s="239">
        <v>1100</v>
      </c>
      <c r="Q197" s="239">
        <v>1100</v>
      </c>
      <c r="R197" s="239">
        <v>1100</v>
      </c>
      <c r="S197" s="239">
        <v>1100</v>
      </c>
      <c r="T197" s="239">
        <v>1100</v>
      </c>
      <c r="U197" s="239">
        <v>1100</v>
      </c>
      <c r="V197" s="239">
        <v>1100</v>
      </c>
    </row>
    <row r="198" spans="1:22" ht="11.25" customHeight="1">
      <c r="D198" s="103" t="s">
        <v>306</v>
      </c>
      <c r="E198" s="180"/>
      <c r="F198" s="103"/>
      <c r="G198" s="89" t="s">
        <v>88</v>
      </c>
      <c r="H198" s="179" t="s">
        <v>1781</v>
      </c>
      <c r="I198" s="178"/>
      <c r="J198" s="105">
        <v>708</v>
      </c>
      <c r="K198" s="105">
        <v>708</v>
      </c>
      <c r="L198" s="105">
        <v>708</v>
      </c>
      <c r="M198" s="105">
        <v>708</v>
      </c>
      <c r="N198" s="105">
        <v>708</v>
      </c>
      <c r="O198" s="105">
        <v>708</v>
      </c>
      <c r="P198" s="105">
        <v>708</v>
      </c>
      <c r="Q198" s="105">
        <v>708</v>
      </c>
      <c r="R198" s="105">
        <v>708</v>
      </c>
      <c r="S198" s="105">
        <v>708</v>
      </c>
      <c r="T198" s="105">
        <v>708</v>
      </c>
      <c r="U198" s="105">
        <v>708</v>
      </c>
      <c r="V198" s="105">
        <v>708</v>
      </c>
    </row>
    <row r="199" spans="1:22" ht="11.25" customHeight="1">
      <c r="D199" s="103" t="s">
        <v>307</v>
      </c>
      <c r="E199" s="180"/>
      <c r="F199" s="103"/>
      <c r="H199" s="179" t="s">
        <v>1784</v>
      </c>
      <c r="I199" s="178"/>
      <c r="J199" s="105">
        <v>745</v>
      </c>
      <c r="K199" s="105">
        <v>745</v>
      </c>
      <c r="L199" s="105">
        <v>745</v>
      </c>
      <c r="M199" s="105">
        <v>745</v>
      </c>
      <c r="N199" s="105">
        <v>745</v>
      </c>
      <c r="O199" s="105">
        <v>745</v>
      </c>
      <c r="P199" s="105">
        <v>745</v>
      </c>
      <c r="Q199" s="105">
        <v>745</v>
      </c>
      <c r="R199" s="105">
        <v>745</v>
      </c>
      <c r="S199" s="105">
        <v>745</v>
      </c>
      <c r="T199" s="105">
        <v>745</v>
      </c>
      <c r="U199" s="105">
        <v>745</v>
      </c>
      <c r="V199" s="105">
        <v>745</v>
      </c>
    </row>
    <row r="200" spans="1:22" ht="11.25" customHeight="1">
      <c r="D200" s="103" t="s">
        <v>1783</v>
      </c>
      <c r="E200" s="180"/>
      <c r="F200" s="103"/>
      <c r="G200" s="89" t="s">
        <v>2615</v>
      </c>
      <c r="H200" s="182" t="s">
        <v>1782</v>
      </c>
      <c r="I200" s="178"/>
      <c r="J200" s="105">
        <v>319</v>
      </c>
      <c r="K200" s="105">
        <v>330</v>
      </c>
      <c r="L200" s="105">
        <v>330</v>
      </c>
      <c r="M200" s="105">
        <v>330</v>
      </c>
      <c r="N200" s="105">
        <v>330</v>
      </c>
      <c r="O200" s="105">
        <v>330</v>
      </c>
      <c r="P200" s="105">
        <v>330</v>
      </c>
      <c r="Q200" s="105">
        <v>298</v>
      </c>
      <c r="R200" s="105">
        <v>298</v>
      </c>
      <c r="S200" s="105">
        <v>313</v>
      </c>
      <c r="T200" s="105">
        <v>313</v>
      </c>
      <c r="U200" s="105">
        <v>313</v>
      </c>
      <c r="V200" s="105">
        <v>313</v>
      </c>
    </row>
    <row r="201" spans="1:22" ht="11.25" customHeight="1">
      <c r="D201" s="103" t="s">
        <v>1379</v>
      </c>
      <c r="E201" s="180"/>
      <c r="F201" s="103"/>
      <c r="G201" s="89" t="s">
        <v>88</v>
      </c>
      <c r="H201" s="179" t="s">
        <v>1781</v>
      </c>
      <c r="I201" s="178"/>
      <c r="J201" s="105">
        <v>376</v>
      </c>
      <c r="K201" s="105">
        <v>382</v>
      </c>
      <c r="L201" s="105">
        <v>373</v>
      </c>
      <c r="M201" s="105">
        <v>382</v>
      </c>
      <c r="N201" s="105">
        <v>382</v>
      </c>
      <c r="O201" s="105">
        <v>378</v>
      </c>
      <c r="P201" s="105">
        <v>378</v>
      </c>
      <c r="Q201" s="105">
        <v>378</v>
      </c>
      <c r="R201" s="105">
        <v>378</v>
      </c>
      <c r="S201" s="105">
        <v>378</v>
      </c>
      <c r="T201" s="105">
        <v>378</v>
      </c>
      <c r="U201" s="105">
        <v>378</v>
      </c>
      <c r="V201" s="105">
        <v>350</v>
      </c>
    </row>
    <row r="202" spans="1:22" ht="11.25" customHeight="1">
      <c r="D202" s="103" t="s">
        <v>308</v>
      </c>
      <c r="E202" s="180"/>
      <c r="F202" s="103"/>
      <c r="G202" s="101" t="s">
        <v>1378</v>
      </c>
      <c r="H202" s="179" t="s">
        <v>1782</v>
      </c>
      <c r="I202" s="178"/>
      <c r="J202" s="105">
        <v>963</v>
      </c>
      <c r="K202" s="105">
        <v>963</v>
      </c>
      <c r="L202" s="105">
        <v>963</v>
      </c>
      <c r="M202" s="105">
        <v>963</v>
      </c>
      <c r="N202" s="105">
        <v>963</v>
      </c>
      <c r="O202" s="105">
        <v>963</v>
      </c>
      <c r="P202" s="105">
        <v>963</v>
      </c>
      <c r="Q202" s="105">
        <v>963</v>
      </c>
      <c r="R202" s="105">
        <v>963</v>
      </c>
      <c r="S202" s="105">
        <v>963</v>
      </c>
      <c r="T202" s="105">
        <v>963</v>
      </c>
      <c r="U202" s="105">
        <v>963</v>
      </c>
      <c r="V202" s="105">
        <v>963</v>
      </c>
    </row>
    <row r="203" spans="1:22" ht="3" customHeight="1">
      <c r="A203" s="177"/>
      <c r="B203" s="177"/>
      <c r="C203" s="177"/>
      <c r="D203" s="314"/>
      <c r="E203" s="176"/>
      <c r="F203" s="175"/>
      <c r="G203" s="216"/>
      <c r="H203" s="173"/>
      <c r="I203" s="215"/>
      <c r="J203" s="220"/>
      <c r="K203" s="220"/>
      <c r="L203" s="220"/>
      <c r="M203" s="220"/>
      <c r="N203" s="220"/>
      <c r="O203" s="220"/>
      <c r="P203" s="220"/>
      <c r="Q203" s="220"/>
      <c r="R203" s="220"/>
      <c r="S203" s="220"/>
      <c r="T203" s="220"/>
      <c r="U203" s="220"/>
      <c r="V203" s="220"/>
    </row>
    <row r="204" spans="1:22" ht="12" customHeight="1">
      <c r="C204" s="129" t="s">
        <v>908</v>
      </c>
      <c r="D204" s="103"/>
      <c r="E204" s="103"/>
      <c r="F204" s="103"/>
      <c r="H204" s="103"/>
      <c r="I204" s="103"/>
    </row>
    <row r="205" spans="1:22" ht="15" customHeight="1">
      <c r="C205" s="129"/>
      <c r="D205" s="128"/>
      <c r="E205" s="128"/>
      <c r="F205" s="128"/>
      <c r="G205" s="191" t="s">
        <v>790</v>
      </c>
      <c r="H205" s="103"/>
      <c r="I205" s="103"/>
      <c r="K205" s="126" t="s">
        <v>305</v>
      </c>
    </row>
    <row r="206" spans="1:22" ht="6.75" customHeight="1">
      <c r="C206" s="129"/>
      <c r="D206" s="128"/>
      <c r="E206" s="128"/>
      <c r="F206" s="128"/>
      <c r="G206" s="191"/>
      <c r="H206" s="103"/>
      <c r="I206" s="103"/>
      <c r="K206" s="126"/>
    </row>
    <row r="207" spans="1:22" ht="11.25" customHeight="1">
      <c r="A207" s="125"/>
      <c r="B207" s="125"/>
      <c r="C207" s="192" t="s">
        <v>789</v>
      </c>
      <c r="D207" s="128"/>
      <c r="E207" s="128"/>
      <c r="F207" s="128"/>
      <c r="G207" s="191"/>
      <c r="H207" s="103"/>
      <c r="I207" s="103"/>
      <c r="K207" s="126"/>
    </row>
    <row r="208" spans="1:22" ht="10.5" customHeight="1">
      <c r="C208" s="115" t="s">
        <v>1</v>
      </c>
      <c r="P208" s="164"/>
      <c r="V208" s="123" t="str">
        <f>V7</f>
        <v>平成21年　</v>
      </c>
    </row>
    <row r="209" spans="1:22" ht="1.5" customHeight="1">
      <c r="V209" s="123"/>
    </row>
    <row r="210" spans="1:22" ht="14.1" customHeight="1">
      <c r="A210" s="663" t="s">
        <v>1021</v>
      </c>
      <c r="B210" s="663"/>
      <c r="C210" s="657"/>
      <c r="D210" s="657"/>
      <c r="E210" s="657"/>
      <c r="F210" s="659" t="s">
        <v>3</v>
      </c>
      <c r="G210" s="656"/>
      <c r="H210" s="189" t="s">
        <v>4</v>
      </c>
      <c r="I210" s="659" t="s">
        <v>5</v>
      </c>
      <c r="J210" s="668"/>
      <c r="K210" s="190" t="s">
        <v>6</v>
      </c>
      <c r="L210" s="189" t="s">
        <v>7</v>
      </c>
      <c r="M210" s="189" t="s">
        <v>8</v>
      </c>
      <c r="N210" s="189" t="s">
        <v>9</v>
      </c>
      <c r="O210" s="189" t="s">
        <v>10</v>
      </c>
      <c r="P210" s="189" t="s">
        <v>11</v>
      </c>
      <c r="Q210" s="189" t="s">
        <v>12</v>
      </c>
      <c r="R210" s="189" t="s">
        <v>13</v>
      </c>
      <c r="S210" s="189" t="s">
        <v>14</v>
      </c>
      <c r="T210" s="189" t="s">
        <v>15</v>
      </c>
      <c r="U210" s="189" t="s">
        <v>16</v>
      </c>
      <c r="V210" s="188" t="s">
        <v>17</v>
      </c>
    </row>
    <row r="211" spans="1:22" ht="3" customHeight="1">
      <c r="A211" s="181"/>
      <c r="B211" s="181"/>
      <c r="C211" s="301"/>
      <c r="D211" s="301"/>
      <c r="E211" s="309"/>
      <c r="F211" s="178"/>
      <c r="G211" s="178"/>
      <c r="H211" s="179"/>
      <c r="I211" s="178"/>
      <c r="J211" s="301"/>
      <c r="K211" s="178"/>
      <c r="L211" s="178"/>
      <c r="M211" s="178"/>
      <c r="N211" s="178"/>
      <c r="O211" s="178"/>
      <c r="P211" s="178"/>
      <c r="Q211" s="178"/>
      <c r="R211" s="178"/>
      <c r="S211" s="178"/>
      <c r="T211" s="178"/>
      <c r="U211" s="178"/>
      <c r="V211" s="178"/>
    </row>
    <row r="212" spans="1:22" ht="11.25" customHeight="1">
      <c r="D212" s="103" t="s">
        <v>310</v>
      </c>
      <c r="E212" s="180"/>
      <c r="F212" s="103"/>
      <c r="G212" s="89" t="s">
        <v>1377</v>
      </c>
      <c r="H212" s="179" t="s">
        <v>1781</v>
      </c>
      <c r="I212" s="178"/>
      <c r="J212" s="105">
        <v>381</v>
      </c>
      <c r="K212" s="105">
        <v>380</v>
      </c>
      <c r="L212" s="105">
        <v>380</v>
      </c>
      <c r="M212" s="105">
        <v>382</v>
      </c>
      <c r="N212" s="105">
        <v>382</v>
      </c>
      <c r="O212" s="105">
        <v>382</v>
      </c>
      <c r="P212" s="105">
        <v>382</v>
      </c>
      <c r="Q212" s="105">
        <v>382</v>
      </c>
      <c r="R212" s="105">
        <v>382</v>
      </c>
      <c r="S212" s="105">
        <v>382</v>
      </c>
      <c r="T212" s="105">
        <v>382</v>
      </c>
      <c r="U212" s="105">
        <v>382</v>
      </c>
      <c r="V212" s="105">
        <v>382</v>
      </c>
    </row>
    <row r="213" spans="1:22" ht="11.25" customHeight="1">
      <c r="D213" s="103" t="s">
        <v>1780</v>
      </c>
      <c r="E213" s="180"/>
      <c r="F213" s="103"/>
      <c r="G213" s="101" t="s">
        <v>1779</v>
      </c>
      <c r="H213" s="179" t="s">
        <v>898</v>
      </c>
      <c r="I213" s="178"/>
      <c r="J213" s="105">
        <v>522</v>
      </c>
      <c r="K213" s="105">
        <v>521</v>
      </c>
      <c r="L213" s="105">
        <v>521</v>
      </c>
      <c r="M213" s="105">
        <v>522</v>
      </c>
      <c r="N213" s="105">
        <v>522</v>
      </c>
      <c r="O213" s="105">
        <v>522</v>
      </c>
      <c r="P213" s="105">
        <v>522</v>
      </c>
      <c r="Q213" s="105">
        <v>522</v>
      </c>
      <c r="R213" s="105">
        <v>522</v>
      </c>
      <c r="S213" s="105">
        <v>522</v>
      </c>
      <c r="T213" s="105">
        <v>522</v>
      </c>
      <c r="U213" s="105">
        <v>522</v>
      </c>
      <c r="V213" s="105">
        <v>522</v>
      </c>
    </row>
    <row r="214" spans="1:22" ht="3" customHeight="1">
      <c r="D214" s="103"/>
      <c r="E214" s="180"/>
      <c r="F214" s="103"/>
      <c r="G214" s="101"/>
      <c r="H214" s="179"/>
      <c r="I214" s="178"/>
      <c r="J214" s="105"/>
      <c r="K214" s="105"/>
      <c r="L214" s="105"/>
      <c r="M214" s="105"/>
      <c r="N214" s="105"/>
      <c r="O214" s="105"/>
      <c r="P214" s="105"/>
      <c r="Q214" s="105"/>
      <c r="R214" s="105"/>
      <c r="S214" s="105"/>
      <c r="T214" s="105"/>
      <c r="U214" s="105"/>
      <c r="V214" s="105"/>
    </row>
    <row r="215" spans="1:22" ht="11.25" customHeight="1">
      <c r="C215" s="647" t="s">
        <v>731</v>
      </c>
      <c r="D215" s="647"/>
      <c r="E215" s="183"/>
      <c r="F215" s="88"/>
      <c r="H215" s="182"/>
      <c r="I215" s="181"/>
      <c r="J215" s="105"/>
      <c r="K215" s="105"/>
      <c r="L215" s="105"/>
      <c r="M215" s="105"/>
      <c r="N215" s="105"/>
      <c r="O215" s="105"/>
      <c r="P215" s="105"/>
      <c r="Q215" s="105"/>
      <c r="R215" s="105"/>
      <c r="S215" s="105"/>
      <c r="T215" s="105"/>
      <c r="U215" s="105"/>
      <c r="V215" s="105"/>
    </row>
    <row r="216" spans="1:22" ht="11.25" customHeight="1">
      <c r="C216" s="647" t="s">
        <v>730</v>
      </c>
      <c r="D216" s="647"/>
      <c r="E216" s="183"/>
      <c r="F216" s="88"/>
      <c r="H216" s="182"/>
      <c r="I216" s="181"/>
      <c r="J216" s="105"/>
      <c r="K216" s="105"/>
      <c r="L216" s="105"/>
      <c r="M216" s="105"/>
      <c r="N216" s="105"/>
      <c r="O216" s="105"/>
      <c r="P216" s="105"/>
      <c r="Q216" s="105"/>
      <c r="R216" s="105"/>
      <c r="S216" s="105"/>
      <c r="T216" s="105"/>
      <c r="U216" s="105"/>
      <c r="V216" s="105"/>
    </row>
    <row r="217" spans="1:22" ht="11.25" customHeight="1">
      <c r="D217" s="88" t="s">
        <v>1778</v>
      </c>
      <c r="E217" s="180"/>
      <c r="F217" s="103"/>
      <c r="G217" s="89" t="s">
        <v>1373</v>
      </c>
      <c r="H217" s="212" t="s">
        <v>1774</v>
      </c>
      <c r="I217" s="211"/>
      <c r="J217" s="105">
        <v>4811</v>
      </c>
      <c r="K217" s="105">
        <v>4793</v>
      </c>
      <c r="L217" s="105">
        <v>4793</v>
      </c>
      <c r="M217" s="105">
        <v>4788</v>
      </c>
      <c r="N217" s="105">
        <v>4827</v>
      </c>
      <c r="O217" s="105">
        <v>4832</v>
      </c>
      <c r="P217" s="105">
        <v>4827</v>
      </c>
      <c r="Q217" s="105">
        <v>4832</v>
      </c>
      <c r="R217" s="105">
        <v>4831</v>
      </c>
      <c r="S217" s="105">
        <v>4832</v>
      </c>
      <c r="T217" s="105">
        <v>4816</v>
      </c>
      <c r="U217" s="105">
        <v>4779</v>
      </c>
      <c r="V217" s="105">
        <v>4780</v>
      </c>
    </row>
    <row r="218" spans="1:22" ht="11.25" customHeight="1">
      <c r="D218" s="88" t="s">
        <v>2342</v>
      </c>
      <c r="E218" s="180"/>
      <c r="F218" s="103"/>
      <c r="G218" s="89" t="s">
        <v>2003</v>
      </c>
      <c r="H218" s="212" t="s">
        <v>1774</v>
      </c>
      <c r="I218" s="211"/>
      <c r="J218" s="105">
        <v>2057</v>
      </c>
      <c r="K218" s="105">
        <v>2054</v>
      </c>
      <c r="L218" s="105">
        <v>2053</v>
      </c>
      <c r="M218" s="105">
        <v>2051</v>
      </c>
      <c r="N218" s="105">
        <v>2071</v>
      </c>
      <c r="O218" s="105">
        <v>2069</v>
      </c>
      <c r="P218" s="105">
        <v>2066</v>
      </c>
      <c r="Q218" s="105">
        <v>2062</v>
      </c>
      <c r="R218" s="105">
        <v>2056</v>
      </c>
      <c r="S218" s="105">
        <v>2054</v>
      </c>
      <c r="T218" s="105">
        <v>2051</v>
      </c>
      <c r="U218" s="105">
        <v>2051</v>
      </c>
      <c r="V218" s="105">
        <v>2048</v>
      </c>
    </row>
    <row r="219" spans="1:22" ht="11.25" customHeight="1">
      <c r="D219" s="88" t="s">
        <v>2342</v>
      </c>
      <c r="E219" s="180"/>
      <c r="F219" s="103"/>
      <c r="G219" s="89" t="s">
        <v>2187</v>
      </c>
      <c r="H219" s="212" t="s">
        <v>1774</v>
      </c>
      <c r="I219" s="211"/>
      <c r="J219" s="105">
        <v>1696</v>
      </c>
      <c r="K219" s="105">
        <v>1675</v>
      </c>
      <c r="L219" s="105">
        <v>1671</v>
      </c>
      <c r="M219" s="105">
        <v>1668</v>
      </c>
      <c r="N219" s="105">
        <v>1726</v>
      </c>
      <c r="O219" s="105">
        <v>1721</v>
      </c>
      <c r="P219" s="105">
        <v>1718</v>
      </c>
      <c r="Q219" s="105">
        <v>1716</v>
      </c>
      <c r="R219" s="105">
        <v>1699</v>
      </c>
      <c r="S219" s="105">
        <v>1696</v>
      </c>
      <c r="T219" s="105">
        <v>1692</v>
      </c>
      <c r="U219" s="105">
        <v>1689</v>
      </c>
      <c r="V219" s="105">
        <v>1681</v>
      </c>
    </row>
    <row r="220" spans="1:22" ht="11.25" customHeight="1">
      <c r="D220" s="88" t="s">
        <v>2342</v>
      </c>
      <c r="E220" s="180"/>
      <c r="F220" s="103"/>
      <c r="G220" s="89" t="s">
        <v>2186</v>
      </c>
      <c r="H220" s="212" t="s">
        <v>1774</v>
      </c>
      <c r="I220" s="211"/>
      <c r="J220" s="105">
        <v>1247</v>
      </c>
      <c r="K220" s="105">
        <v>1247</v>
      </c>
      <c r="L220" s="105">
        <v>1246</v>
      </c>
      <c r="M220" s="105">
        <v>1244</v>
      </c>
      <c r="N220" s="105">
        <v>1256</v>
      </c>
      <c r="O220" s="105">
        <v>1255</v>
      </c>
      <c r="P220" s="105">
        <v>1252</v>
      </c>
      <c r="Q220" s="105">
        <v>1251</v>
      </c>
      <c r="R220" s="105">
        <v>1245</v>
      </c>
      <c r="S220" s="105">
        <v>1243</v>
      </c>
      <c r="T220" s="105">
        <v>1241</v>
      </c>
      <c r="U220" s="105">
        <v>1242</v>
      </c>
      <c r="V220" s="105">
        <v>1241</v>
      </c>
    </row>
    <row r="221" spans="1:22" ht="12.6" customHeight="1">
      <c r="C221" s="647" t="s">
        <v>728</v>
      </c>
      <c r="D221" s="647"/>
      <c r="E221" s="183"/>
      <c r="F221" s="88"/>
      <c r="H221" s="182"/>
      <c r="I221" s="181"/>
      <c r="J221" s="105"/>
      <c r="K221" s="105"/>
      <c r="L221" s="105"/>
      <c r="M221" s="105"/>
      <c r="N221" s="105"/>
      <c r="O221" s="105"/>
      <c r="P221" s="105"/>
      <c r="Q221" s="105"/>
      <c r="R221" s="105"/>
      <c r="S221" s="105"/>
      <c r="T221" s="105"/>
      <c r="U221" s="105"/>
      <c r="V221" s="105"/>
    </row>
    <row r="222" spans="1:22" ht="11.25" customHeight="1">
      <c r="D222" s="103" t="s">
        <v>1367</v>
      </c>
      <c r="E222" s="180"/>
      <c r="F222" s="103"/>
      <c r="G222" s="111" t="s">
        <v>2341</v>
      </c>
      <c r="H222" s="179" t="s">
        <v>1576</v>
      </c>
      <c r="I222" s="178"/>
      <c r="J222" s="105">
        <v>1283</v>
      </c>
      <c r="K222" s="105">
        <v>1230</v>
      </c>
      <c r="L222" s="105">
        <v>1230</v>
      </c>
      <c r="M222" s="105">
        <v>1230</v>
      </c>
      <c r="N222" s="105">
        <v>1230</v>
      </c>
      <c r="O222" s="105">
        <v>1380</v>
      </c>
      <c r="P222" s="105">
        <v>1380</v>
      </c>
      <c r="Q222" s="105">
        <v>1285</v>
      </c>
      <c r="R222" s="105">
        <v>1285</v>
      </c>
      <c r="S222" s="105">
        <v>1285</v>
      </c>
      <c r="T222" s="105">
        <v>1285</v>
      </c>
      <c r="U222" s="105">
        <v>1285</v>
      </c>
      <c r="V222" s="105">
        <v>1285</v>
      </c>
    </row>
    <row r="223" spans="1:22" ht="19.5">
      <c r="D223" s="103" t="s">
        <v>1365</v>
      </c>
      <c r="E223" s="180"/>
      <c r="F223" s="103"/>
      <c r="G223" s="146" t="s">
        <v>2513</v>
      </c>
      <c r="H223" s="179" t="s">
        <v>834</v>
      </c>
      <c r="I223" s="178"/>
      <c r="J223" s="105">
        <v>1865</v>
      </c>
      <c r="K223" s="105">
        <v>1865</v>
      </c>
      <c r="L223" s="105">
        <v>1865</v>
      </c>
      <c r="M223" s="105">
        <v>1865</v>
      </c>
      <c r="N223" s="105">
        <v>1865</v>
      </c>
      <c r="O223" s="105">
        <v>1865</v>
      </c>
      <c r="P223" s="105">
        <v>1865</v>
      </c>
      <c r="Q223" s="105">
        <v>1865</v>
      </c>
      <c r="R223" s="105">
        <v>1865</v>
      </c>
      <c r="S223" s="105">
        <v>1865</v>
      </c>
      <c r="T223" s="105">
        <v>1865</v>
      </c>
      <c r="U223" s="105">
        <v>1865</v>
      </c>
      <c r="V223" s="105">
        <v>1865</v>
      </c>
    </row>
    <row r="224" spans="1:22" ht="19.5">
      <c r="D224" s="103" t="s">
        <v>328</v>
      </c>
      <c r="E224" s="180"/>
      <c r="F224" s="103"/>
      <c r="G224" s="111" t="s">
        <v>1771</v>
      </c>
      <c r="H224" s="179" t="s">
        <v>1576</v>
      </c>
      <c r="I224" s="178"/>
      <c r="J224" s="105">
        <v>7442</v>
      </c>
      <c r="K224" s="105">
        <v>7442</v>
      </c>
      <c r="L224" s="105">
        <v>7442</v>
      </c>
      <c r="M224" s="105">
        <v>7442</v>
      </c>
      <c r="N224" s="105">
        <v>7442</v>
      </c>
      <c r="O224" s="105">
        <v>7442</v>
      </c>
      <c r="P224" s="105">
        <v>7442</v>
      </c>
      <c r="Q224" s="105">
        <v>7442</v>
      </c>
      <c r="R224" s="105">
        <v>7442</v>
      </c>
      <c r="S224" s="105">
        <v>7442</v>
      </c>
      <c r="T224" s="105">
        <v>7442</v>
      </c>
      <c r="U224" s="105">
        <v>7442</v>
      </c>
      <c r="V224" s="105">
        <v>7442</v>
      </c>
    </row>
    <row r="225" spans="3:22" ht="19.5">
      <c r="D225" s="103" t="s">
        <v>330</v>
      </c>
      <c r="E225" s="180"/>
      <c r="F225" s="103"/>
      <c r="G225" s="111" t="s">
        <v>2512</v>
      </c>
      <c r="H225" s="179" t="s">
        <v>1576</v>
      </c>
      <c r="I225" s="178"/>
      <c r="J225" s="105">
        <v>8920</v>
      </c>
      <c r="K225" s="105">
        <v>8920</v>
      </c>
      <c r="L225" s="105">
        <v>8920</v>
      </c>
      <c r="M225" s="105">
        <v>8920</v>
      </c>
      <c r="N225" s="105">
        <v>8920</v>
      </c>
      <c r="O225" s="105">
        <v>8920</v>
      </c>
      <c r="P225" s="105">
        <v>8920</v>
      </c>
      <c r="Q225" s="105">
        <v>8920</v>
      </c>
      <c r="R225" s="105">
        <v>8920</v>
      </c>
      <c r="S225" s="105">
        <v>8920</v>
      </c>
      <c r="T225" s="105">
        <v>8920</v>
      </c>
      <c r="U225" s="105">
        <v>8920</v>
      </c>
      <c r="V225" s="105">
        <v>8920</v>
      </c>
    </row>
    <row r="226" spans="3:22" ht="19.5">
      <c r="D226" s="103" t="s">
        <v>332</v>
      </c>
      <c r="E226" s="180"/>
      <c r="F226" s="103"/>
      <c r="G226" s="111" t="s">
        <v>2511</v>
      </c>
      <c r="H226" s="179" t="s">
        <v>1576</v>
      </c>
      <c r="I226" s="178"/>
      <c r="J226" s="105">
        <v>4000</v>
      </c>
      <c r="K226" s="105">
        <v>4000</v>
      </c>
      <c r="L226" s="105">
        <v>4000</v>
      </c>
      <c r="M226" s="105">
        <v>4000</v>
      </c>
      <c r="N226" s="105">
        <v>4000</v>
      </c>
      <c r="O226" s="105">
        <v>4000</v>
      </c>
      <c r="P226" s="105">
        <v>4000</v>
      </c>
      <c r="Q226" s="105">
        <v>4000</v>
      </c>
      <c r="R226" s="105">
        <v>4000</v>
      </c>
      <c r="S226" s="105">
        <v>4000</v>
      </c>
      <c r="T226" s="105">
        <v>4000</v>
      </c>
      <c r="U226" s="105">
        <v>4000</v>
      </c>
      <c r="V226" s="105">
        <v>4000</v>
      </c>
    </row>
    <row r="227" spans="3:22" ht="11.25" customHeight="1">
      <c r="D227" s="103" t="s">
        <v>334</v>
      </c>
      <c r="E227" s="180"/>
      <c r="F227" s="103"/>
      <c r="G227" s="101" t="s">
        <v>2510</v>
      </c>
      <c r="H227" s="179" t="s">
        <v>1767</v>
      </c>
      <c r="I227" s="178"/>
      <c r="J227" s="105">
        <v>26000</v>
      </c>
      <c r="K227" s="105">
        <v>26500</v>
      </c>
      <c r="L227" s="105">
        <v>26500</v>
      </c>
      <c r="M227" s="105">
        <v>26500</v>
      </c>
      <c r="N227" s="105">
        <v>26500</v>
      </c>
      <c r="O227" s="105">
        <v>26500</v>
      </c>
      <c r="P227" s="105">
        <v>26500</v>
      </c>
      <c r="Q227" s="105">
        <v>26500</v>
      </c>
      <c r="R227" s="105">
        <v>26500</v>
      </c>
      <c r="S227" s="105">
        <v>25000</v>
      </c>
      <c r="T227" s="105">
        <v>25000</v>
      </c>
      <c r="U227" s="105">
        <v>25000</v>
      </c>
      <c r="V227" s="105">
        <v>25000</v>
      </c>
    </row>
    <row r="228" spans="3:22" ht="11.25" customHeight="1">
      <c r="D228" s="103" t="s">
        <v>337</v>
      </c>
      <c r="E228" s="180"/>
      <c r="F228" s="103"/>
      <c r="G228" s="264" t="s">
        <v>1766</v>
      </c>
      <c r="H228" s="179" t="s">
        <v>1270</v>
      </c>
      <c r="I228" s="178"/>
      <c r="J228" s="105">
        <v>3388</v>
      </c>
      <c r="K228" s="105">
        <v>3204</v>
      </c>
      <c r="L228" s="105">
        <v>3204</v>
      </c>
      <c r="M228" s="105">
        <v>3204</v>
      </c>
      <c r="N228" s="105">
        <v>3450</v>
      </c>
      <c r="O228" s="105">
        <v>3450</v>
      </c>
      <c r="P228" s="105">
        <v>3450</v>
      </c>
      <c r="Q228" s="105">
        <v>3450</v>
      </c>
      <c r="R228" s="105">
        <v>3450</v>
      </c>
      <c r="S228" s="105">
        <v>3450</v>
      </c>
      <c r="T228" s="105">
        <v>3450</v>
      </c>
      <c r="U228" s="105">
        <v>3450</v>
      </c>
      <c r="V228" s="105">
        <v>3450</v>
      </c>
    </row>
    <row r="229" spans="3:22" ht="10.5">
      <c r="D229" s="103" t="s">
        <v>1010</v>
      </c>
      <c r="E229" s="180"/>
      <c r="F229" s="103"/>
      <c r="G229" s="111" t="s">
        <v>2509</v>
      </c>
      <c r="H229" s="182" t="s">
        <v>1573</v>
      </c>
      <c r="I229" s="178"/>
      <c r="J229" s="105">
        <v>21081</v>
      </c>
      <c r="K229" s="105">
        <v>21158</v>
      </c>
      <c r="L229" s="105">
        <v>21475</v>
      </c>
      <c r="M229" s="105">
        <v>21475</v>
      </c>
      <c r="N229" s="105">
        <v>21475</v>
      </c>
      <c r="O229" s="105">
        <v>21125</v>
      </c>
      <c r="P229" s="105">
        <v>21125</v>
      </c>
      <c r="Q229" s="105">
        <v>21125</v>
      </c>
      <c r="R229" s="105">
        <v>21125</v>
      </c>
      <c r="S229" s="105">
        <v>20458</v>
      </c>
      <c r="T229" s="105">
        <v>20458</v>
      </c>
      <c r="U229" s="105">
        <v>20983</v>
      </c>
      <c r="V229" s="105">
        <v>20983</v>
      </c>
    </row>
    <row r="230" spans="3:22" ht="3" customHeight="1">
      <c r="D230" s="103"/>
      <c r="E230" s="180"/>
      <c r="F230" s="103"/>
      <c r="G230" s="104"/>
      <c r="H230" s="179"/>
      <c r="I230" s="178"/>
      <c r="J230" s="105"/>
      <c r="K230" s="105"/>
      <c r="L230" s="105"/>
      <c r="M230" s="105"/>
      <c r="N230" s="105"/>
      <c r="O230" s="105"/>
      <c r="P230" s="105"/>
      <c r="Q230" s="105"/>
      <c r="R230" s="105"/>
      <c r="S230" s="105"/>
      <c r="T230" s="105"/>
      <c r="U230" s="105"/>
      <c r="V230" s="105"/>
    </row>
    <row r="231" spans="3:22" ht="11.25" customHeight="1">
      <c r="C231" s="647" t="s">
        <v>726</v>
      </c>
      <c r="D231" s="647"/>
      <c r="E231" s="183"/>
      <c r="F231" s="88"/>
      <c r="H231" s="182"/>
      <c r="I231" s="181"/>
      <c r="J231" s="105"/>
      <c r="K231" s="105"/>
      <c r="L231" s="105"/>
      <c r="M231" s="105"/>
      <c r="N231" s="105"/>
      <c r="O231" s="105"/>
      <c r="P231" s="105"/>
      <c r="Q231" s="105"/>
      <c r="R231" s="105"/>
      <c r="S231" s="105"/>
      <c r="T231" s="105"/>
      <c r="U231" s="105"/>
      <c r="V231" s="105"/>
    </row>
    <row r="232" spans="3:22" ht="11.25" customHeight="1">
      <c r="C232" s="647" t="s">
        <v>725</v>
      </c>
      <c r="D232" s="647"/>
      <c r="E232" s="183"/>
      <c r="F232" s="88"/>
      <c r="H232" s="182"/>
      <c r="I232" s="181"/>
      <c r="J232" s="105"/>
      <c r="K232" s="105"/>
      <c r="L232" s="105"/>
      <c r="M232" s="105"/>
      <c r="N232" s="105"/>
      <c r="O232" s="105"/>
      <c r="P232" s="105"/>
      <c r="Q232" s="105"/>
      <c r="R232" s="105"/>
      <c r="S232" s="105"/>
      <c r="T232" s="105"/>
      <c r="U232" s="105"/>
      <c r="V232" s="105"/>
    </row>
    <row r="233" spans="3:22" ht="11.25" customHeight="1">
      <c r="D233" s="103" t="s">
        <v>1764</v>
      </c>
      <c r="E233" s="180"/>
      <c r="F233" s="103"/>
      <c r="G233" s="101" t="s">
        <v>1763</v>
      </c>
      <c r="H233" s="179" t="s">
        <v>1571</v>
      </c>
      <c r="I233" s="178"/>
      <c r="J233" s="105">
        <v>1838</v>
      </c>
      <c r="K233" s="105">
        <v>1838</v>
      </c>
      <c r="L233" s="105">
        <v>1838</v>
      </c>
      <c r="M233" s="105">
        <v>1838</v>
      </c>
      <c r="N233" s="105">
        <v>1838</v>
      </c>
      <c r="O233" s="105">
        <v>1838</v>
      </c>
      <c r="P233" s="105">
        <v>1838</v>
      </c>
      <c r="Q233" s="105">
        <v>1838</v>
      </c>
      <c r="R233" s="105">
        <v>1838</v>
      </c>
      <c r="S233" s="105">
        <v>1838</v>
      </c>
      <c r="T233" s="105">
        <v>1838</v>
      </c>
      <c r="U233" s="105">
        <v>1838</v>
      </c>
      <c r="V233" s="105">
        <v>1838</v>
      </c>
    </row>
    <row r="234" spans="3:22" ht="11.25" customHeight="1">
      <c r="D234" s="103" t="s">
        <v>1762</v>
      </c>
      <c r="E234" s="180"/>
      <c r="F234" s="103"/>
      <c r="G234" s="89" t="s">
        <v>1761</v>
      </c>
      <c r="H234" s="179" t="s">
        <v>1996</v>
      </c>
      <c r="I234" s="178"/>
      <c r="J234" s="236">
        <v>141.19999999999999</v>
      </c>
      <c r="K234" s="236">
        <v>154.82</v>
      </c>
      <c r="L234" s="236">
        <v>154.82</v>
      </c>
      <c r="M234" s="236">
        <v>154.82</v>
      </c>
      <c r="N234" s="236">
        <v>155.68</v>
      </c>
      <c r="O234" s="236">
        <v>146.51</v>
      </c>
      <c r="P234" s="236">
        <v>141.44999999999999</v>
      </c>
      <c r="Q234" s="236">
        <v>136.66</v>
      </c>
      <c r="R234" s="236">
        <v>133.52000000000001</v>
      </c>
      <c r="S234" s="236">
        <v>129.69</v>
      </c>
      <c r="T234" s="236">
        <v>128.19999999999999</v>
      </c>
      <c r="U234" s="236">
        <v>128.55000000000001</v>
      </c>
      <c r="V234" s="236">
        <v>129.77000000000001</v>
      </c>
    </row>
    <row r="235" spans="3:22" ht="11.25" customHeight="1">
      <c r="D235" s="103" t="s">
        <v>344</v>
      </c>
      <c r="E235" s="180"/>
      <c r="F235" s="103"/>
      <c r="G235" s="101" t="s">
        <v>2180</v>
      </c>
      <c r="H235" s="179" t="s">
        <v>1571</v>
      </c>
      <c r="I235" s="178"/>
      <c r="J235" s="105">
        <v>6975</v>
      </c>
      <c r="K235" s="235">
        <v>6962</v>
      </c>
      <c r="L235" s="105">
        <v>6962</v>
      </c>
      <c r="M235" s="105">
        <v>6943</v>
      </c>
      <c r="N235" s="105">
        <v>6946</v>
      </c>
      <c r="O235" s="105">
        <v>6946</v>
      </c>
      <c r="P235" s="105">
        <v>6946</v>
      </c>
      <c r="Q235" s="105">
        <v>7000</v>
      </c>
      <c r="R235" s="105">
        <v>7000</v>
      </c>
      <c r="S235" s="105">
        <v>7000</v>
      </c>
      <c r="T235" s="105">
        <v>7000</v>
      </c>
      <c r="U235" s="105">
        <v>7000</v>
      </c>
      <c r="V235" s="105">
        <v>7000</v>
      </c>
    </row>
    <row r="236" spans="3:22" ht="11.25" customHeight="1">
      <c r="C236" s="647" t="s">
        <v>724</v>
      </c>
      <c r="D236" s="647"/>
      <c r="E236" s="183"/>
      <c r="F236" s="88"/>
      <c r="H236" s="182"/>
      <c r="I236" s="181"/>
      <c r="J236" s="105"/>
      <c r="K236" s="105"/>
      <c r="L236" s="105"/>
      <c r="M236" s="105"/>
      <c r="N236" s="105"/>
      <c r="O236" s="105"/>
      <c r="P236" s="105"/>
      <c r="Q236" s="105"/>
      <c r="R236" s="105"/>
      <c r="S236" s="105"/>
      <c r="T236" s="105"/>
      <c r="U236" s="105"/>
      <c r="V236" s="105"/>
    </row>
    <row r="237" spans="3:22" ht="11.25" customHeight="1">
      <c r="D237" s="103" t="s">
        <v>1352</v>
      </c>
      <c r="E237" s="180"/>
      <c r="F237" s="103"/>
      <c r="G237" s="101" t="s">
        <v>2614</v>
      </c>
      <c r="H237" s="179" t="s">
        <v>2179</v>
      </c>
      <c r="I237" s="178"/>
      <c r="J237" s="105">
        <v>1179</v>
      </c>
      <c r="K237" s="235">
        <v>1248</v>
      </c>
      <c r="L237" s="105">
        <v>1241</v>
      </c>
      <c r="M237" s="105">
        <v>1126</v>
      </c>
      <c r="N237" s="105">
        <v>1097</v>
      </c>
      <c r="O237" s="105">
        <v>1105</v>
      </c>
      <c r="P237" s="105">
        <v>1126</v>
      </c>
      <c r="Q237" s="105">
        <v>1194</v>
      </c>
      <c r="R237" s="105">
        <v>1172</v>
      </c>
      <c r="S237" s="105">
        <v>1202</v>
      </c>
      <c r="T237" s="105">
        <v>1207</v>
      </c>
      <c r="U237" s="105">
        <v>1212</v>
      </c>
      <c r="V237" s="105">
        <v>1214</v>
      </c>
    </row>
    <row r="238" spans="3:22" ht="11.25" customHeight="1">
      <c r="C238" s="647" t="s">
        <v>723</v>
      </c>
      <c r="D238" s="647"/>
      <c r="E238" s="183"/>
      <c r="F238" s="88"/>
      <c r="H238" s="182"/>
      <c r="I238" s="181"/>
      <c r="J238" s="105"/>
      <c r="K238" s="234"/>
      <c r="L238" s="105"/>
      <c r="M238" s="105"/>
      <c r="N238" s="105"/>
      <c r="O238" s="105"/>
      <c r="P238" s="105"/>
      <c r="Q238" s="105"/>
      <c r="R238" s="105"/>
      <c r="S238" s="105"/>
      <c r="T238" s="105"/>
      <c r="U238" s="105"/>
      <c r="V238" s="105"/>
    </row>
    <row r="239" spans="3:22" ht="11.25" customHeight="1">
      <c r="D239" s="103" t="s">
        <v>1758</v>
      </c>
      <c r="E239" s="180"/>
      <c r="F239" s="103"/>
      <c r="G239" s="101" t="s">
        <v>2613</v>
      </c>
      <c r="H239" s="179" t="s">
        <v>1571</v>
      </c>
      <c r="I239" s="178"/>
      <c r="J239" s="105">
        <v>740</v>
      </c>
      <c r="K239" s="105">
        <v>740</v>
      </c>
      <c r="L239" s="105">
        <v>740</v>
      </c>
      <c r="M239" s="105">
        <v>740</v>
      </c>
      <c r="N239" s="105">
        <v>740</v>
      </c>
      <c r="O239" s="105">
        <v>740</v>
      </c>
      <c r="P239" s="105">
        <v>740</v>
      </c>
      <c r="Q239" s="105">
        <v>740</v>
      </c>
      <c r="R239" s="105">
        <v>740</v>
      </c>
      <c r="S239" s="105">
        <v>740</v>
      </c>
      <c r="T239" s="105">
        <v>740</v>
      </c>
      <c r="U239" s="105">
        <v>740</v>
      </c>
      <c r="V239" s="105">
        <v>740</v>
      </c>
    </row>
    <row r="240" spans="3:22" ht="11.25" customHeight="1">
      <c r="D240" s="103" t="s">
        <v>1756</v>
      </c>
      <c r="E240" s="180"/>
      <c r="F240" s="103"/>
      <c r="G240" s="101" t="s">
        <v>2337</v>
      </c>
      <c r="H240" s="179" t="s">
        <v>1996</v>
      </c>
      <c r="I240" s="178"/>
      <c r="J240" s="105">
        <v>158</v>
      </c>
      <c r="K240" s="105">
        <v>158</v>
      </c>
      <c r="L240" s="105">
        <v>158</v>
      </c>
      <c r="M240" s="105">
        <v>158</v>
      </c>
      <c r="N240" s="105">
        <v>158</v>
      </c>
      <c r="O240" s="105">
        <v>158</v>
      </c>
      <c r="P240" s="105">
        <v>158</v>
      </c>
      <c r="Q240" s="105">
        <v>158</v>
      </c>
      <c r="R240" s="105">
        <v>158</v>
      </c>
      <c r="S240" s="105">
        <v>158</v>
      </c>
      <c r="T240" s="105">
        <v>158</v>
      </c>
      <c r="U240" s="105">
        <v>158</v>
      </c>
      <c r="V240" s="105">
        <v>158</v>
      </c>
    </row>
    <row r="241" spans="3:22" ht="3" customHeight="1">
      <c r="D241" s="103"/>
      <c r="E241" s="180"/>
      <c r="F241" s="103"/>
      <c r="G241" s="101"/>
      <c r="H241" s="179"/>
      <c r="I241" s="178"/>
      <c r="J241" s="105"/>
      <c r="K241" s="105"/>
      <c r="L241" s="105"/>
      <c r="M241" s="105"/>
      <c r="N241" s="105"/>
      <c r="O241" s="105"/>
      <c r="P241" s="105"/>
      <c r="Q241" s="105"/>
      <c r="R241" s="105"/>
      <c r="S241" s="105"/>
      <c r="T241" s="105"/>
      <c r="U241" s="105"/>
      <c r="V241" s="105"/>
    </row>
    <row r="242" spans="3:22" ht="11.25" customHeight="1">
      <c r="C242" s="647" t="s">
        <v>720</v>
      </c>
      <c r="D242" s="647"/>
      <c r="E242" s="183"/>
      <c r="F242" s="88"/>
      <c r="H242" s="182"/>
      <c r="I242" s="181"/>
      <c r="J242" s="105"/>
      <c r="K242" s="105"/>
      <c r="L242" s="105"/>
      <c r="M242" s="105"/>
      <c r="N242" s="105"/>
      <c r="O242" s="105"/>
      <c r="P242" s="105"/>
      <c r="Q242" s="105"/>
      <c r="R242" s="105"/>
      <c r="S242" s="105"/>
      <c r="T242" s="105"/>
      <c r="U242" s="105"/>
      <c r="V242" s="105"/>
    </row>
    <row r="243" spans="3:22" ht="11.25" customHeight="1">
      <c r="C243" s="647" t="s">
        <v>719</v>
      </c>
      <c r="D243" s="647"/>
      <c r="E243" s="183"/>
      <c r="F243" s="88"/>
      <c r="H243" s="182"/>
      <c r="I243" s="181"/>
      <c r="J243" s="105"/>
      <c r="K243" s="105"/>
      <c r="L243" s="105"/>
      <c r="M243" s="105"/>
      <c r="N243" s="105"/>
      <c r="O243" s="105"/>
      <c r="P243" s="105"/>
      <c r="Q243" s="105"/>
      <c r="R243" s="105"/>
      <c r="S243" s="105"/>
      <c r="T243" s="105"/>
      <c r="U243" s="105"/>
      <c r="V243" s="105"/>
    </row>
    <row r="244" spans="3:22" ht="19.5">
      <c r="D244" s="103" t="s">
        <v>351</v>
      </c>
      <c r="E244" s="180"/>
      <c r="F244" s="103"/>
      <c r="G244" s="111" t="s">
        <v>2507</v>
      </c>
      <c r="H244" s="179" t="s">
        <v>931</v>
      </c>
      <c r="I244" s="178"/>
      <c r="J244" s="105">
        <v>16073</v>
      </c>
      <c r="K244" s="105">
        <v>16633</v>
      </c>
      <c r="L244" s="105">
        <v>15467</v>
      </c>
      <c r="M244" s="105">
        <v>15300</v>
      </c>
      <c r="N244" s="105">
        <v>15300</v>
      </c>
      <c r="O244" s="105">
        <v>14330</v>
      </c>
      <c r="P244" s="105">
        <v>14633</v>
      </c>
      <c r="Q244" s="105">
        <v>15467</v>
      </c>
      <c r="R244" s="105">
        <v>17550</v>
      </c>
      <c r="S244" s="105">
        <v>16467</v>
      </c>
      <c r="T244" s="105">
        <v>18133</v>
      </c>
      <c r="U244" s="105">
        <v>17133</v>
      </c>
      <c r="V244" s="105">
        <v>16467</v>
      </c>
    </row>
    <row r="245" spans="3:22" ht="27" customHeight="1">
      <c r="D245" s="103" t="s">
        <v>354</v>
      </c>
      <c r="E245" s="180"/>
      <c r="F245" s="103"/>
      <c r="G245" s="113" t="s">
        <v>2612</v>
      </c>
      <c r="H245" s="179" t="s">
        <v>931</v>
      </c>
      <c r="I245" s="178"/>
      <c r="J245" s="105">
        <v>82300</v>
      </c>
      <c r="K245" s="105">
        <v>78800</v>
      </c>
      <c r="L245" s="105">
        <v>75300</v>
      </c>
      <c r="M245" s="105">
        <v>70300</v>
      </c>
      <c r="N245" s="105">
        <v>72300</v>
      </c>
      <c r="O245" s="105">
        <v>62300</v>
      </c>
      <c r="P245" s="105">
        <v>64800</v>
      </c>
      <c r="Q245" s="105">
        <v>64800</v>
      </c>
      <c r="R245" s="105">
        <v>53300</v>
      </c>
      <c r="S245" s="105">
        <v>73300</v>
      </c>
      <c r="T245" s="105">
        <v>82300</v>
      </c>
      <c r="U245" s="105">
        <v>82300</v>
      </c>
      <c r="V245" s="105">
        <v>82300</v>
      </c>
    </row>
    <row r="246" spans="3:22" ht="27" customHeight="1">
      <c r="D246" s="103" t="s">
        <v>356</v>
      </c>
      <c r="E246" s="180"/>
      <c r="F246" s="103"/>
      <c r="G246" s="104" t="s">
        <v>2611</v>
      </c>
      <c r="H246" s="179" t="s">
        <v>931</v>
      </c>
      <c r="I246" s="178"/>
      <c r="J246" s="105">
        <v>29300</v>
      </c>
      <c r="K246" s="105">
        <v>29300</v>
      </c>
      <c r="L246" s="105">
        <v>29800</v>
      </c>
      <c r="M246" s="105">
        <v>30300</v>
      </c>
      <c r="N246" s="105">
        <v>30300</v>
      </c>
      <c r="O246" s="105">
        <v>30300</v>
      </c>
      <c r="P246" s="105">
        <v>30300</v>
      </c>
      <c r="Q246" s="105">
        <v>28300</v>
      </c>
      <c r="R246" s="105">
        <v>31300</v>
      </c>
      <c r="S246" s="105">
        <v>28800</v>
      </c>
      <c r="T246" s="105">
        <v>28800</v>
      </c>
      <c r="U246" s="105">
        <v>28800</v>
      </c>
      <c r="V246" s="105">
        <v>25300</v>
      </c>
    </row>
    <row r="247" spans="3:22" ht="19.5" customHeight="1">
      <c r="D247" s="103" t="s">
        <v>358</v>
      </c>
      <c r="E247" s="180"/>
      <c r="F247" s="103"/>
      <c r="G247" s="111" t="s">
        <v>2610</v>
      </c>
      <c r="H247" s="179" t="s">
        <v>931</v>
      </c>
      <c r="I247" s="178"/>
      <c r="J247" s="105">
        <v>147828</v>
      </c>
      <c r="K247" s="105">
        <v>150733</v>
      </c>
      <c r="L247" s="105">
        <v>168300</v>
      </c>
      <c r="M247" s="105">
        <v>164633</v>
      </c>
      <c r="N247" s="105">
        <v>161133</v>
      </c>
      <c r="O247" s="105">
        <v>160300</v>
      </c>
      <c r="P247" s="105">
        <v>153767</v>
      </c>
      <c r="Q247" s="105">
        <v>159800</v>
      </c>
      <c r="R247" s="105">
        <v>138300</v>
      </c>
      <c r="S247" s="105">
        <v>140300</v>
      </c>
      <c r="T247" s="105">
        <v>131633</v>
      </c>
      <c r="U247" s="105">
        <v>128133</v>
      </c>
      <c r="V247" s="105">
        <v>116900</v>
      </c>
    </row>
    <row r="248" spans="3:22" ht="19.5">
      <c r="D248" s="103" t="s">
        <v>360</v>
      </c>
      <c r="E248" s="180"/>
      <c r="F248" s="103"/>
      <c r="G248" s="146" t="s">
        <v>2609</v>
      </c>
      <c r="H248" s="179" t="s">
        <v>931</v>
      </c>
      <c r="I248" s="178"/>
      <c r="J248" s="105">
        <v>26500</v>
      </c>
      <c r="K248" s="105">
        <v>23467</v>
      </c>
      <c r="L248" s="105">
        <v>20800</v>
      </c>
      <c r="M248" s="105">
        <v>21467</v>
      </c>
      <c r="N248" s="105">
        <v>23333</v>
      </c>
      <c r="O248" s="105">
        <v>20333</v>
      </c>
      <c r="P248" s="105">
        <v>27467</v>
      </c>
      <c r="Q248" s="105">
        <v>26467</v>
      </c>
      <c r="R248" s="105">
        <v>27300</v>
      </c>
      <c r="S248" s="105">
        <v>26967</v>
      </c>
      <c r="T248" s="105">
        <v>26633</v>
      </c>
      <c r="U248" s="105">
        <v>26000</v>
      </c>
      <c r="V248" s="105">
        <v>24667</v>
      </c>
    </row>
    <row r="249" spans="3:22" ht="11.25" customHeight="1">
      <c r="D249" s="326" t="s">
        <v>2333</v>
      </c>
      <c r="E249" s="180"/>
      <c r="F249" s="103"/>
      <c r="G249" s="89" t="s">
        <v>2608</v>
      </c>
      <c r="H249" s="179" t="s">
        <v>931</v>
      </c>
      <c r="I249" s="178"/>
      <c r="J249" s="105">
        <v>63550</v>
      </c>
      <c r="K249" s="105">
        <v>71967</v>
      </c>
      <c r="L249" s="105">
        <v>74467</v>
      </c>
      <c r="M249" s="105">
        <v>65300</v>
      </c>
      <c r="N249" s="105">
        <v>60633</v>
      </c>
      <c r="O249" s="105">
        <v>61967</v>
      </c>
      <c r="P249" s="105">
        <v>59467</v>
      </c>
      <c r="Q249" s="105">
        <v>65633</v>
      </c>
      <c r="R249" s="105">
        <v>62300</v>
      </c>
      <c r="S249" s="105">
        <v>64800</v>
      </c>
      <c r="T249" s="105">
        <v>59133</v>
      </c>
      <c r="U249" s="105">
        <v>60133</v>
      </c>
      <c r="V249" s="105">
        <v>56800</v>
      </c>
    </row>
    <row r="250" spans="3:22" ht="27">
      <c r="D250" s="103" t="s">
        <v>366</v>
      </c>
      <c r="E250" s="180"/>
      <c r="F250" s="103"/>
      <c r="G250" s="104" t="s">
        <v>2501</v>
      </c>
      <c r="H250" s="179" t="s">
        <v>931</v>
      </c>
      <c r="I250" s="178"/>
      <c r="J250" s="105">
        <v>8649</v>
      </c>
      <c r="K250" s="105">
        <v>7813</v>
      </c>
      <c r="L250" s="105">
        <v>8450</v>
      </c>
      <c r="M250" s="105">
        <v>8700</v>
      </c>
      <c r="N250" s="105">
        <v>8617</v>
      </c>
      <c r="O250" s="105">
        <v>8920</v>
      </c>
      <c r="P250" s="105">
        <v>8670</v>
      </c>
      <c r="Q250" s="105">
        <v>8783</v>
      </c>
      <c r="R250" s="105">
        <v>8700</v>
      </c>
      <c r="S250" s="105">
        <v>8783</v>
      </c>
      <c r="T250" s="105">
        <v>8783</v>
      </c>
      <c r="U250" s="105">
        <v>8783</v>
      </c>
      <c r="V250" s="105">
        <v>8783</v>
      </c>
    </row>
    <row r="251" spans="3:22" ht="27" customHeight="1">
      <c r="D251" s="103" t="s">
        <v>1003</v>
      </c>
      <c r="E251" s="180"/>
      <c r="F251" s="103"/>
      <c r="G251" s="113" t="s">
        <v>2607</v>
      </c>
      <c r="H251" s="179" t="s">
        <v>931</v>
      </c>
      <c r="I251" s="178"/>
      <c r="J251" s="105">
        <v>198469</v>
      </c>
      <c r="K251" s="105">
        <v>221167</v>
      </c>
      <c r="L251" s="105">
        <v>220133</v>
      </c>
      <c r="M251" s="105">
        <v>224467</v>
      </c>
      <c r="N251" s="105">
        <v>221333</v>
      </c>
      <c r="O251" s="105">
        <v>214667</v>
      </c>
      <c r="P251" s="105">
        <v>210633</v>
      </c>
      <c r="Q251" s="105">
        <v>197933</v>
      </c>
      <c r="R251" s="105">
        <v>170900</v>
      </c>
      <c r="S251" s="105">
        <v>166817</v>
      </c>
      <c r="T251" s="105">
        <v>174233</v>
      </c>
      <c r="U251" s="105">
        <v>184467</v>
      </c>
      <c r="V251" s="105">
        <v>174875</v>
      </c>
    </row>
    <row r="252" spans="3:22" ht="19.5" customHeight="1">
      <c r="D252" s="103" t="s">
        <v>368</v>
      </c>
      <c r="E252" s="180"/>
      <c r="F252" s="103"/>
      <c r="G252" s="146" t="s">
        <v>2499</v>
      </c>
      <c r="H252" s="179" t="s">
        <v>898</v>
      </c>
      <c r="I252" s="178"/>
      <c r="J252" s="105">
        <v>45219</v>
      </c>
      <c r="K252" s="105">
        <v>44443</v>
      </c>
      <c r="L252" s="105">
        <v>44443</v>
      </c>
      <c r="M252" s="105">
        <v>44443</v>
      </c>
      <c r="N252" s="105">
        <v>47367</v>
      </c>
      <c r="O252" s="105">
        <v>47367</v>
      </c>
      <c r="P252" s="105">
        <v>45700</v>
      </c>
      <c r="Q252" s="105">
        <v>45367</v>
      </c>
      <c r="R252" s="105">
        <v>45367</v>
      </c>
      <c r="S252" s="105">
        <v>45367</v>
      </c>
      <c r="T252" s="105">
        <v>45367</v>
      </c>
      <c r="U252" s="105">
        <v>43700</v>
      </c>
      <c r="V252" s="105">
        <v>43700</v>
      </c>
    </row>
    <row r="253" spans="3:22" ht="19.5" customHeight="1">
      <c r="D253" s="103" t="s">
        <v>1001</v>
      </c>
      <c r="E253" s="180"/>
      <c r="F253" s="103"/>
      <c r="G253" s="104" t="s">
        <v>2498</v>
      </c>
      <c r="H253" s="299" t="s">
        <v>999</v>
      </c>
      <c r="I253" s="178"/>
      <c r="J253" s="105">
        <v>66679</v>
      </c>
      <c r="K253" s="105">
        <v>63950</v>
      </c>
      <c r="L253" s="105">
        <v>63950</v>
      </c>
      <c r="M253" s="105">
        <v>63950</v>
      </c>
      <c r="N253" s="105">
        <v>63950</v>
      </c>
      <c r="O253" s="105">
        <v>68850</v>
      </c>
      <c r="P253" s="105">
        <v>68850</v>
      </c>
      <c r="Q253" s="105">
        <v>66700</v>
      </c>
      <c r="R253" s="105">
        <v>66700</v>
      </c>
      <c r="S253" s="105">
        <v>68850</v>
      </c>
      <c r="T253" s="105">
        <v>66700</v>
      </c>
      <c r="U253" s="105">
        <v>68850</v>
      </c>
      <c r="V253" s="105">
        <v>68850</v>
      </c>
    </row>
    <row r="254" spans="3:22" ht="12.6" customHeight="1">
      <c r="C254" s="647" t="s">
        <v>716</v>
      </c>
      <c r="D254" s="647"/>
      <c r="E254" s="183"/>
      <c r="F254" s="88"/>
      <c r="H254" s="182"/>
      <c r="I254" s="181"/>
      <c r="J254" s="105"/>
      <c r="K254" s="105"/>
      <c r="L254" s="105"/>
      <c r="M254" s="231"/>
      <c r="N254" s="105"/>
      <c r="O254" s="105"/>
      <c r="P254" s="105"/>
      <c r="Q254" s="105"/>
      <c r="R254" s="105"/>
      <c r="S254" s="105"/>
      <c r="T254" s="105"/>
      <c r="U254" s="105"/>
      <c r="V254" s="105"/>
    </row>
    <row r="255" spans="3:22" ht="19.5">
      <c r="D255" s="103" t="s">
        <v>373</v>
      </c>
      <c r="E255" s="180"/>
      <c r="F255" s="103"/>
      <c r="G255" s="146" t="s">
        <v>2606</v>
      </c>
      <c r="H255" s="179" t="s">
        <v>1578</v>
      </c>
      <c r="I255" s="178"/>
      <c r="J255" s="105">
        <v>3510</v>
      </c>
      <c r="K255" s="105">
        <v>3510</v>
      </c>
      <c r="L255" s="105">
        <v>3510</v>
      </c>
      <c r="M255" s="105">
        <v>3510</v>
      </c>
      <c r="N255" s="105">
        <v>3510</v>
      </c>
      <c r="O255" s="105">
        <v>3510</v>
      </c>
      <c r="P255" s="105">
        <v>3510</v>
      </c>
      <c r="Q255" s="105">
        <v>3510</v>
      </c>
      <c r="R255" s="105">
        <v>3510</v>
      </c>
      <c r="S255" s="105">
        <v>3510</v>
      </c>
      <c r="T255" s="105">
        <v>3510</v>
      </c>
      <c r="U255" s="105">
        <v>3510</v>
      </c>
      <c r="V255" s="105">
        <v>3510</v>
      </c>
    </row>
    <row r="256" spans="3:22" ht="19.5">
      <c r="D256" s="103" t="s">
        <v>375</v>
      </c>
      <c r="E256" s="180"/>
      <c r="F256" s="103"/>
      <c r="G256" s="111" t="s">
        <v>2327</v>
      </c>
      <c r="H256" s="179" t="s">
        <v>1576</v>
      </c>
      <c r="I256" s="178"/>
      <c r="J256" s="105">
        <v>8135</v>
      </c>
      <c r="K256" s="105">
        <v>7705</v>
      </c>
      <c r="L256" s="105">
        <v>7622</v>
      </c>
      <c r="M256" s="105">
        <v>8350</v>
      </c>
      <c r="N256" s="105">
        <v>8402</v>
      </c>
      <c r="O256" s="105">
        <v>8402</v>
      </c>
      <c r="P256" s="105">
        <v>8402</v>
      </c>
      <c r="Q256" s="105">
        <v>8402</v>
      </c>
      <c r="R256" s="105">
        <v>8068</v>
      </c>
      <c r="S256" s="105">
        <v>8068</v>
      </c>
      <c r="T256" s="105">
        <v>8068</v>
      </c>
      <c r="U256" s="105">
        <v>8068</v>
      </c>
      <c r="V256" s="105">
        <v>8068</v>
      </c>
    </row>
    <row r="257" spans="1:22" ht="12" customHeight="1">
      <c r="C257" s="647" t="s">
        <v>715</v>
      </c>
      <c r="D257" s="647"/>
      <c r="E257" s="183"/>
      <c r="F257" s="88"/>
      <c r="H257" s="182"/>
      <c r="I257" s="181"/>
      <c r="J257" s="105"/>
      <c r="K257" s="105"/>
      <c r="L257" s="105"/>
      <c r="M257" s="105"/>
      <c r="N257" s="105"/>
      <c r="O257" s="105"/>
      <c r="P257" s="105"/>
      <c r="Q257" s="105"/>
      <c r="R257" s="105"/>
      <c r="S257" s="105"/>
      <c r="T257" s="105"/>
      <c r="U257" s="105"/>
      <c r="V257" s="105"/>
    </row>
    <row r="258" spans="1:22" ht="19.5">
      <c r="D258" s="103" t="s">
        <v>378</v>
      </c>
      <c r="E258" s="180"/>
      <c r="F258" s="103"/>
      <c r="G258" s="111" t="s">
        <v>2326</v>
      </c>
      <c r="H258" s="179" t="s">
        <v>1576</v>
      </c>
      <c r="I258" s="178"/>
      <c r="J258" s="105">
        <v>7065</v>
      </c>
      <c r="K258" s="105">
        <v>7348</v>
      </c>
      <c r="L258" s="105">
        <v>7548</v>
      </c>
      <c r="M258" s="105">
        <v>6744</v>
      </c>
      <c r="N258" s="105">
        <v>6744</v>
      </c>
      <c r="O258" s="105">
        <v>6744</v>
      </c>
      <c r="P258" s="105">
        <v>6744</v>
      </c>
      <c r="Q258" s="105">
        <v>6744</v>
      </c>
      <c r="R258" s="105">
        <v>6744</v>
      </c>
      <c r="S258" s="105">
        <v>6208</v>
      </c>
      <c r="T258" s="105">
        <v>7344</v>
      </c>
      <c r="U258" s="105">
        <v>7935</v>
      </c>
      <c r="V258" s="105">
        <v>7935</v>
      </c>
    </row>
    <row r="259" spans="1:22" ht="11.25" customHeight="1">
      <c r="D259" s="103" t="s">
        <v>1334</v>
      </c>
      <c r="E259" s="180"/>
      <c r="F259" s="103"/>
      <c r="G259" s="101" t="s">
        <v>2325</v>
      </c>
      <c r="H259" s="179" t="s">
        <v>1576</v>
      </c>
      <c r="I259" s="178"/>
      <c r="J259" s="105">
        <v>2192</v>
      </c>
      <c r="K259" s="105">
        <v>2229</v>
      </c>
      <c r="L259" s="105">
        <v>2229</v>
      </c>
      <c r="M259" s="105">
        <v>2229</v>
      </c>
      <c r="N259" s="105">
        <v>2229</v>
      </c>
      <c r="O259" s="105">
        <v>2229</v>
      </c>
      <c r="P259" s="105">
        <v>2229</v>
      </c>
      <c r="Q259" s="105">
        <v>2229</v>
      </c>
      <c r="R259" s="105">
        <v>2229</v>
      </c>
      <c r="S259" s="105">
        <v>2229</v>
      </c>
      <c r="T259" s="105">
        <v>2163</v>
      </c>
      <c r="U259" s="105">
        <v>1996</v>
      </c>
      <c r="V259" s="105">
        <v>2079</v>
      </c>
    </row>
    <row r="260" spans="1:22" ht="11.25" customHeight="1">
      <c r="C260" s="647" t="s">
        <v>713</v>
      </c>
      <c r="D260" s="647"/>
      <c r="E260" s="183"/>
      <c r="F260" s="88"/>
      <c r="H260" s="182"/>
      <c r="I260" s="181"/>
    </row>
    <row r="261" spans="1:22" ht="11.25" customHeight="1">
      <c r="D261" s="153" t="s">
        <v>388</v>
      </c>
      <c r="E261" s="183"/>
      <c r="F261" s="88"/>
      <c r="G261" s="101" t="s">
        <v>1740</v>
      </c>
      <c r="H261" s="179" t="s">
        <v>1576</v>
      </c>
      <c r="I261" s="178"/>
      <c r="J261" s="105">
        <v>481</v>
      </c>
      <c r="K261" s="105">
        <v>477</v>
      </c>
      <c r="L261" s="105">
        <v>477</v>
      </c>
      <c r="M261" s="105">
        <v>477</v>
      </c>
      <c r="N261" s="105">
        <v>477</v>
      </c>
      <c r="O261" s="105">
        <v>473</v>
      </c>
      <c r="P261" s="105">
        <v>507</v>
      </c>
      <c r="Q261" s="105">
        <v>482</v>
      </c>
      <c r="R261" s="105">
        <v>482</v>
      </c>
      <c r="S261" s="105">
        <v>482</v>
      </c>
      <c r="T261" s="105">
        <v>482</v>
      </c>
      <c r="U261" s="105">
        <v>482</v>
      </c>
      <c r="V261" s="105">
        <v>482</v>
      </c>
    </row>
    <row r="262" spans="1:22" ht="11.25" customHeight="1">
      <c r="D262" s="103" t="s">
        <v>394</v>
      </c>
      <c r="E262" s="180"/>
      <c r="F262" s="103"/>
      <c r="G262" s="101" t="s">
        <v>2496</v>
      </c>
      <c r="H262" s="179" t="s">
        <v>1578</v>
      </c>
      <c r="I262" s="178"/>
      <c r="J262" s="105">
        <v>284</v>
      </c>
      <c r="K262" s="105">
        <v>276</v>
      </c>
      <c r="L262" s="105">
        <v>274</v>
      </c>
      <c r="M262" s="105">
        <v>287</v>
      </c>
      <c r="N262" s="105">
        <v>287</v>
      </c>
      <c r="O262" s="105">
        <v>287</v>
      </c>
      <c r="P262" s="105">
        <v>287</v>
      </c>
      <c r="Q262" s="105">
        <v>284</v>
      </c>
      <c r="R262" s="105">
        <v>284</v>
      </c>
      <c r="S262" s="105">
        <v>284</v>
      </c>
      <c r="T262" s="105">
        <v>284</v>
      </c>
      <c r="U262" s="105">
        <v>284</v>
      </c>
      <c r="V262" s="105">
        <v>284</v>
      </c>
    </row>
    <row r="263" spans="1:22" ht="3" customHeight="1">
      <c r="A263" s="177"/>
      <c r="B263" s="177"/>
      <c r="C263" s="177"/>
      <c r="D263" s="177"/>
      <c r="E263" s="313"/>
      <c r="F263" s="177"/>
      <c r="G263" s="177"/>
      <c r="H263" s="312"/>
      <c r="I263" s="177"/>
      <c r="J263" s="177"/>
      <c r="K263" s="177"/>
      <c r="L263" s="177"/>
      <c r="M263" s="177"/>
      <c r="N263" s="177"/>
      <c r="O263" s="177"/>
      <c r="P263" s="177"/>
      <c r="Q263" s="177"/>
      <c r="R263" s="177"/>
      <c r="S263" s="177"/>
      <c r="T263" s="177"/>
      <c r="U263" s="177"/>
      <c r="V263" s="177"/>
    </row>
    <row r="264" spans="1:22" ht="11.45" customHeight="1">
      <c r="C264" s="129" t="s">
        <v>908</v>
      </c>
      <c r="D264" s="103"/>
      <c r="E264" s="103"/>
      <c r="F264" s="103"/>
      <c r="G264" s="101"/>
      <c r="H264" s="103"/>
      <c r="I264" s="103"/>
    </row>
    <row r="265" spans="1:22" ht="15" customHeight="1">
      <c r="C265" s="129"/>
      <c r="D265" s="128"/>
      <c r="E265" s="128"/>
      <c r="F265" s="128"/>
      <c r="G265" s="191" t="s">
        <v>790</v>
      </c>
      <c r="H265" s="103"/>
      <c r="I265" s="103"/>
      <c r="K265" s="126" t="s">
        <v>387</v>
      </c>
    </row>
    <row r="266" spans="1:22" ht="5.25" customHeight="1">
      <c r="C266" s="129"/>
      <c r="D266" s="128"/>
      <c r="E266" s="128"/>
      <c r="F266" s="128"/>
      <c r="G266" s="191"/>
      <c r="H266" s="103"/>
      <c r="I266" s="103"/>
      <c r="K266" s="126"/>
    </row>
    <row r="267" spans="1:22" ht="10.5" customHeight="1">
      <c r="A267" s="125"/>
      <c r="B267" s="125"/>
      <c r="C267" s="192" t="s">
        <v>789</v>
      </c>
      <c r="D267" s="128"/>
      <c r="E267" s="128"/>
      <c r="F267" s="128"/>
      <c r="G267" s="191"/>
      <c r="H267" s="103"/>
      <c r="I267" s="103"/>
      <c r="K267" s="126"/>
    </row>
    <row r="268" spans="1:22" ht="10.5" customHeight="1">
      <c r="C268" s="115" t="s">
        <v>1</v>
      </c>
      <c r="P268" s="164"/>
      <c r="V268" s="123" t="str">
        <f>V7</f>
        <v>平成21年　</v>
      </c>
    </row>
    <row r="269" spans="1:22" ht="1.5" customHeight="1">
      <c r="V269" s="123"/>
    </row>
    <row r="270" spans="1:22" ht="14.1" customHeight="1">
      <c r="A270" s="663" t="s">
        <v>680</v>
      </c>
      <c r="B270" s="663"/>
      <c r="C270" s="664"/>
      <c r="D270" s="664"/>
      <c r="E270" s="665"/>
      <c r="F270" s="658" t="s">
        <v>3</v>
      </c>
      <c r="G270" s="657"/>
      <c r="H270" s="189" t="s">
        <v>4</v>
      </c>
      <c r="I270" s="659" t="s">
        <v>5</v>
      </c>
      <c r="J270" s="668"/>
      <c r="K270" s="190" t="s">
        <v>6</v>
      </c>
      <c r="L270" s="189" t="s">
        <v>7</v>
      </c>
      <c r="M270" s="189" t="s">
        <v>8</v>
      </c>
      <c r="N270" s="189" t="s">
        <v>9</v>
      </c>
      <c r="O270" s="189" t="s">
        <v>10</v>
      </c>
      <c r="P270" s="189" t="s">
        <v>11</v>
      </c>
      <c r="Q270" s="189" t="s">
        <v>12</v>
      </c>
      <c r="R270" s="189" t="s">
        <v>13</v>
      </c>
      <c r="S270" s="189" t="s">
        <v>14</v>
      </c>
      <c r="T270" s="189" t="s">
        <v>15</v>
      </c>
      <c r="U270" s="189" t="s">
        <v>16</v>
      </c>
      <c r="V270" s="188" t="s">
        <v>17</v>
      </c>
    </row>
    <row r="271" spans="1:22" ht="3" customHeight="1">
      <c r="A271" s="181"/>
      <c r="B271" s="181"/>
      <c r="C271" s="311"/>
      <c r="D271" s="311"/>
      <c r="E271" s="310"/>
      <c r="F271" s="178"/>
      <c r="G271" s="301"/>
      <c r="H271" s="179"/>
      <c r="I271" s="178"/>
      <c r="J271" s="301"/>
      <c r="K271" s="178"/>
      <c r="L271" s="178"/>
      <c r="M271" s="178"/>
      <c r="N271" s="178"/>
      <c r="O271" s="178"/>
      <c r="P271" s="178"/>
      <c r="Q271" s="178"/>
      <c r="R271" s="178"/>
      <c r="S271" s="178"/>
      <c r="T271" s="178"/>
      <c r="U271" s="178"/>
      <c r="V271" s="178"/>
    </row>
    <row r="272" spans="1:22" ht="19.5">
      <c r="D272" s="103" t="s">
        <v>1330</v>
      </c>
      <c r="E272" s="180"/>
      <c r="F272" s="103"/>
      <c r="G272" s="111" t="s">
        <v>2324</v>
      </c>
      <c r="H272" s="179" t="s">
        <v>1578</v>
      </c>
      <c r="I272" s="178"/>
      <c r="J272" s="105">
        <v>265</v>
      </c>
      <c r="K272" s="105">
        <v>242</v>
      </c>
      <c r="L272" s="105">
        <v>267</v>
      </c>
      <c r="M272" s="105">
        <v>267</v>
      </c>
      <c r="N272" s="105">
        <v>267</v>
      </c>
      <c r="O272" s="105">
        <v>267</v>
      </c>
      <c r="P272" s="105">
        <v>267</v>
      </c>
      <c r="Q272" s="105">
        <v>267</v>
      </c>
      <c r="R272" s="105">
        <v>267</v>
      </c>
      <c r="S272" s="105">
        <v>267</v>
      </c>
      <c r="T272" s="105">
        <v>267</v>
      </c>
      <c r="U272" s="105">
        <v>267</v>
      </c>
      <c r="V272" s="105">
        <v>267</v>
      </c>
    </row>
    <row r="273" spans="3:22" ht="19.5">
      <c r="D273" s="103" t="s">
        <v>1328</v>
      </c>
      <c r="E273" s="180"/>
      <c r="F273" s="103"/>
      <c r="G273" s="111" t="s">
        <v>2495</v>
      </c>
      <c r="H273" s="179" t="s">
        <v>1578</v>
      </c>
      <c r="I273" s="178"/>
      <c r="J273" s="105">
        <v>2174</v>
      </c>
      <c r="K273" s="105">
        <v>2221</v>
      </c>
      <c r="L273" s="105">
        <v>2328</v>
      </c>
      <c r="M273" s="105">
        <v>2184</v>
      </c>
      <c r="N273" s="105">
        <v>2191</v>
      </c>
      <c r="O273" s="105">
        <v>2251</v>
      </c>
      <c r="P273" s="105">
        <v>2328</v>
      </c>
      <c r="Q273" s="105">
        <v>2118</v>
      </c>
      <c r="R273" s="105">
        <v>2328</v>
      </c>
      <c r="S273" s="105">
        <v>2051</v>
      </c>
      <c r="T273" s="105">
        <v>2041</v>
      </c>
      <c r="U273" s="105">
        <v>2004</v>
      </c>
      <c r="V273" s="105">
        <v>2041</v>
      </c>
    </row>
    <row r="274" spans="3:22" ht="11.25" customHeight="1">
      <c r="D274" s="103" t="s">
        <v>400</v>
      </c>
      <c r="E274" s="180"/>
      <c r="F274" s="103"/>
      <c r="G274" s="101" t="s">
        <v>2494</v>
      </c>
      <c r="H274" s="179" t="s">
        <v>898</v>
      </c>
      <c r="I274" s="178"/>
      <c r="J274" s="105">
        <v>768</v>
      </c>
      <c r="K274" s="105">
        <v>830</v>
      </c>
      <c r="L274" s="105">
        <v>830</v>
      </c>
      <c r="M274" s="105">
        <v>920</v>
      </c>
      <c r="N274" s="105">
        <v>920</v>
      </c>
      <c r="O274" s="105">
        <v>880</v>
      </c>
      <c r="P274" s="105">
        <v>780</v>
      </c>
      <c r="Q274" s="105">
        <v>705</v>
      </c>
      <c r="R274" s="105">
        <v>705</v>
      </c>
      <c r="S274" s="105">
        <v>705</v>
      </c>
      <c r="T274" s="105">
        <v>705</v>
      </c>
      <c r="U274" s="105">
        <v>530</v>
      </c>
      <c r="V274" s="105">
        <v>705</v>
      </c>
    </row>
    <row r="275" spans="3:22" ht="11.25" customHeight="1">
      <c r="D275" s="103" t="s">
        <v>1325</v>
      </c>
      <c r="E275" s="180"/>
      <c r="F275" s="103"/>
      <c r="G275" s="264" t="s">
        <v>2493</v>
      </c>
      <c r="H275" s="179" t="s">
        <v>1576</v>
      </c>
      <c r="I275" s="178"/>
      <c r="J275" s="105">
        <v>368</v>
      </c>
      <c r="K275" s="105">
        <v>411</v>
      </c>
      <c r="L275" s="105">
        <v>404</v>
      </c>
      <c r="M275" s="105">
        <v>419</v>
      </c>
      <c r="N275" s="105">
        <v>380</v>
      </c>
      <c r="O275" s="105">
        <v>355</v>
      </c>
      <c r="P275" s="105">
        <v>359</v>
      </c>
      <c r="Q275" s="105">
        <v>359</v>
      </c>
      <c r="R275" s="105">
        <v>359</v>
      </c>
      <c r="S275" s="105">
        <v>343</v>
      </c>
      <c r="T275" s="105">
        <v>343</v>
      </c>
      <c r="U275" s="105">
        <v>343</v>
      </c>
      <c r="V275" s="105">
        <v>343</v>
      </c>
    </row>
    <row r="276" spans="3:22" ht="19.5" customHeight="1">
      <c r="D276" s="103" t="s">
        <v>1323</v>
      </c>
      <c r="E276" s="180"/>
      <c r="F276" s="103"/>
      <c r="G276" s="113" t="s">
        <v>2605</v>
      </c>
      <c r="H276" s="179" t="s">
        <v>931</v>
      </c>
      <c r="I276" s="201"/>
      <c r="J276" s="105">
        <v>3647</v>
      </c>
      <c r="K276" s="105">
        <v>3980</v>
      </c>
      <c r="L276" s="105">
        <v>4180</v>
      </c>
      <c r="M276" s="105">
        <v>4180</v>
      </c>
      <c r="N276" s="105">
        <v>4180</v>
      </c>
      <c r="O276" s="105">
        <v>4180</v>
      </c>
      <c r="P276" s="105">
        <v>3580</v>
      </c>
      <c r="Q276" s="105">
        <v>3580</v>
      </c>
      <c r="R276" s="105">
        <v>3580</v>
      </c>
      <c r="S276" s="105">
        <v>3080</v>
      </c>
      <c r="T276" s="105">
        <v>3080</v>
      </c>
      <c r="U276" s="105">
        <v>3080</v>
      </c>
      <c r="V276" s="105">
        <v>3080</v>
      </c>
    </row>
    <row r="277" spans="3:22" ht="11.25" customHeight="1">
      <c r="C277" s="648" t="s">
        <v>712</v>
      </c>
      <c r="D277" s="648"/>
      <c r="E277" s="183"/>
      <c r="F277" s="88"/>
      <c r="H277" s="182"/>
      <c r="I277" s="181"/>
      <c r="J277" s="105"/>
      <c r="K277" s="105"/>
      <c r="L277" s="105"/>
      <c r="M277" s="105"/>
      <c r="N277" s="105"/>
      <c r="O277" s="105"/>
      <c r="P277" s="105"/>
      <c r="Q277" s="105"/>
      <c r="R277" s="105"/>
      <c r="S277" s="105"/>
      <c r="T277" s="105"/>
      <c r="U277" s="105"/>
      <c r="V277" s="105"/>
    </row>
    <row r="278" spans="3:22" ht="11.25" customHeight="1">
      <c r="D278" s="103" t="s">
        <v>1321</v>
      </c>
      <c r="E278" s="180"/>
      <c r="F278" s="103"/>
      <c r="G278" s="264" t="s">
        <v>2491</v>
      </c>
      <c r="H278" s="179" t="s">
        <v>898</v>
      </c>
      <c r="I278" s="178"/>
      <c r="J278" s="105">
        <v>167</v>
      </c>
      <c r="K278" s="105">
        <v>176</v>
      </c>
      <c r="L278" s="105">
        <v>173</v>
      </c>
      <c r="M278" s="105">
        <v>173</v>
      </c>
      <c r="N278" s="105">
        <v>169</v>
      </c>
      <c r="O278" s="105">
        <v>158</v>
      </c>
      <c r="P278" s="105">
        <v>162</v>
      </c>
      <c r="Q278" s="105">
        <v>167</v>
      </c>
      <c r="R278" s="105">
        <v>165</v>
      </c>
      <c r="S278" s="105">
        <v>167</v>
      </c>
      <c r="T278" s="105">
        <v>167</v>
      </c>
      <c r="U278" s="105">
        <v>166</v>
      </c>
      <c r="V278" s="105">
        <v>164</v>
      </c>
    </row>
    <row r="279" spans="3:22" ht="19.5">
      <c r="D279" s="88" t="s">
        <v>2157</v>
      </c>
      <c r="E279" s="180"/>
      <c r="F279" s="103"/>
      <c r="G279" s="146" t="s">
        <v>2604</v>
      </c>
      <c r="H279" s="300" t="s">
        <v>955</v>
      </c>
      <c r="I279" s="178"/>
      <c r="J279" s="105">
        <v>315</v>
      </c>
      <c r="K279" s="105">
        <v>326</v>
      </c>
      <c r="L279" s="105">
        <v>330</v>
      </c>
      <c r="M279" s="105">
        <v>324</v>
      </c>
      <c r="N279" s="105">
        <v>324</v>
      </c>
      <c r="O279" s="105">
        <v>315</v>
      </c>
      <c r="P279" s="105">
        <v>313</v>
      </c>
      <c r="Q279" s="105">
        <v>313</v>
      </c>
      <c r="R279" s="105">
        <v>316</v>
      </c>
      <c r="S279" s="105">
        <v>311</v>
      </c>
      <c r="T279" s="105">
        <v>303</v>
      </c>
      <c r="U279" s="105">
        <v>305</v>
      </c>
      <c r="V279" s="105">
        <v>302</v>
      </c>
    </row>
    <row r="280" spans="3:22" ht="10.5">
      <c r="D280" s="88" t="s">
        <v>2155</v>
      </c>
      <c r="E280" s="180"/>
      <c r="F280" s="103"/>
      <c r="G280" s="146" t="s">
        <v>2489</v>
      </c>
      <c r="H280" s="300" t="s">
        <v>955</v>
      </c>
      <c r="I280" s="279"/>
      <c r="J280" s="105">
        <v>322</v>
      </c>
      <c r="K280" s="105">
        <v>329</v>
      </c>
      <c r="L280" s="105">
        <v>319</v>
      </c>
      <c r="M280" s="105">
        <v>324</v>
      </c>
      <c r="N280" s="105">
        <v>320</v>
      </c>
      <c r="O280" s="105">
        <v>329</v>
      </c>
      <c r="P280" s="105">
        <v>329</v>
      </c>
      <c r="Q280" s="105">
        <v>319</v>
      </c>
      <c r="R280" s="105">
        <v>319</v>
      </c>
      <c r="S280" s="105">
        <v>319</v>
      </c>
      <c r="T280" s="105">
        <v>321</v>
      </c>
      <c r="U280" s="105">
        <v>319</v>
      </c>
      <c r="V280" s="105">
        <v>319</v>
      </c>
    </row>
    <row r="281" spans="3:22" ht="19.5">
      <c r="D281" s="103" t="s">
        <v>418</v>
      </c>
      <c r="E281" s="180"/>
      <c r="F281" s="103"/>
      <c r="G281" s="146" t="s">
        <v>2603</v>
      </c>
      <c r="H281" s="179" t="s">
        <v>898</v>
      </c>
      <c r="I281" s="178"/>
      <c r="J281" s="105">
        <v>236</v>
      </c>
      <c r="K281" s="105">
        <v>246</v>
      </c>
      <c r="L281" s="105">
        <v>265</v>
      </c>
      <c r="M281" s="105">
        <v>251</v>
      </c>
      <c r="N281" s="105">
        <v>244</v>
      </c>
      <c r="O281" s="105">
        <v>248</v>
      </c>
      <c r="P281" s="105">
        <v>241</v>
      </c>
      <c r="Q281" s="105">
        <v>230</v>
      </c>
      <c r="R281" s="105">
        <v>245</v>
      </c>
      <c r="S281" s="105">
        <v>251</v>
      </c>
      <c r="T281" s="105">
        <v>213</v>
      </c>
      <c r="U281" s="105">
        <v>247</v>
      </c>
      <c r="V281" s="105">
        <v>248</v>
      </c>
    </row>
    <row r="282" spans="3:22" ht="19.5">
      <c r="D282" s="103" t="s">
        <v>420</v>
      </c>
      <c r="E282" s="180"/>
      <c r="F282" s="103"/>
      <c r="G282" s="146" t="s">
        <v>2602</v>
      </c>
      <c r="H282" s="179" t="s">
        <v>1652</v>
      </c>
      <c r="I282" s="178"/>
      <c r="J282" s="105">
        <v>345</v>
      </c>
      <c r="K282" s="105">
        <v>351</v>
      </c>
      <c r="L282" s="105">
        <v>363</v>
      </c>
      <c r="M282" s="105">
        <v>361</v>
      </c>
      <c r="N282" s="105">
        <v>359</v>
      </c>
      <c r="O282" s="105">
        <v>342</v>
      </c>
      <c r="P282" s="105">
        <v>351</v>
      </c>
      <c r="Q282" s="105">
        <v>329</v>
      </c>
      <c r="R282" s="105">
        <v>345</v>
      </c>
      <c r="S282" s="105">
        <v>345</v>
      </c>
      <c r="T282" s="105">
        <v>345</v>
      </c>
      <c r="U282" s="105">
        <v>352</v>
      </c>
      <c r="V282" s="105">
        <v>334</v>
      </c>
    </row>
    <row r="283" spans="3:22" ht="11.25" customHeight="1">
      <c r="D283" s="103" t="s">
        <v>1313</v>
      </c>
      <c r="E283" s="180"/>
      <c r="F283" s="103"/>
      <c r="G283" s="101" t="s">
        <v>1726</v>
      </c>
      <c r="H283" s="179" t="s">
        <v>898</v>
      </c>
      <c r="I283" s="178"/>
      <c r="J283" s="105">
        <v>569</v>
      </c>
      <c r="K283" s="105">
        <v>598</v>
      </c>
      <c r="L283" s="105">
        <v>598</v>
      </c>
      <c r="M283" s="105">
        <v>598</v>
      </c>
      <c r="N283" s="105">
        <v>548</v>
      </c>
      <c r="O283" s="105">
        <v>548</v>
      </c>
      <c r="P283" s="105">
        <v>548</v>
      </c>
      <c r="Q283" s="105">
        <v>548</v>
      </c>
      <c r="R283" s="105">
        <v>498</v>
      </c>
      <c r="S283" s="105">
        <v>548</v>
      </c>
      <c r="T283" s="105">
        <v>598</v>
      </c>
      <c r="U283" s="105">
        <v>598</v>
      </c>
      <c r="V283" s="105">
        <v>598</v>
      </c>
    </row>
    <row r="284" spans="3:22" ht="19.5">
      <c r="D284" s="103" t="s">
        <v>1311</v>
      </c>
      <c r="E284" s="180"/>
      <c r="F284" s="103"/>
      <c r="G284" s="111" t="s">
        <v>2486</v>
      </c>
      <c r="H284" s="179" t="s">
        <v>1652</v>
      </c>
      <c r="I284" s="178"/>
      <c r="J284" s="105">
        <v>744</v>
      </c>
      <c r="K284" s="105">
        <v>799</v>
      </c>
      <c r="L284" s="105">
        <v>748</v>
      </c>
      <c r="M284" s="105">
        <v>748</v>
      </c>
      <c r="N284" s="105">
        <v>748</v>
      </c>
      <c r="O284" s="105">
        <v>748</v>
      </c>
      <c r="P284" s="105">
        <v>748</v>
      </c>
      <c r="Q284" s="105">
        <v>798</v>
      </c>
      <c r="R284" s="105">
        <v>799</v>
      </c>
      <c r="S284" s="105">
        <v>698</v>
      </c>
      <c r="T284" s="105">
        <v>698</v>
      </c>
      <c r="U284" s="105">
        <v>698</v>
      </c>
      <c r="V284" s="105">
        <v>698</v>
      </c>
    </row>
    <row r="285" spans="3:22" ht="11.25" customHeight="1">
      <c r="C285" s="648" t="s">
        <v>710</v>
      </c>
      <c r="D285" s="648"/>
      <c r="E285" s="183"/>
      <c r="F285" s="88"/>
      <c r="H285" s="182"/>
      <c r="I285" s="181"/>
      <c r="J285" s="105"/>
      <c r="K285" s="105"/>
      <c r="L285" s="105"/>
      <c r="M285" s="105"/>
      <c r="N285" s="105"/>
      <c r="O285" s="105"/>
      <c r="P285" s="105"/>
      <c r="Q285" s="105"/>
      <c r="R285" s="105"/>
      <c r="S285" s="105"/>
      <c r="T285" s="105"/>
      <c r="U285" s="105"/>
      <c r="V285" s="105"/>
    </row>
    <row r="286" spans="3:22" ht="11.25" customHeight="1">
      <c r="D286" s="103" t="s">
        <v>1308</v>
      </c>
      <c r="E286" s="180"/>
      <c r="F286" s="103"/>
      <c r="G286" s="264" t="s">
        <v>2601</v>
      </c>
      <c r="H286" s="182" t="s">
        <v>898</v>
      </c>
      <c r="I286" s="178"/>
      <c r="J286" s="105">
        <v>892</v>
      </c>
      <c r="K286" s="105">
        <v>892</v>
      </c>
      <c r="L286" s="105">
        <v>892</v>
      </c>
      <c r="M286" s="105">
        <v>892</v>
      </c>
      <c r="N286" s="105">
        <v>892</v>
      </c>
      <c r="O286" s="105">
        <v>892</v>
      </c>
      <c r="P286" s="105">
        <v>892</v>
      </c>
      <c r="Q286" s="105">
        <v>892</v>
      </c>
      <c r="R286" s="105">
        <v>892</v>
      </c>
      <c r="S286" s="105">
        <v>892</v>
      </c>
      <c r="T286" s="105">
        <v>892</v>
      </c>
      <c r="U286" s="105">
        <v>892</v>
      </c>
      <c r="V286" s="105">
        <v>892</v>
      </c>
    </row>
    <row r="287" spans="3:22" ht="3" customHeight="1">
      <c r="D287" s="103"/>
      <c r="E287" s="180"/>
      <c r="F287" s="103"/>
      <c r="G287" s="101"/>
      <c r="H287" s="179"/>
      <c r="I287" s="178"/>
      <c r="J287" s="105"/>
      <c r="K287" s="105"/>
      <c r="L287" s="231"/>
      <c r="M287" s="105"/>
      <c r="N287" s="105"/>
      <c r="O287" s="105"/>
      <c r="P287" s="105"/>
      <c r="Q287" s="105"/>
      <c r="R287" s="105"/>
      <c r="S287" s="105"/>
      <c r="T287" s="105"/>
      <c r="U287" s="105"/>
      <c r="V287" s="105"/>
    </row>
    <row r="288" spans="3:22" ht="11.25" customHeight="1">
      <c r="C288" s="648" t="s">
        <v>709</v>
      </c>
      <c r="D288" s="648"/>
      <c r="E288" s="183"/>
      <c r="F288" s="88"/>
      <c r="H288" s="182"/>
      <c r="I288" s="181"/>
      <c r="J288" s="105"/>
      <c r="K288" s="105"/>
      <c r="L288" s="231"/>
      <c r="M288" s="105"/>
      <c r="N288" s="105"/>
      <c r="O288" s="105"/>
      <c r="P288" s="105"/>
      <c r="Q288" s="105"/>
      <c r="R288" s="105"/>
      <c r="S288" s="105"/>
      <c r="T288" s="105"/>
      <c r="U288" s="105"/>
      <c r="V288" s="105"/>
    </row>
    <row r="289" spans="3:22" ht="11.25" customHeight="1">
      <c r="C289" s="648" t="s">
        <v>708</v>
      </c>
      <c r="D289" s="648"/>
      <c r="E289" s="183"/>
      <c r="F289" s="88"/>
      <c r="H289" s="182"/>
      <c r="I289" s="181"/>
      <c r="J289" s="105"/>
      <c r="K289" s="231"/>
      <c r="L289" s="105"/>
      <c r="M289" s="105"/>
      <c r="N289" s="105"/>
      <c r="O289" s="105"/>
      <c r="P289" s="105"/>
      <c r="Q289" s="105"/>
      <c r="R289" s="105"/>
      <c r="S289" s="105"/>
      <c r="T289" s="105"/>
      <c r="U289" s="105"/>
      <c r="V289" s="105"/>
    </row>
    <row r="290" spans="3:22">
      <c r="D290" s="103" t="s">
        <v>1722</v>
      </c>
      <c r="E290" s="180"/>
      <c r="F290" s="103"/>
      <c r="G290" s="104" t="s">
        <v>2484</v>
      </c>
      <c r="H290" s="179" t="s">
        <v>1662</v>
      </c>
      <c r="I290" s="178"/>
      <c r="J290" s="105">
        <v>39750</v>
      </c>
      <c r="K290" s="105" t="s">
        <v>1264</v>
      </c>
      <c r="L290" s="105" t="s">
        <v>1264</v>
      </c>
      <c r="M290" s="105" t="s">
        <v>1264</v>
      </c>
      <c r="N290" s="105">
        <v>47792</v>
      </c>
      <c r="O290" s="105">
        <v>47925</v>
      </c>
      <c r="P290" s="105">
        <v>46585</v>
      </c>
      <c r="Q290" s="105">
        <v>37800</v>
      </c>
      <c r="R290" s="105">
        <v>37118</v>
      </c>
      <c r="S290" s="105">
        <v>21280</v>
      </c>
      <c r="T290" s="105" t="s">
        <v>1264</v>
      </c>
      <c r="U290" s="105" t="s">
        <v>1264</v>
      </c>
      <c r="V290" s="105" t="s">
        <v>1264</v>
      </c>
    </row>
    <row r="291" spans="3:22" ht="19.5">
      <c r="D291" s="103" t="s">
        <v>1720</v>
      </c>
      <c r="E291" s="180"/>
      <c r="F291" s="103"/>
      <c r="G291" s="111" t="s">
        <v>2483</v>
      </c>
      <c r="H291" s="179" t="s">
        <v>1662</v>
      </c>
      <c r="I291" s="178"/>
      <c r="J291" s="105">
        <v>43133</v>
      </c>
      <c r="K291" s="105">
        <v>44678</v>
      </c>
      <c r="L291" s="105">
        <v>38478</v>
      </c>
      <c r="M291" s="105">
        <v>38478</v>
      </c>
      <c r="N291" s="105" t="s">
        <v>1264</v>
      </c>
      <c r="O291" s="105" t="s">
        <v>1264</v>
      </c>
      <c r="P291" s="105" t="s">
        <v>1264</v>
      </c>
      <c r="Q291" s="105" t="s">
        <v>1264</v>
      </c>
      <c r="R291" s="105" t="s">
        <v>1264</v>
      </c>
      <c r="S291" s="105">
        <v>45483</v>
      </c>
      <c r="T291" s="105">
        <v>45483</v>
      </c>
      <c r="U291" s="105">
        <v>43733</v>
      </c>
      <c r="V291" s="105">
        <v>45598</v>
      </c>
    </row>
    <row r="292" spans="3:22" ht="19.5">
      <c r="D292" s="103" t="s">
        <v>2147</v>
      </c>
      <c r="E292" s="180"/>
      <c r="F292" s="103"/>
      <c r="G292" s="111" t="s">
        <v>2482</v>
      </c>
      <c r="H292" s="179" t="s">
        <v>898</v>
      </c>
      <c r="I292" s="178"/>
      <c r="J292" s="105">
        <v>12640</v>
      </c>
      <c r="K292" s="105">
        <v>12142</v>
      </c>
      <c r="L292" s="105">
        <v>12070</v>
      </c>
      <c r="M292" s="105">
        <v>11680</v>
      </c>
      <c r="N292" s="105">
        <v>16800</v>
      </c>
      <c r="O292" s="105" t="s">
        <v>1264</v>
      </c>
      <c r="P292" s="105" t="s">
        <v>1264</v>
      </c>
      <c r="Q292" s="105" t="s">
        <v>1264</v>
      </c>
      <c r="R292" s="105" t="s">
        <v>1264</v>
      </c>
      <c r="S292" s="105">
        <v>12416</v>
      </c>
      <c r="T292" s="105">
        <v>12416</v>
      </c>
      <c r="U292" s="105">
        <v>11929</v>
      </c>
      <c r="V292" s="105">
        <v>11666</v>
      </c>
    </row>
    <row r="293" spans="3:22" ht="19.5">
      <c r="D293" s="103" t="s">
        <v>2145</v>
      </c>
      <c r="E293" s="180"/>
      <c r="F293" s="103"/>
      <c r="G293" s="111" t="s">
        <v>2481</v>
      </c>
      <c r="H293" s="179" t="s">
        <v>898</v>
      </c>
      <c r="I293" s="178"/>
      <c r="J293" s="105">
        <v>11953</v>
      </c>
      <c r="K293" s="105" t="s">
        <v>1264</v>
      </c>
      <c r="L293" s="105" t="s">
        <v>1264</v>
      </c>
      <c r="M293" s="105" t="s">
        <v>1264</v>
      </c>
      <c r="N293" s="105">
        <v>12748</v>
      </c>
      <c r="O293" s="105">
        <v>12416</v>
      </c>
      <c r="P293" s="105">
        <v>12083</v>
      </c>
      <c r="Q293" s="105">
        <v>11749</v>
      </c>
      <c r="R293" s="105">
        <v>11749</v>
      </c>
      <c r="S293" s="105">
        <v>10970</v>
      </c>
      <c r="T293" s="105" t="s">
        <v>1264</v>
      </c>
      <c r="U293" s="105" t="s">
        <v>1264</v>
      </c>
      <c r="V293" s="105" t="s">
        <v>1264</v>
      </c>
    </row>
    <row r="294" spans="3:22" ht="27" customHeight="1">
      <c r="D294" s="103" t="s">
        <v>2143</v>
      </c>
      <c r="E294" s="196"/>
      <c r="F294" s="135"/>
      <c r="G294" s="113" t="s">
        <v>2600</v>
      </c>
      <c r="H294" s="179" t="s">
        <v>1662</v>
      </c>
      <c r="I294" s="178"/>
      <c r="J294" s="105">
        <v>19687</v>
      </c>
      <c r="K294" s="105">
        <v>36948</v>
      </c>
      <c r="L294" s="105">
        <v>35550</v>
      </c>
      <c r="M294" s="105" t="s">
        <v>1264</v>
      </c>
      <c r="N294" s="105" t="s">
        <v>1264</v>
      </c>
      <c r="O294" s="105" t="s">
        <v>1264</v>
      </c>
      <c r="P294" s="105" t="s">
        <v>1264</v>
      </c>
      <c r="Q294" s="105" t="s">
        <v>1264</v>
      </c>
      <c r="R294" s="105" t="s">
        <v>1264</v>
      </c>
      <c r="S294" s="105" t="s">
        <v>1264</v>
      </c>
      <c r="T294" s="105" t="s">
        <v>1264</v>
      </c>
      <c r="U294" s="159">
        <v>13500</v>
      </c>
      <c r="V294" s="159">
        <v>25873</v>
      </c>
    </row>
    <row r="295" spans="3:22" ht="19.5">
      <c r="D295" s="103" t="s">
        <v>440</v>
      </c>
      <c r="E295" s="180"/>
      <c r="F295" s="103"/>
      <c r="G295" s="111" t="s">
        <v>2480</v>
      </c>
      <c r="H295" s="179" t="s">
        <v>1662</v>
      </c>
      <c r="I295" s="178"/>
      <c r="J295" s="105">
        <v>31245</v>
      </c>
      <c r="K295" s="105">
        <v>31245</v>
      </c>
      <c r="L295" s="105">
        <v>31245</v>
      </c>
      <c r="M295" s="105">
        <v>31245</v>
      </c>
      <c r="N295" s="105" t="s">
        <v>1264</v>
      </c>
      <c r="O295" s="105" t="s">
        <v>1264</v>
      </c>
      <c r="P295" s="105" t="s">
        <v>1264</v>
      </c>
      <c r="Q295" s="105" t="s">
        <v>1264</v>
      </c>
      <c r="R295" s="105" t="s">
        <v>1264</v>
      </c>
      <c r="S295" s="105" t="s">
        <v>1264</v>
      </c>
      <c r="T295" s="105" t="s">
        <v>1264</v>
      </c>
      <c r="U295" s="105" t="s">
        <v>1264</v>
      </c>
      <c r="V295" s="105" t="s">
        <v>1264</v>
      </c>
    </row>
    <row r="296" spans="3:22" ht="10.5">
      <c r="D296" s="103" t="s">
        <v>1712</v>
      </c>
      <c r="E296" s="180"/>
      <c r="F296" s="103"/>
      <c r="G296" s="101" t="s">
        <v>2479</v>
      </c>
      <c r="H296" s="179" t="s">
        <v>1576</v>
      </c>
      <c r="I296" s="178"/>
      <c r="J296" s="105">
        <v>12872</v>
      </c>
      <c r="K296" s="105" t="s">
        <v>1264</v>
      </c>
      <c r="L296" s="105" t="s">
        <v>1264</v>
      </c>
      <c r="M296" s="105">
        <v>15623</v>
      </c>
      <c r="N296" s="105">
        <v>15640</v>
      </c>
      <c r="O296" s="105">
        <v>15115</v>
      </c>
      <c r="P296" s="105">
        <v>14811</v>
      </c>
      <c r="Q296" s="105">
        <v>8561</v>
      </c>
      <c r="R296" s="105">
        <v>7479</v>
      </c>
      <c r="S296" s="105" t="s">
        <v>1264</v>
      </c>
      <c r="T296" s="105" t="s">
        <v>1264</v>
      </c>
      <c r="U296" s="105" t="s">
        <v>1264</v>
      </c>
      <c r="V296" s="105" t="s">
        <v>1264</v>
      </c>
    </row>
    <row r="297" spans="3:22" ht="19.5">
      <c r="D297" s="103" t="s">
        <v>1710</v>
      </c>
      <c r="E297" s="180"/>
      <c r="F297" s="103"/>
      <c r="G297" s="111" t="s">
        <v>2478</v>
      </c>
      <c r="H297" s="179" t="s">
        <v>1576</v>
      </c>
      <c r="I297" s="178"/>
      <c r="J297" s="105">
        <v>10925</v>
      </c>
      <c r="K297" s="105">
        <v>8163</v>
      </c>
      <c r="L297" s="105">
        <v>8310</v>
      </c>
      <c r="M297" s="105" t="s">
        <v>1264</v>
      </c>
      <c r="N297" s="105" t="s">
        <v>1264</v>
      </c>
      <c r="O297" s="105" t="s">
        <v>1264</v>
      </c>
      <c r="P297" s="105" t="s">
        <v>1264</v>
      </c>
      <c r="Q297" s="105" t="s">
        <v>1264</v>
      </c>
      <c r="R297" s="105" t="s">
        <v>1264</v>
      </c>
      <c r="S297" s="105">
        <v>11160</v>
      </c>
      <c r="T297" s="105">
        <v>12800</v>
      </c>
      <c r="U297" s="105">
        <v>12558</v>
      </c>
      <c r="V297" s="105">
        <v>12558</v>
      </c>
    </row>
    <row r="298" spans="3:22" ht="19.5">
      <c r="D298" s="103" t="s">
        <v>2477</v>
      </c>
      <c r="E298" s="180"/>
      <c r="F298" s="103"/>
      <c r="G298" s="111" t="s">
        <v>2476</v>
      </c>
      <c r="H298" s="182" t="s">
        <v>898</v>
      </c>
      <c r="I298" s="178"/>
      <c r="J298" s="105">
        <v>11000</v>
      </c>
      <c r="K298" s="105">
        <v>13658</v>
      </c>
      <c r="L298" s="105">
        <v>5383</v>
      </c>
      <c r="M298" s="105" t="s">
        <v>1264</v>
      </c>
      <c r="N298" s="105" t="s">
        <v>1264</v>
      </c>
      <c r="O298" s="105" t="s">
        <v>1264</v>
      </c>
      <c r="P298" s="105" t="s">
        <v>1264</v>
      </c>
      <c r="Q298" s="105" t="s">
        <v>1264</v>
      </c>
      <c r="R298" s="105" t="s">
        <v>1264</v>
      </c>
      <c r="S298" s="105">
        <v>7017</v>
      </c>
      <c r="T298" s="105">
        <v>13221</v>
      </c>
      <c r="U298" s="105">
        <v>13361</v>
      </c>
      <c r="V298" s="105">
        <v>13361</v>
      </c>
    </row>
    <row r="299" spans="3:22" ht="27">
      <c r="D299" s="103" t="s">
        <v>448</v>
      </c>
      <c r="E299" s="180"/>
      <c r="F299" s="103"/>
      <c r="G299" s="113" t="s">
        <v>2599</v>
      </c>
      <c r="H299" s="179" t="s">
        <v>1662</v>
      </c>
      <c r="I299" s="178"/>
      <c r="J299" s="105">
        <v>34219</v>
      </c>
      <c r="K299" s="105">
        <v>32333</v>
      </c>
      <c r="L299" s="105">
        <v>32333</v>
      </c>
      <c r="M299" s="105" t="s">
        <v>1264</v>
      </c>
      <c r="N299" s="105" t="s">
        <v>1264</v>
      </c>
      <c r="O299" s="105" t="s">
        <v>1264</v>
      </c>
      <c r="P299" s="105" t="s">
        <v>1264</v>
      </c>
      <c r="Q299" s="105" t="s">
        <v>1264</v>
      </c>
      <c r="R299" s="105" t="s">
        <v>1264</v>
      </c>
      <c r="S299" s="105" t="s">
        <v>1264</v>
      </c>
      <c r="T299" s="105" t="s">
        <v>1264</v>
      </c>
      <c r="U299" s="105">
        <v>36563</v>
      </c>
      <c r="V299" s="105">
        <v>31875</v>
      </c>
    </row>
    <row r="300" spans="3:22" ht="11.25" customHeight="1">
      <c r="D300" s="103" t="s">
        <v>450</v>
      </c>
      <c r="E300" s="180"/>
      <c r="F300" s="103"/>
      <c r="G300" s="101" t="s">
        <v>2474</v>
      </c>
      <c r="H300" s="182" t="s">
        <v>898</v>
      </c>
      <c r="I300" s="178"/>
      <c r="J300" s="105">
        <v>1615</v>
      </c>
      <c r="K300" s="105">
        <v>1653</v>
      </c>
      <c r="L300" s="105">
        <v>1783</v>
      </c>
      <c r="M300" s="105">
        <v>1882</v>
      </c>
      <c r="N300" s="105">
        <v>1750</v>
      </c>
      <c r="O300" s="105">
        <v>1833</v>
      </c>
      <c r="P300" s="105">
        <v>1833</v>
      </c>
      <c r="Q300" s="105">
        <v>1428</v>
      </c>
      <c r="R300" s="105">
        <v>1237</v>
      </c>
      <c r="S300" s="105">
        <v>1468</v>
      </c>
      <c r="T300" s="105">
        <v>1502</v>
      </c>
      <c r="U300" s="105">
        <v>1502</v>
      </c>
      <c r="V300" s="105">
        <v>1505</v>
      </c>
    </row>
    <row r="301" spans="3:22" ht="19.5">
      <c r="D301" s="103" t="s">
        <v>1704</v>
      </c>
      <c r="E301" s="180"/>
      <c r="F301" s="103"/>
      <c r="G301" s="146" t="s">
        <v>2303</v>
      </c>
      <c r="H301" s="179" t="s">
        <v>1576</v>
      </c>
      <c r="I301" s="178"/>
      <c r="J301" s="105">
        <v>1802</v>
      </c>
      <c r="K301" s="105" t="s">
        <v>1264</v>
      </c>
      <c r="L301" s="105" t="s">
        <v>1264</v>
      </c>
      <c r="M301" s="105">
        <v>1924</v>
      </c>
      <c r="N301" s="105">
        <v>2008</v>
      </c>
      <c r="O301" s="105">
        <v>2008</v>
      </c>
      <c r="P301" s="105">
        <v>2008</v>
      </c>
      <c r="Q301" s="105">
        <v>1548</v>
      </c>
      <c r="R301" s="105">
        <v>1558</v>
      </c>
      <c r="S301" s="105">
        <v>1558</v>
      </c>
      <c r="T301" s="105" t="s">
        <v>1264</v>
      </c>
      <c r="U301" s="105" t="s">
        <v>1264</v>
      </c>
      <c r="V301" s="105" t="s">
        <v>1264</v>
      </c>
    </row>
    <row r="302" spans="3:22" ht="11.25" customHeight="1">
      <c r="D302" s="103" t="s">
        <v>1702</v>
      </c>
      <c r="E302" s="180"/>
      <c r="F302" s="103"/>
      <c r="G302" s="111" t="s">
        <v>1701</v>
      </c>
      <c r="H302" s="179" t="s">
        <v>1576</v>
      </c>
      <c r="I302" s="178"/>
      <c r="J302" s="105">
        <v>2616</v>
      </c>
      <c r="K302" s="105">
        <v>2317</v>
      </c>
      <c r="L302" s="105">
        <v>3004</v>
      </c>
      <c r="M302" s="105">
        <v>2884</v>
      </c>
      <c r="N302" s="105" t="s">
        <v>1264</v>
      </c>
      <c r="O302" s="105" t="s">
        <v>1264</v>
      </c>
      <c r="P302" s="105" t="s">
        <v>1264</v>
      </c>
      <c r="Q302" s="105" t="s">
        <v>1264</v>
      </c>
      <c r="R302" s="105" t="s">
        <v>1264</v>
      </c>
      <c r="S302" s="105">
        <v>2309</v>
      </c>
      <c r="T302" s="105">
        <v>2488</v>
      </c>
      <c r="U302" s="105">
        <v>2488</v>
      </c>
      <c r="V302" s="105">
        <v>2822</v>
      </c>
    </row>
    <row r="303" spans="3:22" ht="19.5" customHeight="1">
      <c r="D303" s="103" t="s">
        <v>1287</v>
      </c>
      <c r="E303" s="180"/>
      <c r="F303" s="103"/>
      <c r="G303" s="111" t="s">
        <v>2598</v>
      </c>
      <c r="H303" s="179" t="s">
        <v>1662</v>
      </c>
      <c r="I303" s="178"/>
      <c r="J303" s="105">
        <v>2656</v>
      </c>
      <c r="K303" s="105">
        <v>2656</v>
      </c>
      <c r="L303" s="105">
        <v>2656</v>
      </c>
      <c r="M303" s="105">
        <v>2503</v>
      </c>
      <c r="N303" s="105">
        <v>2673</v>
      </c>
      <c r="O303" s="105">
        <v>2520</v>
      </c>
      <c r="P303" s="105">
        <v>2687</v>
      </c>
      <c r="Q303" s="105">
        <v>2687</v>
      </c>
      <c r="R303" s="105">
        <v>2520</v>
      </c>
      <c r="S303" s="105">
        <v>2520</v>
      </c>
      <c r="T303" s="105">
        <v>2818</v>
      </c>
      <c r="U303" s="105">
        <v>2818</v>
      </c>
      <c r="V303" s="105">
        <v>2818</v>
      </c>
    </row>
    <row r="304" spans="3:22" ht="11.25" customHeight="1">
      <c r="C304" s="648" t="s">
        <v>706</v>
      </c>
      <c r="D304" s="648"/>
      <c r="E304" s="183"/>
      <c r="F304" s="88"/>
      <c r="H304" s="182"/>
      <c r="I304" s="181"/>
      <c r="J304" s="105"/>
      <c r="K304" s="105"/>
      <c r="L304" s="105"/>
      <c r="M304" s="105"/>
      <c r="N304" s="105"/>
      <c r="O304" s="105"/>
      <c r="P304" s="105"/>
      <c r="Q304" s="105"/>
      <c r="R304" s="105"/>
      <c r="S304" s="105"/>
      <c r="T304" s="105"/>
      <c r="U304" s="105"/>
      <c r="V304" s="233"/>
    </row>
    <row r="305" spans="1:22" ht="11.25" customHeight="1">
      <c r="D305" s="103" t="s">
        <v>1699</v>
      </c>
      <c r="E305" s="180"/>
      <c r="F305" s="103"/>
      <c r="G305" s="270" t="s">
        <v>2132</v>
      </c>
      <c r="H305" s="179" t="s">
        <v>1576</v>
      </c>
      <c r="I305" s="178"/>
      <c r="J305" s="105">
        <v>4761</v>
      </c>
      <c r="K305" s="105">
        <v>4861</v>
      </c>
      <c r="L305" s="105">
        <v>4861</v>
      </c>
      <c r="M305" s="105">
        <v>4861</v>
      </c>
      <c r="N305" s="105">
        <v>4848</v>
      </c>
      <c r="O305" s="105">
        <v>4861</v>
      </c>
      <c r="P305" s="105">
        <v>4778</v>
      </c>
      <c r="Q305" s="105">
        <v>4848</v>
      </c>
      <c r="R305" s="105">
        <v>4861</v>
      </c>
      <c r="S305" s="105">
        <v>4861</v>
      </c>
      <c r="T305" s="105">
        <v>4528</v>
      </c>
      <c r="U305" s="105">
        <v>4444</v>
      </c>
      <c r="V305" s="105">
        <v>4528</v>
      </c>
    </row>
    <row r="306" spans="1:22" ht="19.5">
      <c r="D306" s="103" t="s">
        <v>458</v>
      </c>
      <c r="E306" s="180"/>
      <c r="F306" s="103"/>
      <c r="G306" s="146" t="s">
        <v>2472</v>
      </c>
      <c r="H306" s="179" t="s">
        <v>1576</v>
      </c>
      <c r="I306" s="178"/>
      <c r="J306" s="105">
        <v>10095</v>
      </c>
      <c r="K306" s="105">
        <v>9691</v>
      </c>
      <c r="L306" s="105">
        <v>9196</v>
      </c>
      <c r="M306" s="105">
        <v>10290</v>
      </c>
      <c r="N306" s="105" t="s">
        <v>1264</v>
      </c>
      <c r="O306" s="105" t="s">
        <v>1264</v>
      </c>
      <c r="P306" s="105" t="s">
        <v>1264</v>
      </c>
      <c r="Q306" s="105" t="s">
        <v>1264</v>
      </c>
      <c r="R306" s="105" t="s">
        <v>1264</v>
      </c>
      <c r="S306" s="105">
        <v>10290</v>
      </c>
      <c r="T306" s="105">
        <v>11674</v>
      </c>
      <c r="U306" s="105">
        <v>9879</v>
      </c>
      <c r="V306" s="105">
        <v>9645</v>
      </c>
    </row>
    <row r="307" spans="1:22" ht="19.5">
      <c r="D307" s="103" t="s">
        <v>1696</v>
      </c>
      <c r="E307" s="180"/>
      <c r="F307" s="103"/>
      <c r="G307" s="111" t="s">
        <v>2471</v>
      </c>
      <c r="H307" s="179" t="s">
        <v>1576</v>
      </c>
      <c r="I307" s="178"/>
      <c r="J307" s="105">
        <v>3933</v>
      </c>
      <c r="K307" s="105">
        <v>4230</v>
      </c>
      <c r="L307" s="105">
        <v>3173</v>
      </c>
      <c r="M307" s="105">
        <v>2647</v>
      </c>
      <c r="N307" s="105" t="s">
        <v>1264</v>
      </c>
      <c r="O307" s="105" t="s">
        <v>1264</v>
      </c>
      <c r="P307" s="105" t="s">
        <v>1264</v>
      </c>
      <c r="Q307" s="105" t="s">
        <v>1264</v>
      </c>
      <c r="R307" s="105" t="s">
        <v>1264</v>
      </c>
      <c r="S307" s="105">
        <v>4821</v>
      </c>
      <c r="T307" s="105">
        <v>4221</v>
      </c>
      <c r="U307" s="105">
        <v>4221</v>
      </c>
      <c r="V307" s="105">
        <v>4221</v>
      </c>
    </row>
    <row r="308" spans="1:22" ht="19.5">
      <c r="D308" s="103" t="s">
        <v>1694</v>
      </c>
      <c r="E308" s="180"/>
      <c r="F308" s="103"/>
      <c r="G308" s="111" t="s">
        <v>2470</v>
      </c>
      <c r="H308" s="179" t="s">
        <v>1576</v>
      </c>
      <c r="I308" s="178"/>
      <c r="J308" s="105">
        <v>3820</v>
      </c>
      <c r="K308" s="105" t="s">
        <v>1264</v>
      </c>
      <c r="L308" s="105" t="s">
        <v>1264</v>
      </c>
      <c r="M308" s="105" t="s">
        <v>1264</v>
      </c>
      <c r="N308" s="105">
        <v>4808</v>
      </c>
      <c r="O308" s="105">
        <v>4363</v>
      </c>
      <c r="P308" s="105">
        <v>4066</v>
      </c>
      <c r="Q308" s="105">
        <v>2970</v>
      </c>
      <c r="R308" s="105">
        <v>2892</v>
      </c>
      <c r="S308" s="105" t="s">
        <v>1264</v>
      </c>
      <c r="T308" s="105" t="s">
        <v>1264</v>
      </c>
      <c r="U308" s="105" t="s">
        <v>1264</v>
      </c>
      <c r="V308" s="105" t="s">
        <v>1264</v>
      </c>
    </row>
    <row r="309" spans="1:22" ht="11.25" customHeight="1">
      <c r="C309" s="648" t="s">
        <v>705</v>
      </c>
      <c r="D309" s="648"/>
      <c r="E309" s="183"/>
      <c r="F309" s="88"/>
      <c r="G309" s="146"/>
      <c r="H309" s="179"/>
      <c r="I309" s="178"/>
      <c r="J309" s="105"/>
      <c r="K309" s="105"/>
      <c r="L309" s="105"/>
      <c r="M309" s="105"/>
      <c r="N309" s="105"/>
      <c r="O309" s="105"/>
      <c r="P309" s="105"/>
      <c r="Q309" s="105"/>
      <c r="R309" s="105"/>
      <c r="S309" s="105"/>
      <c r="T309" s="105"/>
      <c r="U309" s="105"/>
      <c r="V309" s="105"/>
    </row>
    <row r="310" spans="1:22" ht="19.5" customHeight="1">
      <c r="D310" s="103" t="s">
        <v>1692</v>
      </c>
      <c r="E310" s="180"/>
      <c r="F310" s="103"/>
      <c r="G310" s="111" t="s">
        <v>2469</v>
      </c>
      <c r="H310" s="179" t="s">
        <v>1576</v>
      </c>
      <c r="I310" s="178"/>
      <c r="J310" s="105">
        <v>809</v>
      </c>
      <c r="K310" s="105">
        <v>831</v>
      </c>
      <c r="L310" s="105">
        <v>831</v>
      </c>
      <c r="M310" s="105">
        <v>831</v>
      </c>
      <c r="N310" s="105">
        <v>831</v>
      </c>
      <c r="O310" s="105">
        <v>831</v>
      </c>
      <c r="P310" s="105">
        <v>831</v>
      </c>
      <c r="Q310" s="105">
        <v>787</v>
      </c>
      <c r="R310" s="105">
        <v>787</v>
      </c>
      <c r="S310" s="105">
        <v>787</v>
      </c>
      <c r="T310" s="105">
        <v>787</v>
      </c>
      <c r="U310" s="105">
        <v>787</v>
      </c>
      <c r="V310" s="105">
        <v>787</v>
      </c>
    </row>
    <row r="311" spans="1:22" ht="19.5" customHeight="1">
      <c r="D311" s="103" t="s">
        <v>470</v>
      </c>
      <c r="E311" s="196"/>
      <c r="F311" s="135"/>
      <c r="G311" s="111" t="s">
        <v>2468</v>
      </c>
      <c r="H311" s="179" t="s">
        <v>1576</v>
      </c>
      <c r="I311" s="178"/>
      <c r="J311" s="105">
        <v>592</v>
      </c>
      <c r="K311" s="105">
        <v>613</v>
      </c>
      <c r="L311" s="105">
        <v>613</v>
      </c>
      <c r="M311" s="105">
        <v>613</v>
      </c>
      <c r="N311" s="105">
        <v>613</v>
      </c>
      <c r="O311" s="145">
        <v>613</v>
      </c>
      <c r="P311" s="145">
        <v>613</v>
      </c>
      <c r="Q311" s="145">
        <v>567</v>
      </c>
      <c r="R311" s="145">
        <v>567</v>
      </c>
      <c r="S311" s="105">
        <v>588</v>
      </c>
      <c r="T311" s="105">
        <v>567</v>
      </c>
      <c r="U311" s="105">
        <v>567</v>
      </c>
      <c r="V311" s="105">
        <v>567</v>
      </c>
    </row>
    <row r="312" spans="1:22" ht="19.5" customHeight="1">
      <c r="D312" s="103" t="s">
        <v>472</v>
      </c>
      <c r="E312" s="180"/>
      <c r="F312" s="103"/>
      <c r="G312" s="146" t="s">
        <v>2296</v>
      </c>
      <c r="H312" s="179" t="s">
        <v>1576</v>
      </c>
      <c r="I312" s="178"/>
      <c r="J312" s="105">
        <v>11869</v>
      </c>
      <c r="K312" s="105">
        <v>11869</v>
      </c>
      <c r="L312" s="105">
        <v>11869</v>
      </c>
      <c r="M312" s="105">
        <v>11869</v>
      </c>
      <c r="N312" s="105">
        <v>11869</v>
      </c>
      <c r="O312" s="105">
        <v>11869</v>
      </c>
      <c r="P312" s="105">
        <v>11869</v>
      </c>
      <c r="Q312" s="105">
        <v>11869</v>
      </c>
      <c r="R312" s="105">
        <v>11869</v>
      </c>
      <c r="S312" s="105">
        <v>11869</v>
      </c>
      <c r="T312" s="105">
        <v>11869</v>
      </c>
      <c r="U312" s="105">
        <v>11869</v>
      </c>
      <c r="V312" s="105">
        <v>11869</v>
      </c>
    </row>
    <row r="313" spans="1:22" ht="19.5">
      <c r="D313" s="103" t="s">
        <v>474</v>
      </c>
      <c r="E313" s="180"/>
      <c r="F313" s="103"/>
      <c r="G313" s="111" t="s">
        <v>2467</v>
      </c>
      <c r="H313" s="179" t="s">
        <v>1650</v>
      </c>
      <c r="I313" s="178"/>
      <c r="J313" s="105">
        <v>697</v>
      </c>
      <c r="K313" s="105">
        <v>725</v>
      </c>
      <c r="L313" s="105">
        <v>725</v>
      </c>
      <c r="M313" s="105">
        <v>725</v>
      </c>
      <c r="N313" s="105">
        <v>725</v>
      </c>
      <c r="O313" s="105">
        <v>697</v>
      </c>
      <c r="P313" s="105">
        <v>714</v>
      </c>
      <c r="Q313" s="105">
        <v>714</v>
      </c>
      <c r="R313" s="105">
        <v>662</v>
      </c>
      <c r="S313" s="105">
        <v>662</v>
      </c>
      <c r="T313" s="105">
        <v>708</v>
      </c>
      <c r="U313" s="105">
        <v>651</v>
      </c>
      <c r="V313" s="105">
        <v>651</v>
      </c>
    </row>
    <row r="314" spans="1:22" ht="11.25" customHeight="1">
      <c r="C314" s="648" t="s">
        <v>703</v>
      </c>
      <c r="D314" s="648"/>
      <c r="E314" s="183"/>
      <c r="F314" s="88"/>
      <c r="H314" s="182"/>
      <c r="I314" s="181"/>
      <c r="J314" s="105"/>
      <c r="K314" s="105"/>
      <c r="L314" s="105"/>
      <c r="M314" s="105"/>
      <c r="N314" s="105"/>
      <c r="O314" s="105"/>
      <c r="P314" s="105"/>
      <c r="Q314" s="105"/>
      <c r="R314" s="105"/>
      <c r="S314" s="105"/>
      <c r="T314" s="105"/>
      <c r="U314" s="105"/>
      <c r="V314" s="105"/>
    </row>
    <row r="315" spans="1:22" ht="11.25" customHeight="1">
      <c r="D315" s="103" t="s">
        <v>2122</v>
      </c>
      <c r="E315" s="180"/>
      <c r="F315" s="103"/>
      <c r="G315" s="101" t="s">
        <v>2294</v>
      </c>
      <c r="H315" s="179" t="s">
        <v>878</v>
      </c>
      <c r="I315" s="178"/>
      <c r="J315" s="105">
        <v>527</v>
      </c>
      <c r="K315" s="105">
        <v>528</v>
      </c>
      <c r="L315" s="105">
        <v>528</v>
      </c>
      <c r="M315" s="105">
        <v>528</v>
      </c>
      <c r="N315" s="105">
        <v>544</v>
      </c>
      <c r="O315" s="105">
        <v>544</v>
      </c>
      <c r="P315" s="105">
        <v>544</v>
      </c>
      <c r="Q315" s="105">
        <v>519</v>
      </c>
      <c r="R315" s="105">
        <v>519</v>
      </c>
      <c r="S315" s="105">
        <v>541</v>
      </c>
      <c r="T315" s="105">
        <v>541</v>
      </c>
      <c r="U315" s="105">
        <v>493</v>
      </c>
      <c r="V315" s="105">
        <v>494</v>
      </c>
    </row>
    <row r="316" spans="1:22" ht="10.5">
      <c r="D316" s="103" t="s">
        <v>495</v>
      </c>
      <c r="E316" s="103"/>
      <c r="F316" s="223"/>
      <c r="G316" s="104" t="s">
        <v>2466</v>
      </c>
      <c r="H316" s="179" t="s">
        <v>878</v>
      </c>
      <c r="I316" s="178"/>
      <c r="J316" s="105">
        <v>515</v>
      </c>
      <c r="K316" s="105">
        <v>516</v>
      </c>
      <c r="L316" s="105">
        <v>516</v>
      </c>
      <c r="M316" s="105">
        <v>516</v>
      </c>
      <c r="N316" s="105">
        <v>512</v>
      </c>
      <c r="O316" s="105">
        <v>512</v>
      </c>
      <c r="P316" s="105">
        <v>516</v>
      </c>
      <c r="Q316" s="105">
        <v>516</v>
      </c>
      <c r="R316" s="105">
        <v>516</v>
      </c>
      <c r="S316" s="105">
        <v>512</v>
      </c>
      <c r="T316" s="105">
        <v>512</v>
      </c>
      <c r="U316" s="105">
        <v>516</v>
      </c>
      <c r="V316" s="105">
        <v>516</v>
      </c>
    </row>
    <row r="317" spans="1:22" ht="2.25" customHeight="1">
      <c r="D317" s="103"/>
      <c r="E317" s="103"/>
      <c r="F317" s="325"/>
      <c r="G317" s="111"/>
      <c r="H317" s="206"/>
      <c r="I317" s="178"/>
      <c r="J317" s="105"/>
      <c r="K317" s="105"/>
      <c r="L317" s="105"/>
      <c r="M317" s="105"/>
      <c r="N317" s="105"/>
      <c r="O317" s="105"/>
      <c r="P317" s="105"/>
      <c r="Q317" s="105"/>
      <c r="R317" s="105"/>
      <c r="S317" s="105"/>
      <c r="T317" s="105"/>
      <c r="U317" s="105"/>
      <c r="V317" s="105"/>
    </row>
    <row r="318" spans="1:22" ht="10.5" customHeight="1">
      <c r="A318" s="219"/>
      <c r="B318" s="219"/>
      <c r="C318" s="289" t="s">
        <v>908</v>
      </c>
      <c r="D318" s="287"/>
      <c r="E318" s="287"/>
      <c r="F318" s="287"/>
      <c r="G318" s="288"/>
      <c r="H318" s="287"/>
      <c r="I318" s="287"/>
      <c r="J318" s="219"/>
      <c r="K318" s="219"/>
      <c r="L318" s="219"/>
      <c r="M318" s="219"/>
      <c r="N318" s="219"/>
      <c r="O318" s="219"/>
      <c r="P318" s="219"/>
      <c r="Q318" s="219"/>
      <c r="R318" s="219"/>
      <c r="S318" s="219"/>
      <c r="T318" s="219"/>
      <c r="U318" s="219"/>
      <c r="V318" s="219"/>
    </row>
    <row r="319" spans="1:22" ht="15" customHeight="1">
      <c r="C319" s="129"/>
      <c r="D319" s="128"/>
      <c r="E319" s="128"/>
      <c r="F319" s="128"/>
      <c r="G319" s="191" t="s">
        <v>790</v>
      </c>
      <c r="H319" s="103"/>
      <c r="I319" s="103"/>
      <c r="K319" s="126" t="s">
        <v>483</v>
      </c>
    </row>
    <row r="320" spans="1:22" ht="3" customHeight="1">
      <c r="C320" s="129"/>
      <c r="D320" s="128"/>
      <c r="E320" s="128"/>
      <c r="F320" s="128"/>
      <c r="G320" s="191"/>
      <c r="H320" s="103"/>
      <c r="I320" s="103"/>
      <c r="K320" s="126"/>
    </row>
    <row r="321" spans="1:22" ht="10.5" customHeight="1">
      <c r="A321" s="125"/>
      <c r="B321" s="125"/>
      <c r="C321" s="192" t="s">
        <v>789</v>
      </c>
      <c r="D321" s="128"/>
      <c r="E321" s="128"/>
      <c r="F321" s="128"/>
      <c r="G321" s="191"/>
      <c r="H321" s="103"/>
      <c r="I321" s="103"/>
      <c r="K321" s="126"/>
    </row>
    <row r="322" spans="1:22" ht="10.5" customHeight="1">
      <c r="C322" s="115" t="s">
        <v>1</v>
      </c>
      <c r="P322" s="164"/>
      <c r="V322" s="123" t="str">
        <f>V7</f>
        <v>平成21年　</v>
      </c>
    </row>
    <row r="323" spans="1:22" ht="1.5" customHeight="1">
      <c r="V323" s="123"/>
    </row>
    <row r="324" spans="1:22" ht="14.1" customHeight="1">
      <c r="A324" s="663" t="s">
        <v>680</v>
      </c>
      <c r="B324" s="663"/>
      <c r="C324" s="657"/>
      <c r="D324" s="657"/>
      <c r="E324" s="657"/>
      <c r="F324" s="669" t="s">
        <v>3</v>
      </c>
      <c r="G324" s="657"/>
      <c r="H324" s="189" t="s">
        <v>4</v>
      </c>
      <c r="I324" s="659" t="s">
        <v>5</v>
      </c>
      <c r="J324" s="668"/>
      <c r="K324" s="190" t="s">
        <v>6</v>
      </c>
      <c r="L324" s="189" t="s">
        <v>7</v>
      </c>
      <c r="M324" s="189" t="s">
        <v>8</v>
      </c>
      <c r="N324" s="189" t="s">
        <v>9</v>
      </c>
      <c r="O324" s="189" t="s">
        <v>10</v>
      </c>
      <c r="P324" s="189" t="s">
        <v>11</v>
      </c>
      <c r="Q324" s="189" t="s">
        <v>12</v>
      </c>
      <c r="R324" s="189" t="s">
        <v>13</v>
      </c>
      <c r="S324" s="189" t="s">
        <v>14</v>
      </c>
      <c r="T324" s="189" t="s">
        <v>15</v>
      </c>
      <c r="U324" s="189" t="s">
        <v>16</v>
      </c>
      <c r="V324" s="188" t="s">
        <v>17</v>
      </c>
    </row>
    <row r="325" spans="1:22" ht="3" customHeight="1">
      <c r="A325" s="181"/>
      <c r="B325" s="181"/>
      <c r="C325" s="301"/>
      <c r="D325" s="301"/>
      <c r="E325" s="309"/>
      <c r="F325" s="181"/>
      <c r="G325" s="301"/>
      <c r="H325" s="179"/>
      <c r="I325" s="178"/>
      <c r="J325" s="301"/>
      <c r="K325" s="178"/>
      <c r="L325" s="178"/>
      <c r="M325" s="178"/>
      <c r="N325" s="178"/>
      <c r="O325" s="178"/>
      <c r="P325" s="178"/>
      <c r="Q325" s="178"/>
      <c r="R325" s="178"/>
      <c r="S325" s="178"/>
      <c r="T325" s="178"/>
      <c r="U325" s="178"/>
      <c r="V325" s="178"/>
    </row>
    <row r="326" spans="1:22" ht="11.25" customHeight="1">
      <c r="D326" s="103" t="s">
        <v>497</v>
      </c>
      <c r="E326" s="180"/>
      <c r="F326" s="103"/>
      <c r="G326" s="264" t="s">
        <v>2293</v>
      </c>
      <c r="H326" s="179" t="s">
        <v>878</v>
      </c>
      <c r="I326" s="178"/>
      <c r="J326" s="105">
        <v>429</v>
      </c>
      <c r="K326" s="105">
        <v>470</v>
      </c>
      <c r="L326" s="105">
        <v>463</v>
      </c>
      <c r="M326" s="105">
        <v>451</v>
      </c>
      <c r="N326" s="105">
        <v>432</v>
      </c>
      <c r="O326" s="105">
        <v>432</v>
      </c>
      <c r="P326" s="105">
        <v>451</v>
      </c>
      <c r="Q326" s="105">
        <v>426</v>
      </c>
      <c r="R326" s="105">
        <v>378</v>
      </c>
      <c r="S326" s="105">
        <v>441</v>
      </c>
      <c r="T326" s="105">
        <v>404</v>
      </c>
      <c r="U326" s="105">
        <v>404</v>
      </c>
      <c r="V326" s="105">
        <v>404</v>
      </c>
    </row>
    <row r="327" spans="1:22" ht="11.25" customHeight="1">
      <c r="C327" s="648" t="s">
        <v>702</v>
      </c>
      <c r="D327" s="648"/>
      <c r="E327" s="183"/>
      <c r="F327" s="88"/>
      <c r="H327" s="182"/>
      <c r="I327" s="181"/>
      <c r="J327" s="105"/>
      <c r="K327" s="105"/>
      <c r="L327" s="105"/>
      <c r="M327" s="105"/>
      <c r="N327" s="105"/>
      <c r="O327" s="105"/>
      <c r="P327" s="105"/>
      <c r="Q327" s="105"/>
      <c r="R327" s="105"/>
      <c r="S327" s="105"/>
      <c r="T327" s="105"/>
      <c r="U327" s="105"/>
      <c r="V327" s="105"/>
    </row>
    <row r="328" spans="1:22" ht="19.5">
      <c r="D328" s="103" t="s">
        <v>2292</v>
      </c>
      <c r="E328" s="180"/>
      <c r="F328" s="103"/>
      <c r="G328" s="111" t="s">
        <v>1675</v>
      </c>
      <c r="H328" s="179" t="s">
        <v>878</v>
      </c>
      <c r="I328" s="178"/>
      <c r="J328" s="105">
        <v>12770</v>
      </c>
      <c r="K328" s="105">
        <v>12770</v>
      </c>
      <c r="L328" s="105">
        <v>12770</v>
      </c>
      <c r="M328" s="105">
        <v>12770</v>
      </c>
      <c r="N328" s="105">
        <v>12770</v>
      </c>
      <c r="O328" s="105">
        <v>12770</v>
      </c>
      <c r="P328" s="105">
        <v>12770</v>
      </c>
      <c r="Q328" s="105">
        <v>12770</v>
      </c>
      <c r="R328" s="105">
        <v>12770</v>
      </c>
      <c r="S328" s="105">
        <v>12770</v>
      </c>
      <c r="T328" s="105">
        <v>12770</v>
      </c>
      <c r="U328" s="105">
        <v>12770</v>
      </c>
      <c r="V328" s="105">
        <v>12770</v>
      </c>
    </row>
    <row r="329" spans="1:22" ht="19.5">
      <c r="D329" s="103" t="s">
        <v>1259</v>
      </c>
      <c r="E329" s="180"/>
      <c r="F329" s="103"/>
      <c r="G329" s="146" t="s">
        <v>2291</v>
      </c>
      <c r="H329" s="179" t="s">
        <v>878</v>
      </c>
      <c r="I329" s="178"/>
      <c r="J329" s="105">
        <v>9225</v>
      </c>
      <c r="K329" s="105">
        <v>9200</v>
      </c>
      <c r="L329" s="105">
        <v>9200</v>
      </c>
      <c r="M329" s="105">
        <v>9200</v>
      </c>
      <c r="N329" s="105">
        <v>9200</v>
      </c>
      <c r="O329" s="105">
        <v>9200</v>
      </c>
      <c r="P329" s="105">
        <v>9200</v>
      </c>
      <c r="Q329" s="105">
        <v>9250</v>
      </c>
      <c r="R329" s="105">
        <v>9250</v>
      </c>
      <c r="S329" s="105">
        <v>9250</v>
      </c>
      <c r="T329" s="105">
        <v>9250</v>
      </c>
      <c r="U329" s="105">
        <v>9250</v>
      </c>
      <c r="V329" s="105">
        <v>9250</v>
      </c>
    </row>
    <row r="330" spans="1:22" ht="27">
      <c r="D330" s="103" t="s">
        <v>1673</v>
      </c>
      <c r="E330" s="180"/>
      <c r="F330" s="103"/>
      <c r="G330" s="104" t="s">
        <v>2465</v>
      </c>
      <c r="H330" s="179" t="s">
        <v>878</v>
      </c>
      <c r="I330" s="178"/>
      <c r="J330" s="105">
        <v>2987</v>
      </c>
      <c r="K330" s="105">
        <v>2993</v>
      </c>
      <c r="L330" s="105">
        <v>2993</v>
      </c>
      <c r="M330" s="105">
        <v>2993</v>
      </c>
      <c r="N330" s="105">
        <v>3513</v>
      </c>
      <c r="O330" s="105">
        <v>2993</v>
      </c>
      <c r="P330" s="105">
        <v>2993</v>
      </c>
      <c r="Q330" s="105">
        <v>2699</v>
      </c>
      <c r="R330" s="105">
        <v>2699</v>
      </c>
      <c r="S330" s="105">
        <v>2993</v>
      </c>
      <c r="T330" s="105">
        <v>2993</v>
      </c>
      <c r="U330" s="105">
        <v>2993</v>
      </c>
      <c r="V330" s="105">
        <v>2993</v>
      </c>
    </row>
    <row r="331" spans="1:22" ht="27">
      <c r="D331" s="103" t="s">
        <v>1941</v>
      </c>
      <c r="E331" s="196"/>
      <c r="F331" s="135"/>
      <c r="G331" s="113" t="s">
        <v>2597</v>
      </c>
      <c r="H331" s="179" t="s">
        <v>878</v>
      </c>
      <c r="I331" s="178"/>
      <c r="J331" s="105">
        <v>2509</v>
      </c>
      <c r="K331" s="105">
        <v>2563</v>
      </c>
      <c r="L331" s="105">
        <v>2563</v>
      </c>
      <c r="M331" s="105">
        <v>2563</v>
      </c>
      <c r="N331" s="105">
        <v>2713</v>
      </c>
      <c r="O331" s="105">
        <v>2489</v>
      </c>
      <c r="P331" s="105">
        <v>2625</v>
      </c>
      <c r="Q331" s="105">
        <v>2363</v>
      </c>
      <c r="R331" s="105">
        <v>2363</v>
      </c>
      <c r="S331" s="105">
        <v>2625</v>
      </c>
      <c r="T331" s="105">
        <v>2625</v>
      </c>
      <c r="U331" s="105">
        <v>2310</v>
      </c>
      <c r="V331" s="105">
        <v>2310</v>
      </c>
    </row>
    <row r="332" spans="1:22" ht="11.25" customHeight="1">
      <c r="D332" s="103" t="s">
        <v>1253</v>
      </c>
      <c r="E332" s="180"/>
      <c r="F332" s="103"/>
      <c r="G332" s="101" t="s">
        <v>1669</v>
      </c>
      <c r="H332" s="179" t="s">
        <v>878</v>
      </c>
      <c r="I332" s="178"/>
      <c r="J332" s="105">
        <v>3354</v>
      </c>
      <c r="K332" s="105">
        <v>3248</v>
      </c>
      <c r="L332" s="105">
        <v>3248</v>
      </c>
      <c r="M332" s="105">
        <v>3248</v>
      </c>
      <c r="N332" s="105">
        <v>3248</v>
      </c>
      <c r="O332" s="105">
        <v>3408</v>
      </c>
      <c r="P332" s="105">
        <v>3408</v>
      </c>
      <c r="Q332" s="105">
        <v>3408</v>
      </c>
      <c r="R332" s="105">
        <v>3408</v>
      </c>
      <c r="S332" s="105">
        <v>3408</v>
      </c>
      <c r="T332" s="105">
        <v>3408</v>
      </c>
      <c r="U332" s="105">
        <v>3408</v>
      </c>
      <c r="V332" s="105">
        <v>3408</v>
      </c>
    </row>
    <row r="333" spans="1:22" ht="19.5">
      <c r="D333" s="103" t="s">
        <v>511</v>
      </c>
      <c r="E333" s="180"/>
      <c r="F333" s="103"/>
      <c r="G333" s="111" t="s">
        <v>2463</v>
      </c>
      <c r="H333" s="179" t="s">
        <v>878</v>
      </c>
      <c r="I333" s="178"/>
      <c r="J333" s="105">
        <v>2000</v>
      </c>
      <c r="K333" s="105">
        <v>2050</v>
      </c>
      <c r="L333" s="105">
        <v>2050</v>
      </c>
      <c r="M333" s="105">
        <v>2050</v>
      </c>
      <c r="N333" s="105">
        <v>2050</v>
      </c>
      <c r="O333" s="105">
        <v>2050</v>
      </c>
      <c r="P333" s="105">
        <v>2050</v>
      </c>
      <c r="Q333" s="105">
        <v>2050</v>
      </c>
      <c r="R333" s="105">
        <v>2050</v>
      </c>
      <c r="S333" s="105">
        <v>2050</v>
      </c>
      <c r="T333" s="105">
        <v>2050</v>
      </c>
      <c r="U333" s="105">
        <v>1750</v>
      </c>
      <c r="V333" s="105">
        <v>1750</v>
      </c>
    </row>
    <row r="334" spans="1:22" ht="11.25" customHeight="1">
      <c r="C334" s="648" t="s">
        <v>701</v>
      </c>
      <c r="D334" s="648"/>
      <c r="E334" s="183"/>
      <c r="F334" s="88"/>
      <c r="H334" s="182"/>
      <c r="I334" s="181"/>
      <c r="J334" s="105"/>
      <c r="K334" s="105"/>
      <c r="L334" s="105"/>
      <c r="M334" s="105"/>
      <c r="N334" s="105"/>
      <c r="O334" s="105"/>
      <c r="P334" s="105"/>
      <c r="Q334" s="105"/>
      <c r="R334" s="105"/>
      <c r="S334" s="105"/>
      <c r="T334" s="105"/>
      <c r="U334" s="105"/>
      <c r="V334" s="105"/>
    </row>
    <row r="335" spans="1:22" ht="10.5">
      <c r="D335" s="103" t="s">
        <v>1666</v>
      </c>
      <c r="E335" s="180"/>
      <c r="F335" s="103"/>
      <c r="G335" s="113" t="s">
        <v>2596</v>
      </c>
      <c r="H335" s="179" t="s">
        <v>1576</v>
      </c>
      <c r="I335" s="178"/>
      <c r="J335" s="105">
        <v>246</v>
      </c>
      <c r="K335" s="105">
        <v>246</v>
      </c>
      <c r="L335" s="105">
        <v>246</v>
      </c>
      <c r="M335" s="105">
        <v>246</v>
      </c>
      <c r="N335" s="105">
        <v>246</v>
      </c>
      <c r="O335" s="105">
        <v>246</v>
      </c>
      <c r="P335" s="105">
        <v>246</v>
      </c>
      <c r="Q335" s="105">
        <v>246</v>
      </c>
      <c r="R335" s="105">
        <v>246</v>
      </c>
      <c r="S335" s="105">
        <v>246</v>
      </c>
      <c r="T335" s="105">
        <v>246</v>
      </c>
      <c r="U335" s="105">
        <v>246</v>
      </c>
      <c r="V335" s="105">
        <v>246</v>
      </c>
    </row>
    <row r="336" spans="1:22" ht="11.25" customHeight="1">
      <c r="D336" s="103" t="s">
        <v>1664</v>
      </c>
      <c r="E336" s="180"/>
      <c r="F336" s="103"/>
      <c r="G336" s="264" t="s">
        <v>1663</v>
      </c>
      <c r="H336" s="179" t="s">
        <v>1662</v>
      </c>
      <c r="I336" s="178"/>
      <c r="J336" s="105">
        <v>1283</v>
      </c>
      <c r="K336" s="105">
        <v>1278</v>
      </c>
      <c r="L336" s="105">
        <v>1278</v>
      </c>
      <c r="M336" s="105">
        <v>1278</v>
      </c>
      <c r="N336" s="105">
        <v>1287</v>
      </c>
      <c r="O336" s="105">
        <v>1287</v>
      </c>
      <c r="P336" s="105">
        <v>1287</v>
      </c>
      <c r="Q336" s="105">
        <v>1287</v>
      </c>
      <c r="R336" s="105">
        <v>1287</v>
      </c>
      <c r="S336" s="105">
        <v>1287</v>
      </c>
      <c r="T336" s="105">
        <v>1287</v>
      </c>
      <c r="U336" s="105">
        <v>1287</v>
      </c>
      <c r="V336" s="105">
        <v>1271</v>
      </c>
    </row>
    <row r="337" spans="3:22" ht="11.25" customHeight="1">
      <c r="D337" s="103" t="s">
        <v>519</v>
      </c>
      <c r="E337" s="180"/>
      <c r="F337" s="103"/>
      <c r="G337" s="101" t="s">
        <v>1661</v>
      </c>
      <c r="H337" s="179" t="s">
        <v>878</v>
      </c>
      <c r="I337" s="178"/>
      <c r="J337" s="105">
        <v>1032</v>
      </c>
      <c r="K337" s="105">
        <v>1032</v>
      </c>
      <c r="L337" s="105">
        <v>1032</v>
      </c>
      <c r="M337" s="105">
        <v>1032</v>
      </c>
      <c r="N337" s="105">
        <v>1032</v>
      </c>
      <c r="O337" s="105">
        <v>1032</v>
      </c>
      <c r="P337" s="105">
        <v>1032</v>
      </c>
      <c r="Q337" s="105">
        <v>1032</v>
      </c>
      <c r="R337" s="105">
        <v>1032</v>
      </c>
      <c r="S337" s="105">
        <v>1032</v>
      </c>
      <c r="T337" s="105">
        <v>1032</v>
      </c>
      <c r="U337" s="105">
        <v>1032</v>
      </c>
      <c r="V337" s="105">
        <v>1032</v>
      </c>
    </row>
    <row r="338" spans="3:22" ht="3" customHeight="1">
      <c r="D338" s="103"/>
      <c r="E338" s="180"/>
      <c r="F338" s="103"/>
      <c r="G338" s="101"/>
      <c r="H338" s="179"/>
      <c r="I338" s="178"/>
      <c r="J338" s="105"/>
      <c r="K338" s="105"/>
      <c r="L338" s="105"/>
      <c r="M338" s="105"/>
      <c r="N338" s="105"/>
      <c r="O338" s="105"/>
      <c r="P338" s="105"/>
      <c r="Q338" s="105"/>
      <c r="R338" s="105"/>
      <c r="S338" s="105"/>
      <c r="T338" s="105"/>
      <c r="U338" s="105"/>
      <c r="V338" s="105"/>
    </row>
    <row r="339" spans="3:22" ht="11.25" customHeight="1">
      <c r="C339" s="648" t="s">
        <v>700</v>
      </c>
      <c r="D339" s="648"/>
      <c r="E339" s="183"/>
      <c r="F339" s="88"/>
      <c r="H339" s="182"/>
      <c r="I339" s="181"/>
      <c r="J339" s="105"/>
      <c r="K339" s="105"/>
      <c r="L339" s="105"/>
      <c r="M339" s="105"/>
      <c r="N339" s="105"/>
      <c r="O339" s="105"/>
      <c r="P339" s="105"/>
      <c r="Q339" s="105"/>
      <c r="R339" s="105"/>
      <c r="S339" s="105"/>
      <c r="T339" s="105"/>
      <c r="U339" s="105"/>
      <c r="V339" s="105"/>
    </row>
    <row r="340" spans="3:22" ht="11.25" customHeight="1">
      <c r="C340" s="648" t="s">
        <v>699</v>
      </c>
      <c r="D340" s="648"/>
      <c r="E340" s="183"/>
      <c r="F340" s="88"/>
      <c r="H340" s="182"/>
      <c r="I340" s="181"/>
      <c r="J340" s="105"/>
      <c r="K340" s="105"/>
      <c r="L340" s="105"/>
      <c r="M340" s="105"/>
      <c r="N340" s="105"/>
      <c r="O340" s="105"/>
      <c r="P340" s="105"/>
      <c r="Q340" s="105"/>
      <c r="R340" s="105"/>
      <c r="S340" s="105"/>
      <c r="T340" s="105"/>
      <c r="U340" s="105"/>
      <c r="V340" s="105"/>
    </row>
    <row r="341" spans="3:22" ht="10.5">
      <c r="D341" s="103" t="s">
        <v>1660</v>
      </c>
      <c r="E341" s="180"/>
      <c r="F341" s="103"/>
      <c r="G341" s="101" t="s">
        <v>2595</v>
      </c>
      <c r="H341" s="179" t="s">
        <v>1652</v>
      </c>
      <c r="I341" s="178"/>
      <c r="J341" s="105">
        <v>1438</v>
      </c>
      <c r="K341" s="105">
        <v>1396</v>
      </c>
      <c r="L341" s="105">
        <v>1396</v>
      </c>
      <c r="M341" s="105">
        <v>1463</v>
      </c>
      <c r="N341" s="105">
        <v>1463</v>
      </c>
      <c r="O341" s="105">
        <v>1463</v>
      </c>
      <c r="P341" s="105">
        <v>1450</v>
      </c>
      <c r="Q341" s="105">
        <v>1463</v>
      </c>
      <c r="R341" s="105">
        <v>1446</v>
      </c>
      <c r="S341" s="105">
        <v>1446</v>
      </c>
      <c r="T341" s="105">
        <v>1428</v>
      </c>
      <c r="U341" s="105">
        <v>1428</v>
      </c>
      <c r="V341" s="105">
        <v>1411</v>
      </c>
    </row>
    <row r="342" spans="3:22" ht="10.5">
      <c r="D342" s="103" t="s">
        <v>1241</v>
      </c>
      <c r="E342" s="180"/>
      <c r="F342" s="103"/>
      <c r="G342" s="101" t="s">
        <v>2594</v>
      </c>
      <c r="H342" s="179" t="s">
        <v>1652</v>
      </c>
      <c r="I342" s="178"/>
      <c r="J342" s="105">
        <v>2053</v>
      </c>
      <c r="K342" s="105">
        <v>2097</v>
      </c>
      <c r="L342" s="105">
        <v>2180</v>
      </c>
      <c r="M342" s="105">
        <v>2197</v>
      </c>
      <c r="N342" s="105">
        <v>2197</v>
      </c>
      <c r="O342" s="105">
        <v>2197</v>
      </c>
      <c r="P342" s="105">
        <v>2142</v>
      </c>
      <c r="Q342" s="105">
        <v>2080</v>
      </c>
      <c r="R342" s="105">
        <v>1930</v>
      </c>
      <c r="S342" s="105">
        <v>1997</v>
      </c>
      <c r="T342" s="105">
        <v>1920</v>
      </c>
      <c r="U342" s="105">
        <v>1853</v>
      </c>
      <c r="V342" s="105">
        <v>1853</v>
      </c>
    </row>
    <row r="343" spans="3:22" ht="19.5" customHeight="1">
      <c r="D343" s="324" t="s">
        <v>2459</v>
      </c>
      <c r="E343" s="180"/>
      <c r="F343" s="103"/>
      <c r="G343" s="146" t="s">
        <v>2593</v>
      </c>
      <c r="H343" s="179" t="s">
        <v>1652</v>
      </c>
      <c r="I343" s="178"/>
      <c r="J343" s="105">
        <v>1991</v>
      </c>
      <c r="K343" s="105">
        <v>1980</v>
      </c>
      <c r="L343" s="105">
        <v>1980</v>
      </c>
      <c r="M343" s="105">
        <v>1997</v>
      </c>
      <c r="N343" s="105">
        <v>1997</v>
      </c>
      <c r="O343" s="105">
        <v>1997</v>
      </c>
      <c r="P343" s="105">
        <v>1997</v>
      </c>
      <c r="Q343" s="105">
        <v>1997</v>
      </c>
      <c r="R343" s="105">
        <v>1997</v>
      </c>
      <c r="S343" s="105">
        <v>1997</v>
      </c>
      <c r="T343" s="105">
        <v>1997</v>
      </c>
      <c r="U343" s="105">
        <v>1997</v>
      </c>
      <c r="V343" s="105">
        <v>1963</v>
      </c>
    </row>
    <row r="344" spans="3:22" ht="11.25" customHeight="1">
      <c r="D344" s="103" t="s">
        <v>980</v>
      </c>
      <c r="E344" s="196"/>
      <c r="F344" s="135"/>
      <c r="G344" s="101" t="s">
        <v>2457</v>
      </c>
      <c r="H344" s="179" t="s">
        <v>898</v>
      </c>
      <c r="I344" s="178"/>
      <c r="J344" s="105">
        <v>137</v>
      </c>
      <c r="K344" s="105">
        <v>139</v>
      </c>
      <c r="L344" s="105">
        <v>138</v>
      </c>
      <c r="M344" s="105">
        <v>138</v>
      </c>
      <c r="N344" s="105">
        <v>138</v>
      </c>
      <c r="O344" s="105">
        <v>138</v>
      </c>
      <c r="P344" s="105">
        <v>140</v>
      </c>
      <c r="Q344" s="105">
        <v>138</v>
      </c>
      <c r="R344" s="105">
        <v>138</v>
      </c>
      <c r="S344" s="105">
        <v>138</v>
      </c>
      <c r="T344" s="105">
        <v>138</v>
      </c>
      <c r="U344" s="105">
        <v>130</v>
      </c>
      <c r="V344" s="105">
        <v>130</v>
      </c>
    </row>
    <row r="345" spans="3:22" ht="18.75" customHeight="1">
      <c r="D345" s="103" t="s">
        <v>1236</v>
      </c>
      <c r="E345" s="196"/>
      <c r="F345" s="135"/>
      <c r="G345" s="146" t="s">
        <v>2592</v>
      </c>
      <c r="H345" s="182" t="s">
        <v>1578</v>
      </c>
      <c r="I345" s="178"/>
      <c r="J345" s="105">
        <v>829</v>
      </c>
      <c r="K345" s="105">
        <v>565</v>
      </c>
      <c r="L345" s="105">
        <v>565</v>
      </c>
      <c r="M345" s="105">
        <v>553</v>
      </c>
      <c r="N345" s="105">
        <v>553</v>
      </c>
      <c r="O345" s="105">
        <v>553</v>
      </c>
      <c r="P345" s="105">
        <v>565</v>
      </c>
      <c r="Q345" s="105">
        <v>852</v>
      </c>
      <c r="R345" s="105">
        <v>852</v>
      </c>
      <c r="S345" s="105">
        <v>852</v>
      </c>
      <c r="T345" s="105">
        <v>835</v>
      </c>
      <c r="U345" s="105">
        <v>797</v>
      </c>
      <c r="V345" s="105">
        <v>783</v>
      </c>
    </row>
    <row r="346" spans="3:22" ht="19.5">
      <c r="D346" s="103" t="s">
        <v>1234</v>
      </c>
      <c r="E346" s="180"/>
      <c r="F346" s="103"/>
      <c r="G346" s="146" t="s">
        <v>2455</v>
      </c>
      <c r="H346" s="179" t="s">
        <v>1652</v>
      </c>
      <c r="I346" s="178"/>
      <c r="J346" s="105">
        <v>458</v>
      </c>
      <c r="K346" s="105">
        <v>458</v>
      </c>
      <c r="L346" s="105">
        <v>458</v>
      </c>
      <c r="M346" s="105">
        <v>469</v>
      </c>
      <c r="N346" s="105">
        <v>457</v>
      </c>
      <c r="O346" s="105">
        <v>457</v>
      </c>
      <c r="P346" s="105">
        <v>460</v>
      </c>
      <c r="Q346" s="105">
        <v>457</v>
      </c>
      <c r="R346" s="105">
        <v>457</v>
      </c>
      <c r="S346" s="105">
        <v>457</v>
      </c>
      <c r="T346" s="105">
        <v>457</v>
      </c>
      <c r="U346" s="105">
        <v>457</v>
      </c>
      <c r="V346" s="105">
        <v>457</v>
      </c>
    </row>
    <row r="347" spans="3:22" ht="11.25" customHeight="1">
      <c r="C347" s="648" t="s">
        <v>697</v>
      </c>
      <c r="D347" s="648"/>
      <c r="E347" s="183"/>
      <c r="F347" s="88"/>
      <c r="G347" s="113"/>
      <c r="H347" s="182"/>
      <c r="I347" s="181"/>
      <c r="J347" s="105"/>
      <c r="K347" s="105"/>
      <c r="L347" s="105"/>
      <c r="M347" s="105"/>
      <c r="N347" s="105"/>
      <c r="O347" s="105"/>
      <c r="P347" s="105"/>
      <c r="Q347" s="105"/>
      <c r="R347" s="105"/>
      <c r="S347" s="105"/>
      <c r="T347" s="105"/>
      <c r="U347" s="105"/>
      <c r="V347" s="105"/>
    </row>
    <row r="348" spans="3:22" ht="11.25" customHeight="1">
      <c r="D348" s="103" t="s">
        <v>2105</v>
      </c>
      <c r="E348" s="180"/>
      <c r="F348" s="103"/>
      <c r="G348" s="146" t="s">
        <v>2285</v>
      </c>
      <c r="H348" s="179" t="s">
        <v>1650</v>
      </c>
      <c r="I348" s="178"/>
      <c r="J348" s="105">
        <v>347</v>
      </c>
      <c r="K348" s="105">
        <v>348</v>
      </c>
      <c r="L348" s="105">
        <v>348</v>
      </c>
      <c r="M348" s="105">
        <v>359</v>
      </c>
      <c r="N348" s="105">
        <v>343</v>
      </c>
      <c r="O348" s="105">
        <v>345</v>
      </c>
      <c r="P348" s="105">
        <v>357</v>
      </c>
      <c r="Q348" s="105">
        <v>355</v>
      </c>
      <c r="R348" s="105">
        <v>353</v>
      </c>
      <c r="S348" s="105">
        <v>344</v>
      </c>
      <c r="T348" s="105">
        <v>344</v>
      </c>
      <c r="U348" s="105">
        <v>334</v>
      </c>
      <c r="V348" s="87">
        <v>335</v>
      </c>
    </row>
    <row r="349" spans="3:22" ht="27">
      <c r="D349" s="103" t="s">
        <v>1231</v>
      </c>
      <c r="E349" s="180"/>
      <c r="F349" s="103"/>
      <c r="G349" s="104" t="s">
        <v>2454</v>
      </c>
      <c r="H349" s="179" t="s">
        <v>1648</v>
      </c>
      <c r="I349" s="178"/>
      <c r="J349" s="105">
        <v>53624</v>
      </c>
      <c r="K349" s="105">
        <v>54008</v>
      </c>
      <c r="L349" s="105">
        <v>54008</v>
      </c>
      <c r="M349" s="105">
        <v>54008</v>
      </c>
      <c r="N349" s="105">
        <v>54008</v>
      </c>
      <c r="O349" s="105">
        <v>53825</v>
      </c>
      <c r="P349" s="105">
        <v>53825</v>
      </c>
      <c r="Q349" s="105">
        <v>53825</v>
      </c>
      <c r="R349" s="105">
        <v>53825</v>
      </c>
      <c r="S349" s="105">
        <v>53825</v>
      </c>
      <c r="T349" s="105">
        <v>52775</v>
      </c>
      <c r="U349" s="105">
        <v>52775</v>
      </c>
      <c r="V349" s="105">
        <v>52775</v>
      </c>
    </row>
    <row r="350" spans="3:22" ht="19.5">
      <c r="D350" s="103" t="s">
        <v>977</v>
      </c>
      <c r="E350" s="180"/>
      <c r="F350" s="103"/>
      <c r="G350" s="111" t="s">
        <v>2453</v>
      </c>
      <c r="H350" s="182" t="s">
        <v>1652</v>
      </c>
      <c r="I350" s="178"/>
      <c r="J350" s="105">
        <v>2972</v>
      </c>
      <c r="K350" s="105">
        <v>2975</v>
      </c>
      <c r="L350" s="105">
        <v>2975</v>
      </c>
      <c r="M350" s="105">
        <v>2975</v>
      </c>
      <c r="N350" s="105">
        <v>2957</v>
      </c>
      <c r="O350" s="105">
        <v>2975</v>
      </c>
      <c r="P350" s="105">
        <v>2975</v>
      </c>
      <c r="Q350" s="105">
        <v>2975</v>
      </c>
      <c r="R350" s="105">
        <v>2975</v>
      </c>
      <c r="S350" s="105">
        <v>2975</v>
      </c>
      <c r="T350" s="105">
        <v>2975</v>
      </c>
      <c r="U350" s="105">
        <v>2975</v>
      </c>
      <c r="V350" s="105">
        <v>2957</v>
      </c>
    </row>
    <row r="351" spans="3:22" ht="18.75" customHeight="1">
      <c r="D351" s="103" t="s">
        <v>974</v>
      </c>
      <c r="E351" s="180"/>
      <c r="F351" s="103"/>
      <c r="G351" s="146" t="s">
        <v>2591</v>
      </c>
      <c r="H351" s="182" t="s">
        <v>2521</v>
      </c>
      <c r="I351" s="178"/>
      <c r="J351" s="105">
        <v>248</v>
      </c>
      <c r="K351" s="105">
        <v>1780</v>
      </c>
      <c r="L351" s="105">
        <v>1780</v>
      </c>
      <c r="M351" s="105">
        <v>1780</v>
      </c>
      <c r="N351" s="105">
        <v>1380</v>
      </c>
      <c r="O351" s="105">
        <v>1380</v>
      </c>
      <c r="P351" s="105">
        <v>1130</v>
      </c>
      <c r="Q351" s="105">
        <v>249</v>
      </c>
      <c r="R351" s="105">
        <v>249</v>
      </c>
      <c r="S351" s="105">
        <v>260</v>
      </c>
      <c r="T351" s="105">
        <v>230</v>
      </c>
      <c r="U351" s="105">
        <v>249</v>
      </c>
      <c r="V351" s="105">
        <v>249</v>
      </c>
    </row>
    <row r="352" spans="3:22" ht="3" customHeight="1">
      <c r="D352" s="103"/>
      <c r="E352" s="180"/>
      <c r="F352" s="103"/>
      <c r="G352" s="104"/>
      <c r="H352" s="179"/>
      <c r="I352" s="178"/>
      <c r="J352" s="105"/>
      <c r="K352" s="105"/>
      <c r="L352" s="105"/>
      <c r="M352" s="105"/>
      <c r="N352" s="105"/>
      <c r="O352" s="105"/>
      <c r="P352" s="105"/>
      <c r="Q352" s="105"/>
      <c r="R352" s="105"/>
      <c r="S352" s="105"/>
      <c r="T352" s="105"/>
      <c r="U352" s="105"/>
      <c r="V352" s="105"/>
    </row>
    <row r="353" spans="3:22" ht="11.25" customHeight="1">
      <c r="C353" s="648" t="s">
        <v>696</v>
      </c>
      <c r="D353" s="648"/>
      <c r="E353" s="183"/>
      <c r="F353" s="88"/>
      <c r="H353" s="182"/>
      <c r="I353" s="181"/>
      <c r="J353" s="105"/>
      <c r="K353" s="105"/>
      <c r="L353" s="105"/>
      <c r="M353" s="105"/>
      <c r="N353" s="105"/>
      <c r="O353" s="105"/>
      <c r="P353" s="105"/>
      <c r="Q353" s="105"/>
      <c r="R353" s="105"/>
      <c r="S353" s="105"/>
      <c r="T353" s="105"/>
      <c r="U353" s="105"/>
      <c r="V353" s="105"/>
    </row>
    <row r="354" spans="3:22" ht="11.25" customHeight="1">
      <c r="C354" s="648" t="s">
        <v>695</v>
      </c>
      <c r="D354" s="648"/>
      <c r="E354" s="183"/>
      <c r="F354" s="88"/>
      <c r="H354" s="182"/>
      <c r="I354" s="181"/>
      <c r="J354" s="105"/>
      <c r="K354" s="105"/>
      <c r="L354" s="105"/>
      <c r="M354" s="105"/>
      <c r="N354" s="105"/>
      <c r="O354" s="105"/>
      <c r="P354" s="105"/>
      <c r="Q354" s="105"/>
      <c r="R354" s="105"/>
      <c r="S354" s="105"/>
      <c r="T354" s="105"/>
      <c r="U354" s="105"/>
      <c r="V354" s="105"/>
    </row>
    <row r="355" spans="3:22" ht="11.25" customHeight="1">
      <c r="D355" s="87" t="s">
        <v>2451</v>
      </c>
      <c r="E355" s="180"/>
      <c r="F355" s="103"/>
      <c r="G355" s="101" t="s">
        <v>1644</v>
      </c>
      <c r="H355" s="179" t="s">
        <v>1573</v>
      </c>
      <c r="I355" s="178"/>
      <c r="J355" s="105">
        <v>160</v>
      </c>
      <c r="K355" s="105">
        <v>160</v>
      </c>
      <c r="L355" s="105">
        <v>160</v>
      </c>
      <c r="M355" s="105">
        <v>160</v>
      </c>
      <c r="N355" s="105">
        <v>160</v>
      </c>
      <c r="O355" s="105">
        <v>160</v>
      </c>
      <c r="P355" s="105">
        <v>160</v>
      </c>
      <c r="Q355" s="105">
        <v>160</v>
      </c>
      <c r="R355" s="105">
        <v>160</v>
      </c>
      <c r="S355" s="105">
        <v>160</v>
      </c>
      <c r="T355" s="105">
        <v>160</v>
      </c>
      <c r="U355" s="105">
        <v>160</v>
      </c>
      <c r="V355" s="105">
        <v>160</v>
      </c>
    </row>
    <row r="356" spans="3:22" ht="11.25" customHeight="1">
      <c r="D356" s="103" t="s">
        <v>2450</v>
      </c>
      <c r="E356" s="180"/>
      <c r="F356" s="103"/>
      <c r="G356" s="101" t="s">
        <v>2098</v>
      </c>
      <c r="H356" s="179" t="s">
        <v>1573</v>
      </c>
      <c r="I356" s="178"/>
      <c r="J356" s="105">
        <v>200</v>
      </c>
      <c r="K356" s="105">
        <v>200</v>
      </c>
      <c r="L356" s="105">
        <v>200</v>
      </c>
      <c r="M356" s="105">
        <v>200</v>
      </c>
      <c r="N356" s="105">
        <v>200</v>
      </c>
      <c r="O356" s="105">
        <v>200</v>
      </c>
      <c r="P356" s="105">
        <v>200</v>
      </c>
      <c r="Q356" s="105">
        <v>200</v>
      </c>
      <c r="R356" s="105">
        <v>200</v>
      </c>
      <c r="S356" s="105">
        <v>200</v>
      </c>
      <c r="T356" s="105">
        <v>200</v>
      </c>
      <c r="U356" s="105">
        <v>200</v>
      </c>
      <c r="V356" s="105">
        <v>200</v>
      </c>
    </row>
    <row r="357" spans="3:22" ht="10.5">
      <c r="D357" s="103" t="s">
        <v>1641</v>
      </c>
      <c r="E357" s="180"/>
      <c r="F357" s="103"/>
      <c r="G357" s="101" t="s">
        <v>2449</v>
      </c>
      <c r="H357" s="179" t="s">
        <v>1573</v>
      </c>
      <c r="I357" s="178"/>
      <c r="J357" s="105">
        <v>500</v>
      </c>
      <c r="K357" s="105">
        <v>500</v>
      </c>
      <c r="L357" s="105">
        <v>500</v>
      </c>
      <c r="M357" s="105">
        <v>500</v>
      </c>
      <c r="N357" s="105">
        <v>500</v>
      </c>
      <c r="O357" s="105">
        <v>500</v>
      </c>
      <c r="P357" s="105">
        <v>500</v>
      </c>
      <c r="Q357" s="105">
        <v>500</v>
      </c>
      <c r="R357" s="105">
        <v>500</v>
      </c>
      <c r="S357" s="105">
        <v>500</v>
      </c>
      <c r="T357" s="105">
        <v>500</v>
      </c>
      <c r="U357" s="105">
        <v>500</v>
      </c>
      <c r="V357" s="105">
        <v>500</v>
      </c>
    </row>
    <row r="358" spans="3:22" ht="12">
      <c r="D358" s="103" t="s">
        <v>1639</v>
      </c>
      <c r="E358" s="180"/>
      <c r="F358" s="103"/>
      <c r="G358" s="101" t="s">
        <v>2448</v>
      </c>
      <c r="H358" s="268" t="s">
        <v>544</v>
      </c>
      <c r="I358" s="178"/>
      <c r="J358" s="105">
        <v>1300</v>
      </c>
      <c r="K358" s="105">
        <v>1300</v>
      </c>
      <c r="L358" s="105">
        <v>1300</v>
      </c>
      <c r="M358" s="105">
        <v>1300</v>
      </c>
      <c r="N358" s="105">
        <v>1300</v>
      </c>
      <c r="O358" s="105">
        <v>1300</v>
      </c>
      <c r="P358" s="105">
        <v>1300</v>
      </c>
      <c r="Q358" s="105">
        <v>1300</v>
      </c>
      <c r="R358" s="105">
        <v>1300</v>
      </c>
      <c r="S358" s="105">
        <v>1300</v>
      </c>
      <c r="T358" s="105">
        <v>1300</v>
      </c>
      <c r="U358" s="105">
        <v>1300</v>
      </c>
      <c r="V358" s="105">
        <v>1300</v>
      </c>
    </row>
    <row r="359" spans="3:22" ht="12">
      <c r="D359" s="103" t="s">
        <v>1637</v>
      </c>
      <c r="E359" s="180"/>
      <c r="F359" s="103"/>
      <c r="G359" s="101" t="s">
        <v>2447</v>
      </c>
      <c r="H359" s="267" t="s">
        <v>544</v>
      </c>
      <c r="I359" s="178"/>
      <c r="J359" s="105">
        <v>253</v>
      </c>
      <c r="K359" s="105">
        <v>253</v>
      </c>
      <c r="L359" s="105">
        <v>253</v>
      </c>
      <c r="M359" s="105">
        <v>253</v>
      </c>
      <c r="N359" s="105">
        <v>253</v>
      </c>
      <c r="O359" s="105">
        <v>253</v>
      </c>
      <c r="P359" s="105">
        <v>253</v>
      </c>
      <c r="Q359" s="105">
        <v>253</v>
      </c>
      <c r="R359" s="105">
        <v>253</v>
      </c>
      <c r="S359" s="105">
        <v>253</v>
      </c>
      <c r="T359" s="105">
        <v>253</v>
      </c>
      <c r="U359" s="105">
        <v>253</v>
      </c>
      <c r="V359" s="105">
        <v>253</v>
      </c>
    </row>
    <row r="360" spans="3:22" ht="11.25" customHeight="1">
      <c r="C360" s="647" t="s">
        <v>691</v>
      </c>
      <c r="D360" s="647"/>
      <c r="E360" s="183"/>
      <c r="F360" s="88"/>
      <c r="H360" s="182"/>
      <c r="I360" s="181"/>
      <c r="J360" s="105"/>
      <c r="K360" s="105"/>
      <c r="L360" s="105"/>
      <c r="M360" s="105"/>
      <c r="N360" s="105"/>
      <c r="O360" s="105"/>
      <c r="P360" s="105"/>
      <c r="Q360" s="105"/>
      <c r="R360" s="105"/>
      <c r="S360" s="105"/>
      <c r="T360" s="105"/>
      <c r="U360" s="105"/>
      <c r="V360" s="105"/>
    </row>
    <row r="361" spans="3:22" ht="11.25" customHeight="1">
      <c r="D361" s="103" t="s">
        <v>1218</v>
      </c>
      <c r="E361" s="180"/>
      <c r="F361" s="103"/>
      <c r="G361" s="264" t="s">
        <v>2094</v>
      </c>
      <c r="H361" s="179" t="s">
        <v>931</v>
      </c>
      <c r="I361" s="178"/>
      <c r="J361" s="105">
        <v>28047</v>
      </c>
      <c r="K361" s="105">
        <v>25360</v>
      </c>
      <c r="L361" s="105">
        <v>25360</v>
      </c>
      <c r="M361" s="105">
        <v>26860</v>
      </c>
      <c r="N361" s="105">
        <v>26860</v>
      </c>
      <c r="O361" s="105">
        <v>27965</v>
      </c>
      <c r="P361" s="105">
        <v>27965</v>
      </c>
      <c r="Q361" s="105">
        <v>27965</v>
      </c>
      <c r="R361" s="105">
        <v>29665</v>
      </c>
      <c r="S361" s="105">
        <v>29665</v>
      </c>
      <c r="T361" s="105">
        <v>29632</v>
      </c>
      <c r="U361" s="105">
        <v>29632</v>
      </c>
      <c r="V361" s="105">
        <v>29632</v>
      </c>
    </row>
    <row r="362" spans="3:22" ht="10.5">
      <c r="D362" s="278" t="s">
        <v>1927</v>
      </c>
      <c r="E362" s="196"/>
      <c r="F362" s="135"/>
      <c r="G362" s="89" t="s">
        <v>2446</v>
      </c>
      <c r="H362" s="179" t="s">
        <v>2278</v>
      </c>
      <c r="I362" s="178"/>
      <c r="J362" s="105">
        <v>121</v>
      </c>
      <c r="K362" s="105">
        <v>108</v>
      </c>
      <c r="L362" s="105">
        <v>110</v>
      </c>
      <c r="M362" s="105">
        <v>111</v>
      </c>
      <c r="N362" s="105">
        <v>114</v>
      </c>
      <c r="O362" s="105">
        <v>118</v>
      </c>
      <c r="P362" s="105">
        <v>123</v>
      </c>
      <c r="Q362" s="105">
        <v>127</v>
      </c>
      <c r="R362" s="105">
        <v>127</v>
      </c>
      <c r="S362" s="105">
        <v>131</v>
      </c>
      <c r="T362" s="105">
        <v>130</v>
      </c>
      <c r="U362" s="105">
        <v>128</v>
      </c>
      <c r="V362" s="105">
        <v>127</v>
      </c>
    </row>
    <row r="363" spans="3:22" ht="11.25" customHeight="1">
      <c r="C363" s="647" t="s">
        <v>689</v>
      </c>
      <c r="D363" s="647"/>
      <c r="E363" s="183"/>
      <c r="F363" s="88"/>
      <c r="H363" s="182"/>
      <c r="I363" s="181"/>
      <c r="J363" s="105"/>
      <c r="K363" s="105"/>
      <c r="L363" s="105"/>
      <c r="M363" s="105"/>
      <c r="N363" s="105"/>
      <c r="O363" s="105"/>
      <c r="P363" s="105"/>
      <c r="Q363" s="105"/>
      <c r="R363" s="105"/>
      <c r="S363" s="105"/>
      <c r="T363" s="105"/>
      <c r="U363" s="105"/>
      <c r="V363" s="105"/>
    </row>
    <row r="364" spans="3:22" ht="11.25" customHeight="1">
      <c r="D364" s="103" t="s">
        <v>1632</v>
      </c>
      <c r="E364" s="180"/>
      <c r="F364" s="103"/>
      <c r="G364" s="111" t="s">
        <v>2445</v>
      </c>
      <c r="H364" s="179" t="s">
        <v>1571</v>
      </c>
      <c r="I364" s="178"/>
      <c r="J364" s="105">
        <v>1793</v>
      </c>
      <c r="K364" s="105">
        <v>1791</v>
      </c>
      <c r="L364" s="105">
        <v>1793</v>
      </c>
      <c r="M364" s="105">
        <v>1793</v>
      </c>
      <c r="N364" s="105">
        <v>1793</v>
      </c>
      <c r="O364" s="105">
        <v>1793</v>
      </c>
      <c r="P364" s="105">
        <v>1793</v>
      </c>
      <c r="Q364" s="105">
        <v>1793</v>
      </c>
      <c r="R364" s="105">
        <v>1793</v>
      </c>
      <c r="S364" s="105">
        <v>1793</v>
      </c>
      <c r="T364" s="105">
        <v>1793</v>
      </c>
      <c r="U364" s="105">
        <v>1793</v>
      </c>
      <c r="V364" s="105">
        <v>1793</v>
      </c>
    </row>
    <row r="365" spans="3:22" ht="19.5">
      <c r="D365" s="276" t="s">
        <v>1925</v>
      </c>
      <c r="E365" s="180"/>
      <c r="F365" s="103"/>
      <c r="G365" s="111" t="s">
        <v>2444</v>
      </c>
      <c r="H365" s="179" t="s">
        <v>1571</v>
      </c>
      <c r="I365" s="178"/>
      <c r="J365" s="105">
        <v>4838</v>
      </c>
      <c r="K365" s="105">
        <v>4836</v>
      </c>
      <c r="L365" s="105">
        <v>4838</v>
      </c>
      <c r="M365" s="105">
        <v>4838</v>
      </c>
      <c r="N365" s="105">
        <v>4838</v>
      </c>
      <c r="O365" s="105">
        <v>4838</v>
      </c>
      <c r="P365" s="105">
        <v>4838</v>
      </c>
      <c r="Q365" s="105">
        <v>4838</v>
      </c>
      <c r="R365" s="105">
        <v>4838</v>
      </c>
      <c r="S365" s="105">
        <v>4838</v>
      </c>
      <c r="T365" s="105">
        <v>4838</v>
      </c>
      <c r="U365" s="105">
        <v>4838</v>
      </c>
      <c r="V365" s="105">
        <v>4838</v>
      </c>
    </row>
    <row r="366" spans="3:22" ht="3" customHeight="1">
      <c r="D366" s="276"/>
      <c r="E366" s="180"/>
      <c r="F366" s="103"/>
      <c r="G366" s="104"/>
      <c r="H366" s="179"/>
      <c r="I366" s="178"/>
      <c r="J366" s="105"/>
      <c r="K366" s="105"/>
      <c r="L366" s="105"/>
      <c r="M366" s="105"/>
      <c r="N366" s="105"/>
      <c r="O366" s="105"/>
      <c r="P366" s="105"/>
      <c r="Q366" s="105"/>
      <c r="R366" s="105"/>
      <c r="S366" s="105"/>
      <c r="T366" s="105"/>
      <c r="U366" s="105"/>
      <c r="V366" s="105"/>
    </row>
    <row r="367" spans="3:22" ht="11.25" customHeight="1">
      <c r="C367" s="648" t="s">
        <v>688</v>
      </c>
      <c r="D367" s="648"/>
      <c r="E367" s="183"/>
      <c r="F367" s="88"/>
      <c r="H367" s="182"/>
      <c r="I367" s="181"/>
      <c r="J367" s="105"/>
      <c r="K367" s="105"/>
      <c r="L367" s="105"/>
      <c r="M367" s="105"/>
      <c r="N367" s="105"/>
      <c r="O367" s="105"/>
      <c r="P367" s="105"/>
      <c r="Q367" s="105"/>
      <c r="R367" s="105"/>
      <c r="S367" s="105"/>
      <c r="T367" s="105"/>
      <c r="U367" s="105"/>
      <c r="V367" s="105"/>
    </row>
    <row r="368" spans="3:22" ht="11.25" customHeight="1">
      <c r="C368" s="647" t="s">
        <v>687</v>
      </c>
      <c r="D368" s="647"/>
      <c r="E368" s="183"/>
      <c r="F368" s="88"/>
      <c r="H368" s="182"/>
      <c r="I368" s="181"/>
      <c r="J368" s="105"/>
      <c r="K368" s="105"/>
      <c r="L368" s="105"/>
      <c r="M368" s="105"/>
      <c r="N368" s="105"/>
      <c r="O368" s="105"/>
      <c r="P368" s="105"/>
      <c r="Q368" s="105"/>
      <c r="R368" s="105"/>
      <c r="S368" s="105"/>
      <c r="T368" s="105"/>
      <c r="U368" s="105"/>
      <c r="V368" s="105"/>
    </row>
    <row r="369" spans="1:22" ht="11.25" customHeight="1">
      <c r="D369" s="103" t="s">
        <v>1628</v>
      </c>
      <c r="E369" s="180"/>
      <c r="F369" s="103"/>
      <c r="G369" s="264" t="s">
        <v>2443</v>
      </c>
      <c r="H369" s="179" t="s">
        <v>1624</v>
      </c>
      <c r="I369" s="178"/>
      <c r="J369" s="105">
        <v>3660</v>
      </c>
      <c r="K369" s="105">
        <v>3660</v>
      </c>
      <c r="L369" s="105">
        <v>3660</v>
      </c>
      <c r="M369" s="105">
        <v>3660</v>
      </c>
      <c r="N369" s="105">
        <v>3660</v>
      </c>
      <c r="O369" s="105">
        <v>3660</v>
      </c>
      <c r="P369" s="105">
        <v>3660</v>
      </c>
      <c r="Q369" s="105">
        <v>3660</v>
      </c>
      <c r="R369" s="105">
        <v>3660</v>
      </c>
      <c r="S369" s="105">
        <v>3660</v>
      </c>
      <c r="T369" s="105">
        <v>3660</v>
      </c>
      <c r="U369" s="105">
        <v>3660</v>
      </c>
      <c r="V369" s="105">
        <v>3660</v>
      </c>
    </row>
    <row r="370" spans="1:22" ht="11.25" customHeight="1">
      <c r="D370" s="103" t="s">
        <v>1626</v>
      </c>
      <c r="E370" s="180"/>
      <c r="F370" s="103"/>
      <c r="G370" s="264" t="s">
        <v>2442</v>
      </c>
      <c r="H370" s="182" t="s">
        <v>1624</v>
      </c>
      <c r="I370" s="181"/>
      <c r="J370" s="105">
        <v>3891</v>
      </c>
      <c r="K370" s="105">
        <v>3752</v>
      </c>
      <c r="L370" s="105">
        <v>3752</v>
      </c>
      <c r="M370" s="105">
        <v>3752</v>
      </c>
      <c r="N370" s="105">
        <v>3752</v>
      </c>
      <c r="O370" s="105">
        <v>3960</v>
      </c>
      <c r="P370" s="105">
        <v>3960</v>
      </c>
      <c r="Q370" s="105">
        <v>3960</v>
      </c>
      <c r="R370" s="105">
        <v>3960</v>
      </c>
      <c r="S370" s="105">
        <v>3960</v>
      </c>
      <c r="T370" s="105">
        <v>3960</v>
      </c>
      <c r="U370" s="105">
        <v>3960</v>
      </c>
      <c r="V370" s="105">
        <v>3960</v>
      </c>
    </row>
    <row r="371" spans="1:22" ht="11.25" customHeight="1">
      <c r="D371" s="103" t="s">
        <v>1207</v>
      </c>
      <c r="E371" s="180"/>
      <c r="F371" s="103"/>
      <c r="G371" s="101" t="s">
        <v>1205</v>
      </c>
      <c r="H371" s="182" t="s">
        <v>316</v>
      </c>
      <c r="I371" s="181" t="s">
        <v>1200</v>
      </c>
      <c r="J371" s="105">
        <v>9900</v>
      </c>
      <c r="K371" s="105">
        <v>9900</v>
      </c>
      <c r="L371" s="105">
        <v>9900</v>
      </c>
      <c r="M371" s="105">
        <v>9900</v>
      </c>
      <c r="N371" s="105">
        <v>9900</v>
      </c>
      <c r="O371" s="105">
        <v>9900</v>
      </c>
      <c r="P371" s="105">
        <v>9900</v>
      </c>
      <c r="Q371" s="105">
        <v>9900</v>
      </c>
      <c r="R371" s="105">
        <v>9900</v>
      </c>
      <c r="S371" s="105">
        <v>9900</v>
      </c>
      <c r="T371" s="105">
        <v>9900</v>
      </c>
      <c r="U371" s="105">
        <v>9900</v>
      </c>
      <c r="V371" s="105">
        <v>9900</v>
      </c>
    </row>
    <row r="372" spans="1:22" ht="11.25" customHeight="1">
      <c r="D372" s="103" t="s">
        <v>1206</v>
      </c>
      <c r="E372" s="180"/>
      <c r="F372" s="103"/>
      <c r="G372" s="101" t="s">
        <v>1205</v>
      </c>
      <c r="H372" s="182" t="s">
        <v>316</v>
      </c>
      <c r="I372" s="181" t="s">
        <v>1200</v>
      </c>
      <c r="J372" s="105">
        <v>32531</v>
      </c>
      <c r="K372" s="105">
        <v>32531</v>
      </c>
      <c r="L372" s="105">
        <v>32531</v>
      </c>
      <c r="M372" s="105">
        <v>32531</v>
      </c>
      <c r="N372" s="105">
        <v>32531</v>
      </c>
      <c r="O372" s="105">
        <v>32531</v>
      </c>
      <c r="P372" s="105">
        <v>32531</v>
      </c>
      <c r="Q372" s="105">
        <v>32531</v>
      </c>
      <c r="R372" s="105">
        <v>32531</v>
      </c>
      <c r="S372" s="105">
        <v>32531</v>
      </c>
      <c r="T372" s="105">
        <v>32531</v>
      </c>
      <c r="U372" s="105">
        <v>32531</v>
      </c>
      <c r="V372" s="105">
        <v>32531</v>
      </c>
    </row>
    <row r="373" spans="1:22" ht="11.25" customHeight="1">
      <c r="D373" s="103" t="s">
        <v>1204</v>
      </c>
      <c r="E373" s="180"/>
      <c r="F373" s="103"/>
      <c r="G373" s="101" t="s">
        <v>1203</v>
      </c>
      <c r="H373" s="179" t="s">
        <v>562</v>
      </c>
      <c r="I373" s="181" t="s">
        <v>1200</v>
      </c>
      <c r="J373" s="105">
        <v>710465</v>
      </c>
      <c r="K373" s="105">
        <v>710465</v>
      </c>
      <c r="L373" s="105">
        <v>710465</v>
      </c>
      <c r="M373" s="105">
        <v>710465</v>
      </c>
      <c r="N373" s="105">
        <v>710465</v>
      </c>
      <c r="O373" s="105">
        <v>710465</v>
      </c>
      <c r="P373" s="105">
        <v>710465</v>
      </c>
      <c r="Q373" s="105">
        <v>710465</v>
      </c>
      <c r="R373" s="105">
        <v>710465</v>
      </c>
      <c r="S373" s="105">
        <v>710465</v>
      </c>
      <c r="T373" s="105">
        <v>710465</v>
      </c>
      <c r="U373" s="105">
        <v>710465</v>
      </c>
      <c r="V373" s="105">
        <v>710465</v>
      </c>
    </row>
    <row r="374" spans="1:22" ht="11.25" customHeight="1">
      <c r="D374" s="152" t="s">
        <v>1202</v>
      </c>
      <c r="E374" s="203"/>
      <c r="F374" s="152"/>
      <c r="G374" s="307" t="s">
        <v>1201</v>
      </c>
      <c r="H374" s="244" t="s">
        <v>316</v>
      </c>
      <c r="I374" s="306" t="s">
        <v>1200</v>
      </c>
      <c r="J374" s="239">
        <v>24259</v>
      </c>
      <c r="K374" s="239">
        <v>24259</v>
      </c>
      <c r="L374" s="239">
        <v>24259</v>
      </c>
      <c r="M374" s="239">
        <v>24259</v>
      </c>
      <c r="N374" s="239">
        <v>24259</v>
      </c>
      <c r="O374" s="239">
        <v>24259</v>
      </c>
      <c r="P374" s="239">
        <v>24259</v>
      </c>
      <c r="Q374" s="239">
        <v>24259</v>
      </c>
      <c r="R374" s="239">
        <v>24259</v>
      </c>
      <c r="S374" s="239">
        <v>24259</v>
      </c>
      <c r="T374" s="239">
        <v>24259</v>
      </c>
      <c r="U374" s="239">
        <v>24259</v>
      </c>
      <c r="V374" s="239">
        <v>24259</v>
      </c>
    </row>
    <row r="375" spans="1:22" ht="3" customHeight="1">
      <c r="D375" s="152"/>
      <c r="E375" s="203"/>
      <c r="F375" s="152"/>
      <c r="G375" s="260"/>
      <c r="H375" s="244"/>
      <c r="I375" s="305"/>
      <c r="J375" s="239"/>
      <c r="K375" s="239"/>
      <c r="L375" s="239"/>
      <c r="M375" s="239"/>
      <c r="N375" s="239"/>
      <c r="O375" s="239"/>
      <c r="P375" s="239"/>
      <c r="Q375" s="239"/>
      <c r="R375" s="239"/>
      <c r="S375" s="239"/>
      <c r="T375" s="239"/>
      <c r="U375" s="239"/>
      <c r="V375" s="239"/>
    </row>
    <row r="376" spans="1:22" ht="11.25" customHeight="1">
      <c r="A376" s="115"/>
      <c r="B376" s="115"/>
      <c r="C376" s="647" t="s">
        <v>679</v>
      </c>
      <c r="D376" s="647"/>
      <c r="E376" s="183"/>
      <c r="F376" s="88"/>
      <c r="H376" s="185"/>
    </row>
    <row r="377" spans="1:22" ht="11.25" customHeight="1">
      <c r="C377" s="648" t="s">
        <v>678</v>
      </c>
      <c r="D377" s="648"/>
      <c r="E377" s="183"/>
      <c r="F377" s="88"/>
      <c r="H377" s="185"/>
    </row>
    <row r="378" spans="1:22">
      <c r="D378" s="103" t="s">
        <v>2090</v>
      </c>
      <c r="E378" s="180"/>
      <c r="F378" s="103"/>
      <c r="G378" s="113" t="s">
        <v>2590</v>
      </c>
      <c r="H378" s="179" t="s">
        <v>931</v>
      </c>
      <c r="I378" s="178"/>
      <c r="J378" s="105">
        <v>109950</v>
      </c>
      <c r="K378" s="105">
        <v>108367</v>
      </c>
      <c r="L378" s="105">
        <v>102276</v>
      </c>
      <c r="M378" s="105">
        <v>125333</v>
      </c>
      <c r="N378" s="105">
        <v>123667</v>
      </c>
      <c r="O378" s="105">
        <v>119767</v>
      </c>
      <c r="P378" s="105">
        <v>115267</v>
      </c>
      <c r="Q378" s="105">
        <v>109900</v>
      </c>
      <c r="R378" s="105">
        <v>109900</v>
      </c>
      <c r="S378" s="105">
        <v>101033</v>
      </c>
      <c r="T378" s="105">
        <v>99367</v>
      </c>
      <c r="U378" s="105">
        <v>97200</v>
      </c>
      <c r="V378" s="105">
        <v>98067</v>
      </c>
    </row>
    <row r="379" spans="1:22" ht="3" customHeight="1">
      <c r="A379" s="177"/>
      <c r="B379" s="177"/>
      <c r="C379" s="177"/>
      <c r="D379" s="175"/>
      <c r="E379" s="176"/>
      <c r="F379" s="175"/>
      <c r="G379" s="222"/>
      <c r="H379" s="173"/>
      <c r="I379" s="304"/>
      <c r="J379" s="220"/>
      <c r="K379" s="220"/>
      <c r="L379" s="220"/>
      <c r="M379" s="220"/>
      <c r="N379" s="220"/>
      <c r="O379" s="220"/>
      <c r="P379" s="220"/>
      <c r="Q379" s="220"/>
      <c r="R379" s="220"/>
      <c r="S379" s="220"/>
      <c r="T379" s="220"/>
      <c r="U379" s="220"/>
      <c r="V379" s="220"/>
    </row>
    <row r="380" spans="1:22" ht="10.5" customHeight="1">
      <c r="D380" s="130" t="s">
        <v>1623</v>
      </c>
      <c r="E380" s="130"/>
      <c r="F380" s="130"/>
      <c r="G380" s="101"/>
      <c r="H380" s="103"/>
      <c r="I380" s="103"/>
    </row>
    <row r="381" spans="1:22" ht="9.6" customHeight="1">
      <c r="C381" s="129" t="s">
        <v>908</v>
      </c>
      <c r="D381" s="103"/>
      <c r="E381" s="103"/>
      <c r="F381" s="103"/>
      <c r="G381" s="101"/>
      <c r="H381" s="103"/>
      <c r="I381" s="103"/>
    </row>
    <row r="382" spans="1:22" ht="15" customHeight="1">
      <c r="C382" s="129"/>
      <c r="D382" s="128"/>
      <c r="E382" s="128"/>
      <c r="F382" s="128"/>
      <c r="G382" s="191" t="s">
        <v>790</v>
      </c>
      <c r="H382" s="103"/>
      <c r="I382" s="103"/>
      <c r="K382" s="126" t="s">
        <v>566</v>
      </c>
    </row>
    <row r="383" spans="1:22" ht="6" customHeight="1">
      <c r="C383" s="129"/>
      <c r="D383" s="128"/>
      <c r="E383" s="128"/>
      <c r="F383" s="128"/>
      <c r="G383" s="191"/>
      <c r="H383" s="103"/>
      <c r="I383" s="103"/>
      <c r="K383" s="126"/>
    </row>
    <row r="384" spans="1:22" ht="10.5" customHeight="1">
      <c r="A384" s="125"/>
      <c r="B384" s="125"/>
      <c r="C384" s="192" t="s">
        <v>789</v>
      </c>
      <c r="D384" s="128"/>
      <c r="E384" s="128"/>
      <c r="F384" s="128"/>
      <c r="G384" s="191"/>
      <c r="H384" s="103"/>
      <c r="I384" s="103"/>
      <c r="K384" s="126"/>
    </row>
    <row r="385" spans="1:22" ht="10.5" customHeight="1">
      <c r="C385" s="115" t="s">
        <v>1</v>
      </c>
      <c r="P385" s="164"/>
      <c r="V385" s="123" t="str">
        <f>V7</f>
        <v>平成21年　</v>
      </c>
    </row>
    <row r="386" spans="1:22" ht="1.5" customHeight="1">
      <c r="V386" s="123"/>
    </row>
    <row r="387" spans="1:22" ht="14.1" customHeight="1">
      <c r="A387" s="663" t="s">
        <v>680</v>
      </c>
      <c r="B387" s="663"/>
      <c r="C387" s="657"/>
      <c r="D387" s="657"/>
      <c r="E387" s="657"/>
      <c r="F387" s="658" t="s">
        <v>3</v>
      </c>
      <c r="G387" s="657"/>
      <c r="H387" s="189" t="s">
        <v>4</v>
      </c>
      <c r="I387" s="659" t="s">
        <v>5</v>
      </c>
      <c r="J387" s="668"/>
      <c r="K387" s="190" t="s">
        <v>6</v>
      </c>
      <c r="L387" s="189" t="s">
        <v>7</v>
      </c>
      <c r="M387" s="189" t="s">
        <v>8</v>
      </c>
      <c r="N387" s="189" t="s">
        <v>9</v>
      </c>
      <c r="O387" s="189" t="s">
        <v>10</v>
      </c>
      <c r="P387" s="189" t="s">
        <v>11</v>
      </c>
      <c r="Q387" s="189" t="s">
        <v>12</v>
      </c>
      <c r="R387" s="189" t="s">
        <v>13</v>
      </c>
      <c r="S387" s="189" t="s">
        <v>14</v>
      </c>
      <c r="T387" s="189" t="s">
        <v>15</v>
      </c>
      <c r="U387" s="189" t="s">
        <v>16</v>
      </c>
      <c r="V387" s="188" t="s">
        <v>17</v>
      </c>
    </row>
    <row r="388" spans="1:22" ht="3" customHeight="1">
      <c r="A388" s="181"/>
      <c r="B388" s="181"/>
      <c r="C388" s="303"/>
      <c r="D388" s="303"/>
      <c r="E388" s="302"/>
      <c r="F388" s="178"/>
      <c r="G388" s="301"/>
      <c r="H388" s="213"/>
      <c r="I388" s="178"/>
      <c r="J388" s="301"/>
      <c r="K388" s="178"/>
      <c r="L388" s="178"/>
      <c r="M388" s="178"/>
      <c r="N388" s="178"/>
      <c r="O388" s="178"/>
      <c r="P388" s="178"/>
      <c r="Q388" s="178"/>
      <c r="R388" s="178"/>
      <c r="S388" s="178"/>
      <c r="T388" s="178"/>
      <c r="U388" s="178"/>
      <c r="V388" s="178"/>
    </row>
    <row r="389" spans="1:22" ht="27" customHeight="1">
      <c r="D389" s="103" t="s">
        <v>1197</v>
      </c>
      <c r="E389" s="180"/>
      <c r="F389" s="103"/>
      <c r="G389" s="146" t="s">
        <v>2589</v>
      </c>
      <c r="H389" s="179" t="s">
        <v>931</v>
      </c>
      <c r="I389" s="178"/>
      <c r="J389" s="105">
        <v>24383</v>
      </c>
      <c r="K389" s="105">
        <v>24800</v>
      </c>
      <c r="L389" s="105">
        <v>24800</v>
      </c>
      <c r="M389" s="105">
        <v>24800</v>
      </c>
      <c r="N389" s="105">
        <v>23300</v>
      </c>
      <c r="O389" s="105">
        <v>22300</v>
      </c>
      <c r="P389" s="105">
        <v>24800</v>
      </c>
      <c r="Q389" s="105">
        <v>27300</v>
      </c>
      <c r="R389" s="105">
        <v>26300</v>
      </c>
      <c r="S389" s="105">
        <v>25800</v>
      </c>
      <c r="T389" s="105">
        <v>23300</v>
      </c>
      <c r="U389" s="105">
        <v>21800</v>
      </c>
      <c r="V389" s="105">
        <v>21800</v>
      </c>
    </row>
    <row r="390" spans="1:22" ht="11.25" customHeight="1">
      <c r="D390" s="103" t="s">
        <v>1620</v>
      </c>
      <c r="E390" s="180"/>
      <c r="F390" s="103"/>
      <c r="G390" s="89" t="s">
        <v>964</v>
      </c>
      <c r="H390" s="179" t="s">
        <v>931</v>
      </c>
      <c r="I390" s="178"/>
      <c r="J390" s="105">
        <v>137349</v>
      </c>
      <c r="K390" s="105">
        <v>163800</v>
      </c>
      <c r="L390" s="105">
        <v>151007</v>
      </c>
      <c r="M390" s="105">
        <v>150380</v>
      </c>
      <c r="N390" s="105">
        <v>133800</v>
      </c>
      <c r="O390" s="105">
        <v>137400</v>
      </c>
      <c r="P390" s="105">
        <v>138800</v>
      </c>
      <c r="Q390" s="105">
        <v>125800</v>
      </c>
      <c r="R390" s="105">
        <v>124400</v>
      </c>
      <c r="S390" s="105">
        <v>120600</v>
      </c>
      <c r="T390" s="105">
        <v>103200</v>
      </c>
      <c r="U390" s="105">
        <v>161800</v>
      </c>
      <c r="V390" s="105">
        <v>137200</v>
      </c>
    </row>
    <row r="391" spans="1:22" ht="11.25" customHeight="1">
      <c r="C391" s="648" t="s">
        <v>676</v>
      </c>
      <c r="D391" s="648"/>
      <c r="E391" s="183"/>
      <c r="F391" s="88"/>
      <c r="H391" s="182"/>
      <c r="I391" s="181"/>
      <c r="J391" s="105"/>
      <c r="K391" s="105"/>
      <c r="L391" s="105"/>
      <c r="M391" s="105"/>
      <c r="N391" s="105"/>
      <c r="O391" s="105"/>
      <c r="P391" s="105"/>
      <c r="Q391" s="105"/>
      <c r="R391" s="105"/>
      <c r="S391" s="105"/>
      <c r="T391" s="105"/>
      <c r="U391" s="105"/>
      <c r="V391" s="105"/>
    </row>
    <row r="392" spans="1:22" ht="27" customHeight="1">
      <c r="D392" s="103" t="s">
        <v>2273</v>
      </c>
      <c r="E392" s="180"/>
      <c r="F392" s="103"/>
      <c r="G392" s="104" t="s">
        <v>2272</v>
      </c>
      <c r="H392" s="179" t="s">
        <v>898</v>
      </c>
      <c r="I392" s="178"/>
      <c r="J392" s="105">
        <v>99</v>
      </c>
      <c r="K392" s="105">
        <v>95</v>
      </c>
      <c r="L392" s="105">
        <v>95</v>
      </c>
      <c r="M392" s="105">
        <v>100</v>
      </c>
      <c r="N392" s="105">
        <v>100</v>
      </c>
      <c r="O392" s="105">
        <v>100</v>
      </c>
      <c r="P392" s="105">
        <v>100</v>
      </c>
      <c r="Q392" s="105">
        <v>100</v>
      </c>
      <c r="R392" s="105">
        <v>100</v>
      </c>
      <c r="S392" s="105">
        <v>100</v>
      </c>
      <c r="T392" s="105">
        <v>100</v>
      </c>
      <c r="U392" s="105">
        <v>100</v>
      </c>
      <c r="V392" s="105">
        <v>100</v>
      </c>
    </row>
    <row r="393" spans="1:22" ht="11.25" customHeight="1">
      <c r="D393" s="103" t="s">
        <v>581</v>
      </c>
      <c r="E393" s="180"/>
      <c r="F393" s="103"/>
      <c r="G393" s="146" t="s">
        <v>2439</v>
      </c>
      <c r="H393" s="179" t="s">
        <v>1616</v>
      </c>
      <c r="I393" s="178"/>
      <c r="J393" s="105">
        <v>149</v>
      </c>
      <c r="K393" s="105">
        <v>141</v>
      </c>
      <c r="L393" s="105">
        <v>141</v>
      </c>
      <c r="M393" s="105">
        <v>151</v>
      </c>
      <c r="N393" s="105">
        <v>151</v>
      </c>
      <c r="O393" s="105">
        <v>151</v>
      </c>
      <c r="P393" s="105">
        <v>151</v>
      </c>
      <c r="Q393" s="105">
        <v>151</v>
      </c>
      <c r="R393" s="105">
        <v>151</v>
      </c>
      <c r="S393" s="105">
        <v>151</v>
      </c>
      <c r="T393" s="105">
        <v>151</v>
      </c>
      <c r="U393" s="105">
        <v>151</v>
      </c>
      <c r="V393" s="105">
        <v>151</v>
      </c>
    </row>
    <row r="394" spans="1:22" ht="11.25" customHeight="1">
      <c r="D394" s="103" t="s">
        <v>2270</v>
      </c>
      <c r="E394" s="180"/>
      <c r="F394" s="103"/>
      <c r="G394" s="101" t="s">
        <v>2438</v>
      </c>
      <c r="H394" s="179" t="s">
        <v>1578</v>
      </c>
      <c r="I394" s="178"/>
      <c r="J394" s="105">
        <v>2490</v>
      </c>
      <c r="K394" s="105">
        <v>2490</v>
      </c>
      <c r="L394" s="105">
        <v>2490</v>
      </c>
      <c r="M394" s="105">
        <v>2490</v>
      </c>
      <c r="N394" s="105">
        <v>2490</v>
      </c>
      <c r="O394" s="105">
        <v>2490</v>
      </c>
      <c r="P394" s="105">
        <v>2490</v>
      </c>
      <c r="Q394" s="105">
        <v>2490</v>
      </c>
      <c r="R394" s="105">
        <v>2490</v>
      </c>
      <c r="S394" s="105">
        <v>2490</v>
      </c>
      <c r="T394" s="105">
        <v>2490</v>
      </c>
      <c r="U394" s="105">
        <v>2490</v>
      </c>
      <c r="V394" s="105">
        <v>2490</v>
      </c>
    </row>
    <row r="395" spans="1:22" ht="19.5">
      <c r="D395" s="103" t="s">
        <v>586</v>
      </c>
      <c r="E395" s="180"/>
      <c r="F395" s="103"/>
      <c r="G395" s="111" t="s">
        <v>2588</v>
      </c>
      <c r="H395" s="179" t="s">
        <v>1578</v>
      </c>
      <c r="I395" s="178"/>
      <c r="J395" s="105">
        <v>10584</v>
      </c>
      <c r="K395" s="105">
        <v>9975</v>
      </c>
      <c r="L395" s="105">
        <v>9975</v>
      </c>
      <c r="M395" s="105">
        <v>10370</v>
      </c>
      <c r="N395" s="105">
        <v>10370</v>
      </c>
      <c r="O395" s="105">
        <v>10370</v>
      </c>
      <c r="P395" s="105">
        <v>10370</v>
      </c>
      <c r="Q395" s="105">
        <v>10160</v>
      </c>
      <c r="R395" s="105">
        <v>10160</v>
      </c>
      <c r="S395" s="105">
        <v>10160</v>
      </c>
      <c r="T395" s="105">
        <v>10160</v>
      </c>
      <c r="U395" s="105">
        <v>12470</v>
      </c>
      <c r="V395" s="105">
        <v>12470</v>
      </c>
    </row>
    <row r="396" spans="1:22" ht="19.5">
      <c r="D396" s="103" t="s">
        <v>588</v>
      </c>
      <c r="E396" s="180"/>
      <c r="F396" s="103"/>
      <c r="G396" s="146" t="s">
        <v>2587</v>
      </c>
      <c r="H396" s="179" t="s">
        <v>898</v>
      </c>
      <c r="I396" s="178"/>
      <c r="J396" s="105">
        <v>7485</v>
      </c>
      <c r="K396" s="105">
        <v>6405</v>
      </c>
      <c r="L396" s="105">
        <v>6405</v>
      </c>
      <c r="M396" s="105">
        <v>7388</v>
      </c>
      <c r="N396" s="105">
        <v>7388</v>
      </c>
      <c r="O396" s="105">
        <v>7388</v>
      </c>
      <c r="P396" s="105">
        <v>7388</v>
      </c>
      <c r="Q396" s="105">
        <v>7388</v>
      </c>
      <c r="R396" s="105">
        <v>7388</v>
      </c>
      <c r="S396" s="105">
        <v>7388</v>
      </c>
      <c r="T396" s="105">
        <v>7388</v>
      </c>
      <c r="U396" s="105">
        <v>7875</v>
      </c>
      <c r="V396" s="105">
        <v>7875</v>
      </c>
    </row>
    <row r="397" spans="1:22" ht="11.25" customHeight="1">
      <c r="D397" s="103" t="s">
        <v>1189</v>
      </c>
      <c r="E397" s="180"/>
      <c r="F397" s="103"/>
      <c r="G397" s="101" t="s">
        <v>1613</v>
      </c>
      <c r="H397" s="179" t="s">
        <v>1578</v>
      </c>
      <c r="I397" s="178"/>
      <c r="J397" s="105">
        <v>893</v>
      </c>
      <c r="K397" s="105">
        <v>893</v>
      </c>
      <c r="L397" s="105">
        <v>893</v>
      </c>
      <c r="M397" s="105">
        <v>893</v>
      </c>
      <c r="N397" s="105">
        <v>893</v>
      </c>
      <c r="O397" s="105">
        <v>893</v>
      </c>
      <c r="P397" s="105">
        <v>893</v>
      </c>
      <c r="Q397" s="105">
        <v>893</v>
      </c>
      <c r="R397" s="105">
        <v>893</v>
      </c>
      <c r="S397" s="105">
        <v>893</v>
      </c>
      <c r="T397" s="105">
        <v>893</v>
      </c>
      <c r="U397" s="105">
        <v>893</v>
      </c>
      <c r="V397" s="105">
        <v>893</v>
      </c>
    </row>
    <row r="398" spans="1:22" ht="10.5">
      <c r="D398" s="103" t="s">
        <v>592</v>
      </c>
      <c r="E398" s="180"/>
      <c r="F398" s="103"/>
      <c r="G398" s="101" t="s">
        <v>1612</v>
      </c>
      <c r="H398" s="182" t="s">
        <v>931</v>
      </c>
      <c r="I398" s="178"/>
      <c r="J398" s="105">
        <v>365</v>
      </c>
      <c r="K398" s="105">
        <v>378</v>
      </c>
      <c r="L398" s="105">
        <v>378</v>
      </c>
      <c r="M398" s="105">
        <v>378</v>
      </c>
      <c r="N398" s="105">
        <v>378</v>
      </c>
      <c r="O398" s="105">
        <v>378</v>
      </c>
      <c r="P398" s="105">
        <v>378</v>
      </c>
      <c r="Q398" s="105">
        <v>378</v>
      </c>
      <c r="R398" s="105">
        <v>378</v>
      </c>
      <c r="S398" s="105">
        <v>338</v>
      </c>
      <c r="T398" s="105">
        <v>338</v>
      </c>
      <c r="U398" s="105">
        <v>338</v>
      </c>
      <c r="V398" s="105">
        <v>338</v>
      </c>
    </row>
    <row r="399" spans="1:22" ht="10.5">
      <c r="D399" s="103" t="s">
        <v>2435</v>
      </c>
      <c r="E399" s="180"/>
      <c r="F399" s="103"/>
      <c r="G399" s="111" t="s">
        <v>2586</v>
      </c>
      <c r="H399" s="182" t="s">
        <v>931</v>
      </c>
      <c r="I399" s="178"/>
      <c r="J399" s="105">
        <v>23365</v>
      </c>
      <c r="K399" s="105">
        <v>24670</v>
      </c>
      <c r="L399" s="105">
        <v>24610</v>
      </c>
      <c r="M399" s="105">
        <v>24610</v>
      </c>
      <c r="N399" s="105">
        <v>24610</v>
      </c>
      <c r="O399" s="105">
        <v>24610</v>
      </c>
      <c r="P399" s="105">
        <v>24610</v>
      </c>
      <c r="Q399" s="105">
        <v>24610</v>
      </c>
      <c r="R399" s="105">
        <v>24543</v>
      </c>
      <c r="S399" s="105">
        <v>24610</v>
      </c>
      <c r="T399" s="105">
        <v>19677</v>
      </c>
      <c r="U399" s="105">
        <v>19627</v>
      </c>
      <c r="V399" s="105">
        <v>19593</v>
      </c>
    </row>
    <row r="400" spans="1:22" ht="19.5">
      <c r="D400" s="103" t="s">
        <v>596</v>
      </c>
      <c r="E400" s="180"/>
      <c r="F400" s="103"/>
      <c r="G400" s="146" t="s">
        <v>2585</v>
      </c>
      <c r="H400" s="300" t="s">
        <v>955</v>
      </c>
      <c r="I400" s="178"/>
      <c r="J400" s="105">
        <v>1277</v>
      </c>
      <c r="K400" s="105">
        <v>1130</v>
      </c>
      <c r="L400" s="105">
        <v>1130</v>
      </c>
      <c r="M400" s="105">
        <v>1280</v>
      </c>
      <c r="N400" s="105">
        <v>1278</v>
      </c>
      <c r="O400" s="105">
        <v>1278</v>
      </c>
      <c r="P400" s="105">
        <v>1275</v>
      </c>
      <c r="Q400" s="105">
        <v>1275</v>
      </c>
      <c r="R400" s="105">
        <v>1278</v>
      </c>
      <c r="S400" s="105">
        <v>1278</v>
      </c>
      <c r="T400" s="105">
        <v>1278</v>
      </c>
      <c r="U400" s="105">
        <v>1278</v>
      </c>
      <c r="V400" s="105">
        <v>1278</v>
      </c>
    </row>
    <row r="401" spans="3:22" ht="11.25" customHeight="1">
      <c r="D401" s="103" t="s">
        <v>2432</v>
      </c>
      <c r="E401" s="180"/>
      <c r="F401" s="103"/>
      <c r="G401" s="101" t="s">
        <v>2431</v>
      </c>
      <c r="H401" s="182" t="s">
        <v>898</v>
      </c>
      <c r="I401" s="178"/>
      <c r="J401" s="105">
        <v>166</v>
      </c>
      <c r="K401" s="105">
        <v>166</v>
      </c>
      <c r="L401" s="105">
        <v>161</v>
      </c>
      <c r="M401" s="105">
        <v>168</v>
      </c>
      <c r="N401" s="105">
        <v>166</v>
      </c>
      <c r="O401" s="105">
        <v>159</v>
      </c>
      <c r="P401" s="105">
        <v>164</v>
      </c>
      <c r="Q401" s="105">
        <v>158</v>
      </c>
      <c r="R401" s="105">
        <v>182</v>
      </c>
      <c r="S401" s="105">
        <v>170</v>
      </c>
      <c r="T401" s="105">
        <v>166</v>
      </c>
      <c r="U401" s="105">
        <v>166</v>
      </c>
      <c r="V401" s="105">
        <v>171</v>
      </c>
    </row>
    <row r="402" spans="3:22" ht="10.5">
      <c r="D402" s="103" t="s">
        <v>1181</v>
      </c>
      <c r="E402" s="180"/>
      <c r="F402" s="103"/>
      <c r="G402" s="101" t="s">
        <v>2430</v>
      </c>
      <c r="H402" s="299" t="s">
        <v>955</v>
      </c>
      <c r="I402" s="178"/>
      <c r="J402" s="105">
        <v>446</v>
      </c>
      <c r="K402" s="105">
        <v>480</v>
      </c>
      <c r="L402" s="105">
        <v>460</v>
      </c>
      <c r="M402" s="105">
        <v>460</v>
      </c>
      <c r="N402" s="105">
        <v>424</v>
      </c>
      <c r="O402" s="105">
        <v>424</v>
      </c>
      <c r="P402" s="105">
        <v>424</v>
      </c>
      <c r="Q402" s="105">
        <v>424</v>
      </c>
      <c r="R402" s="105">
        <v>460</v>
      </c>
      <c r="S402" s="105">
        <v>460</v>
      </c>
      <c r="T402" s="105">
        <v>460</v>
      </c>
      <c r="U402" s="105">
        <v>460</v>
      </c>
      <c r="V402" s="105">
        <v>417</v>
      </c>
    </row>
    <row r="403" spans="3:22" ht="11.25" customHeight="1">
      <c r="C403" s="648" t="s">
        <v>672</v>
      </c>
      <c r="D403" s="648"/>
      <c r="E403" s="183"/>
      <c r="F403" s="88"/>
      <c r="H403" s="182"/>
      <c r="I403" s="181"/>
      <c r="J403" s="105"/>
      <c r="K403" s="105"/>
      <c r="L403" s="105"/>
      <c r="M403" s="105"/>
      <c r="N403" s="105"/>
      <c r="O403" s="105"/>
      <c r="P403" s="105"/>
      <c r="Q403" s="105"/>
      <c r="R403" s="105"/>
      <c r="S403" s="105"/>
      <c r="T403" s="105"/>
      <c r="U403" s="105"/>
      <c r="V403" s="105"/>
    </row>
    <row r="404" spans="3:22" ht="11.25" customHeight="1">
      <c r="D404" s="283" t="s">
        <v>1917</v>
      </c>
      <c r="E404" s="184"/>
      <c r="F404" s="109"/>
      <c r="G404" s="89" t="s">
        <v>1605</v>
      </c>
      <c r="H404" s="179" t="s">
        <v>1571</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1.25" customHeight="1">
      <c r="C405" s="648" t="s">
        <v>671</v>
      </c>
      <c r="D405" s="648"/>
      <c r="E405" s="183"/>
      <c r="F405" s="88"/>
      <c r="H405" s="182"/>
      <c r="I405" s="181"/>
      <c r="J405" s="105"/>
      <c r="K405" s="105"/>
      <c r="L405" s="105"/>
      <c r="M405" s="105"/>
      <c r="N405" s="105"/>
      <c r="O405" s="105"/>
      <c r="P405" s="231"/>
      <c r="Q405" s="105"/>
      <c r="R405" s="105"/>
      <c r="S405" s="105"/>
      <c r="T405" s="105"/>
      <c r="U405" s="105"/>
      <c r="V405" s="105"/>
    </row>
    <row r="406" spans="3:22" ht="11.25" customHeight="1">
      <c r="C406" s="248"/>
      <c r="D406" s="247" t="s">
        <v>1604</v>
      </c>
      <c r="E406" s="183"/>
      <c r="F406" s="88"/>
      <c r="G406" s="89" t="s">
        <v>2429</v>
      </c>
      <c r="H406" s="179" t="s">
        <v>1571</v>
      </c>
      <c r="I406" s="181"/>
      <c r="J406" s="105">
        <v>6104</v>
      </c>
      <c r="K406" s="105">
        <v>6025</v>
      </c>
      <c r="L406" s="105">
        <v>6025</v>
      </c>
      <c r="M406" s="105">
        <v>6025</v>
      </c>
      <c r="N406" s="105">
        <v>6025</v>
      </c>
      <c r="O406" s="105">
        <v>6025</v>
      </c>
      <c r="P406" s="105">
        <v>6225</v>
      </c>
      <c r="Q406" s="105">
        <v>6225</v>
      </c>
      <c r="R406" s="105">
        <v>5775</v>
      </c>
      <c r="S406" s="105">
        <v>6225</v>
      </c>
      <c r="T406" s="105">
        <v>6225</v>
      </c>
      <c r="U406" s="105">
        <v>6225</v>
      </c>
      <c r="V406" s="105">
        <v>6225</v>
      </c>
    </row>
    <row r="407" spans="3:22" ht="11.25" customHeight="1">
      <c r="C407" s="248"/>
      <c r="D407" s="247" t="s">
        <v>2428</v>
      </c>
      <c r="E407" s="183"/>
      <c r="F407" s="88"/>
      <c r="G407" s="89" t="s">
        <v>2427</v>
      </c>
      <c r="H407" s="179" t="s">
        <v>1571</v>
      </c>
      <c r="I407" s="181"/>
      <c r="J407" s="105">
        <v>6356</v>
      </c>
      <c r="K407" s="105">
        <v>6356</v>
      </c>
      <c r="L407" s="105">
        <v>6356</v>
      </c>
      <c r="M407" s="105">
        <v>6356</v>
      </c>
      <c r="N407" s="105">
        <v>6356</v>
      </c>
      <c r="O407" s="105">
        <v>6356</v>
      </c>
      <c r="P407" s="105">
        <v>6356</v>
      </c>
      <c r="Q407" s="105">
        <v>6356</v>
      </c>
      <c r="R407" s="105">
        <v>6356</v>
      </c>
      <c r="S407" s="105">
        <v>6356</v>
      </c>
      <c r="T407" s="105">
        <v>6356</v>
      </c>
      <c r="U407" s="105">
        <v>6356</v>
      </c>
      <c r="V407" s="105">
        <v>6356</v>
      </c>
    </row>
    <row r="408" spans="3:22" ht="11.25" customHeight="1">
      <c r="D408" s="103" t="s">
        <v>2426</v>
      </c>
      <c r="E408" s="180"/>
      <c r="F408" s="103"/>
      <c r="G408" s="264" t="s">
        <v>2425</v>
      </c>
      <c r="H408" s="179" t="s">
        <v>1571</v>
      </c>
      <c r="I408" s="181"/>
      <c r="J408" s="105">
        <v>7263</v>
      </c>
      <c r="K408" s="105">
        <v>8650</v>
      </c>
      <c r="L408" s="105">
        <v>8650</v>
      </c>
      <c r="M408" s="105">
        <v>8650</v>
      </c>
      <c r="N408" s="105">
        <v>6800</v>
      </c>
      <c r="O408" s="105">
        <v>6800</v>
      </c>
      <c r="P408" s="105">
        <v>6800</v>
      </c>
      <c r="Q408" s="105">
        <v>6800</v>
      </c>
      <c r="R408" s="105">
        <v>6800</v>
      </c>
      <c r="S408" s="105">
        <v>6800</v>
      </c>
      <c r="T408" s="105">
        <v>6800</v>
      </c>
      <c r="U408" s="105">
        <v>6800</v>
      </c>
      <c r="V408" s="105">
        <v>6800</v>
      </c>
    </row>
    <row r="409" spans="3:22" ht="19.5">
      <c r="D409" s="103" t="s">
        <v>2075</v>
      </c>
      <c r="E409" s="184"/>
      <c r="F409" s="109"/>
      <c r="G409" s="111" t="s">
        <v>2424</v>
      </c>
      <c r="H409" s="179" t="s">
        <v>1573</v>
      </c>
      <c r="I409" s="178"/>
      <c r="J409" s="105">
        <v>336688</v>
      </c>
      <c r="K409" s="105">
        <v>336050</v>
      </c>
      <c r="L409" s="105">
        <v>336050</v>
      </c>
      <c r="M409" s="105">
        <v>336050</v>
      </c>
      <c r="N409" s="105">
        <v>336900</v>
      </c>
      <c r="O409" s="105">
        <v>336900</v>
      </c>
      <c r="P409" s="105">
        <v>336900</v>
      </c>
      <c r="Q409" s="105">
        <v>336900</v>
      </c>
      <c r="R409" s="105">
        <v>336900</v>
      </c>
      <c r="S409" s="105">
        <v>336900</v>
      </c>
      <c r="T409" s="105">
        <v>336900</v>
      </c>
      <c r="U409" s="105">
        <v>336900</v>
      </c>
      <c r="V409" s="105">
        <v>336900</v>
      </c>
    </row>
    <row r="410" spans="3:22" ht="11.25" customHeight="1">
      <c r="D410" s="103" t="s">
        <v>612</v>
      </c>
      <c r="E410" s="180"/>
      <c r="F410" s="103"/>
      <c r="G410" s="89" t="s">
        <v>613</v>
      </c>
      <c r="H410" s="179" t="s">
        <v>1573</v>
      </c>
      <c r="I410" s="178"/>
      <c r="J410" s="105">
        <v>1800</v>
      </c>
      <c r="K410" s="105">
        <v>1800</v>
      </c>
      <c r="L410" s="105">
        <v>1800</v>
      </c>
      <c r="M410" s="105">
        <v>1800</v>
      </c>
      <c r="N410" s="105">
        <v>1800</v>
      </c>
      <c r="O410" s="105">
        <v>1800</v>
      </c>
      <c r="P410" s="105">
        <v>1800</v>
      </c>
      <c r="Q410" s="105">
        <v>1800</v>
      </c>
      <c r="R410" s="105">
        <v>1800</v>
      </c>
      <c r="S410" s="105">
        <v>1800</v>
      </c>
      <c r="T410" s="105">
        <v>1800</v>
      </c>
      <c r="U410" s="105">
        <v>1800</v>
      </c>
      <c r="V410" s="105">
        <v>1800</v>
      </c>
    </row>
    <row r="411" spans="3:22" ht="19.5">
      <c r="D411" s="103" t="s">
        <v>2073</v>
      </c>
      <c r="E411" s="180"/>
      <c r="F411" s="103"/>
      <c r="G411" s="111" t="s">
        <v>2423</v>
      </c>
      <c r="H411" s="179" t="s">
        <v>2261</v>
      </c>
      <c r="I411" s="178"/>
      <c r="J411" s="105">
        <v>10649</v>
      </c>
      <c r="K411" s="105">
        <v>9498</v>
      </c>
      <c r="L411" s="105">
        <v>9498</v>
      </c>
      <c r="M411" s="105">
        <v>10652</v>
      </c>
      <c r="N411" s="105">
        <v>11238</v>
      </c>
      <c r="O411" s="105">
        <v>11238</v>
      </c>
      <c r="P411" s="105">
        <v>11168</v>
      </c>
      <c r="Q411" s="105">
        <v>10652</v>
      </c>
      <c r="R411" s="105">
        <v>10652</v>
      </c>
      <c r="S411" s="105">
        <v>10985</v>
      </c>
      <c r="T411" s="105">
        <v>10735</v>
      </c>
      <c r="U411" s="105">
        <v>10735</v>
      </c>
      <c r="V411" s="105">
        <v>10735</v>
      </c>
    </row>
    <row r="412" spans="3:22" ht="11.25" customHeight="1">
      <c r="D412" s="103" t="s">
        <v>614</v>
      </c>
      <c r="E412" s="180"/>
      <c r="F412" s="103"/>
      <c r="G412" s="101" t="s">
        <v>2422</v>
      </c>
      <c r="H412" s="298" t="s">
        <v>1593</v>
      </c>
      <c r="I412" s="178"/>
      <c r="J412" s="105">
        <v>600</v>
      </c>
      <c r="K412" s="105">
        <v>600</v>
      </c>
      <c r="L412" s="105">
        <v>600</v>
      </c>
      <c r="M412" s="105">
        <v>600</v>
      </c>
      <c r="N412" s="105">
        <v>600</v>
      </c>
      <c r="O412" s="105">
        <v>600</v>
      </c>
      <c r="P412" s="105">
        <v>600</v>
      </c>
      <c r="Q412" s="105">
        <v>600</v>
      </c>
      <c r="R412" s="105">
        <v>600</v>
      </c>
      <c r="S412" s="105">
        <v>600</v>
      </c>
      <c r="T412" s="105">
        <v>600</v>
      </c>
      <c r="U412" s="105">
        <v>600</v>
      </c>
      <c r="V412" s="105">
        <v>600</v>
      </c>
    </row>
    <row r="413" spans="3:22" ht="10.5">
      <c r="D413" s="103" t="s">
        <v>2421</v>
      </c>
      <c r="E413" s="180"/>
      <c r="F413" s="103"/>
      <c r="G413" s="101" t="s">
        <v>2584</v>
      </c>
      <c r="H413" s="298" t="s">
        <v>999</v>
      </c>
      <c r="I413" s="178"/>
      <c r="J413" s="105">
        <v>37</v>
      </c>
      <c r="K413" s="105">
        <v>37</v>
      </c>
      <c r="L413" s="105">
        <v>37</v>
      </c>
      <c r="M413" s="105">
        <v>37</v>
      </c>
      <c r="N413" s="105">
        <v>37</v>
      </c>
      <c r="O413" s="105">
        <v>37</v>
      </c>
      <c r="P413" s="105">
        <v>37</v>
      </c>
      <c r="Q413" s="105">
        <v>37</v>
      </c>
      <c r="R413" s="105">
        <v>37</v>
      </c>
      <c r="S413" s="105">
        <v>37</v>
      </c>
      <c r="T413" s="105">
        <v>37</v>
      </c>
      <c r="U413" s="105">
        <v>37</v>
      </c>
      <c r="V413" s="105">
        <v>37</v>
      </c>
    </row>
    <row r="414" spans="3:22" ht="3" customHeight="1">
      <c r="D414" s="103"/>
      <c r="E414" s="180"/>
      <c r="F414" s="103"/>
      <c r="G414" s="104"/>
      <c r="H414" s="179"/>
      <c r="I414" s="178"/>
      <c r="J414" s="105"/>
      <c r="K414" s="105"/>
      <c r="L414" s="105"/>
      <c r="M414" s="105"/>
      <c r="N414" s="105"/>
      <c r="O414" s="105"/>
      <c r="P414" s="105"/>
      <c r="Q414" s="105"/>
      <c r="R414" s="105"/>
      <c r="S414" s="105"/>
      <c r="T414" s="105"/>
      <c r="U414" s="105"/>
      <c r="V414" s="105"/>
    </row>
    <row r="415" spans="3:22" ht="11.25" customHeight="1">
      <c r="C415" s="648" t="s">
        <v>668</v>
      </c>
      <c r="D415" s="648"/>
      <c r="E415" s="183"/>
      <c r="F415" s="88"/>
      <c r="H415" s="182"/>
      <c r="I415" s="181"/>
      <c r="J415" s="105"/>
      <c r="K415" s="105"/>
      <c r="L415" s="105"/>
      <c r="M415" s="105"/>
      <c r="N415" s="105"/>
      <c r="O415" s="105"/>
      <c r="P415" s="105"/>
      <c r="Q415" s="105"/>
      <c r="R415" s="105"/>
      <c r="S415" s="105"/>
      <c r="T415" s="105"/>
      <c r="U415" s="105"/>
      <c r="V415" s="105"/>
    </row>
    <row r="416" spans="3:22" ht="11.25" customHeight="1">
      <c r="C416" s="648" t="s">
        <v>667</v>
      </c>
      <c r="D416" s="648"/>
      <c r="E416" s="183"/>
      <c r="F416" s="88"/>
      <c r="H416" s="182"/>
      <c r="I416" s="181"/>
      <c r="J416" s="105"/>
      <c r="K416" s="105"/>
      <c r="L416" s="105"/>
      <c r="M416" s="105"/>
      <c r="N416" s="105"/>
      <c r="O416" s="105"/>
      <c r="P416" s="105"/>
      <c r="Q416" s="105"/>
      <c r="R416" s="105"/>
      <c r="S416" s="105"/>
      <c r="T416" s="105"/>
      <c r="U416" s="105"/>
      <c r="V416" s="105"/>
    </row>
    <row r="417" spans="3:22" ht="10.5">
      <c r="D417" s="323" t="s">
        <v>2419</v>
      </c>
      <c r="E417" s="180"/>
      <c r="F417" s="103"/>
      <c r="G417" s="113" t="s">
        <v>2418</v>
      </c>
      <c r="H417" s="179" t="s">
        <v>2261</v>
      </c>
      <c r="I417" s="178"/>
      <c r="J417" s="105">
        <v>1640</v>
      </c>
      <c r="K417" s="105">
        <v>1640</v>
      </c>
      <c r="L417" s="105">
        <v>1640</v>
      </c>
      <c r="M417" s="105">
        <v>1640</v>
      </c>
      <c r="N417" s="105">
        <v>1640</v>
      </c>
      <c r="O417" s="105">
        <v>1640</v>
      </c>
      <c r="P417" s="105">
        <v>1640</v>
      </c>
      <c r="Q417" s="105">
        <v>1640</v>
      </c>
      <c r="R417" s="105">
        <v>1640</v>
      </c>
      <c r="S417" s="105">
        <v>1640</v>
      </c>
      <c r="T417" s="105">
        <v>1640</v>
      </c>
      <c r="U417" s="105">
        <v>1640</v>
      </c>
      <c r="V417" s="105">
        <v>1640</v>
      </c>
    </row>
    <row r="418" spans="3:22" ht="11.25" customHeight="1">
      <c r="D418" s="103" t="s">
        <v>1167</v>
      </c>
      <c r="E418" s="180"/>
      <c r="F418" s="103"/>
      <c r="G418" s="89" t="s">
        <v>1590</v>
      </c>
      <c r="H418" s="179" t="s">
        <v>1573</v>
      </c>
      <c r="I418" s="178"/>
      <c r="J418" s="105">
        <v>3660</v>
      </c>
      <c r="K418" s="105">
        <v>3673</v>
      </c>
      <c r="L418" s="105">
        <v>3673</v>
      </c>
      <c r="M418" s="105">
        <v>3673</v>
      </c>
      <c r="N418" s="105">
        <v>3673</v>
      </c>
      <c r="O418" s="105">
        <v>3657</v>
      </c>
      <c r="P418" s="105">
        <v>3657</v>
      </c>
      <c r="Q418" s="105">
        <v>3657</v>
      </c>
      <c r="R418" s="105">
        <v>3657</v>
      </c>
      <c r="S418" s="105">
        <v>3657</v>
      </c>
      <c r="T418" s="105">
        <v>3625</v>
      </c>
      <c r="U418" s="105">
        <v>3657</v>
      </c>
      <c r="V418" s="105">
        <v>3657</v>
      </c>
    </row>
    <row r="419" spans="3:22" ht="11.25" customHeight="1">
      <c r="D419" s="103" t="s">
        <v>627</v>
      </c>
      <c r="E419" s="180"/>
      <c r="F419" s="103"/>
      <c r="G419" s="322" t="s">
        <v>2260</v>
      </c>
      <c r="H419" s="179" t="s">
        <v>1573</v>
      </c>
      <c r="I419" s="178"/>
      <c r="J419" s="105">
        <v>7648</v>
      </c>
      <c r="K419" s="105">
        <v>7617</v>
      </c>
      <c r="L419" s="105">
        <v>7617</v>
      </c>
      <c r="M419" s="105">
        <v>7617</v>
      </c>
      <c r="N419" s="105">
        <v>7658</v>
      </c>
      <c r="O419" s="105">
        <v>7658</v>
      </c>
      <c r="P419" s="105">
        <v>7658</v>
      </c>
      <c r="Q419" s="105">
        <v>7658</v>
      </c>
      <c r="R419" s="105">
        <v>7658</v>
      </c>
      <c r="S419" s="105">
        <v>7658</v>
      </c>
      <c r="T419" s="105">
        <v>7658</v>
      </c>
      <c r="U419" s="105">
        <v>7658</v>
      </c>
      <c r="V419" s="105">
        <v>7658</v>
      </c>
    </row>
    <row r="420" spans="3:22" ht="11.25" customHeight="1">
      <c r="D420" s="103" t="s">
        <v>629</v>
      </c>
      <c r="E420" s="180"/>
      <c r="F420" s="103"/>
      <c r="G420" s="89" t="s">
        <v>1588</v>
      </c>
      <c r="H420" s="179" t="s">
        <v>1573</v>
      </c>
      <c r="I420" s="178"/>
      <c r="J420" s="105">
        <v>3497</v>
      </c>
      <c r="K420" s="105">
        <v>3497</v>
      </c>
      <c r="L420" s="105">
        <v>3497</v>
      </c>
      <c r="M420" s="105">
        <v>3497</v>
      </c>
      <c r="N420" s="105">
        <v>3497</v>
      </c>
      <c r="O420" s="105">
        <v>3497</v>
      </c>
      <c r="P420" s="105">
        <v>3497</v>
      </c>
      <c r="Q420" s="105">
        <v>3497</v>
      </c>
      <c r="R420" s="105">
        <v>3497</v>
      </c>
      <c r="S420" s="105">
        <v>3497</v>
      </c>
      <c r="T420" s="105">
        <v>3497</v>
      </c>
      <c r="U420" s="105">
        <v>3497</v>
      </c>
      <c r="V420" s="105">
        <v>3497</v>
      </c>
    </row>
    <row r="421" spans="3:22" ht="11.25" customHeight="1">
      <c r="C421" s="648" t="s">
        <v>666</v>
      </c>
      <c r="D421" s="648"/>
      <c r="E421" s="183"/>
      <c r="F421" s="88"/>
      <c r="H421" s="182"/>
      <c r="I421" s="181"/>
      <c r="J421" s="105"/>
      <c r="K421" s="105"/>
      <c r="L421" s="105"/>
      <c r="M421" s="105"/>
      <c r="N421" s="105"/>
      <c r="O421" s="105"/>
      <c r="P421" s="105"/>
      <c r="Q421" s="105"/>
      <c r="R421" s="105"/>
      <c r="S421" s="105"/>
      <c r="T421" s="105"/>
      <c r="U421" s="105"/>
      <c r="V421" s="105"/>
    </row>
    <row r="422" spans="3:22" ht="19.5">
      <c r="D422" s="103" t="s">
        <v>631</v>
      </c>
      <c r="E422" s="180"/>
      <c r="F422" s="103"/>
      <c r="G422" s="111" t="s">
        <v>2583</v>
      </c>
      <c r="H422" s="298" t="s">
        <v>955</v>
      </c>
      <c r="I422" s="178"/>
      <c r="J422" s="105">
        <v>272</v>
      </c>
      <c r="K422" s="105">
        <v>271</v>
      </c>
      <c r="L422" s="105">
        <v>263</v>
      </c>
      <c r="M422" s="105">
        <v>271</v>
      </c>
      <c r="N422" s="105">
        <v>282</v>
      </c>
      <c r="O422" s="105">
        <v>275</v>
      </c>
      <c r="P422" s="105">
        <v>279</v>
      </c>
      <c r="Q422" s="105">
        <v>271</v>
      </c>
      <c r="R422" s="105">
        <v>268</v>
      </c>
      <c r="S422" s="105">
        <v>273</v>
      </c>
      <c r="T422" s="105">
        <v>272</v>
      </c>
      <c r="U422" s="105">
        <v>271</v>
      </c>
      <c r="V422" s="105">
        <v>271</v>
      </c>
    </row>
    <row r="423" spans="3:22" ht="27">
      <c r="D423" s="103" t="s">
        <v>633</v>
      </c>
      <c r="E423" s="180"/>
      <c r="F423" s="103"/>
      <c r="G423" s="113" t="s">
        <v>2582</v>
      </c>
      <c r="H423" s="179" t="s">
        <v>2521</v>
      </c>
      <c r="I423" s="178"/>
      <c r="J423" s="105">
        <v>130</v>
      </c>
      <c r="K423" s="105">
        <v>490</v>
      </c>
      <c r="L423" s="105">
        <v>498</v>
      </c>
      <c r="M423" s="105">
        <v>573</v>
      </c>
      <c r="N423" s="105">
        <v>128</v>
      </c>
      <c r="O423" s="105">
        <v>128</v>
      </c>
      <c r="P423" s="105">
        <v>128</v>
      </c>
      <c r="Q423" s="105">
        <v>128</v>
      </c>
      <c r="R423" s="105">
        <v>128</v>
      </c>
      <c r="S423" s="105">
        <v>132</v>
      </c>
      <c r="T423" s="105">
        <v>137</v>
      </c>
      <c r="U423" s="105">
        <v>130</v>
      </c>
      <c r="V423" s="105">
        <v>130</v>
      </c>
    </row>
    <row r="424" spans="3:22" ht="10.5">
      <c r="D424" s="103" t="s">
        <v>1160</v>
      </c>
      <c r="E424" s="180"/>
      <c r="F424" s="103"/>
      <c r="G424" s="111" t="s">
        <v>2415</v>
      </c>
      <c r="H424" s="179" t="s">
        <v>898</v>
      </c>
      <c r="I424" s="178"/>
      <c r="J424" s="105">
        <v>179</v>
      </c>
      <c r="K424" s="105">
        <v>176</v>
      </c>
      <c r="L424" s="105">
        <v>180</v>
      </c>
      <c r="M424" s="105">
        <v>173</v>
      </c>
      <c r="N424" s="105">
        <v>180</v>
      </c>
      <c r="O424" s="105">
        <v>190</v>
      </c>
      <c r="P424" s="105">
        <v>186</v>
      </c>
      <c r="Q424" s="105">
        <v>190</v>
      </c>
      <c r="R424" s="105">
        <v>171</v>
      </c>
      <c r="S424" s="105">
        <v>161</v>
      </c>
      <c r="T424" s="105">
        <v>183</v>
      </c>
      <c r="U424" s="105">
        <v>183</v>
      </c>
      <c r="V424" s="105">
        <v>174</v>
      </c>
    </row>
    <row r="425" spans="3:22" ht="19.5">
      <c r="D425" s="103" t="s">
        <v>1158</v>
      </c>
      <c r="E425" s="180"/>
      <c r="F425" s="103"/>
      <c r="G425" s="111" t="s">
        <v>1584</v>
      </c>
      <c r="H425" s="179" t="s">
        <v>1583</v>
      </c>
      <c r="I425" s="178"/>
      <c r="J425" s="105">
        <v>1475</v>
      </c>
      <c r="K425" s="105">
        <v>1440</v>
      </c>
      <c r="L425" s="105">
        <v>1440</v>
      </c>
      <c r="M425" s="105">
        <v>1451</v>
      </c>
      <c r="N425" s="105">
        <v>1490</v>
      </c>
      <c r="O425" s="105">
        <v>1490</v>
      </c>
      <c r="P425" s="105">
        <v>1451</v>
      </c>
      <c r="Q425" s="105">
        <v>1490</v>
      </c>
      <c r="R425" s="105">
        <v>1490</v>
      </c>
      <c r="S425" s="105">
        <v>1490</v>
      </c>
      <c r="T425" s="105">
        <v>1490</v>
      </c>
      <c r="U425" s="105">
        <v>1490</v>
      </c>
      <c r="V425" s="105">
        <v>1490</v>
      </c>
    </row>
    <row r="426" spans="3:22" ht="19.5">
      <c r="D426" s="103" t="s">
        <v>1156</v>
      </c>
      <c r="E426" s="180"/>
      <c r="F426" s="103"/>
      <c r="G426" s="111" t="s">
        <v>2581</v>
      </c>
      <c r="H426" s="179" t="s">
        <v>898</v>
      </c>
      <c r="I426" s="178"/>
      <c r="J426" s="105">
        <v>1294</v>
      </c>
      <c r="K426" s="105">
        <v>1250</v>
      </c>
      <c r="L426" s="105">
        <v>1250</v>
      </c>
      <c r="M426" s="105">
        <v>1274</v>
      </c>
      <c r="N426" s="105">
        <v>1274</v>
      </c>
      <c r="O426" s="105">
        <v>1274</v>
      </c>
      <c r="P426" s="105">
        <v>1274</v>
      </c>
      <c r="Q426" s="105">
        <v>1274</v>
      </c>
      <c r="R426" s="105">
        <v>1333</v>
      </c>
      <c r="S426" s="105">
        <v>1333</v>
      </c>
      <c r="T426" s="105">
        <v>1333</v>
      </c>
      <c r="U426" s="105">
        <v>1333</v>
      </c>
      <c r="V426" s="105">
        <v>1333</v>
      </c>
    </row>
    <row r="427" spans="3:22" ht="11.25" customHeight="1">
      <c r="C427" s="648" t="s">
        <v>665</v>
      </c>
      <c r="D427" s="648"/>
      <c r="E427" s="183"/>
      <c r="F427" s="88"/>
      <c r="H427" s="182"/>
      <c r="I427" s="181"/>
      <c r="J427" s="105"/>
      <c r="K427" s="105"/>
      <c r="L427" s="105"/>
      <c r="M427" s="105"/>
      <c r="N427" s="105"/>
      <c r="O427" s="105"/>
      <c r="P427" s="105"/>
      <c r="Q427" s="105"/>
      <c r="R427" s="105"/>
      <c r="S427" s="105"/>
      <c r="T427" s="105"/>
      <c r="U427" s="105"/>
      <c r="V427" s="105"/>
    </row>
    <row r="428" spans="3:22" ht="19.5">
      <c r="D428" s="103" t="s">
        <v>642</v>
      </c>
      <c r="E428" s="180"/>
      <c r="F428" s="103"/>
      <c r="G428" s="111" t="s">
        <v>2413</v>
      </c>
      <c r="H428" s="179" t="s">
        <v>898</v>
      </c>
      <c r="I428" s="178"/>
      <c r="J428" s="105">
        <v>3426</v>
      </c>
      <c r="K428" s="105">
        <v>3454</v>
      </c>
      <c r="L428" s="105">
        <v>3454</v>
      </c>
      <c r="M428" s="105">
        <v>3453</v>
      </c>
      <c r="N428" s="105">
        <v>3619</v>
      </c>
      <c r="O428" s="105">
        <v>3291</v>
      </c>
      <c r="P428" s="105">
        <v>3288</v>
      </c>
      <c r="Q428" s="105">
        <v>3288</v>
      </c>
      <c r="R428" s="105">
        <v>3453</v>
      </c>
      <c r="S428" s="105">
        <v>3453</v>
      </c>
      <c r="T428" s="105">
        <v>3453</v>
      </c>
      <c r="U428" s="105">
        <v>3453</v>
      </c>
      <c r="V428" s="105">
        <v>3453</v>
      </c>
    </row>
    <row r="429" spans="3:22" ht="27" customHeight="1">
      <c r="D429" s="103" t="s">
        <v>646</v>
      </c>
      <c r="E429" s="180"/>
      <c r="F429" s="103"/>
      <c r="G429" s="146" t="s">
        <v>2580</v>
      </c>
      <c r="H429" s="179" t="s">
        <v>1578</v>
      </c>
      <c r="I429" s="178"/>
      <c r="J429" s="105">
        <v>19041</v>
      </c>
      <c r="K429" s="105">
        <v>19798</v>
      </c>
      <c r="L429" s="105">
        <v>19985</v>
      </c>
      <c r="M429" s="105">
        <v>19583</v>
      </c>
      <c r="N429" s="105">
        <v>19583</v>
      </c>
      <c r="O429" s="105">
        <v>19665</v>
      </c>
      <c r="P429" s="105">
        <v>19665</v>
      </c>
      <c r="Q429" s="105">
        <v>19665</v>
      </c>
      <c r="R429" s="105">
        <v>19665</v>
      </c>
      <c r="S429" s="105">
        <v>19665</v>
      </c>
      <c r="T429" s="105">
        <v>19583</v>
      </c>
      <c r="U429" s="105">
        <v>19083</v>
      </c>
      <c r="V429" s="105">
        <v>18998</v>
      </c>
    </row>
    <row r="430" spans="3:22" ht="27" customHeight="1">
      <c r="D430" s="103" t="s">
        <v>1152</v>
      </c>
      <c r="E430" s="180"/>
      <c r="F430" s="103"/>
      <c r="G430" s="113" t="s">
        <v>2579</v>
      </c>
      <c r="H430" s="179" t="s">
        <v>1578</v>
      </c>
      <c r="I430" s="178"/>
      <c r="J430" s="105">
        <v>33875</v>
      </c>
      <c r="K430" s="105">
        <v>23625</v>
      </c>
      <c r="L430" s="105">
        <v>23625</v>
      </c>
      <c r="M430" s="105">
        <v>23625</v>
      </c>
      <c r="N430" s="105">
        <v>23625</v>
      </c>
      <c r="O430" s="105">
        <v>23625</v>
      </c>
      <c r="P430" s="105">
        <v>23625</v>
      </c>
      <c r="Q430" s="105">
        <v>23625</v>
      </c>
      <c r="R430" s="105">
        <v>23625</v>
      </c>
      <c r="S430" s="105">
        <v>23625</v>
      </c>
      <c r="T430" s="105">
        <v>23625</v>
      </c>
      <c r="U430" s="105">
        <v>33875</v>
      </c>
      <c r="V430" s="105">
        <v>33875</v>
      </c>
    </row>
    <row r="431" spans="3:22" ht="11.25" customHeight="1">
      <c r="D431" s="103" t="s">
        <v>652</v>
      </c>
      <c r="E431" s="180"/>
      <c r="F431" s="103"/>
      <c r="G431" s="101" t="s">
        <v>2252</v>
      </c>
      <c r="H431" s="179" t="s">
        <v>1576</v>
      </c>
      <c r="I431" s="178"/>
      <c r="J431" s="105">
        <v>500</v>
      </c>
      <c r="K431" s="105">
        <v>500</v>
      </c>
      <c r="L431" s="105">
        <v>500</v>
      </c>
      <c r="M431" s="105">
        <v>500</v>
      </c>
      <c r="N431" s="105">
        <v>500</v>
      </c>
      <c r="O431" s="105">
        <v>500</v>
      </c>
      <c r="P431" s="105">
        <v>500</v>
      </c>
      <c r="Q431" s="105">
        <v>500</v>
      </c>
      <c r="R431" s="105">
        <v>500</v>
      </c>
      <c r="S431" s="105">
        <v>500</v>
      </c>
      <c r="T431" s="105">
        <v>500</v>
      </c>
      <c r="U431" s="105">
        <v>500</v>
      </c>
      <c r="V431" s="105">
        <v>500</v>
      </c>
    </row>
    <row r="432" spans="3:22" ht="10.5">
      <c r="D432" s="103" t="s">
        <v>654</v>
      </c>
      <c r="E432" s="203"/>
      <c r="F432" s="152"/>
      <c r="G432" s="321" t="s">
        <v>2411</v>
      </c>
      <c r="H432" s="179" t="s">
        <v>1573</v>
      </c>
      <c r="I432" s="246"/>
      <c r="J432" s="105">
        <v>1260</v>
      </c>
      <c r="K432" s="105">
        <v>1260</v>
      </c>
      <c r="L432" s="105">
        <v>1260</v>
      </c>
      <c r="M432" s="105">
        <v>1260</v>
      </c>
      <c r="N432" s="105">
        <v>1260</v>
      </c>
      <c r="O432" s="105">
        <v>1260</v>
      </c>
      <c r="P432" s="105">
        <v>1260</v>
      </c>
      <c r="Q432" s="105">
        <v>1260</v>
      </c>
      <c r="R432" s="105">
        <v>1260</v>
      </c>
      <c r="S432" s="105">
        <v>1260</v>
      </c>
      <c r="T432" s="105">
        <v>1260</v>
      </c>
      <c r="U432" s="105">
        <v>1260</v>
      </c>
      <c r="V432" s="105">
        <v>1260</v>
      </c>
    </row>
    <row r="433" spans="1:22" ht="11.25" customHeight="1">
      <c r="C433" s="648" t="s">
        <v>946</v>
      </c>
      <c r="D433" s="648"/>
      <c r="E433" s="152"/>
      <c r="F433" s="243"/>
      <c r="G433" s="245"/>
      <c r="H433" s="244"/>
      <c r="I433" s="240"/>
      <c r="J433" s="239"/>
      <c r="K433" s="239"/>
      <c r="L433" s="239"/>
      <c r="M433" s="239"/>
      <c r="N433" s="239"/>
      <c r="O433" s="239"/>
      <c r="P433" s="239"/>
      <c r="Q433" s="239"/>
      <c r="R433" s="239"/>
      <c r="S433" s="239"/>
      <c r="T433" s="239"/>
      <c r="U433" s="239"/>
      <c r="V433" s="239"/>
    </row>
    <row r="434" spans="1:22" ht="19.5">
      <c r="D434" s="152" t="s">
        <v>945</v>
      </c>
      <c r="E434" s="152"/>
      <c r="F434" s="243"/>
      <c r="G434" s="296" t="s">
        <v>2410</v>
      </c>
      <c r="H434" s="179" t="s">
        <v>1573</v>
      </c>
      <c r="I434" s="240"/>
      <c r="J434" s="105">
        <v>880</v>
      </c>
      <c r="K434" s="105">
        <v>890</v>
      </c>
      <c r="L434" s="105">
        <v>890</v>
      </c>
      <c r="M434" s="105">
        <v>890</v>
      </c>
      <c r="N434" s="105">
        <v>877</v>
      </c>
      <c r="O434" s="105">
        <v>877</v>
      </c>
      <c r="P434" s="105">
        <v>877</v>
      </c>
      <c r="Q434" s="105">
        <v>877</v>
      </c>
      <c r="R434" s="105">
        <v>877</v>
      </c>
      <c r="S434" s="105">
        <v>877</v>
      </c>
      <c r="T434" s="105">
        <v>877</v>
      </c>
      <c r="U434" s="105">
        <v>877</v>
      </c>
      <c r="V434" s="105">
        <v>877</v>
      </c>
    </row>
    <row r="435" spans="1:22" ht="19.5">
      <c r="D435" s="152" t="s">
        <v>942</v>
      </c>
      <c r="E435" s="152"/>
      <c r="F435" s="243"/>
      <c r="G435" s="296" t="s">
        <v>2409</v>
      </c>
      <c r="H435" s="241" t="s">
        <v>1571</v>
      </c>
      <c r="I435" s="240"/>
      <c r="J435" s="239">
        <v>50300</v>
      </c>
      <c r="K435" s="239">
        <v>50300</v>
      </c>
      <c r="L435" s="239">
        <v>50300</v>
      </c>
      <c r="M435" s="239">
        <v>50300</v>
      </c>
      <c r="N435" s="239">
        <v>50300</v>
      </c>
      <c r="O435" s="239">
        <v>50300</v>
      </c>
      <c r="P435" s="239">
        <v>50300</v>
      </c>
      <c r="Q435" s="239">
        <v>50300</v>
      </c>
      <c r="R435" s="239">
        <v>50300</v>
      </c>
      <c r="S435" s="239">
        <v>50300</v>
      </c>
      <c r="T435" s="239">
        <v>50300</v>
      </c>
      <c r="U435" s="239">
        <v>50300</v>
      </c>
      <c r="V435" s="239">
        <v>50300</v>
      </c>
    </row>
    <row r="436" spans="1:22" ht="3" customHeight="1">
      <c r="A436" s="177"/>
      <c r="B436" s="177"/>
      <c r="C436" s="177"/>
      <c r="D436" s="175"/>
      <c r="E436" s="176"/>
      <c r="F436" s="175"/>
      <c r="G436" s="295"/>
      <c r="H436" s="237"/>
      <c r="I436" s="215"/>
      <c r="J436" s="220"/>
      <c r="K436" s="220"/>
      <c r="L436" s="220"/>
      <c r="M436" s="220"/>
      <c r="N436" s="220"/>
      <c r="O436" s="220"/>
      <c r="P436" s="220"/>
      <c r="Q436" s="220"/>
      <c r="R436" s="220"/>
      <c r="S436" s="220"/>
      <c r="T436" s="220"/>
      <c r="U436" s="220"/>
      <c r="V436" s="220"/>
    </row>
    <row r="437" spans="1:22" ht="12" customHeight="1">
      <c r="C437" s="129" t="s">
        <v>908</v>
      </c>
      <c r="D437" s="90"/>
      <c r="E437" s="90"/>
      <c r="F437" s="90"/>
    </row>
  </sheetData>
  <mergeCells count="76">
    <mergeCell ref="I9:J9"/>
    <mergeCell ref="I75:J75"/>
    <mergeCell ref="I144:J144"/>
    <mergeCell ref="I210:J210"/>
    <mergeCell ref="F210:G210"/>
    <mergeCell ref="F144:G144"/>
    <mergeCell ref="C433:D433"/>
    <mergeCell ref="I270:J270"/>
    <mergeCell ref="I324:J324"/>
    <mergeCell ref="I387:J387"/>
    <mergeCell ref="C339:D339"/>
    <mergeCell ref="C340:D340"/>
    <mergeCell ref="C416:D416"/>
    <mergeCell ref="C363:D363"/>
    <mergeCell ref="C376:D376"/>
    <mergeCell ref="C405:D405"/>
    <mergeCell ref="C421:D421"/>
    <mergeCell ref="C427:D427"/>
    <mergeCell ref="C415:D415"/>
    <mergeCell ref="C354:D354"/>
    <mergeCell ref="C360:D360"/>
    <mergeCell ref="C367:D367"/>
    <mergeCell ref="C314:D314"/>
    <mergeCell ref="C403:D403"/>
    <mergeCell ref="C327:D327"/>
    <mergeCell ref="C334:D334"/>
    <mergeCell ref="A324:E324"/>
    <mergeCell ref="C304:D304"/>
    <mergeCell ref="C309:D309"/>
    <mergeCell ref="A270:E270"/>
    <mergeCell ref="C289:D289"/>
    <mergeCell ref="C193:D193"/>
    <mergeCell ref="F387:G387"/>
    <mergeCell ref="A387:E387"/>
    <mergeCell ref="C347:D347"/>
    <mergeCell ref="C353:D353"/>
    <mergeCell ref="F324:G324"/>
    <mergeCell ref="C368:D368"/>
    <mergeCell ref="F270:G270"/>
    <mergeCell ref="C277:D277"/>
    <mergeCell ref="C285:D285"/>
    <mergeCell ref="C288:D288"/>
    <mergeCell ref="C216:D216"/>
    <mergeCell ref="C260:D260"/>
    <mergeCell ref="C232:D232"/>
    <mergeCell ref="C236:D236"/>
    <mergeCell ref="C243:D243"/>
    <mergeCell ref="C254:D254"/>
    <mergeCell ref="C238:D238"/>
    <mergeCell ref="C242:D242"/>
    <mergeCell ref="C257:D257"/>
    <mergeCell ref="C24:D24"/>
    <mergeCell ref="C53:D53"/>
    <mergeCell ref="A75:E75"/>
    <mergeCell ref="C11:D11"/>
    <mergeCell ref="C215:D215"/>
    <mergeCell ref="A144:E144"/>
    <mergeCell ref="A210:E210"/>
    <mergeCell ref="C146:D146"/>
    <mergeCell ref="C157:D157"/>
    <mergeCell ref="A3:J6"/>
    <mergeCell ref="K3:V6"/>
    <mergeCell ref="C391:D391"/>
    <mergeCell ref="C377:D377"/>
    <mergeCell ref="C221:D221"/>
    <mergeCell ref="A9:E9"/>
    <mergeCell ref="C231:D231"/>
    <mergeCell ref="C63:D63"/>
    <mergeCell ref="C82:D82"/>
    <mergeCell ref="C121:D121"/>
    <mergeCell ref="C186:D186"/>
    <mergeCell ref="C168:D168"/>
    <mergeCell ref="C177:D177"/>
    <mergeCell ref="F9:G9"/>
    <mergeCell ref="F75:G75"/>
    <mergeCell ref="C12:D12"/>
  </mergeCells>
  <phoneticPr fontId="1"/>
  <printOptions gridLinesSet="0"/>
  <pageMargins left="0.78740157480314965" right="0.78740157480314965" top="0.98425196850393704" bottom="0.59055118110236227" header="0.51181102362204722" footer="0.11811023622047245"/>
  <pageSetup paperSize="9" pageOrder="overThenDown" orientation="portrait"/>
  <headerFooter alignWithMargins="0"/>
  <rowBreaks count="6" manualBreakCount="6">
    <brk id="69" max="16383" man="1"/>
    <brk id="138" max="16383" man="1"/>
    <brk id="204" max="16383" man="1"/>
    <brk id="264" max="16383" man="1"/>
    <brk id="318" max="16383" man="1"/>
    <brk id="381" max="16383" man="1"/>
  </rowBreaks>
  <colBreaks count="1" manualBreakCount="1">
    <brk id="10"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V437"/>
  <sheetViews>
    <sheetView showGridLines="0" zoomScale="125" zoomScaleNormal="125" workbookViewId="0"/>
  </sheetViews>
  <sheetFormatPr defaultColWidth="8.875" defaultRowHeight="18" customHeight="1"/>
  <cols>
    <col min="1" max="3" width="0.75" style="87" customWidth="1"/>
    <col min="4" max="4" width="19.5" style="87" customWidth="1"/>
    <col min="5" max="6" width="0.875" style="87" customWidth="1"/>
    <col min="7" max="7" width="47.875" style="89" customWidth="1"/>
    <col min="8" max="8" width="8" style="88" customWidth="1"/>
    <col min="9" max="9" width="1.5" style="88" bestFit="1" customWidth="1"/>
    <col min="10" max="10" width="6.125" style="87" customWidth="1"/>
    <col min="11" max="21" width="7.25" style="87" customWidth="1"/>
    <col min="22" max="22" width="7.1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70" t="s">
        <v>2408</v>
      </c>
      <c r="B3" s="667"/>
      <c r="C3" s="667"/>
      <c r="D3" s="667"/>
      <c r="E3" s="667"/>
      <c r="F3" s="667"/>
      <c r="G3" s="667"/>
      <c r="H3" s="667"/>
      <c r="I3" s="667"/>
      <c r="J3" s="667"/>
      <c r="K3" s="666" t="s">
        <v>2407</v>
      </c>
      <c r="L3" s="667"/>
      <c r="M3" s="667"/>
      <c r="N3" s="667"/>
      <c r="O3" s="667"/>
      <c r="P3" s="667"/>
      <c r="Q3" s="667"/>
      <c r="R3" s="667"/>
      <c r="S3" s="667"/>
      <c r="T3" s="667"/>
      <c r="U3" s="667"/>
      <c r="V3" s="667"/>
    </row>
    <row r="4" spans="1:22" ht="10.5" customHeight="1">
      <c r="A4" s="667"/>
      <c r="B4" s="667"/>
      <c r="C4" s="667"/>
      <c r="D4" s="667"/>
      <c r="E4" s="667"/>
      <c r="F4" s="667"/>
      <c r="G4" s="667"/>
      <c r="H4" s="667"/>
      <c r="I4" s="667"/>
      <c r="J4" s="667"/>
      <c r="K4" s="667"/>
      <c r="L4" s="667"/>
      <c r="M4" s="667"/>
      <c r="N4" s="667"/>
      <c r="O4" s="667"/>
      <c r="P4" s="667"/>
      <c r="Q4" s="667"/>
      <c r="R4" s="667"/>
      <c r="S4" s="667"/>
      <c r="T4" s="667"/>
      <c r="U4" s="667"/>
      <c r="V4" s="667"/>
    </row>
    <row r="5" spans="1:22" ht="11.25" customHeight="1">
      <c r="A5" s="667"/>
      <c r="B5" s="667"/>
      <c r="C5" s="667"/>
      <c r="D5" s="667"/>
      <c r="E5" s="667"/>
      <c r="F5" s="667"/>
      <c r="G5" s="667"/>
      <c r="H5" s="667"/>
      <c r="I5" s="667"/>
      <c r="J5" s="667"/>
      <c r="K5" s="667"/>
      <c r="L5" s="667"/>
      <c r="M5" s="667"/>
      <c r="N5" s="667"/>
      <c r="O5" s="667"/>
      <c r="P5" s="667"/>
      <c r="Q5" s="667"/>
      <c r="R5" s="667"/>
      <c r="S5" s="667"/>
      <c r="T5" s="667"/>
      <c r="U5" s="667"/>
      <c r="V5" s="667"/>
    </row>
    <row r="6" spans="1:22" ht="7.5" customHeight="1">
      <c r="A6" s="667"/>
      <c r="B6" s="667"/>
      <c r="C6" s="667"/>
      <c r="D6" s="667"/>
      <c r="E6" s="667"/>
      <c r="F6" s="667"/>
      <c r="G6" s="667"/>
      <c r="H6" s="667"/>
      <c r="I6" s="667"/>
      <c r="J6" s="667"/>
      <c r="K6" s="667"/>
      <c r="L6" s="667"/>
      <c r="M6" s="667"/>
      <c r="N6" s="667"/>
      <c r="O6" s="667"/>
      <c r="P6" s="667"/>
      <c r="Q6" s="667"/>
      <c r="R6" s="667"/>
      <c r="S6" s="667"/>
      <c r="T6" s="667"/>
      <c r="U6" s="667"/>
      <c r="V6" s="667"/>
    </row>
    <row r="7" spans="1:22" ht="9.75" customHeight="1">
      <c r="C7" s="87" t="s">
        <v>1</v>
      </c>
      <c r="V7" s="123" t="s">
        <v>2578</v>
      </c>
    </row>
    <row r="8" spans="1:22" ht="1.5" customHeight="1">
      <c r="V8" s="123"/>
    </row>
    <row r="9" spans="1:22" ht="14.1" customHeight="1">
      <c r="A9" s="656" t="s">
        <v>680</v>
      </c>
      <c r="B9" s="656"/>
      <c r="C9" s="657"/>
      <c r="D9" s="657"/>
      <c r="E9" s="657"/>
      <c r="F9" s="658" t="s">
        <v>3</v>
      </c>
      <c r="G9" s="653"/>
      <c r="H9" s="189" t="s">
        <v>4</v>
      </c>
      <c r="I9" s="659" t="s">
        <v>5</v>
      </c>
      <c r="J9" s="668"/>
      <c r="K9" s="190" t="s">
        <v>6</v>
      </c>
      <c r="L9" s="189" t="s">
        <v>7</v>
      </c>
      <c r="M9" s="189" t="s">
        <v>8</v>
      </c>
      <c r="N9" s="189" t="s">
        <v>9</v>
      </c>
      <c r="O9" s="189" t="s">
        <v>10</v>
      </c>
      <c r="P9" s="189" t="s">
        <v>11</v>
      </c>
      <c r="Q9" s="189" t="s">
        <v>12</v>
      </c>
      <c r="R9" s="189" t="s">
        <v>13</v>
      </c>
      <c r="S9" s="189" t="s">
        <v>14</v>
      </c>
      <c r="T9" s="189" t="s">
        <v>15</v>
      </c>
      <c r="U9" s="189" t="s">
        <v>16</v>
      </c>
      <c r="V9" s="188" t="s">
        <v>17</v>
      </c>
    </row>
    <row r="10" spans="1:22" ht="3" customHeight="1">
      <c r="A10" s="178"/>
      <c r="B10" s="178"/>
      <c r="C10" s="303"/>
      <c r="D10" s="303"/>
      <c r="E10" s="301"/>
      <c r="F10" s="320"/>
      <c r="G10" s="319"/>
      <c r="H10" s="213"/>
      <c r="I10" s="178"/>
      <c r="J10" s="301"/>
      <c r="K10" s="178"/>
      <c r="L10" s="178"/>
      <c r="M10" s="178"/>
      <c r="N10" s="178"/>
      <c r="O10" s="178"/>
      <c r="P10" s="178"/>
      <c r="Q10" s="178"/>
      <c r="R10" s="178"/>
      <c r="S10" s="178"/>
      <c r="T10" s="178"/>
      <c r="U10" s="178"/>
      <c r="V10" s="178"/>
    </row>
    <row r="11" spans="1:22" ht="11.25" customHeight="1">
      <c r="C11" s="647" t="s">
        <v>763</v>
      </c>
      <c r="D11" s="647"/>
      <c r="F11" s="226"/>
      <c r="H11" s="185"/>
    </row>
    <row r="12" spans="1:22" ht="11.25" customHeight="1">
      <c r="C12" s="648" t="s">
        <v>762</v>
      </c>
      <c r="D12" s="648"/>
      <c r="F12" s="226"/>
      <c r="H12" s="185"/>
      <c r="J12" s="233"/>
      <c r="K12" s="233"/>
      <c r="L12" s="233"/>
      <c r="M12" s="233"/>
      <c r="N12" s="233"/>
      <c r="O12" s="233"/>
      <c r="P12" s="233"/>
      <c r="Q12" s="233"/>
      <c r="R12" s="233"/>
      <c r="S12" s="233"/>
      <c r="T12" s="233"/>
      <c r="U12" s="233"/>
      <c r="V12" s="233"/>
    </row>
    <row r="13" spans="1:22" ht="19.5" customHeight="1">
      <c r="C13" s="248"/>
      <c r="D13" s="272" t="s">
        <v>2405</v>
      </c>
      <c r="F13" s="226"/>
      <c r="G13" s="146" t="s">
        <v>2577</v>
      </c>
      <c r="H13" s="179" t="s">
        <v>1650</v>
      </c>
      <c r="J13" s="105">
        <v>2526</v>
      </c>
      <c r="K13" s="105">
        <v>2505</v>
      </c>
      <c r="L13" s="105">
        <v>2522</v>
      </c>
      <c r="M13" s="105">
        <v>2522</v>
      </c>
      <c r="N13" s="105">
        <v>2512</v>
      </c>
      <c r="O13" s="105">
        <v>2512</v>
      </c>
      <c r="P13" s="105">
        <v>2512</v>
      </c>
      <c r="Q13" s="105">
        <v>2528</v>
      </c>
      <c r="R13" s="105">
        <v>2537</v>
      </c>
      <c r="S13" s="105">
        <v>2537</v>
      </c>
      <c r="T13" s="105">
        <v>2545</v>
      </c>
      <c r="U13" s="105">
        <v>2533</v>
      </c>
      <c r="V13" s="105">
        <v>2549</v>
      </c>
    </row>
    <row r="14" spans="1:22" ht="19.5" customHeight="1">
      <c r="D14" s="272" t="s">
        <v>2404</v>
      </c>
      <c r="E14" s="103"/>
      <c r="F14" s="223"/>
      <c r="G14" s="111" t="s">
        <v>2576</v>
      </c>
      <c r="H14" s="179" t="s">
        <v>1650</v>
      </c>
      <c r="I14" s="178"/>
      <c r="J14" s="105">
        <v>2212</v>
      </c>
      <c r="K14" s="105">
        <v>2198</v>
      </c>
      <c r="L14" s="105">
        <v>2223</v>
      </c>
      <c r="M14" s="105">
        <v>2223</v>
      </c>
      <c r="N14" s="105">
        <v>2248</v>
      </c>
      <c r="O14" s="105">
        <v>2232</v>
      </c>
      <c r="P14" s="105">
        <v>2248</v>
      </c>
      <c r="Q14" s="105">
        <v>2223</v>
      </c>
      <c r="R14" s="105">
        <v>2173</v>
      </c>
      <c r="S14" s="105">
        <v>2182</v>
      </c>
      <c r="T14" s="105">
        <v>2198</v>
      </c>
      <c r="U14" s="105">
        <v>2183</v>
      </c>
      <c r="V14" s="105">
        <v>2208</v>
      </c>
    </row>
    <row r="15" spans="1:22" ht="11.25" customHeight="1">
      <c r="D15" s="103" t="s">
        <v>1899</v>
      </c>
      <c r="E15" s="103"/>
      <c r="F15" s="223"/>
      <c r="G15" s="101" t="s">
        <v>2575</v>
      </c>
      <c r="H15" s="179" t="s">
        <v>1650</v>
      </c>
      <c r="I15" s="178"/>
      <c r="J15" s="105">
        <v>1912</v>
      </c>
      <c r="K15" s="105">
        <v>1906</v>
      </c>
      <c r="L15" s="105">
        <v>1897</v>
      </c>
      <c r="M15" s="105">
        <v>1897</v>
      </c>
      <c r="N15" s="105">
        <v>1872</v>
      </c>
      <c r="O15" s="105">
        <v>1880</v>
      </c>
      <c r="P15" s="105">
        <v>1889</v>
      </c>
      <c r="Q15" s="105">
        <v>1872</v>
      </c>
      <c r="R15" s="105">
        <v>1905</v>
      </c>
      <c r="S15" s="105">
        <v>1905</v>
      </c>
      <c r="T15" s="105">
        <v>1980</v>
      </c>
      <c r="U15" s="105">
        <v>1975</v>
      </c>
      <c r="V15" s="105">
        <v>1965</v>
      </c>
    </row>
    <row r="16" spans="1:22" ht="11.25" customHeight="1">
      <c r="D16" s="103" t="s">
        <v>1562</v>
      </c>
      <c r="E16" s="103"/>
      <c r="F16" s="223"/>
      <c r="G16" s="101" t="s">
        <v>2574</v>
      </c>
      <c r="H16" s="179" t="s">
        <v>2211</v>
      </c>
      <c r="I16" s="178"/>
      <c r="J16" s="105">
        <v>540</v>
      </c>
      <c r="K16" s="105">
        <v>533</v>
      </c>
      <c r="L16" s="105">
        <v>533</v>
      </c>
      <c r="M16" s="105">
        <v>538</v>
      </c>
      <c r="N16" s="105">
        <v>537</v>
      </c>
      <c r="O16" s="105">
        <v>537</v>
      </c>
      <c r="P16" s="105">
        <v>537</v>
      </c>
      <c r="Q16" s="105">
        <v>542</v>
      </c>
      <c r="R16" s="105">
        <v>542</v>
      </c>
      <c r="S16" s="105">
        <v>545</v>
      </c>
      <c r="T16" s="105">
        <v>551</v>
      </c>
      <c r="U16" s="105">
        <v>540</v>
      </c>
      <c r="V16" s="105">
        <v>545</v>
      </c>
    </row>
    <row r="17" spans="3:22" ht="11.25" customHeight="1">
      <c r="D17" s="103" t="s">
        <v>1559</v>
      </c>
      <c r="E17" s="103"/>
      <c r="F17" s="223"/>
      <c r="G17" s="89" t="s">
        <v>29</v>
      </c>
      <c r="H17" s="179" t="s">
        <v>2211</v>
      </c>
      <c r="I17" s="178"/>
      <c r="J17" s="105">
        <v>435</v>
      </c>
      <c r="K17" s="105">
        <v>425</v>
      </c>
      <c r="L17" s="105">
        <v>423</v>
      </c>
      <c r="M17" s="105">
        <v>419</v>
      </c>
      <c r="N17" s="105">
        <v>418</v>
      </c>
      <c r="O17" s="105">
        <v>415</v>
      </c>
      <c r="P17" s="105">
        <v>449</v>
      </c>
      <c r="Q17" s="105">
        <v>451</v>
      </c>
      <c r="R17" s="105">
        <v>452</v>
      </c>
      <c r="S17" s="105">
        <v>439</v>
      </c>
      <c r="T17" s="105">
        <v>446</v>
      </c>
      <c r="U17" s="105">
        <v>446</v>
      </c>
      <c r="V17" s="105">
        <v>444</v>
      </c>
    </row>
    <row r="18" spans="3:22" ht="11.25" customHeight="1">
      <c r="D18" s="103" t="s">
        <v>30</v>
      </c>
      <c r="E18" s="103"/>
      <c r="F18" s="223"/>
      <c r="G18" s="101" t="s">
        <v>1896</v>
      </c>
      <c r="H18" s="179" t="s">
        <v>32</v>
      </c>
      <c r="I18" s="178"/>
      <c r="J18" s="105">
        <v>81</v>
      </c>
      <c r="K18" s="105">
        <v>79</v>
      </c>
      <c r="L18" s="105">
        <v>78</v>
      </c>
      <c r="M18" s="105">
        <v>77</v>
      </c>
      <c r="N18" s="105">
        <v>78</v>
      </c>
      <c r="O18" s="105">
        <v>81</v>
      </c>
      <c r="P18" s="105">
        <v>83</v>
      </c>
      <c r="Q18" s="105">
        <v>82</v>
      </c>
      <c r="R18" s="105">
        <v>82</v>
      </c>
      <c r="S18" s="105">
        <v>84</v>
      </c>
      <c r="T18" s="105">
        <v>83</v>
      </c>
      <c r="U18" s="105">
        <v>84</v>
      </c>
      <c r="V18" s="105">
        <v>84</v>
      </c>
    </row>
    <row r="19" spans="3:22" ht="11.25" customHeight="1">
      <c r="D19" s="103" t="s">
        <v>33</v>
      </c>
      <c r="E19" s="103"/>
      <c r="F19" s="223"/>
      <c r="G19" s="89" t="s">
        <v>2573</v>
      </c>
      <c r="H19" s="179" t="s">
        <v>32</v>
      </c>
      <c r="I19" s="178"/>
      <c r="J19" s="105">
        <v>25</v>
      </c>
      <c r="K19" s="105">
        <v>25</v>
      </c>
      <c r="L19" s="105">
        <v>24</v>
      </c>
      <c r="M19" s="105">
        <v>24</v>
      </c>
      <c r="N19" s="105">
        <v>26</v>
      </c>
      <c r="O19" s="105">
        <v>27</v>
      </c>
      <c r="P19" s="105">
        <v>27</v>
      </c>
      <c r="Q19" s="105">
        <v>27</v>
      </c>
      <c r="R19" s="105">
        <v>25</v>
      </c>
      <c r="S19" s="105">
        <v>25</v>
      </c>
      <c r="T19" s="105">
        <v>24</v>
      </c>
      <c r="U19" s="105">
        <v>23</v>
      </c>
      <c r="V19" s="105">
        <v>23</v>
      </c>
    </row>
    <row r="20" spans="3:22" ht="11.25" customHeight="1">
      <c r="D20" s="103" t="s">
        <v>34</v>
      </c>
      <c r="E20" s="103"/>
      <c r="F20" s="223"/>
      <c r="G20" s="146" t="s">
        <v>2572</v>
      </c>
      <c r="H20" s="179" t="s">
        <v>32</v>
      </c>
      <c r="I20" s="178"/>
      <c r="J20" s="105">
        <v>68</v>
      </c>
      <c r="K20" s="105">
        <v>489</v>
      </c>
      <c r="L20" s="105">
        <v>485</v>
      </c>
      <c r="M20" s="105">
        <v>505</v>
      </c>
      <c r="N20" s="105">
        <v>516</v>
      </c>
      <c r="O20" s="105">
        <v>516</v>
      </c>
      <c r="P20" s="105">
        <v>514</v>
      </c>
      <c r="Q20" s="105">
        <v>520</v>
      </c>
      <c r="R20" s="105">
        <v>504</v>
      </c>
      <c r="S20" s="105">
        <v>499</v>
      </c>
      <c r="T20" s="105">
        <v>544</v>
      </c>
      <c r="U20" s="105">
        <v>69</v>
      </c>
      <c r="V20" s="105">
        <v>66</v>
      </c>
    </row>
    <row r="21" spans="3:22" ht="19.5">
      <c r="D21" s="103" t="s">
        <v>1069</v>
      </c>
      <c r="E21" s="103"/>
      <c r="F21" s="223"/>
      <c r="G21" s="230" t="s">
        <v>2571</v>
      </c>
      <c r="H21" s="179" t="s">
        <v>1650</v>
      </c>
      <c r="I21" s="178"/>
      <c r="J21" s="105">
        <v>171</v>
      </c>
      <c r="K21" s="105">
        <v>152</v>
      </c>
      <c r="L21" s="105">
        <v>155</v>
      </c>
      <c r="M21" s="105">
        <v>172</v>
      </c>
      <c r="N21" s="105">
        <v>178</v>
      </c>
      <c r="O21" s="105">
        <v>162</v>
      </c>
      <c r="P21" s="105">
        <v>167</v>
      </c>
      <c r="Q21" s="105">
        <v>167</v>
      </c>
      <c r="R21" s="105">
        <v>179</v>
      </c>
      <c r="S21" s="105">
        <v>174</v>
      </c>
      <c r="T21" s="105">
        <v>186</v>
      </c>
      <c r="U21" s="105">
        <v>181</v>
      </c>
      <c r="V21" s="105">
        <v>184</v>
      </c>
    </row>
    <row r="22" spans="3:22" ht="11.25" customHeight="1">
      <c r="D22" s="103" t="s">
        <v>1556</v>
      </c>
      <c r="E22" s="103"/>
      <c r="F22" s="223"/>
      <c r="G22" s="293" t="s">
        <v>2242</v>
      </c>
      <c r="H22" s="179" t="s">
        <v>1578</v>
      </c>
      <c r="I22" s="178"/>
      <c r="J22" s="105">
        <v>145</v>
      </c>
      <c r="K22" s="105">
        <v>125</v>
      </c>
      <c r="L22" s="105">
        <v>147</v>
      </c>
      <c r="M22" s="105">
        <v>148</v>
      </c>
      <c r="N22" s="105">
        <v>147</v>
      </c>
      <c r="O22" s="105">
        <v>147</v>
      </c>
      <c r="P22" s="105">
        <v>146</v>
      </c>
      <c r="Q22" s="105">
        <v>145</v>
      </c>
      <c r="R22" s="105">
        <v>147</v>
      </c>
      <c r="S22" s="105">
        <v>148</v>
      </c>
      <c r="T22" s="105">
        <v>147</v>
      </c>
      <c r="U22" s="105">
        <v>149</v>
      </c>
      <c r="V22" s="105">
        <v>142</v>
      </c>
    </row>
    <row r="23" spans="3:22" ht="19.5" customHeight="1">
      <c r="D23" s="103" t="s">
        <v>1554</v>
      </c>
      <c r="E23" s="103"/>
      <c r="F23" s="223"/>
      <c r="G23" s="111" t="s">
        <v>2570</v>
      </c>
      <c r="H23" s="179" t="s">
        <v>1650</v>
      </c>
      <c r="I23" s="178"/>
      <c r="J23" s="105">
        <v>236</v>
      </c>
      <c r="K23" s="105">
        <v>186</v>
      </c>
      <c r="L23" s="105">
        <v>198</v>
      </c>
      <c r="M23" s="105">
        <v>187</v>
      </c>
      <c r="N23" s="105">
        <v>203</v>
      </c>
      <c r="O23" s="105">
        <v>206</v>
      </c>
      <c r="P23" s="105">
        <v>218</v>
      </c>
      <c r="Q23" s="105">
        <v>215</v>
      </c>
      <c r="R23" s="105">
        <v>221</v>
      </c>
      <c r="S23" s="105">
        <v>222</v>
      </c>
      <c r="T23" s="105">
        <v>225</v>
      </c>
      <c r="U23" s="105">
        <v>226</v>
      </c>
      <c r="V23" s="105">
        <v>245</v>
      </c>
    </row>
    <row r="24" spans="3:22" ht="11.25" customHeight="1">
      <c r="C24" s="647" t="s">
        <v>755</v>
      </c>
      <c r="D24" s="647"/>
      <c r="E24" s="88"/>
      <c r="F24" s="225"/>
      <c r="H24" s="182"/>
      <c r="I24" s="181"/>
      <c r="J24" s="105"/>
      <c r="K24" s="231"/>
      <c r="L24" s="105"/>
      <c r="M24" s="105"/>
      <c r="N24" s="105"/>
      <c r="O24" s="105"/>
      <c r="P24" s="105"/>
      <c r="Q24" s="105"/>
      <c r="R24" s="105"/>
      <c r="S24" s="105"/>
      <c r="T24" s="105"/>
      <c r="U24" s="105"/>
      <c r="V24" s="105"/>
    </row>
    <row r="25" spans="3:22" ht="11.25" customHeight="1">
      <c r="D25" s="103" t="s">
        <v>1552</v>
      </c>
      <c r="E25" s="103"/>
      <c r="F25" s="223"/>
      <c r="G25" s="101" t="s">
        <v>2240</v>
      </c>
      <c r="H25" s="179" t="s">
        <v>32</v>
      </c>
      <c r="I25" s="178"/>
      <c r="J25" s="105">
        <v>492</v>
      </c>
      <c r="K25" s="105">
        <v>543</v>
      </c>
      <c r="L25" s="105">
        <v>504</v>
      </c>
      <c r="M25" s="105">
        <v>497</v>
      </c>
      <c r="N25" s="105">
        <v>465</v>
      </c>
      <c r="O25" s="105">
        <v>480</v>
      </c>
      <c r="P25" s="105">
        <v>481</v>
      </c>
      <c r="Q25" s="105">
        <v>473</v>
      </c>
      <c r="R25" s="105">
        <v>503</v>
      </c>
      <c r="S25" s="105">
        <v>510</v>
      </c>
      <c r="T25" s="105">
        <v>499</v>
      </c>
      <c r="U25" s="105">
        <v>484</v>
      </c>
      <c r="V25" s="105">
        <v>472</v>
      </c>
    </row>
    <row r="26" spans="3:22" ht="11.25" customHeight="1">
      <c r="D26" s="103" t="s">
        <v>1550</v>
      </c>
      <c r="E26" s="103"/>
      <c r="F26" s="223"/>
      <c r="G26" s="101" t="s">
        <v>1890</v>
      </c>
      <c r="H26" s="179" t="s">
        <v>32</v>
      </c>
      <c r="I26" s="178"/>
      <c r="J26" s="105">
        <v>146</v>
      </c>
      <c r="K26" s="105">
        <v>144</v>
      </c>
      <c r="L26" s="105">
        <v>144</v>
      </c>
      <c r="M26" s="105">
        <v>145</v>
      </c>
      <c r="N26" s="105">
        <v>149</v>
      </c>
      <c r="O26" s="105">
        <v>149</v>
      </c>
      <c r="P26" s="105">
        <v>142</v>
      </c>
      <c r="Q26" s="105">
        <v>145</v>
      </c>
      <c r="R26" s="105">
        <v>151</v>
      </c>
      <c r="S26" s="105">
        <v>147</v>
      </c>
      <c r="T26" s="105">
        <v>134</v>
      </c>
      <c r="U26" s="105">
        <v>153</v>
      </c>
      <c r="V26" s="105">
        <v>144</v>
      </c>
    </row>
    <row r="27" spans="3:22" ht="11.25" customHeight="1">
      <c r="D27" s="103" t="s">
        <v>1548</v>
      </c>
      <c r="E27" s="103"/>
      <c r="F27" s="223"/>
      <c r="G27" s="101" t="s">
        <v>1889</v>
      </c>
      <c r="H27" s="179" t="s">
        <v>32</v>
      </c>
      <c r="I27" s="178"/>
      <c r="J27" s="105">
        <v>89</v>
      </c>
      <c r="K27" s="105">
        <v>113</v>
      </c>
      <c r="L27" s="105">
        <v>95</v>
      </c>
      <c r="M27" s="105">
        <v>89</v>
      </c>
      <c r="N27" s="105">
        <v>87</v>
      </c>
      <c r="O27" s="105">
        <v>85</v>
      </c>
      <c r="P27" s="105">
        <v>86</v>
      </c>
      <c r="Q27" s="105">
        <v>90</v>
      </c>
      <c r="R27" s="105">
        <v>80</v>
      </c>
      <c r="S27" s="105">
        <v>83</v>
      </c>
      <c r="T27" s="105">
        <v>89</v>
      </c>
      <c r="U27" s="105">
        <v>92</v>
      </c>
      <c r="V27" s="105">
        <v>84</v>
      </c>
    </row>
    <row r="28" spans="3:22" ht="11.25" customHeight="1">
      <c r="D28" s="103" t="s">
        <v>1546</v>
      </c>
      <c r="E28" s="103"/>
      <c r="F28" s="223"/>
      <c r="G28" s="101" t="s">
        <v>1888</v>
      </c>
      <c r="H28" s="179" t="s">
        <v>32</v>
      </c>
      <c r="I28" s="178"/>
      <c r="J28" s="105">
        <v>182</v>
      </c>
      <c r="K28" s="105" t="s">
        <v>987</v>
      </c>
      <c r="L28" s="105" t="s">
        <v>987</v>
      </c>
      <c r="M28" s="105">
        <v>239</v>
      </c>
      <c r="N28" s="105">
        <v>200</v>
      </c>
      <c r="O28" s="105">
        <v>188</v>
      </c>
      <c r="P28" s="105">
        <v>163</v>
      </c>
      <c r="Q28" s="105">
        <v>158</v>
      </c>
      <c r="R28" s="105">
        <v>163</v>
      </c>
      <c r="S28" s="105">
        <v>182</v>
      </c>
      <c r="T28" s="105">
        <v>164</v>
      </c>
      <c r="U28" s="105" t="s">
        <v>987</v>
      </c>
      <c r="V28" s="105" t="s">
        <v>987</v>
      </c>
    </row>
    <row r="29" spans="3:22" ht="11.25" customHeight="1">
      <c r="D29" s="103" t="s">
        <v>1544</v>
      </c>
      <c r="E29" s="103"/>
      <c r="F29" s="223"/>
      <c r="G29" s="146" t="s">
        <v>2569</v>
      </c>
      <c r="H29" s="179" t="s">
        <v>32</v>
      </c>
      <c r="I29" s="178"/>
      <c r="J29" s="105">
        <v>303</v>
      </c>
      <c r="K29" s="105">
        <v>298</v>
      </c>
      <c r="L29" s="105">
        <v>302</v>
      </c>
      <c r="M29" s="105">
        <v>305</v>
      </c>
      <c r="N29" s="105">
        <v>318</v>
      </c>
      <c r="O29" s="105">
        <v>301</v>
      </c>
      <c r="P29" s="105">
        <v>292</v>
      </c>
      <c r="Q29" s="105">
        <v>291</v>
      </c>
      <c r="R29" s="105">
        <v>308</v>
      </c>
      <c r="S29" s="105">
        <v>325</v>
      </c>
      <c r="T29" s="105">
        <v>308</v>
      </c>
      <c r="U29" s="105">
        <v>315</v>
      </c>
      <c r="V29" s="105">
        <v>272</v>
      </c>
    </row>
    <row r="30" spans="3:22" ht="19.5" customHeight="1">
      <c r="D30" s="103" t="s">
        <v>1542</v>
      </c>
      <c r="E30" s="103"/>
      <c r="F30" s="223"/>
      <c r="G30" s="111" t="s">
        <v>2236</v>
      </c>
      <c r="H30" s="179" t="s">
        <v>32</v>
      </c>
      <c r="I30" s="178"/>
      <c r="J30" s="105">
        <v>188</v>
      </c>
      <c r="K30" s="105">
        <v>180</v>
      </c>
      <c r="L30" s="105">
        <v>188</v>
      </c>
      <c r="M30" s="105">
        <v>172</v>
      </c>
      <c r="N30" s="105">
        <v>183</v>
      </c>
      <c r="O30" s="105">
        <v>191</v>
      </c>
      <c r="P30" s="105">
        <v>191</v>
      </c>
      <c r="Q30" s="105">
        <v>197</v>
      </c>
      <c r="R30" s="105">
        <v>190</v>
      </c>
      <c r="S30" s="105">
        <v>195</v>
      </c>
      <c r="T30" s="105">
        <v>194</v>
      </c>
      <c r="U30" s="105">
        <v>197</v>
      </c>
      <c r="V30" s="105">
        <v>176</v>
      </c>
    </row>
    <row r="31" spans="3:22" ht="11.25" customHeight="1">
      <c r="D31" s="88" t="s">
        <v>1540</v>
      </c>
      <c r="E31" s="103"/>
      <c r="F31" s="223"/>
      <c r="G31" s="89" t="s">
        <v>2568</v>
      </c>
      <c r="H31" s="179" t="s">
        <v>32</v>
      </c>
      <c r="I31" s="178"/>
      <c r="J31" s="105">
        <v>142</v>
      </c>
      <c r="K31" s="105">
        <v>129</v>
      </c>
      <c r="L31" s="105">
        <v>138</v>
      </c>
      <c r="M31" s="105">
        <v>167</v>
      </c>
      <c r="N31" s="105">
        <v>151</v>
      </c>
      <c r="O31" s="105">
        <v>148</v>
      </c>
      <c r="P31" s="105">
        <v>154</v>
      </c>
      <c r="Q31" s="105">
        <v>155</v>
      </c>
      <c r="R31" s="105">
        <v>135</v>
      </c>
      <c r="S31" s="105">
        <v>131</v>
      </c>
      <c r="T31" s="105">
        <v>141</v>
      </c>
      <c r="U31" s="105">
        <v>145</v>
      </c>
      <c r="V31" s="105">
        <v>139</v>
      </c>
    </row>
    <row r="32" spans="3:22" ht="11.25" customHeight="1">
      <c r="D32" s="103" t="s">
        <v>1538</v>
      </c>
      <c r="E32" s="103"/>
      <c r="F32" s="223"/>
      <c r="G32" s="89" t="s">
        <v>1884</v>
      </c>
      <c r="H32" s="179" t="s">
        <v>32</v>
      </c>
      <c r="I32" s="178"/>
      <c r="J32" s="105">
        <v>84</v>
      </c>
      <c r="K32" s="105">
        <v>66</v>
      </c>
      <c r="L32" s="105">
        <v>70</v>
      </c>
      <c r="M32" s="105">
        <v>68</v>
      </c>
      <c r="N32" s="105">
        <v>66</v>
      </c>
      <c r="O32" s="105">
        <v>71</v>
      </c>
      <c r="P32" s="105">
        <v>65</v>
      </c>
      <c r="Q32" s="105">
        <v>145</v>
      </c>
      <c r="R32" s="105">
        <v>113</v>
      </c>
      <c r="S32" s="105">
        <v>97</v>
      </c>
      <c r="T32" s="105">
        <v>98</v>
      </c>
      <c r="U32" s="105">
        <v>78</v>
      </c>
      <c r="V32" s="105">
        <v>74</v>
      </c>
    </row>
    <row r="33" spans="4:22" ht="11.25" customHeight="1">
      <c r="D33" s="103" t="s">
        <v>1536</v>
      </c>
      <c r="E33" s="103"/>
      <c r="F33" s="223"/>
      <c r="G33" s="101" t="s">
        <v>2567</v>
      </c>
      <c r="H33" s="179" t="s">
        <v>32</v>
      </c>
      <c r="I33" s="178"/>
      <c r="J33" s="105">
        <v>572</v>
      </c>
      <c r="K33" s="105">
        <v>598</v>
      </c>
      <c r="L33" s="105">
        <v>564</v>
      </c>
      <c r="M33" s="105">
        <v>564</v>
      </c>
      <c r="N33" s="105">
        <v>552</v>
      </c>
      <c r="O33" s="105">
        <v>520</v>
      </c>
      <c r="P33" s="105">
        <v>560</v>
      </c>
      <c r="Q33" s="105">
        <v>592</v>
      </c>
      <c r="R33" s="105">
        <v>560</v>
      </c>
      <c r="S33" s="105">
        <v>611</v>
      </c>
      <c r="T33" s="105">
        <v>616</v>
      </c>
      <c r="U33" s="105">
        <v>547</v>
      </c>
      <c r="V33" s="105">
        <v>586</v>
      </c>
    </row>
    <row r="34" spans="4:22" ht="11.25" customHeight="1">
      <c r="D34" s="103" t="s">
        <v>1534</v>
      </c>
      <c r="E34" s="103"/>
      <c r="F34" s="223"/>
      <c r="G34" s="101" t="s">
        <v>63</v>
      </c>
      <c r="H34" s="179" t="s">
        <v>32</v>
      </c>
      <c r="I34" s="178"/>
      <c r="J34" s="105">
        <v>260</v>
      </c>
      <c r="K34" s="105">
        <v>244</v>
      </c>
      <c r="L34" s="105">
        <v>244</v>
      </c>
      <c r="M34" s="105">
        <v>253</v>
      </c>
      <c r="N34" s="105">
        <v>257</v>
      </c>
      <c r="O34" s="105">
        <v>260</v>
      </c>
      <c r="P34" s="105">
        <v>262</v>
      </c>
      <c r="Q34" s="105">
        <v>265</v>
      </c>
      <c r="R34" s="105">
        <v>266</v>
      </c>
      <c r="S34" s="105">
        <v>264</v>
      </c>
      <c r="T34" s="105">
        <v>272</v>
      </c>
      <c r="U34" s="105">
        <v>271</v>
      </c>
      <c r="V34" s="105">
        <v>264</v>
      </c>
    </row>
    <row r="35" spans="4:22" ht="11.25" customHeight="1">
      <c r="D35" s="103" t="s">
        <v>1533</v>
      </c>
      <c r="E35" s="103"/>
      <c r="F35" s="223"/>
      <c r="G35" s="89" t="s">
        <v>65</v>
      </c>
      <c r="H35" s="179" t="s">
        <v>32</v>
      </c>
      <c r="I35" s="178"/>
      <c r="J35" s="105">
        <v>85</v>
      </c>
      <c r="K35" s="105">
        <v>75</v>
      </c>
      <c r="L35" s="105">
        <v>69</v>
      </c>
      <c r="M35" s="105">
        <v>94</v>
      </c>
      <c r="N35" s="105">
        <v>117</v>
      </c>
      <c r="O35" s="105">
        <v>114</v>
      </c>
      <c r="P35" s="105">
        <v>97</v>
      </c>
      <c r="Q35" s="105">
        <v>84</v>
      </c>
      <c r="R35" s="105">
        <v>80</v>
      </c>
      <c r="S35" s="105">
        <v>70</v>
      </c>
      <c r="T35" s="105">
        <v>77</v>
      </c>
      <c r="U35" s="105">
        <v>77</v>
      </c>
      <c r="V35" s="105">
        <v>72</v>
      </c>
    </row>
    <row r="36" spans="4:22" ht="11.25" customHeight="1">
      <c r="D36" s="103" t="s">
        <v>1532</v>
      </c>
      <c r="E36" s="103"/>
      <c r="F36" s="223"/>
      <c r="G36" s="89" t="s">
        <v>1882</v>
      </c>
      <c r="H36" s="179" t="s">
        <v>32</v>
      </c>
      <c r="I36" s="178"/>
      <c r="J36" s="105">
        <v>268</v>
      </c>
      <c r="K36" s="105">
        <v>254</v>
      </c>
      <c r="L36" s="105">
        <v>254</v>
      </c>
      <c r="M36" s="105">
        <v>261</v>
      </c>
      <c r="N36" s="105">
        <v>254</v>
      </c>
      <c r="O36" s="105">
        <v>262</v>
      </c>
      <c r="P36" s="105">
        <v>281</v>
      </c>
      <c r="Q36" s="105">
        <v>278</v>
      </c>
      <c r="R36" s="105">
        <v>276</v>
      </c>
      <c r="S36" s="105">
        <v>274</v>
      </c>
      <c r="T36" s="105">
        <v>270</v>
      </c>
      <c r="U36" s="105">
        <v>274</v>
      </c>
      <c r="V36" s="105">
        <v>273</v>
      </c>
    </row>
    <row r="37" spans="4:22" ht="11.25" customHeight="1">
      <c r="D37" s="103" t="s">
        <v>1530</v>
      </c>
      <c r="E37" s="103"/>
      <c r="F37" s="223"/>
      <c r="G37" s="146" t="s">
        <v>2566</v>
      </c>
      <c r="H37" s="179" t="s">
        <v>32</v>
      </c>
      <c r="I37" s="178"/>
      <c r="J37" s="105">
        <v>293</v>
      </c>
      <c r="K37" s="105">
        <v>326</v>
      </c>
      <c r="L37" s="105">
        <v>295</v>
      </c>
      <c r="M37" s="105">
        <v>319</v>
      </c>
      <c r="N37" s="105">
        <v>302</v>
      </c>
      <c r="O37" s="105">
        <v>299</v>
      </c>
      <c r="P37" s="105">
        <v>275</v>
      </c>
      <c r="Q37" s="105">
        <v>265</v>
      </c>
      <c r="R37" s="105">
        <v>283</v>
      </c>
      <c r="S37" s="105">
        <v>293</v>
      </c>
      <c r="T37" s="105">
        <v>279</v>
      </c>
      <c r="U37" s="105">
        <v>287</v>
      </c>
      <c r="V37" s="105">
        <v>295</v>
      </c>
    </row>
    <row r="38" spans="4:22" ht="11.25" customHeight="1">
      <c r="D38" s="103" t="s">
        <v>1528</v>
      </c>
      <c r="E38" s="103"/>
      <c r="F38" s="223"/>
      <c r="G38" s="89" t="s">
        <v>69</v>
      </c>
      <c r="H38" s="179" t="s">
        <v>32</v>
      </c>
      <c r="I38" s="178"/>
      <c r="J38" s="105">
        <v>118</v>
      </c>
      <c r="K38" s="105">
        <v>120</v>
      </c>
      <c r="L38" s="105">
        <v>115</v>
      </c>
      <c r="M38" s="105">
        <v>124</v>
      </c>
      <c r="N38" s="105">
        <v>118</v>
      </c>
      <c r="O38" s="105">
        <v>116</v>
      </c>
      <c r="P38" s="105">
        <v>111</v>
      </c>
      <c r="Q38" s="105">
        <v>108</v>
      </c>
      <c r="R38" s="105">
        <v>124</v>
      </c>
      <c r="S38" s="105">
        <v>119</v>
      </c>
      <c r="T38" s="105">
        <v>117</v>
      </c>
      <c r="U38" s="105">
        <v>126</v>
      </c>
      <c r="V38" s="105">
        <v>120</v>
      </c>
    </row>
    <row r="39" spans="4:22" ht="11.25" customHeight="1">
      <c r="D39" s="103" t="s">
        <v>1880</v>
      </c>
      <c r="E39" s="103"/>
      <c r="F39" s="223"/>
      <c r="G39" s="101" t="s">
        <v>1879</v>
      </c>
      <c r="H39" s="179" t="s">
        <v>32</v>
      </c>
      <c r="I39" s="178"/>
      <c r="J39" s="105">
        <v>295</v>
      </c>
      <c r="K39" s="105">
        <v>296</v>
      </c>
      <c r="L39" s="105">
        <v>289</v>
      </c>
      <c r="M39" s="105">
        <v>269</v>
      </c>
      <c r="N39" s="105" t="s">
        <v>987</v>
      </c>
      <c r="O39" s="105" t="s">
        <v>987</v>
      </c>
      <c r="P39" s="105" t="s">
        <v>987</v>
      </c>
      <c r="Q39" s="105" t="s">
        <v>987</v>
      </c>
      <c r="R39" s="105" t="s">
        <v>987</v>
      </c>
      <c r="S39" s="105" t="s">
        <v>987</v>
      </c>
      <c r="T39" s="145">
        <v>324</v>
      </c>
      <c r="U39" s="145">
        <v>303</v>
      </c>
      <c r="V39" s="145">
        <v>291</v>
      </c>
    </row>
    <row r="40" spans="4:22" ht="11.25" customHeight="1">
      <c r="D40" s="103" t="s">
        <v>72</v>
      </c>
      <c r="E40" s="103"/>
      <c r="F40" s="223"/>
      <c r="G40" s="101" t="s">
        <v>1878</v>
      </c>
      <c r="H40" s="179" t="s">
        <v>32</v>
      </c>
      <c r="I40" s="178"/>
      <c r="J40" s="105">
        <v>176</v>
      </c>
      <c r="K40" s="105">
        <v>177</v>
      </c>
      <c r="L40" s="105">
        <v>168</v>
      </c>
      <c r="M40" s="105">
        <v>169</v>
      </c>
      <c r="N40" s="105">
        <v>166</v>
      </c>
      <c r="O40" s="105">
        <v>172</v>
      </c>
      <c r="P40" s="105">
        <v>172</v>
      </c>
      <c r="Q40" s="105">
        <v>168</v>
      </c>
      <c r="R40" s="105">
        <v>180</v>
      </c>
      <c r="S40" s="105">
        <v>176</v>
      </c>
      <c r="T40" s="105">
        <v>185</v>
      </c>
      <c r="U40" s="105">
        <v>198</v>
      </c>
      <c r="V40" s="105">
        <v>178</v>
      </c>
    </row>
    <row r="41" spans="4:22" ht="11.25" customHeight="1">
      <c r="D41" s="103" t="s">
        <v>1524</v>
      </c>
      <c r="E41" s="103"/>
      <c r="F41" s="223"/>
      <c r="G41" s="101" t="s">
        <v>1877</v>
      </c>
      <c r="H41" s="179" t="s">
        <v>32</v>
      </c>
      <c r="I41" s="178"/>
      <c r="J41" s="105">
        <v>176</v>
      </c>
      <c r="K41" s="105">
        <v>155</v>
      </c>
      <c r="L41" s="105">
        <v>160</v>
      </c>
      <c r="M41" s="105">
        <v>159</v>
      </c>
      <c r="N41" s="105">
        <v>178</v>
      </c>
      <c r="O41" s="105">
        <v>176</v>
      </c>
      <c r="P41" s="105">
        <v>176</v>
      </c>
      <c r="Q41" s="105">
        <v>176</v>
      </c>
      <c r="R41" s="105">
        <v>186</v>
      </c>
      <c r="S41" s="105">
        <v>184</v>
      </c>
      <c r="T41" s="105">
        <v>186</v>
      </c>
      <c r="U41" s="105">
        <v>188</v>
      </c>
      <c r="V41" s="105">
        <v>192</v>
      </c>
    </row>
    <row r="42" spans="4:22" ht="11.25" customHeight="1">
      <c r="D42" s="103" t="s">
        <v>1523</v>
      </c>
      <c r="E42" s="103"/>
      <c r="F42" s="223"/>
      <c r="G42" s="101" t="s">
        <v>88</v>
      </c>
      <c r="H42" s="179" t="s">
        <v>32</v>
      </c>
      <c r="I42" s="178"/>
      <c r="J42" s="105">
        <v>688</v>
      </c>
      <c r="K42" s="105">
        <v>687</v>
      </c>
      <c r="L42" s="105">
        <v>687</v>
      </c>
      <c r="M42" s="105">
        <v>687</v>
      </c>
      <c r="N42" s="105">
        <v>671</v>
      </c>
      <c r="O42" s="105">
        <v>687</v>
      </c>
      <c r="P42" s="105">
        <v>680</v>
      </c>
      <c r="Q42" s="105">
        <v>699</v>
      </c>
      <c r="R42" s="105">
        <v>699</v>
      </c>
      <c r="S42" s="105">
        <v>687</v>
      </c>
      <c r="T42" s="105">
        <v>694</v>
      </c>
      <c r="U42" s="105">
        <v>681</v>
      </c>
      <c r="V42" s="105">
        <v>699</v>
      </c>
    </row>
    <row r="43" spans="4:22" ht="11.25" customHeight="1">
      <c r="D43" s="103" t="s">
        <v>77</v>
      </c>
      <c r="E43" s="103"/>
      <c r="F43" s="223"/>
      <c r="G43" s="101" t="s">
        <v>1876</v>
      </c>
      <c r="H43" s="179" t="s">
        <v>32</v>
      </c>
      <c r="I43" s="178"/>
      <c r="J43" s="105">
        <v>140</v>
      </c>
      <c r="K43" s="105">
        <v>150</v>
      </c>
      <c r="L43" s="105">
        <v>135</v>
      </c>
      <c r="M43" s="105">
        <v>128</v>
      </c>
      <c r="N43" s="105">
        <v>127</v>
      </c>
      <c r="O43" s="105">
        <v>134</v>
      </c>
      <c r="P43" s="105">
        <v>141</v>
      </c>
      <c r="Q43" s="105">
        <v>144</v>
      </c>
      <c r="R43" s="105">
        <v>135</v>
      </c>
      <c r="S43" s="105">
        <v>148</v>
      </c>
      <c r="T43" s="105">
        <v>144</v>
      </c>
      <c r="U43" s="105">
        <v>146</v>
      </c>
      <c r="V43" s="105">
        <v>147</v>
      </c>
    </row>
    <row r="44" spans="4:22" ht="11.25" customHeight="1">
      <c r="D44" s="103" t="s">
        <v>79</v>
      </c>
      <c r="E44" s="103"/>
      <c r="F44" s="223"/>
      <c r="G44" s="101" t="s">
        <v>2565</v>
      </c>
      <c r="H44" s="179" t="s">
        <v>32</v>
      </c>
      <c r="I44" s="178"/>
      <c r="J44" s="105">
        <v>137</v>
      </c>
      <c r="K44" s="105">
        <v>143</v>
      </c>
      <c r="L44" s="105">
        <v>136</v>
      </c>
      <c r="M44" s="105">
        <v>134</v>
      </c>
      <c r="N44" s="105">
        <v>133</v>
      </c>
      <c r="O44" s="105">
        <v>137</v>
      </c>
      <c r="P44" s="105">
        <v>128</v>
      </c>
      <c r="Q44" s="105">
        <v>137</v>
      </c>
      <c r="R44" s="105">
        <v>139</v>
      </c>
      <c r="S44" s="105">
        <v>137</v>
      </c>
      <c r="T44" s="105">
        <v>138</v>
      </c>
      <c r="U44" s="105">
        <v>141</v>
      </c>
      <c r="V44" s="105">
        <v>143</v>
      </c>
    </row>
    <row r="45" spans="4:22" ht="11.25" customHeight="1">
      <c r="D45" s="103" t="s">
        <v>1520</v>
      </c>
      <c r="E45" s="103"/>
      <c r="F45" s="223"/>
      <c r="G45" s="101" t="s">
        <v>2564</v>
      </c>
      <c r="H45" s="179" t="s">
        <v>32</v>
      </c>
      <c r="I45" s="178"/>
      <c r="J45" s="105">
        <v>273</v>
      </c>
      <c r="K45" s="105">
        <v>281</v>
      </c>
      <c r="L45" s="105">
        <v>276</v>
      </c>
      <c r="M45" s="105">
        <v>276</v>
      </c>
      <c r="N45" s="105">
        <v>269</v>
      </c>
      <c r="O45" s="105">
        <v>271</v>
      </c>
      <c r="P45" s="105">
        <v>271</v>
      </c>
      <c r="Q45" s="105">
        <v>274</v>
      </c>
      <c r="R45" s="105">
        <v>271</v>
      </c>
      <c r="S45" s="105">
        <v>274</v>
      </c>
      <c r="T45" s="105">
        <v>271</v>
      </c>
      <c r="U45" s="105">
        <v>273</v>
      </c>
      <c r="V45" s="105">
        <v>266</v>
      </c>
    </row>
    <row r="46" spans="4:22" ht="10.5">
      <c r="D46" s="103" t="s">
        <v>85</v>
      </c>
      <c r="E46" s="103"/>
      <c r="F46" s="223"/>
      <c r="G46" s="111" t="s">
        <v>2563</v>
      </c>
      <c r="H46" s="179" t="s">
        <v>32</v>
      </c>
      <c r="I46" s="178"/>
      <c r="J46" s="105">
        <v>168</v>
      </c>
      <c r="K46" s="105">
        <v>169</v>
      </c>
      <c r="L46" s="105">
        <v>175</v>
      </c>
      <c r="M46" s="105">
        <v>169</v>
      </c>
      <c r="N46" s="105">
        <v>166</v>
      </c>
      <c r="O46" s="105">
        <v>159</v>
      </c>
      <c r="P46" s="105">
        <v>177</v>
      </c>
      <c r="Q46" s="105">
        <v>165</v>
      </c>
      <c r="R46" s="105">
        <v>163</v>
      </c>
      <c r="S46" s="105">
        <v>164</v>
      </c>
      <c r="T46" s="105">
        <v>170</v>
      </c>
      <c r="U46" s="105">
        <v>167</v>
      </c>
      <c r="V46" s="105">
        <v>176</v>
      </c>
    </row>
    <row r="47" spans="4:22" ht="11.25" customHeight="1">
      <c r="D47" s="103" t="s">
        <v>87</v>
      </c>
      <c r="E47" s="103"/>
      <c r="F47" s="223"/>
      <c r="G47" s="89" t="s">
        <v>88</v>
      </c>
      <c r="H47" s="179" t="s">
        <v>32</v>
      </c>
      <c r="I47" s="178"/>
      <c r="J47" s="105">
        <v>120</v>
      </c>
      <c r="K47" s="105">
        <v>109</v>
      </c>
      <c r="L47" s="105">
        <v>105</v>
      </c>
      <c r="M47" s="105">
        <v>115</v>
      </c>
      <c r="N47" s="105">
        <v>112</v>
      </c>
      <c r="O47" s="105">
        <v>114</v>
      </c>
      <c r="P47" s="105">
        <v>116</v>
      </c>
      <c r="Q47" s="105">
        <v>118</v>
      </c>
      <c r="R47" s="105">
        <v>125</v>
      </c>
      <c r="S47" s="105">
        <v>128</v>
      </c>
      <c r="T47" s="105">
        <v>134</v>
      </c>
      <c r="U47" s="105">
        <v>131</v>
      </c>
      <c r="V47" s="105">
        <v>134</v>
      </c>
    </row>
    <row r="48" spans="4:22" ht="11.25" customHeight="1">
      <c r="D48" s="103" t="s">
        <v>1517</v>
      </c>
      <c r="E48" s="103"/>
      <c r="F48" s="223"/>
      <c r="G48" s="101" t="s">
        <v>1872</v>
      </c>
      <c r="H48" s="179" t="s">
        <v>32</v>
      </c>
      <c r="I48" s="178"/>
      <c r="J48" s="105">
        <v>100</v>
      </c>
      <c r="K48" s="105">
        <v>91</v>
      </c>
      <c r="L48" s="105">
        <v>85</v>
      </c>
      <c r="M48" s="105">
        <v>90</v>
      </c>
      <c r="N48" s="105">
        <v>90</v>
      </c>
      <c r="O48" s="105">
        <v>95</v>
      </c>
      <c r="P48" s="105">
        <v>95</v>
      </c>
      <c r="Q48" s="105">
        <v>97</v>
      </c>
      <c r="R48" s="105">
        <v>104</v>
      </c>
      <c r="S48" s="105">
        <v>115</v>
      </c>
      <c r="T48" s="105">
        <v>114</v>
      </c>
      <c r="U48" s="105">
        <v>114</v>
      </c>
      <c r="V48" s="105">
        <v>114</v>
      </c>
    </row>
    <row r="49" spans="3:22" ht="11.25" customHeight="1">
      <c r="D49" s="103" t="s">
        <v>91</v>
      </c>
      <c r="E49" s="103"/>
      <c r="F49" s="223"/>
      <c r="G49" s="269" t="s">
        <v>2562</v>
      </c>
      <c r="H49" s="179" t="s">
        <v>32</v>
      </c>
      <c r="I49" s="178"/>
      <c r="J49" s="105">
        <v>163</v>
      </c>
      <c r="K49" s="105">
        <v>149</v>
      </c>
      <c r="L49" s="105">
        <v>150</v>
      </c>
      <c r="M49" s="105">
        <v>161</v>
      </c>
      <c r="N49" s="105">
        <v>161</v>
      </c>
      <c r="O49" s="105">
        <v>160</v>
      </c>
      <c r="P49" s="105">
        <v>154</v>
      </c>
      <c r="Q49" s="105">
        <v>153</v>
      </c>
      <c r="R49" s="105">
        <v>182</v>
      </c>
      <c r="S49" s="105">
        <v>171</v>
      </c>
      <c r="T49" s="105">
        <v>176</v>
      </c>
      <c r="U49" s="105">
        <v>165</v>
      </c>
      <c r="V49" s="105">
        <v>176</v>
      </c>
    </row>
    <row r="50" spans="3:22" ht="19.5" customHeight="1">
      <c r="D50" s="103" t="s">
        <v>95</v>
      </c>
      <c r="E50" s="103"/>
      <c r="F50" s="223"/>
      <c r="G50" s="111" t="s">
        <v>2561</v>
      </c>
      <c r="H50" s="315" t="s">
        <v>955</v>
      </c>
      <c r="I50" s="178"/>
      <c r="J50" s="105">
        <v>311</v>
      </c>
      <c r="K50" s="105">
        <v>100</v>
      </c>
      <c r="L50" s="105">
        <v>100</v>
      </c>
      <c r="M50" s="105">
        <v>100</v>
      </c>
      <c r="N50" s="105">
        <v>100</v>
      </c>
      <c r="O50" s="105">
        <v>100</v>
      </c>
      <c r="P50" s="105">
        <v>100</v>
      </c>
      <c r="Q50" s="105">
        <v>318</v>
      </c>
      <c r="R50" s="105">
        <v>298</v>
      </c>
      <c r="S50" s="105">
        <v>318</v>
      </c>
      <c r="T50" s="105">
        <v>318</v>
      </c>
      <c r="U50" s="105">
        <v>318</v>
      </c>
      <c r="V50" s="105">
        <v>298</v>
      </c>
    </row>
    <row r="51" spans="3:22" ht="11.25" customHeight="1">
      <c r="D51" s="103" t="s">
        <v>1513</v>
      </c>
      <c r="E51" s="103"/>
      <c r="F51" s="223"/>
      <c r="G51" s="101" t="s">
        <v>1869</v>
      </c>
      <c r="H51" s="179" t="s">
        <v>32</v>
      </c>
      <c r="I51" s="178"/>
      <c r="J51" s="105">
        <v>209</v>
      </c>
      <c r="K51" s="105">
        <v>205</v>
      </c>
      <c r="L51" s="105">
        <v>205</v>
      </c>
      <c r="M51" s="105">
        <v>205</v>
      </c>
      <c r="N51" s="105">
        <v>217</v>
      </c>
      <c r="O51" s="105">
        <v>217</v>
      </c>
      <c r="P51" s="105">
        <v>217</v>
      </c>
      <c r="Q51" s="105">
        <v>217</v>
      </c>
      <c r="R51" s="105">
        <v>217</v>
      </c>
      <c r="S51" s="105">
        <v>199</v>
      </c>
      <c r="T51" s="105">
        <v>212</v>
      </c>
      <c r="U51" s="105">
        <v>212</v>
      </c>
      <c r="V51" s="105">
        <v>192</v>
      </c>
    </row>
    <row r="52" spans="3:22" ht="11.25" customHeight="1">
      <c r="D52" s="103" t="s">
        <v>1511</v>
      </c>
      <c r="E52" s="103"/>
      <c r="F52" s="223"/>
      <c r="G52" s="111" t="s">
        <v>2560</v>
      </c>
      <c r="H52" s="179" t="s">
        <v>834</v>
      </c>
      <c r="I52" s="178"/>
      <c r="J52" s="105">
        <v>167</v>
      </c>
      <c r="K52" s="105">
        <v>169</v>
      </c>
      <c r="L52" s="105">
        <v>150</v>
      </c>
      <c r="M52" s="105">
        <v>169</v>
      </c>
      <c r="N52" s="105">
        <v>142</v>
      </c>
      <c r="O52" s="105">
        <v>169</v>
      </c>
      <c r="P52" s="105">
        <v>160</v>
      </c>
      <c r="Q52" s="105">
        <v>173</v>
      </c>
      <c r="R52" s="105">
        <v>156</v>
      </c>
      <c r="S52" s="105">
        <v>179</v>
      </c>
      <c r="T52" s="105">
        <v>179</v>
      </c>
      <c r="U52" s="105">
        <v>179</v>
      </c>
      <c r="V52" s="105">
        <v>171</v>
      </c>
    </row>
    <row r="53" spans="3:22" ht="11.25" customHeight="1">
      <c r="C53" s="648" t="s">
        <v>752</v>
      </c>
      <c r="D53" s="648"/>
      <c r="E53" s="88"/>
      <c r="F53" s="225"/>
      <c r="H53" s="182"/>
      <c r="I53" s="181"/>
      <c r="J53" s="105"/>
      <c r="K53" s="105"/>
      <c r="L53" s="105"/>
      <c r="M53" s="105"/>
      <c r="N53" s="105"/>
      <c r="O53" s="105"/>
      <c r="P53" s="105"/>
      <c r="Q53" s="105"/>
      <c r="R53" s="105"/>
      <c r="S53" s="105"/>
      <c r="T53" s="105"/>
      <c r="U53" s="105"/>
      <c r="V53" s="105"/>
    </row>
    <row r="54" spans="3:22" ht="11.25" customHeight="1">
      <c r="D54" s="103" t="s">
        <v>2040</v>
      </c>
      <c r="E54" s="103"/>
      <c r="F54" s="223"/>
      <c r="G54" s="89" t="s">
        <v>2559</v>
      </c>
      <c r="H54" s="179" t="s">
        <v>32</v>
      </c>
      <c r="I54" s="178"/>
      <c r="J54" s="105">
        <v>824</v>
      </c>
      <c r="K54" s="105">
        <v>772</v>
      </c>
      <c r="L54" s="105">
        <v>826</v>
      </c>
      <c r="M54" s="105">
        <v>832</v>
      </c>
      <c r="N54" s="105">
        <v>775</v>
      </c>
      <c r="O54" s="105">
        <v>822</v>
      </c>
      <c r="P54" s="105">
        <v>844</v>
      </c>
      <c r="Q54" s="105">
        <v>832</v>
      </c>
      <c r="R54" s="105">
        <v>851</v>
      </c>
      <c r="S54" s="105">
        <v>841</v>
      </c>
      <c r="T54" s="105">
        <v>822</v>
      </c>
      <c r="U54" s="105">
        <v>837</v>
      </c>
      <c r="V54" s="105">
        <v>828</v>
      </c>
    </row>
    <row r="55" spans="3:22" ht="11.25" customHeight="1">
      <c r="D55" s="103" t="s">
        <v>2038</v>
      </c>
      <c r="E55" s="103"/>
      <c r="F55" s="223"/>
      <c r="G55" s="89" t="s">
        <v>1866</v>
      </c>
      <c r="H55" s="179" t="s">
        <v>32</v>
      </c>
      <c r="I55" s="178"/>
      <c r="J55" s="105">
        <v>385</v>
      </c>
      <c r="K55" s="105">
        <v>378</v>
      </c>
      <c r="L55" s="105">
        <v>418</v>
      </c>
      <c r="M55" s="105">
        <v>392</v>
      </c>
      <c r="N55" s="105">
        <v>376</v>
      </c>
      <c r="O55" s="105">
        <v>381</v>
      </c>
      <c r="P55" s="105">
        <v>376</v>
      </c>
      <c r="Q55" s="105">
        <v>376</v>
      </c>
      <c r="R55" s="105">
        <v>393</v>
      </c>
      <c r="S55" s="105">
        <v>393</v>
      </c>
      <c r="T55" s="105">
        <v>390</v>
      </c>
      <c r="U55" s="105">
        <v>389</v>
      </c>
      <c r="V55" s="105">
        <v>365</v>
      </c>
    </row>
    <row r="56" spans="3:22" ht="11.25" customHeight="1">
      <c r="D56" s="103" t="s">
        <v>2037</v>
      </c>
      <c r="E56" s="103"/>
      <c r="F56" s="223"/>
      <c r="G56" s="101" t="s">
        <v>103</v>
      </c>
      <c r="H56" s="179" t="s">
        <v>32</v>
      </c>
      <c r="I56" s="178"/>
      <c r="J56" s="105">
        <v>230</v>
      </c>
      <c r="K56" s="105">
        <v>225</v>
      </c>
      <c r="L56" s="105">
        <v>223</v>
      </c>
      <c r="M56" s="105">
        <v>231</v>
      </c>
      <c r="N56" s="105">
        <v>226</v>
      </c>
      <c r="O56" s="105">
        <v>229</v>
      </c>
      <c r="P56" s="105">
        <v>222</v>
      </c>
      <c r="Q56" s="105">
        <v>239</v>
      </c>
      <c r="R56" s="105">
        <v>236</v>
      </c>
      <c r="S56" s="105">
        <v>237</v>
      </c>
      <c r="T56" s="105">
        <v>231</v>
      </c>
      <c r="U56" s="105">
        <v>236</v>
      </c>
      <c r="V56" s="105">
        <v>229</v>
      </c>
    </row>
    <row r="57" spans="3:22" ht="11.25" customHeight="1">
      <c r="D57" s="103" t="s">
        <v>2391</v>
      </c>
      <c r="E57" s="103"/>
      <c r="F57" s="223"/>
      <c r="G57" s="89" t="s">
        <v>2558</v>
      </c>
      <c r="H57" s="179" t="s">
        <v>32</v>
      </c>
      <c r="I57" s="224"/>
      <c r="J57" s="233">
        <v>169</v>
      </c>
      <c r="K57" s="105">
        <v>166</v>
      </c>
      <c r="L57" s="105">
        <v>170</v>
      </c>
      <c r="M57" s="105">
        <v>171</v>
      </c>
      <c r="N57" s="105">
        <v>162</v>
      </c>
      <c r="O57" s="105">
        <v>163</v>
      </c>
      <c r="P57" s="105">
        <v>167</v>
      </c>
      <c r="Q57" s="105">
        <v>166</v>
      </c>
      <c r="R57" s="105">
        <v>181</v>
      </c>
      <c r="S57" s="105">
        <v>172</v>
      </c>
      <c r="T57" s="105">
        <v>170</v>
      </c>
      <c r="U57" s="105">
        <v>165</v>
      </c>
      <c r="V57" s="105">
        <v>169</v>
      </c>
    </row>
    <row r="58" spans="3:22" ht="11.25" customHeight="1">
      <c r="D58" s="103" t="s">
        <v>1503</v>
      </c>
      <c r="E58" s="103"/>
      <c r="F58" s="223"/>
      <c r="G58" s="89" t="s">
        <v>1864</v>
      </c>
      <c r="H58" s="179" t="s">
        <v>32</v>
      </c>
      <c r="I58" s="178"/>
      <c r="J58" s="105">
        <v>132</v>
      </c>
      <c r="K58" s="105">
        <v>129</v>
      </c>
      <c r="L58" s="105">
        <v>129</v>
      </c>
      <c r="M58" s="105">
        <v>128</v>
      </c>
      <c r="N58" s="105">
        <v>130</v>
      </c>
      <c r="O58" s="105">
        <v>131</v>
      </c>
      <c r="P58" s="105">
        <v>133</v>
      </c>
      <c r="Q58" s="105">
        <v>133</v>
      </c>
      <c r="R58" s="105">
        <v>136</v>
      </c>
      <c r="S58" s="105">
        <v>132</v>
      </c>
      <c r="T58" s="105">
        <v>134</v>
      </c>
      <c r="U58" s="105">
        <v>132</v>
      </c>
      <c r="V58" s="105">
        <v>131</v>
      </c>
    </row>
    <row r="59" spans="3:22" ht="11.25" customHeight="1">
      <c r="D59" s="103" t="s">
        <v>1501</v>
      </c>
      <c r="E59" s="103"/>
      <c r="F59" s="223"/>
      <c r="G59" s="101" t="s">
        <v>113</v>
      </c>
      <c r="H59" s="179" t="s">
        <v>32</v>
      </c>
      <c r="I59" s="178"/>
      <c r="J59" s="105">
        <v>108</v>
      </c>
      <c r="K59" s="105">
        <v>109</v>
      </c>
      <c r="L59" s="105">
        <v>110</v>
      </c>
      <c r="M59" s="105">
        <v>109</v>
      </c>
      <c r="N59" s="105">
        <v>111</v>
      </c>
      <c r="O59" s="105">
        <v>107</v>
      </c>
      <c r="P59" s="105">
        <v>106</v>
      </c>
      <c r="Q59" s="105">
        <v>106</v>
      </c>
      <c r="R59" s="105">
        <v>108</v>
      </c>
      <c r="S59" s="105">
        <v>106</v>
      </c>
      <c r="T59" s="105">
        <v>104</v>
      </c>
      <c r="U59" s="105">
        <v>110</v>
      </c>
      <c r="V59" s="105">
        <v>110</v>
      </c>
    </row>
    <row r="60" spans="3:22" ht="11.25" customHeight="1">
      <c r="D60" s="103" t="s">
        <v>1500</v>
      </c>
      <c r="E60" s="103"/>
      <c r="F60" s="223"/>
      <c r="G60" s="89" t="s">
        <v>2557</v>
      </c>
      <c r="H60" s="179" t="s">
        <v>32</v>
      </c>
      <c r="I60" s="103"/>
      <c r="J60" s="105">
        <v>359</v>
      </c>
      <c r="K60" s="105">
        <v>354</v>
      </c>
      <c r="L60" s="105">
        <v>354</v>
      </c>
      <c r="M60" s="105">
        <v>356</v>
      </c>
      <c r="N60" s="105">
        <v>357</v>
      </c>
      <c r="O60" s="105">
        <v>349</v>
      </c>
      <c r="P60" s="105">
        <v>352</v>
      </c>
      <c r="Q60" s="105">
        <v>363</v>
      </c>
      <c r="R60" s="105">
        <v>363</v>
      </c>
      <c r="S60" s="105">
        <v>366</v>
      </c>
      <c r="T60" s="105">
        <v>368</v>
      </c>
      <c r="U60" s="105">
        <v>360</v>
      </c>
      <c r="V60" s="105">
        <v>364</v>
      </c>
    </row>
    <row r="61" spans="3:22" ht="11.25" customHeight="1">
      <c r="D61" s="103" t="s">
        <v>123</v>
      </c>
      <c r="E61" s="180"/>
      <c r="F61" s="103"/>
      <c r="G61" s="89" t="s">
        <v>2556</v>
      </c>
      <c r="H61" s="179" t="s">
        <v>32</v>
      </c>
      <c r="I61" s="103"/>
      <c r="J61" s="105">
        <v>174</v>
      </c>
      <c r="K61" s="105">
        <v>171</v>
      </c>
      <c r="L61" s="105">
        <v>174</v>
      </c>
      <c r="M61" s="105">
        <v>176</v>
      </c>
      <c r="N61" s="105">
        <v>175</v>
      </c>
      <c r="O61" s="105">
        <v>175</v>
      </c>
      <c r="P61" s="105">
        <v>173</v>
      </c>
      <c r="Q61" s="105">
        <v>174</v>
      </c>
      <c r="R61" s="105">
        <v>174</v>
      </c>
      <c r="S61" s="105">
        <v>174</v>
      </c>
      <c r="T61" s="105">
        <v>174</v>
      </c>
      <c r="U61" s="105">
        <v>169</v>
      </c>
      <c r="V61" s="105">
        <v>173</v>
      </c>
    </row>
    <row r="62" spans="3:22" ht="11.25" customHeight="1">
      <c r="D62" s="103" t="s">
        <v>1497</v>
      </c>
      <c r="E62" s="180"/>
      <c r="F62" s="103"/>
      <c r="G62" s="264" t="s">
        <v>2555</v>
      </c>
      <c r="H62" s="179" t="s">
        <v>32</v>
      </c>
      <c r="I62" s="178"/>
      <c r="J62" s="159">
        <v>260</v>
      </c>
      <c r="K62" s="105">
        <v>269</v>
      </c>
      <c r="L62" s="105">
        <v>271</v>
      </c>
      <c r="M62" s="105">
        <v>270</v>
      </c>
      <c r="N62" s="105">
        <v>260</v>
      </c>
      <c r="O62" s="105">
        <v>256</v>
      </c>
      <c r="P62" s="105">
        <v>258</v>
      </c>
      <c r="Q62" s="105">
        <v>258</v>
      </c>
      <c r="R62" s="105">
        <v>260</v>
      </c>
      <c r="S62" s="105">
        <v>257</v>
      </c>
      <c r="T62" s="105">
        <v>257</v>
      </c>
      <c r="U62" s="105">
        <v>252</v>
      </c>
      <c r="V62" s="105">
        <v>250</v>
      </c>
    </row>
    <row r="63" spans="3:22" ht="12" customHeight="1">
      <c r="C63" s="648" t="s">
        <v>748</v>
      </c>
      <c r="D63" s="648"/>
      <c r="E63" s="183"/>
      <c r="F63" s="88"/>
      <c r="H63" s="182"/>
      <c r="I63" s="181"/>
      <c r="J63" s="105"/>
      <c r="K63" s="105"/>
      <c r="L63" s="105"/>
      <c r="M63" s="105"/>
      <c r="N63" s="231"/>
      <c r="O63" s="105"/>
      <c r="P63" s="105"/>
      <c r="Q63" s="105"/>
      <c r="R63" s="105"/>
      <c r="S63" s="105"/>
      <c r="T63" s="105"/>
      <c r="U63" s="105"/>
      <c r="V63" s="105"/>
    </row>
    <row r="64" spans="3:22" ht="11.25" customHeight="1">
      <c r="D64" s="103" t="s">
        <v>2033</v>
      </c>
      <c r="E64" s="180"/>
      <c r="F64" s="103"/>
      <c r="G64" s="101" t="s">
        <v>2554</v>
      </c>
      <c r="H64" s="182" t="s">
        <v>898</v>
      </c>
      <c r="I64" s="178"/>
      <c r="J64" s="105">
        <v>101</v>
      </c>
      <c r="K64" s="105">
        <v>95</v>
      </c>
      <c r="L64" s="105">
        <v>95</v>
      </c>
      <c r="M64" s="105">
        <v>95</v>
      </c>
      <c r="N64" s="105">
        <v>102</v>
      </c>
      <c r="O64" s="105">
        <v>102</v>
      </c>
      <c r="P64" s="105">
        <v>102</v>
      </c>
      <c r="Q64" s="105">
        <v>104</v>
      </c>
      <c r="R64" s="105">
        <v>104</v>
      </c>
      <c r="S64" s="105">
        <v>104</v>
      </c>
      <c r="T64" s="105">
        <v>104</v>
      </c>
      <c r="U64" s="105">
        <v>104</v>
      </c>
      <c r="V64" s="105">
        <v>104</v>
      </c>
    </row>
    <row r="65" spans="1:22" ht="11.25" customHeight="1">
      <c r="D65" s="293" t="s">
        <v>1858</v>
      </c>
      <c r="E65" s="196"/>
      <c r="F65" s="135"/>
      <c r="G65" s="101" t="s">
        <v>2385</v>
      </c>
      <c r="H65" s="182" t="s">
        <v>898</v>
      </c>
      <c r="I65" s="178"/>
      <c r="J65" s="105">
        <v>206</v>
      </c>
      <c r="K65" s="105">
        <v>197</v>
      </c>
      <c r="L65" s="105">
        <v>197</v>
      </c>
      <c r="M65" s="105">
        <v>198</v>
      </c>
      <c r="N65" s="105">
        <v>205</v>
      </c>
      <c r="O65" s="105">
        <v>207</v>
      </c>
      <c r="P65" s="105">
        <v>210</v>
      </c>
      <c r="Q65" s="105">
        <v>211</v>
      </c>
      <c r="R65" s="105">
        <v>210</v>
      </c>
      <c r="S65" s="105">
        <v>209</v>
      </c>
      <c r="T65" s="105">
        <v>210</v>
      </c>
      <c r="U65" s="105">
        <v>210</v>
      </c>
      <c r="V65" s="105">
        <v>205</v>
      </c>
    </row>
    <row r="66" spans="1:22" ht="3" customHeight="1">
      <c r="D66" s="103"/>
      <c r="E66" s="180"/>
      <c r="F66" s="103"/>
      <c r="G66" s="269"/>
      <c r="H66" s="179"/>
      <c r="I66" s="178"/>
      <c r="J66" s="159"/>
      <c r="K66" s="105"/>
      <c r="L66" s="105"/>
      <c r="M66" s="105"/>
      <c r="N66" s="105"/>
      <c r="O66" s="105"/>
      <c r="P66" s="105"/>
      <c r="Q66" s="105"/>
      <c r="R66" s="105"/>
      <c r="S66" s="105"/>
      <c r="T66" s="105"/>
      <c r="U66" s="105"/>
      <c r="V66" s="105"/>
    </row>
    <row r="67" spans="1:22" ht="10.5" customHeight="1">
      <c r="A67" s="219"/>
      <c r="B67" s="219"/>
      <c r="C67" s="219"/>
      <c r="D67" s="318" t="s">
        <v>2035</v>
      </c>
      <c r="E67" s="318"/>
      <c r="F67" s="318"/>
      <c r="G67" s="317"/>
      <c r="H67" s="287"/>
      <c r="I67" s="287"/>
      <c r="J67" s="219"/>
      <c r="K67" s="219"/>
      <c r="L67" s="219"/>
      <c r="M67" s="219"/>
      <c r="N67" s="219"/>
      <c r="O67" s="219"/>
      <c r="P67" s="219"/>
      <c r="Q67" s="219"/>
      <c r="R67" s="219"/>
      <c r="S67" s="219"/>
      <c r="T67" s="219"/>
      <c r="U67" s="219"/>
      <c r="V67" s="219"/>
    </row>
    <row r="68" spans="1:22" ht="10.5" customHeight="1">
      <c r="D68" s="124" t="s">
        <v>2034</v>
      </c>
      <c r="E68" s="124"/>
      <c r="F68" s="124"/>
      <c r="G68" s="101"/>
      <c r="H68" s="103"/>
      <c r="I68" s="103"/>
    </row>
    <row r="69" spans="1:22" ht="10.5" customHeight="1">
      <c r="C69" s="129" t="s">
        <v>908</v>
      </c>
      <c r="D69" s="128"/>
      <c r="E69" s="128"/>
      <c r="F69" s="128"/>
      <c r="G69" s="101"/>
      <c r="H69" s="103"/>
      <c r="I69" s="103"/>
    </row>
    <row r="70" spans="1:22" ht="15" customHeight="1">
      <c r="C70" s="129"/>
      <c r="D70" s="128"/>
      <c r="E70" s="128"/>
      <c r="F70" s="128"/>
      <c r="G70" s="191" t="s">
        <v>790</v>
      </c>
      <c r="H70" s="103"/>
      <c r="I70" s="103"/>
      <c r="K70" s="126" t="s">
        <v>117</v>
      </c>
    </row>
    <row r="71" spans="1:22" ht="6.75" customHeight="1">
      <c r="C71" s="129"/>
      <c r="D71" s="128"/>
      <c r="E71" s="128"/>
      <c r="F71" s="128"/>
      <c r="G71" s="191"/>
      <c r="H71" s="103"/>
      <c r="I71" s="103"/>
      <c r="K71" s="126"/>
    </row>
    <row r="72" spans="1:22" ht="11.25" customHeight="1">
      <c r="A72" s="125" t="s">
        <v>847</v>
      </c>
      <c r="B72" s="125"/>
      <c r="C72" s="129"/>
      <c r="D72" s="128"/>
      <c r="E72" s="128"/>
      <c r="F72" s="128"/>
      <c r="G72" s="191"/>
      <c r="H72" s="103"/>
      <c r="I72" s="103"/>
      <c r="K72" s="126"/>
    </row>
    <row r="73" spans="1:22" ht="10.5" customHeight="1">
      <c r="C73" s="115" t="s">
        <v>1</v>
      </c>
      <c r="P73" s="164"/>
      <c r="V73" s="123" t="str">
        <f>V7</f>
        <v>平成20年　</v>
      </c>
    </row>
    <row r="74" spans="1:22" ht="1.5" customHeight="1">
      <c r="N74" s="142"/>
      <c r="V74" s="123"/>
    </row>
    <row r="75" spans="1:22" ht="14.1" customHeight="1">
      <c r="A75" s="656" t="s">
        <v>680</v>
      </c>
      <c r="B75" s="656"/>
      <c r="C75" s="657"/>
      <c r="D75" s="657"/>
      <c r="E75" s="653"/>
      <c r="F75" s="658" t="s">
        <v>3</v>
      </c>
      <c r="G75" s="657"/>
      <c r="H75" s="189" t="s">
        <v>4</v>
      </c>
      <c r="I75" s="659" t="s">
        <v>5</v>
      </c>
      <c r="J75" s="668"/>
      <c r="K75" s="190" t="s">
        <v>6</v>
      </c>
      <c r="L75" s="189" t="s">
        <v>7</v>
      </c>
      <c r="M75" s="189" t="s">
        <v>8</v>
      </c>
      <c r="N75" s="189" t="s">
        <v>9</v>
      </c>
      <c r="O75" s="189" t="s">
        <v>10</v>
      </c>
      <c r="P75" s="189" t="s">
        <v>11</v>
      </c>
      <c r="Q75" s="189" t="s">
        <v>12</v>
      </c>
      <c r="R75" s="189" t="s">
        <v>13</v>
      </c>
      <c r="S75" s="189" t="s">
        <v>14</v>
      </c>
      <c r="T75" s="189" t="s">
        <v>15</v>
      </c>
      <c r="U75" s="189" t="s">
        <v>16</v>
      </c>
      <c r="V75" s="188" t="s">
        <v>17</v>
      </c>
    </row>
    <row r="76" spans="1:22" ht="3" customHeight="1">
      <c r="A76" s="178"/>
      <c r="B76" s="178"/>
      <c r="C76" s="301"/>
      <c r="D76" s="301"/>
      <c r="E76" s="316"/>
      <c r="F76" s="178"/>
      <c r="G76" s="301"/>
      <c r="H76" s="179"/>
      <c r="I76" s="178"/>
      <c r="J76" s="301"/>
      <c r="K76" s="178"/>
      <c r="L76" s="178"/>
      <c r="M76" s="178"/>
      <c r="N76" s="178"/>
      <c r="O76" s="178"/>
      <c r="P76" s="178"/>
      <c r="Q76" s="178"/>
      <c r="R76" s="178"/>
      <c r="S76" s="178"/>
      <c r="T76" s="178"/>
      <c r="U76" s="178"/>
      <c r="V76" s="178"/>
    </row>
    <row r="77" spans="1:22" ht="11.25" customHeight="1">
      <c r="D77" s="103" t="s">
        <v>133</v>
      </c>
      <c r="E77" s="180"/>
      <c r="F77" s="103"/>
      <c r="G77" s="264" t="s">
        <v>2553</v>
      </c>
      <c r="H77" s="182" t="s">
        <v>834</v>
      </c>
      <c r="I77" s="178"/>
      <c r="J77" s="105">
        <v>2279</v>
      </c>
      <c r="K77" s="105">
        <v>2224</v>
      </c>
      <c r="L77" s="105">
        <v>2274</v>
      </c>
      <c r="M77" s="105">
        <v>2257</v>
      </c>
      <c r="N77" s="105">
        <v>2198</v>
      </c>
      <c r="O77" s="105">
        <v>2454</v>
      </c>
      <c r="P77" s="105">
        <v>2390</v>
      </c>
      <c r="Q77" s="105">
        <v>2390</v>
      </c>
      <c r="R77" s="105">
        <v>2221</v>
      </c>
      <c r="S77" s="105">
        <v>2221</v>
      </c>
      <c r="T77" s="105">
        <v>2214</v>
      </c>
      <c r="U77" s="105">
        <v>2181</v>
      </c>
      <c r="V77" s="105">
        <v>2241</v>
      </c>
    </row>
    <row r="78" spans="1:22" ht="11.25" customHeight="1">
      <c r="D78" s="103" t="s">
        <v>135</v>
      </c>
      <c r="E78" s="180"/>
      <c r="F78" s="103"/>
      <c r="G78" s="101" t="s">
        <v>1855</v>
      </c>
      <c r="H78" s="182" t="s">
        <v>1652</v>
      </c>
      <c r="I78" s="178"/>
      <c r="J78" s="105">
        <v>352</v>
      </c>
      <c r="K78" s="105">
        <v>325</v>
      </c>
      <c r="L78" s="105">
        <v>316</v>
      </c>
      <c r="M78" s="105">
        <v>325</v>
      </c>
      <c r="N78" s="105">
        <v>332</v>
      </c>
      <c r="O78" s="105">
        <v>365</v>
      </c>
      <c r="P78" s="105">
        <v>365</v>
      </c>
      <c r="Q78" s="105">
        <v>367</v>
      </c>
      <c r="R78" s="105">
        <v>367</v>
      </c>
      <c r="S78" s="105">
        <v>365</v>
      </c>
      <c r="T78" s="105">
        <v>365</v>
      </c>
      <c r="U78" s="105">
        <v>365</v>
      </c>
      <c r="V78" s="105">
        <v>365</v>
      </c>
    </row>
    <row r="79" spans="1:22" ht="27">
      <c r="D79" s="103" t="s">
        <v>138</v>
      </c>
      <c r="E79" s="180"/>
      <c r="F79" s="103"/>
      <c r="G79" s="104" t="s">
        <v>2552</v>
      </c>
      <c r="H79" s="182" t="s">
        <v>1650</v>
      </c>
      <c r="I79" s="178"/>
      <c r="J79" s="105">
        <v>313</v>
      </c>
      <c r="K79" s="105">
        <v>248</v>
      </c>
      <c r="L79" s="105">
        <v>238</v>
      </c>
      <c r="M79" s="105">
        <v>276</v>
      </c>
      <c r="N79" s="105">
        <v>297</v>
      </c>
      <c r="O79" s="105">
        <v>345</v>
      </c>
      <c r="P79" s="105">
        <v>297</v>
      </c>
      <c r="Q79" s="105">
        <v>346</v>
      </c>
      <c r="R79" s="105">
        <v>258</v>
      </c>
      <c r="S79" s="105">
        <v>376</v>
      </c>
      <c r="T79" s="105">
        <v>258</v>
      </c>
      <c r="U79" s="105">
        <v>376</v>
      </c>
      <c r="V79" s="105">
        <v>307</v>
      </c>
    </row>
    <row r="80" spans="1:22" ht="19.5">
      <c r="D80" s="103" t="s">
        <v>1057</v>
      </c>
      <c r="E80" s="180"/>
      <c r="F80" s="103"/>
      <c r="G80" s="146" t="s">
        <v>2551</v>
      </c>
      <c r="H80" s="182" t="s">
        <v>1578</v>
      </c>
      <c r="I80" s="178"/>
      <c r="J80" s="105">
        <v>192</v>
      </c>
      <c r="K80" s="105">
        <v>188</v>
      </c>
      <c r="L80" s="105">
        <v>181</v>
      </c>
      <c r="M80" s="105">
        <v>184</v>
      </c>
      <c r="N80" s="105">
        <v>202</v>
      </c>
      <c r="O80" s="105">
        <v>198</v>
      </c>
      <c r="P80" s="105">
        <v>192</v>
      </c>
      <c r="Q80" s="105">
        <v>188</v>
      </c>
      <c r="R80" s="105">
        <v>200</v>
      </c>
      <c r="S80" s="105">
        <v>190</v>
      </c>
      <c r="T80" s="105">
        <v>191</v>
      </c>
      <c r="U80" s="105">
        <v>201</v>
      </c>
      <c r="V80" s="105">
        <v>196</v>
      </c>
    </row>
    <row r="81" spans="3:22" ht="11.25" customHeight="1">
      <c r="D81" s="103" t="s">
        <v>1486</v>
      </c>
      <c r="E81" s="180"/>
      <c r="F81" s="103"/>
      <c r="G81" s="264" t="s">
        <v>2550</v>
      </c>
      <c r="H81" s="315" t="s">
        <v>955</v>
      </c>
      <c r="I81" s="178"/>
      <c r="J81" s="105">
        <v>205</v>
      </c>
      <c r="K81" s="105">
        <v>190</v>
      </c>
      <c r="L81" s="105">
        <v>201</v>
      </c>
      <c r="M81" s="105">
        <v>205</v>
      </c>
      <c r="N81" s="105">
        <v>203</v>
      </c>
      <c r="O81" s="105">
        <v>201</v>
      </c>
      <c r="P81" s="105">
        <v>199</v>
      </c>
      <c r="Q81" s="105">
        <v>200</v>
      </c>
      <c r="R81" s="105">
        <v>199</v>
      </c>
      <c r="S81" s="105">
        <v>215</v>
      </c>
      <c r="T81" s="105">
        <v>217</v>
      </c>
      <c r="U81" s="105">
        <v>215</v>
      </c>
      <c r="V81" s="105">
        <v>215</v>
      </c>
    </row>
    <row r="82" spans="3:22" ht="11.25" customHeight="1">
      <c r="C82" s="647" t="s">
        <v>746</v>
      </c>
      <c r="D82" s="647"/>
      <c r="E82" s="183"/>
      <c r="F82" s="88"/>
      <c r="H82" s="182"/>
      <c r="I82" s="181"/>
      <c r="J82" s="105"/>
      <c r="K82" s="105"/>
      <c r="L82" s="105"/>
      <c r="M82" s="105"/>
      <c r="N82" s="105"/>
      <c r="O82" s="105"/>
      <c r="P82" s="105"/>
      <c r="Q82" s="105"/>
      <c r="R82" s="105"/>
      <c r="S82" s="105"/>
      <c r="T82" s="105"/>
      <c r="U82" s="105"/>
      <c r="V82" s="105"/>
    </row>
    <row r="83" spans="3:22" ht="11.25" customHeight="1">
      <c r="D83" s="103" t="s">
        <v>142</v>
      </c>
      <c r="E83" s="180"/>
      <c r="F83" s="103"/>
      <c r="H83" s="179" t="s">
        <v>2211</v>
      </c>
      <c r="I83" s="178"/>
      <c r="J83" s="105">
        <v>150</v>
      </c>
      <c r="K83" s="105">
        <v>135</v>
      </c>
      <c r="L83" s="105">
        <v>158</v>
      </c>
      <c r="M83" s="105">
        <v>173</v>
      </c>
      <c r="N83" s="105">
        <v>145</v>
      </c>
      <c r="O83" s="105">
        <v>146</v>
      </c>
      <c r="P83" s="105">
        <v>152</v>
      </c>
      <c r="Q83" s="105">
        <v>157</v>
      </c>
      <c r="R83" s="105">
        <v>130</v>
      </c>
      <c r="S83" s="105">
        <v>122</v>
      </c>
      <c r="T83" s="105">
        <v>138</v>
      </c>
      <c r="U83" s="105">
        <v>160</v>
      </c>
      <c r="V83" s="105">
        <v>186</v>
      </c>
    </row>
    <row r="84" spans="3:22" ht="11.25" customHeight="1">
      <c r="D84" s="103" t="s">
        <v>143</v>
      </c>
      <c r="E84" s="180"/>
      <c r="F84" s="103"/>
      <c r="H84" s="179" t="s">
        <v>2211</v>
      </c>
      <c r="I84" s="178"/>
      <c r="J84" s="105">
        <v>763</v>
      </c>
      <c r="K84" s="105">
        <v>543</v>
      </c>
      <c r="L84" s="105">
        <v>544</v>
      </c>
      <c r="M84" s="105">
        <v>460</v>
      </c>
      <c r="N84" s="105">
        <v>604</v>
      </c>
      <c r="O84" s="105">
        <v>792</v>
      </c>
      <c r="P84" s="105">
        <v>808</v>
      </c>
      <c r="Q84" s="105">
        <v>826</v>
      </c>
      <c r="R84" s="105">
        <v>1041</v>
      </c>
      <c r="S84" s="105">
        <v>1126</v>
      </c>
      <c r="T84" s="105">
        <v>1091</v>
      </c>
      <c r="U84" s="105">
        <v>694</v>
      </c>
      <c r="V84" s="105">
        <v>620</v>
      </c>
    </row>
    <row r="85" spans="3:22" ht="11.25" customHeight="1">
      <c r="D85" s="103" t="s">
        <v>144</v>
      </c>
      <c r="E85" s="180"/>
      <c r="F85" s="103"/>
      <c r="G85" s="89" t="s">
        <v>145</v>
      </c>
      <c r="H85" s="179" t="s">
        <v>2211</v>
      </c>
      <c r="I85" s="178"/>
      <c r="J85" s="105">
        <v>170</v>
      </c>
      <c r="K85" s="105">
        <v>116</v>
      </c>
      <c r="L85" s="105">
        <v>122</v>
      </c>
      <c r="M85" s="105">
        <v>214</v>
      </c>
      <c r="N85" s="105">
        <v>209</v>
      </c>
      <c r="O85" s="105">
        <v>188</v>
      </c>
      <c r="P85" s="105">
        <v>172</v>
      </c>
      <c r="Q85" s="105">
        <v>199</v>
      </c>
      <c r="R85" s="105">
        <v>173</v>
      </c>
      <c r="S85" s="105">
        <v>177</v>
      </c>
      <c r="T85" s="105">
        <v>199</v>
      </c>
      <c r="U85" s="105">
        <v>142</v>
      </c>
      <c r="V85" s="105">
        <v>132</v>
      </c>
    </row>
    <row r="86" spans="3:22" ht="11.25" customHeight="1">
      <c r="D86" s="103" t="s">
        <v>1484</v>
      </c>
      <c r="E86" s="180"/>
      <c r="F86" s="103"/>
      <c r="H86" s="179" t="s">
        <v>2211</v>
      </c>
      <c r="I86" s="178"/>
      <c r="J86" s="105">
        <v>637</v>
      </c>
      <c r="K86" s="105">
        <v>610</v>
      </c>
      <c r="L86" s="105">
        <v>619</v>
      </c>
      <c r="M86" s="105">
        <v>633</v>
      </c>
      <c r="N86" s="105">
        <v>639</v>
      </c>
      <c r="O86" s="105">
        <v>605</v>
      </c>
      <c r="P86" s="105">
        <v>656</v>
      </c>
      <c r="Q86" s="105">
        <v>631</v>
      </c>
      <c r="R86" s="105">
        <v>657</v>
      </c>
      <c r="S86" s="105">
        <v>764</v>
      </c>
      <c r="T86" s="105">
        <v>665</v>
      </c>
      <c r="U86" s="105">
        <v>582</v>
      </c>
      <c r="V86" s="105">
        <v>578</v>
      </c>
    </row>
    <row r="87" spans="3:22" ht="11.25" customHeight="1">
      <c r="D87" s="103" t="s">
        <v>1483</v>
      </c>
      <c r="E87" s="180"/>
      <c r="F87" s="103"/>
      <c r="G87" s="89" t="s">
        <v>148</v>
      </c>
      <c r="H87" s="179" t="s">
        <v>2211</v>
      </c>
      <c r="I87" s="178"/>
      <c r="J87" s="105">
        <v>420</v>
      </c>
      <c r="K87" s="105">
        <v>396</v>
      </c>
      <c r="L87" s="105">
        <v>497</v>
      </c>
      <c r="M87" s="105">
        <v>491</v>
      </c>
      <c r="N87" s="105">
        <v>372</v>
      </c>
      <c r="O87" s="105">
        <v>297</v>
      </c>
      <c r="P87" s="105">
        <v>370</v>
      </c>
      <c r="Q87" s="105">
        <v>279</v>
      </c>
      <c r="R87" s="105">
        <v>329</v>
      </c>
      <c r="S87" s="105">
        <v>519</v>
      </c>
      <c r="T87" s="105">
        <v>512</v>
      </c>
      <c r="U87" s="105">
        <v>437</v>
      </c>
      <c r="V87" s="105">
        <v>545</v>
      </c>
    </row>
    <row r="88" spans="3:22" ht="11.25" customHeight="1">
      <c r="D88" s="103" t="s">
        <v>1482</v>
      </c>
      <c r="E88" s="180"/>
      <c r="F88" s="103"/>
      <c r="G88" s="89" t="s">
        <v>150</v>
      </c>
      <c r="H88" s="179" t="s">
        <v>32</v>
      </c>
      <c r="I88" s="178"/>
      <c r="J88" s="105">
        <v>18</v>
      </c>
      <c r="K88" s="105">
        <v>18</v>
      </c>
      <c r="L88" s="105">
        <v>18</v>
      </c>
      <c r="M88" s="105">
        <v>18</v>
      </c>
      <c r="N88" s="105">
        <v>18</v>
      </c>
      <c r="O88" s="105">
        <v>18</v>
      </c>
      <c r="P88" s="105">
        <v>18</v>
      </c>
      <c r="Q88" s="105">
        <v>18</v>
      </c>
      <c r="R88" s="105">
        <v>18</v>
      </c>
      <c r="S88" s="105">
        <v>18</v>
      </c>
      <c r="T88" s="105">
        <v>18</v>
      </c>
      <c r="U88" s="105">
        <v>18</v>
      </c>
      <c r="V88" s="105">
        <v>18</v>
      </c>
    </row>
    <row r="89" spans="3:22" ht="11.25" customHeight="1">
      <c r="D89" s="103" t="s">
        <v>151</v>
      </c>
      <c r="E89" s="180"/>
      <c r="F89" s="103"/>
      <c r="H89" s="179" t="s">
        <v>2211</v>
      </c>
      <c r="I89" s="178"/>
      <c r="J89" s="105">
        <v>575</v>
      </c>
      <c r="K89" s="105">
        <v>469</v>
      </c>
      <c r="L89" s="105">
        <v>477</v>
      </c>
      <c r="M89" s="105">
        <v>473</v>
      </c>
      <c r="N89" s="105">
        <v>642</v>
      </c>
      <c r="O89" s="105">
        <v>729</v>
      </c>
      <c r="P89" s="105">
        <v>602</v>
      </c>
      <c r="Q89" s="105">
        <v>531</v>
      </c>
      <c r="R89" s="105">
        <v>530</v>
      </c>
      <c r="S89" s="105">
        <v>634</v>
      </c>
      <c r="T89" s="105">
        <v>667</v>
      </c>
      <c r="U89" s="105">
        <v>637</v>
      </c>
      <c r="V89" s="105">
        <v>506</v>
      </c>
    </row>
    <row r="90" spans="3:22" ht="11.25" customHeight="1">
      <c r="D90" s="103" t="s">
        <v>1055</v>
      </c>
      <c r="E90" s="180"/>
      <c r="F90" s="103"/>
      <c r="G90" s="89" t="s">
        <v>1054</v>
      </c>
      <c r="H90" s="179" t="s">
        <v>32</v>
      </c>
      <c r="I90" s="178"/>
      <c r="J90" s="105">
        <v>179</v>
      </c>
      <c r="K90" s="105">
        <v>204</v>
      </c>
      <c r="L90" s="105">
        <v>190</v>
      </c>
      <c r="M90" s="105">
        <v>194</v>
      </c>
      <c r="N90" s="105">
        <v>188</v>
      </c>
      <c r="O90" s="105">
        <v>168</v>
      </c>
      <c r="P90" s="105">
        <v>167</v>
      </c>
      <c r="Q90" s="105">
        <v>166</v>
      </c>
      <c r="R90" s="105">
        <v>151</v>
      </c>
      <c r="S90" s="105">
        <v>170</v>
      </c>
      <c r="T90" s="105">
        <v>183</v>
      </c>
      <c r="U90" s="105">
        <v>178</v>
      </c>
      <c r="V90" s="105">
        <v>189</v>
      </c>
    </row>
    <row r="91" spans="3:22" ht="11.25" customHeight="1">
      <c r="D91" s="103" t="s">
        <v>152</v>
      </c>
      <c r="E91" s="180"/>
      <c r="F91" s="103"/>
      <c r="H91" s="179" t="s">
        <v>2211</v>
      </c>
      <c r="I91" s="178"/>
      <c r="J91" s="105">
        <v>573</v>
      </c>
      <c r="K91" s="105">
        <v>516</v>
      </c>
      <c r="L91" s="105">
        <v>495</v>
      </c>
      <c r="M91" s="105">
        <v>484</v>
      </c>
      <c r="N91" s="105">
        <v>532</v>
      </c>
      <c r="O91" s="105">
        <v>573</v>
      </c>
      <c r="P91" s="105">
        <v>755</v>
      </c>
      <c r="Q91" s="105">
        <v>790</v>
      </c>
      <c r="R91" s="105">
        <v>611</v>
      </c>
      <c r="S91" s="105">
        <v>530</v>
      </c>
      <c r="T91" s="105">
        <v>572</v>
      </c>
      <c r="U91" s="105">
        <v>530</v>
      </c>
      <c r="V91" s="105">
        <v>484</v>
      </c>
    </row>
    <row r="92" spans="3:22" ht="11.25" customHeight="1">
      <c r="D92" s="103" t="s">
        <v>153</v>
      </c>
      <c r="E92" s="180"/>
      <c r="F92" s="103"/>
      <c r="H92" s="179" t="s">
        <v>2211</v>
      </c>
      <c r="I92" s="178"/>
      <c r="J92" s="105">
        <v>272</v>
      </c>
      <c r="K92" s="105">
        <v>271</v>
      </c>
      <c r="L92" s="105">
        <v>249</v>
      </c>
      <c r="M92" s="105">
        <v>255</v>
      </c>
      <c r="N92" s="105">
        <v>277</v>
      </c>
      <c r="O92" s="105">
        <v>281</v>
      </c>
      <c r="P92" s="105">
        <v>293</v>
      </c>
      <c r="Q92" s="105">
        <v>312</v>
      </c>
      <c r="R92" s="105">
        <v>278</v>
      </c>
      <c r="S92" s="105">
        <v>271</v>
      </c>
      <c r="T92" s="105">
        <v>259</v>
      </c>
      <c r="U92" s="105">
        <v>257</v>
      </c>
      <c r="V92" s="105">
        <v>259</v>
      </c>
    </row>
    <row r="93" spans="3:22" ht="11.25" customHeight="1">
      <c r="D93" s="103" t="s">
        <v>154</v>
      </c>
      <c r="E93" s="180"/>
      <c r="F93" s="103"/>
      <c r="G93" s="101" t="s">
        <v>1851</v>
      </c>
      <c r="H93" s="179" t="s">
        <v>2211</v>
      </c>
      <c r="I93" s="178"/>
      <c r="J93" s="105">
        <v>666</v>
      </c>
      <c r="K93" s="105">
        <v>501</v>
      </c>
      <c r="L93" s="105">
        <v>515</v>
      </c>
      <c r="M93" s="105">
        <v>616</v>
      </c>
      <c r="N93" s="105">
        <v>609</v>
      </c>
      <c r="O93" s="105">
        <v>863</v>
      </c>
      <c r="P93" s="105">
        <v>967</v>
      </c>
      <c r="Q93" s="105">
        <v>892</v>
      </c>
      <c r="R93" s="105">
        <v>709</v>
      </c>
      <c r="S93" s="105">
        <v>643</v>
      </c>
      <c r="T93" s="105">
        <v>627</v>
      </c>
      <c r="U93" s="105">
        <v>514</v>
      </c>
      <c r="V93" s="105">
        <v>532</v>
      </c>
    </row>
    <row r="94" spans="3:22" ht="11.25" customHeight="1">
      <c r="D94" s="103" t="s">
        <v>156</v>
      </c>
      <c r="E94" s="180"/>
      <c r="F94" s="103"/>
      <c r="H94" s="179" t="s">
        <v>2211</v>
      </c>
      <c r="I94" s="178"/>
      <c r="J94" s="105">
        <v>143</v>
      </c>
      <c r="K94" s="105">
        <v>114</v>
      </c>
      <c r="L94" s="105">
        <v>114</v>
      </c>
      <c r="M94" s="105">
        <v>153</v>
      </c>
      <c r="N94" s="105">
        <v>140</v>
      </c>
      <c r="O94" s="105">
        <v>150</v>
      </c>
      <c r="P94" s="105">
        <v>149</v>
      </c>
      <c r="Q94" s="105">
        <v>133</v>
      </c>
      <c r="R94" s="105">
        <v>145</v>
      </c>
      <c r="S94" s="105">
        <v>170</v>
      </c>
      <c r="T94" s="105">
        <v>179</v>
      </c>
      <c r="U94" s="105">
        <v>128</v>
      </c>
      <c r="V94" s="105">
        <v>137</v>
      </c>
    </row>
    <row r="95" spans="3:22" ht="11.25" customHeight="1">
      <c r="D95" s="103" t="s">
        <v>157</v>
      </c>
      <c r="E95" s="180"/>
      <c r="F95" s="103"/>
      <c r="H95" s="179" t="s">
        <v>2211</v>
      </c>
      <c r="I95" s="178"/>
      <c r="J95" s="105">
        <v>331</v>
      </c>
      <c r="K95" s="105">
        <v>260</v>
      </c>
      <c r="L95" s="105">
        <v>253</v>
      </c>
      <c r="M95" s="105">
        <v>367</v>
      </c>
      <c r="N95" s="105">
        <v>452</v>
      </c>
      <c r="O95" s="105">
        <v>354</v>
      </c>
      <c r="P95" s="105">
        <v>378</v>
      </c>
      <c r="Q95" s="105">
        <v>431</v>
      </c>
      <c r="R95" s="105">
        <v>359</v>
      </c>
      <c r="S95" s="105">
        <v>299</v>
      </c>
      <c r="T95" s="105">
        <v>264</v>
      </c>
      <c r="U95" s="105">
        <v>272</v>
      </c>
      <c r="V95" s="105">
        <v>279</v>
      </c>
    </row>
    <row r="96" spans="3:22" ht="11.25" customHeight="1">
      <c r="D96" s="103" t="s">
        <v>1480</v>
      </c>
      <c r="E96" s="180"/>
      <c r="F96" s="103"/>
      <c r="H96" s="179" t="s">
        <v>2211</v>
      </c>
      <c r="I96" s="178"/>
      <c r="J96" s="105">
        <v>705</v>
      </c>
      <c r="K96" s="105">
        <v>586</v>
      </c>
      <c r="L96" s="105">
        <v>710</v>
      </c>
      <c r="M96" s="105">
        <v>640</v>
      </c>
      <c r="N96" s="105">
        <v>749</v>
      </c>
      <c r="O96" s="105">
        <v>754</v>
      </c>
      <c r="P96" s="105">
        <v>753</v>
      </c>
      <c r="Q96" s="105">
        <v>788</v>
      </c>
      <c r="R96" s="105">
        <v>797</v>
      </c>
      <c r="S96" s="105">
        <v>806</v>
      </c>
      <c r="T96" s="105">
        <v>608</v>
      </c>
      <c r="U96" s="105">
        <v>636</v>
      </c>
      <c r="V96" s="105">
        <v>635</v>
      </c>
    </row>
    <row r="97" spans="4:22" ht="11.25" customHeight="1">
      <c r="D97" s="103" t="s">
        <v>159</v>
      </c>
      <c r="E97" s="180"/>
      <c r="F97" s="103"/>
      <c r="H97" s="179" t="s">
        <v>2211</v>
      </c>
      <c r="I97" s="178"/>
      <c r="J97" s="105">
        <v>191</v>
      </c>
      <c r="K97" s="105">
        <v>201</v>
      </c>
      <c r="L97" s="105">
        <v>199</v>
      </c>
      <c r="M97" s="105">
        <v>203</v>
      </c>
      <c r="N97" s="105">
        <v>209</v>
      </c>
      <c r="O97" s="105">
        <v>177</v>
      </c>
      <c r="P97" s="105">
        <v>178</v>
      </c>
      <c r="Q97" s="105">
        <v>189</v>
      </c>
      <c r="R97" s="105">
        <v>186</v>
      </c>
      <c r="S97" s="105">
        <v>199</v>
      </c>
      <c r="T97" s="105">
        <v>178</v>
      </c>
      <c r="U97" s="105">
        <v>194</v>
      </c>
      <c r="V97" s="105">
        <v>184</v>
      </c>
    </row>
    <row r="98" spans="4:22" ht="11.25" customHeight="1">
      <c r="D98" s="103" t="s">
        <v>162</v>
      </c>
      <c r="E98" s="180"/>
      <c r="F98" s="103"/>
      <c r="H98" s="179" t="s">
        <v>2211</v>
      </c>
      <c r="I98" s="178"/>
      <c r="J98" s="105">
        <v>935</v>
      </c>
      <c r="K98" s="105">
        <v>764</v>
      </c>
      <c r="L98" s="105">
        <v>739</v>
      </c>
      <c r="M98" s="105">
        <v>742</v>
      </c>
      <c r="N98" s="105">
        <v>765</v>
      </c>
      <c r="O98" s="105">
        <v>780</v>
      </c>
      <c r="P98" s="105">
        <v>1379</v>
      </c>
      <c r="Q98" s="105">
        <v>1736</v>
      </c>
      <c r="R98" s="105">
        <v>1442</v>
      </c>
      <c r="S98" s="105">
        <v>821</v>
      </c>
      <c r="T98" s="105">
        <v>702</v>
      </c>
      <c r="U98" s="105">
        <v>675</v>
      </c>
      <c r="V98" s="105">
        <v>680</v>
      </c>
    </row>
    <row r="99" spans="4:22" ht="11.25" customHeight="1">
      <c r="D99" s="103" t="s">
        <v>163</v>
      </c>
      <c r="E99" s="180"/>
      <c r="F99" s="103"/>
      <c r="H99" s="179" t="s">
        <v>2211</v>
      </c>
      <c r="I99" s="178"/>
      <c r="J99" s="105">
        <v>522</v>
      </c>
      <c r="K99" s="105">
        <v>555</v>
      </c>
      <c r="L99" s="105">
        <v>551</v>
      </c>
      <c r="M99" s="105">
        <v>498</v>
      </c>
      <c r="N99" s="105">
        <v>517</v>
      </c>
      <c r="O99" s="105">
        <v>500</v>
      </c>
      <c r="P99" s="105">
        <v>513</v>
      </c>
      <c r="Q99" s="105">
        <v>500</v>
      </c>
      <c r="R99" s="105">
        <v>518</v>
      </c>
      <c r="S99" s="105">
        <v>519</v>
      </c>
      <c r="T99" s="105">
        <v>526</v>
      </c>
      <c r="U99" s="105">
        <v>523</v>
      </c>
      <c r="V99" s="105">
        <v>543</v>
      </c>
    </row>
    <row r="100" spans="4:22" ht="11.25" customHeight="1">
      <c r="D100" s="103" t="s">
        <v>165</v>
      </c>
      <c r="E100" s="180"/>
      <c r="F100" s="103"/>
      <c r="H100" s="179" t="s">
        <v>32</v>
      </c>
      <c r="I100" s="178"/>
      <c r="J100" s="105">
        <v>212</v>
      </c>
      <c r="K100" s="105">
        <v>227</v>
      </c>
      <c r="L100" s="105">
        <v>234</v>
      </c>
      <c r="M100" s="105">
        <v>263</v>
      </c>
      <c r="N100" s="105">
        <v>210</v>
      </c>
      <c r="O100" s="105">
        <v>190</v>
      </c>
      <c r="P100" s="105">
        <v>178</v>
      </c>
      <c r="Q100" s="105">
        <v>180</v>
      </c>
      <c r="R100" s="105">
        <v>204</v>
      </c>
      <c r="S100" s="105">
        <v>239</v>
      </c>
      <c r="T100" s="105">
        <v>223</v>
      </c>
      <c r="U100" s="105">
        <v>183</v>
      </c>
      <c r="V100" s="105">
        <v>211</v>
      </c>
    </row>
    <row r="101" spans="4:22" ht="11.25" customHeight="1">
      <c r="D101" s="103" t="s">
        <v>166</v>
      </c>
      <c r="E101" s="180"/>
      <c r="F101" s="103"/>
      <c r="H101" s="179" t="s">
        <v>2211</v>
      </c>
      <c r="I101" s="178"/>
      <c r="J101" s="105">
        <v>343</v>
      </c>
      <c r="K101" s="105">
        <v>384</v>
      </c>
      <c r="L101" s="105">
        <v>355</v>
      </c>
      <c r="M101" s="105">
        <v>344</v>
      </c>
      <c r="N101" s="105">
        <v>314</v>
      </c>
      <c r="O101" s="105">
        <v>373</v>
      </c>
      <c r="P101" s="105">
        <v>439</v>
      </c>
      <c r="Q101" s="105">
        <v>369</v>
      </c>
      <c r="R101" s="105">
        <v>334</v>
      </c>
      <c r="S101" s="105">
        <v>309</v>
      </c>
      <c r="T101" s="105">
        <v>292</v>
      </c>
      <c r="U101" s="105">
        <v>286</v>
      </c>
      <c r="V101" s="105">
        <v>321</v>
      </c>
    </row>
    <row r="102" spans="4:22" ht="11.25" customHeight="1">
      <c r="D102" s="103" t="s">
        <v>167</v>
      </c>
      <c r="E102" s="180"/>
      <c r="F102" s="103"/>
      <c r="H102" s="179" t="s">
        <v>2211</v>
      </c>
      <c r="I102" s="178"/>
      <c r="J102" s="105">
        <v>558</v>
      </c>
      <c r="K102" s="105">
        <v>666</v>
      </c>
      <c r="L102" s="105">
        <v>751</v>
      </c>
      <c r="M102" s="105">
        <v>525</v>
      </c>
      <c r="N102" s="105">
        <v>471</v>
      </c>
      <c r="O102" s="105">
        <v>420</v>
      </c>
      <c r="P102" s="105">
        <v>427</v>
      </c>
      <c r="Q102" s="105">
        <v>432</v>
      </c>
      <c r="R102" s="105">
        <v>455</v>
      </c>
      <c r="S102" s="105">
        <v>518</v>
      </c>
      <c r="T102" s="105">
        <v>565</v>
      </c>
      <c r="U102" s="105">
        <v>803</v>
      </c>
      <c r="V102" s="105">
        <v>664</v>
      </c>
    </row>
    <row r="103" spans="4:22" ht="11.25" customHeight="1">
      <c r="D103" s="103" t="s">
        <v>1479</v>
      </c>
      <c r="E103" s="180"/>
      <c r="F103" s="103"/>
      <c r="H103" s="179" t="s">
        <v>2211</v>
      </c>
      <c r="I103" s="178"/>
      <c r="J103" s="105">
        <v>571</v>
      </c>
      <c r="K103" s="105">
        <v>613</v>
      </c>
      <c r="L103" s="105">
        <v>829</v>
      </c>
      <c r="M103" s="105">
        <v>641</v>
      </c>
      <c r="N103" s="105">
        <v>529</v>
      </c>
      <c r="O103" s="105">
        <v>507</v>
      </c>
      <c r="P103" s="105">
        <v>472</v>
      </c>
      <c r="Q103" s="105">
        <v>505</v>
      </c>
      <c r="R103" s="105">
        <v>425</v>
      </c>
      <c r="S103" s="105">
        <v>566</v>
      </c>
      <c r="T103" s="105">
        <v>559</v>
      </c>
      <c r="U103" s="105">
        <v>627</v>
      </c>
      <c r="V103" s="105">
        <v>578</v>
      </c>
    </row>
    <row r="104" spans="4:22" ht="11.25" customHeight="1">
      <c r="D104" s="103" t="s">
        <v>1478</v>
      </c>
      <c r="E104" s="180"/>
      <c r="F104" s="103"/>
      <c r="H104" s="179" t="s">
        <v>2211</v>
      </c>
      <c r="I104" s="178"/>
      <c r="J104" s="105">
        <v>605</v>
      </c>
      <c r="K104" s="105">
        <v>642</v>
      </c>
      <c r="L104" s="105">
        <v>601</v>
      </c>
      <c r="M104" s="105">
        <v>629</v>
      </c>
      <c r="N104" s="105">
        <v>674</v>
      </c>
      <c r="O104" s="105">
        <v>527</v>
      </c>
      <c r="P104" s="105">
        <v>519</v>
      </c>
      <c r="Q104" s="105">
        <v>523</v>
      </c>
      <c r="R104" s="105">
        <v>483</v>
      </c>
      <c r="S104" s="105">
        <v>591</v>
      </c>
      <c r="T104" s="105">
        <v>689</v>
      </c>
      <c r="U104" s="105">
        <v>678</v>
      </c>
      <c r="V104" s="105">
        <v>699</v>
      </c>
    </row>
    <row r="105" spans="4:22" ht="11.25" customHeight="1">
      <c r="D105" s="103" t="s">
        <v>1477</v>
      </c>
      <c r="E105" s="180"/>
      <c r="F105" s="103"/>
      <c r="H105" s="179" t="s">
        <v>32</v>
      </c>
      <c r="I105" s="178"/>
      <c r="J105" s="105">
        <v>73</v>
      </c>
      <c r="K105" s="105">
        <v>84</v>
      </c>
      <c r="L105" s="105">
        <v>119</v>
      </c>
      <c r="M105" s="105">
        <v>93</v>
      </c>
      <c r="N105" s="105">
        <v>74</v>
      </c>
      <c r="O105" s="105">
        <v>63</v>
      </c>
      <c r="P105" s="105">
        <v>63</v>
      </c>
      <c r="Q105" s="105">
        <v>68</v>
      </c>
      <c r="R105" s="105">
        <v>56</v>
      </c>
      <c r="S105" s="105">
        <v>57</v>
      </c>
      <c r="T105" s="105">
        <v>60</v>
      </c>
      <c r="U105" s="105">
        <v>62</v>
      </c>
      <c r="V105" s="105">
        <v>80</v>
      </c>
    </row>
    <row r="106" spans="4:22" ht="11.25" customHeight="1">
      <c r="D106" s="103" t="s">
        <v>1053</v>
      </c>
      <c r="E106" s="180"/>
      <c r="F106" s="103"/>
      <c r="H106" s="179" t="s">
        <v>32</v>
      </c>
      <c r="I106" s="178"/>
      <c r="J106" s="105">
        <v>208</v>
      </c>
      <c r="K106" s="105">
        <v>220</v>
      </c>
      <c r="L106" s="105">
        <v>216</v>
      </c>
      <c r="M106" s="105">
        <v>215</v>
      </c>
      <c r="N106" s="105">
        <v>190</v>
      </c>
      <c r="O106" s="105">
        <v>200</v>
      </c>
      <c r="P106" s="105">
        <v>212</v>
      </c>
      <c r="Q106" s="105">
        <v>197</v>
      </c>
      <c r="R106" s="105">
        <v>213</v>
      </c>
      <c r="S106" s="105">
        <v>213</v>
      </c>
      <c r="T106" s="105">
        <v>209</v>
      </c>
      <c r="U106" s="105">
        <v>207</v>
      </c>
      <c r="V106" s="105">
        <v>201</v>
      </c>
    </row>
    <row r="107" spans="4:22" ht="11.25" customHeight="1">
      <c r="D107" s="103" t="s">
        <v>1476</v>
      </c>
      <c r="E107" s="180"/>
      <c r="F107" s="103"/>
      <c r="H107" s="179" t="s">
        <v>32</v>
      </c>
      <c r="I107" s="178"/>
      <c r="J107" s="105">
        <v>59</v>
      </c>
      <c r="K107" s="105">
        <v>71</v>
      </c>
      <c r="L107" s="105">
        <v>63</v>
      </c>
      <c r="M107" s="105">
        <v>64</v>
      </c>
      <c r="N107" s="105">
        <v>67</v>
      </c>
      <c r="O107" s="105">
        <v>57</v>
      </c>
      <c r="P107" s="105">
        <v>55</v>
      </c>
      <c r="Q107" s="105">
        <v>53</v>
      </c>
      <c r="R107" s="105">
        <v>47</v>
      </c>
      <c r="S107" s="105">
        <v>58</v>
      </c>
      <c r="T107" s="105">
        <v>52</v>
      </c>
      <c r="U107" s="105">
        <v>55</v>
      </c>
      <c r="V107" s="105">
        <v>66</v>
      </c>
    </row>
    <row r="108" spans="4:22" ht="11.25" customHeight="1">
      <c r="D108" s="103" t="s">
        <v>1475</v>
      </c>
      <c r="E108" s="180"/>
      <c r="F108" s="103"/>
      <c r="G108" s="89" t="s">
        <v>1474</v>
      </c>
      <c r="H108" s="179" t="s">
        <v>32</v>
      </c>
      <c r="I108" s="178"/>
      <c r="J108" s="105">
        <v>83</v>
      </c>
      <c r="K108" s="105">
        <v>96</v>
      </c>
      <c r="L108" s="105">
        <v>82</v>
      </c>
      <c r="M108" s="105">
        <v>82</v>
      </c>
      <c r="N108" s="105">
        <v>75</v>
      </c>
      <c r="O108" s="105">
        <v>79</v>
      </c>
      <c r="P108" s="105">
        <v>69</v>
      </c>
      <c r="Q108" s="105">
        <v>75</v>
      </c>
      <c r="R108" s="105">
        <v>71</v>
      </c>
      <c r="S108" s="105">
        <v>82</v>
      </c>
      <c r="T108" s="105">
        <v>86</v>
      </c>
      <c r="U108" s="105">
        <v>86</v>
      </c>
      <c r="V108" s="105">
        <v>110</v>
      </c>
    </row>
    <row r="109" spans="4:22" ht="11.25" customHeight="1">
      <c r="D109" s="103" t="s">
        <v>1473</v>
      </c>
      <c r="E109" s="180"/>
      <c r="F109" s="103"/>
      <c r="G109" s="89" t="s">
        <v>2549</v>
      </c>
      <c r="H109" s="179" t="s">
        <v>32</v>
      </c>
      <c r="I109" s="178"/>
      <c r="J109" s="105">
        <v>139</v>
      </c>
      <c r="K109" s="105">
        <v>146</v>
      </c>
      <c r="L109" s="105">
        <v>138</v>
      </c>
      <c r="M109" s="105">
        <v>146</v>
      </c>
      <c r="N109" s="105">
        <v>131</v>
      </c>
      <c r="O109" s="105">
        <v>146</v>
      </c>
      <c r="P109" s="105">
        <v>138</v>
      </c>
      <c r="Q109" s="105">
        <v>139</v>
      </c>
      <c r="R109" s="105">
        <v>138</v>
      </c>
      <c r="S109" s="105">
        <v>146</v>
      </c>
      <c r="T109" s="105">
        <v>146</v>
      </c>
      <c r="U109" s="105">
        <v>119</v>
      </c>
      <c r="V109" s="105">
        <v>139</v>
      </c>
    </row>
    <row r="110" spans="4:22" ht="11.25" customHeight="1">
      <c r="D110" s="103" t="s">
        <v>173</v>
      </c>
      <c r="E110" s="180"/>
      <c r="F110" s="103"/>
      <c r="G110" s="101" t="s">
        <v>2548</v>
      </c>
      <c r="H110" s="179" t="s">
        <v>32</v>
      </c>
      <c r="I110" s="178"/>
      <c r="J110" s="105">
        <v>1148</v>
      </c>
      <c r="K110" s="105">
        <v>1472</v>
      </c>
      <c r="L110" s="105">
        <v>1530</v>
      </c>
      <c r="M110" s="105">
        <v>1472</v>
      </c>
      <c r="N110" s="105">
        <v>1007</v>
      </c>
      <c r="O110" s="105">
        <v>1066</v>
      </c>
      <c r="P110" s="105">
        <v>1007</v>
      </c>
      <c r="Q110" s="105">
        <v>1066</v>
      </c>
      <c r="R110" s="105">
        <v>1007</v>
      </c>
      <c r="S110" s="105">
        <v>1066</v>
      </c>
      <c r="T110" s="105">
        <v>1007</v>
      </c>
      <c r="U110" s="105">
        <v>1007</v>
      </c>
      <c r="V110" s="105">
        <v>1066</v>
      </c>
    </row>
    <row r="111" spans="4:22" ht="11.25" customHeight="1">
      <c r="D111" s="103" t="s">
        <v>1471</v>
      </c>
      <c r="E111" s="180"/>
      <c r="F111" s="103"/>
      <c r="G111" s="101" t="s">
        <v>2547</v>
      </c>
      <c r="H111" s="179" t="s">
        <v>1848</v>
      </c>
      <c r="I111" s="178"/>
      <c r="J111" s="105">
        <v>333</v>
      </c>
      <c r="K111" s="105">
        <v>329</v>
      </c>
      <c r="L111" s="105">
        <v>331</v>
      </c>
      <c r="M111" s="105">
        <v>330</v>
      </c>
      <c r="N111" s="105">
        <v>333</v>
      </c>
      <c r="O111" s="105">
        <v>336</v>
      </c>
      <c r="P111" s="105">
        <v>329</v>
      </c>
      <c r="Q111" s="105">
        <v>335</v>
      </c>
      <c r="R111" s="105">
        <v>333</v>
      </c>
      <c r="S111" s="105">
        <v>336</v>
      </c>
      <c r="T111" s="105">
        <v>335</v>
      </c>
      <c r="U111" s="105">
        <v>335</v>
      </c>
      <c r="V111" s="105">
        <v>332</v>
      </c>
    </row>
    <row r="112" spans="4:22" ht="10.5">
      <c r="D112" s="103" t="s">
        <v>1469</v>
      </c>
      <c r="E112" s="180"/>
      <c r="F112" s="103"/>
      <c r="G112" s="111" t="s">
        <v>2546</v>
      </c>
      <c r="H112" s="179" t="s">
        <v>32</v>
      </c>
      <c r="I112" s="178"/>
      <c r="J112" s="105">
        <v>166</v>
      </c>
      <c r="K112" s="105">
        <v>144</v>
      </c>
      <c r="L112" s="105">
        <v>146</v>
      </c>
      <c r="M112" s="105">
        <v>147</v>
      </c>
      <c r="N112" s="105">
        <v>152</v>
      </c>
      <c r="O112" s="105">
        <v>169</v>
      </c>
      <c r="P112" s="105">
        <v>176</v>
      </c>
      <c r="Q112" s="105">
        <v>175</v>
      </c>
      <c r="R112" s="105">
        <v>176</v>
      </c>
      <c r="S112" s="105">
        <v>176</v>
      </c>
      <c r="T112" s="105">
        <v>176</v>
      </c>
      <c r="U112" s="105">
        <v>176</v>
      </c>
      <c r="V112" s="105">
        <v>183</v>
      </c>
    </row>
    <row r="113" spans="3:22" ht="11.25" customHeight="1">
      <c r="D113" s="103" t="s">
        <v>1467</v>
      </c>
      <c r="E113" s="180"/>
      <c r="F113" s="103"/>
      <c r="G113" s="101" t="s">
        <v>2545</v>
      </c>
      <c r="H113" s="179" t="s">
        <v>32</v>
      </c>
      <c r="I113" s="178"/>
      <c r="J113" s="105">
        <v>652</v>
      </c>
      <c r="K113" s="105">
        <v>642</v>
      </c>
      <c r="L113" s="105">
        <v>655</v>
      </c>
      <c r="M113" s="105">
        <v>655</v>
      </c>
      <c r="N113" s="105">
        <v>661</v>
      </c>
      <c r="O113" s="105">
        <v>663</v>
      </c>
      <c r="P113" s="105">
        <v>661</v>
      </c>
      <c r="Q113" s="105">
        <v>646</v>
      </c>
      <c r="R113" s="105">
        <v>646</v>
      </c>
      <c r="S113" s="105">
        <v>646</v>
      </c>
      <c r="T113" s="105">
        <v>641</v>
      </c>
      <c r="U113" s="105">
        <v>653</v>
      </c>
      <c r="V113" s="105">
        <v>653</v>
      </c>
    </row>
    <row r="114" spans="3:22" ht="11.25" customHeight="1">
      <c r="D114" s="103" t="s">
        <v>1465</v>
      </c>
      <c r="E114" s="180"/>
      <c r="F114" s="103"/>
      <c r="G114" s="89" t="s">
        <v>2219</v>
      </c>
      <c r="H114" s="179" t="s">
        <v>32</v>
      </c>
      <c r="I114" s="178"/>
      <c r="J114" s="105">
        <v>19</v>
      </c>
      <c r="K114" s="105">
        <v>20</v>
      </c>
      <c r="L114" s="105">
        <v>19</v>
      </c>
      <c r="M114" s="105">
        <v>19</v>
      </c>
      <c r="N114" s="105">
        <v>19</v>
      </c>
      <c r="O114" s="105">
        <v>19</v>
      </c>
      <c r="P114" s="105">
        <v>19</v>
      </c>
      <c r="Q114" s="105">
        <v>18</v>
      </c>
      <c r="R114" s="105">
        <v>19</v>
      </c>
      <c r="S114" s="105">
        <v>19</v>
      </c>
      <c r="T114" s="105">
        <v>18</v>
      </c>
      <c r="U114" s="105">
        <v>19</v>
      </c>
      <c r="V114" s="105">
        <v>19</v>
      </c>
    </row>
    <row r="115" spans="3:22" ht="11.25" customHeight="1">
      <c r="D115" s="103" t="s">
        <v>1464</v>
      </c>
      <c r="E115" s="180"/>
      <c r="F115" s="103"/>
      <c r="G115" s="89" t="s">
        <v>185</v>
      </c>
      <c r="H115" s="179" t="s">
        <v>32</v>
      </c>
      <c r="I115" s="178"/>
      <c r="J115" s="105">
        <v>207</v>
      </c>
      <c r="K115" s="105">
        <v>192</v>
      </c>
      <c r="L115" s="105">
        <v>190</v>
      </c>
      <c r="M115" s="105">
        <v>200</v>
      </c>
      <c r="N115" s="105">
        <v>203</v>
      </c>
      <c r="O115" s="105">
        <v>213</v>
      </c>
      <c r="P115" s="105">
        <v>215</v>
      </c>
      <c r="Q115" s="105">
        <v>213</v>
      </c>
      <c r="R115" s="105">
        <v>214</v>
      </c>
      <c r="S115" s="105">
        <v>206</v>
      </c>
      <c r="T115" s="105">
        <v>218</v>
      </c>
      <c r="U115" s="105">
        <v>212</v>
      </c>
      <c r="V115" s="105">
        <v>206</v>
      </c>
    </row>
    <row r="116" spans="3:22" ht="11.25" customHeight="1">
      <c r="D116" s="103" t="s">
        <v>1463</v>
      </c>
      <c r="E116" s="180"/>
      <c r="F116" s="103"/>
      <c r="G116" s="285" t="s">
        <v>2544</v>
      </c>
      <c r="H116" s="300" t="s">
        <v>955</v>
      </c>
      <c r="I116" s="178"/>
      <c r="J116" s="105">
        <v>134</v>
      </c>
      <c r="K116" s="105">
        <v>140</v>
      </c>
      <c r="L116" s="105">
        <v>127</v>
      </c>
      <c r="M116" s="105">
        <v>136</v>
      </c>
      <c r="N116" s="105">
        <v>135</v>
      </c>
      <c r="O116" s="105">
        <v>133</v>
      </c>
      <c r="P116" s="105">
        <v>130</v>
      </c>
      <c r="Q116" s="105">
        <v>135</v>
      </c>
      <c r="R116" s="105">
        <v>130</v>
      </c>
      <c r="S116" s="105">
        <v>140</v>
      </c>
      <c r="T116" s="105">
        <v>131</v>
      </c>
      <c r="U116" s="105">
        <v>132</v>
      </c>
      <c r="V116" s="105">
        <v>133</v>
      </c>
    </row>
    <row r="117" spans="3:22" ht="11.25" customHeight="1">
      <c r="D117" s="103" t="s">
        <v>188</v>
      </c>
      <c r="E117" s="180"/>
      <c r="F117" s="103"/>
      <c r="G117" s="89" t="s">
        <v>189</v>
      </c>
      <c r="H117" s="179" t="s">
        <v>32</v>
      </c>
      <c r="I117" s="178"/>
      <c r="J117" s="105">
        <v>38</v>
      </c>
      <c r="K117" s="105">
        <v>37</v>
      </c>
      <c r="L117" s="105">
        <v>37</v>
      </c>
      <c r="M117" s="105">
        <v>37</v>
      </c>
      <c r="N117" s="105">
        <v>38</v>
      </c>
      <c r="O117" s="105">
        <v>37</v>
      </c>
      <c r="P117" s="105">
        <v>37</v>
      </c>
      <c r="Q117" s="105">
        <v>38</v>
      </c>
      <c r="R117" s="105">
        <v>38</v>
      </c>
      <c r="S117" s="105">
        <v>38</v>
      </c>
      <c r="T117" s="105">
        <v>38</v>
      </c>
      <c r="U117" s="105">
        <v>39</v>
      </c>
      <c r="V117" s="105">
        <v>40</v>
      </c>
    </row>
    <row r="118" spans="3:22" ht="11.25" customHeight="1">
      <c r="D118" s="103" t="s">
        <v>190</v>
      </c>
      <c r="E118" s="180"/>
      <c r="F118" s="103"/>
      <c r="G118" s="101" t="s">
        <v>2543</v>
      </c>
      <c r="H118" s="179" t="s">
        <v>32</v>
      </c>
      <c r="I118" s="178"/>
      <c r="J118" s="105">
        <v>88</v>
      </c>
      <c r="K118" s="105">
        <v>90</v>
      </c>
      <c r="L118" s="105">
        <v>88</v>
      </c>
      <c r="M118" s="105">
        <v>89</v>
      </c>
      <c r="N118" s="105">
        <v>86</v>
      </c>
      <c r="O118" s="105">
        <v>87</v>
      </c>
      <c r="P118" s="105">
        <v>84</v>
      </c>
      <c r="Q118" s="105">
        <v>89</v>
      </c>
      <c r="R118" s="105">
        <v>87</v>
      </c>
      <c r="S118" s="105">
        <v>88</v>
      </c>
      <c r="T118" s="105">
        <v>88</v>
      </c>
      <c r="U118" s="105">
        <v>89</v>
      </c>
      <c r="V118" s="105">
        <v>89</v>
      </c>
    </row>
    <row r="119" spans="3:22" ht="11.25" customHeight="1">
      <c r="D119" s="103" t="s">
        <v>1460</v>
      </c>
      <c r="E119" s="180"/>
      <c r="F119" s="103"/>
      <c r="G119" s="101" t="s">
        <v>1843</v>
      </c>
      <c r="H119" s="179" t="s">
        <v>32</v>
      </c>
      <c r="I119" s="178"/>
      <c r="J119" s="105">
        <v>97</v>
      </c>
      <c r="K119" s="105">
        <v>98</v>
      </c>
      <c r="L119" s="105">
        <v>99</v>
      </c>
      <c r="M119" s="105">
        <v>100</v>
      </c>
      <c r="N119" s="105">
        <v>100</v>
      </c>
      <c r="O119" s="105">
        <v>98</v>
      </c>
      <c r="P119" s="105">
        <v>97</v>
      </c>
      <c r="Q119" s="105">
        <v>97</v>
      </c>
      <c r="R119" s="105">
        <v>97</v>
      </c>
      <c r="S119" s="105">
        <v>90</v>
      </c>
      <c r="T119" s="105">
        <v>94</v>
      </c>
      <c r="U119" s="105">
        <v>94</v>
      </c>
      <c r="V119" s="105">
        <v>96</v>
      </c>
    </row>
    <row r="120" spans="3:22" ht="11.25" customHeight="1">
      <c r="D120" s="103" t="s">
        <v>194</v>
      </c>
      <c r="E120" s="180"/>
      <c r="F120" s="103"/>
      <c r="G120" s="89" t="s">
        <v>88</v>
      </c>
      <c r="H120" s="179" t="s">
        <v>32</v>
      </c>
      <c r="I120" s="178"/>
      <c r="J120" s="105">
        <v>224</v>
      </c>
      <c r="K120" s="105">
        <v>211</v>
      </c>
      <c r="L120" s="105">
        <v>212</v>
      </c>
      <c r="M120" s="105">
        <v>230</v>
      </c>
      <c r="N120" s="105">
        <v>231</v>
      </c>
      <c r="O120" s="105">
        <v>231</v>
      </c>
      <c r="P120" s="105">
        <v>221</v>
      </c>
      <c r="Q120" s="105">
        <v>215</v>
      </c>
      <c r="R120" s="105">
        <v>225</v>
      </c>
      <c r="S120" s="105">
        <v>226</v>
      </c>
      <c r="T120" s="105">
        <v>226</v>
      </c>
      <c r="U120" s="105">
        <v>230</v>
      </c>
      <c r="V120" s="105">
        <v>229</v>
      </c>
    </row>
    <row r="121" spans="3:22" ht="11.25" customHeight="1">
      <c r="C121" s="648" t="s">
        <v>744</v>
      </c>
      <c r="D121" s="648"/>
      <c r="E121" s="183"/>
      <c r="F121" s="88"/>
      <c r="H121" s="182"/>
      <c r="I121" s="181"/>
      <c r="J121" s="105"/>
      <c r="K121" s="105"/>
      <c r="L121" s="105"/>
      <c r="M121" s="105"/>
      <c r="N121" s="105"/>
      <c r="O121" s="105"/>
      <c r="P121" s="105"/>
      <c r="Q121" s="105"/>
      <c r="R121" s="105"/>
      <c r="S121" s="105"/>
      <c r="T121" s="105"/>
      <c r="U121" s="105"/>
      <c r="V121" s="105"/>
    </row>
    <row r="122" spans="3:22" ht="11.25" customHeight="1">
      <c r="D122" s="292" t="s">
        <v>2377</v>
      </c>
      <c r="E122" s="180"/>
      <c r="F122" s="103"/>
      <c r="G122" s="101" t="s">
        <v>2542</v>
      </c>
      <c r="H122" s="179" t="s">
        <v>2211</v>
      </c>
      <c r="I122" s="178"/>
      <c r="J122" s="105">
        <v>442</v>
      </c>
      <c r="K122" s="105" t="s">
        <v>987</v>
      </c>
      <c r="L122" s="105" t="s">
        <v>987</v>
      </c>
      <c r="M122" s="105" t="s">
        <v>987</v>
      </c>
      <c r="N122" s="105" t="s">
        <v>987</v>
      </c>
      <c r="O122" s="105" t="s">
        <v>987</v>
      </c>
      <c r="P122" s="105" t="s">
        <v>987</v>
      </c>
      <c r="Q122" s="105" t="s">
        <v>987</v>
      </c>
      <c r="R122" s="112">
        <v>509</v>
      </c>
      <c r="S122" s="112">
        <v>441</v>
      </c>
      <c r="T122" s="105">
        <v>375</v>
      </c>
      <c r="U122" s="105" t="s">
        <v>987</v>
      </c>
      <c r="V122" s="105" t="s">
        <v>987</v>
      </c>
    </row>
    <row r="123" spans="3:22" ht="11.25" customHeight="1">
      <c r="D123" s="103" t="s">
        <v>1840</v>
      </c>
      <c r="E123" s="180"/>
      <c r="F123" s="103"/>
      <c r="G123" s="101" t="s">
        <v>2541</v>
      </c>
      <c r="H123" s="179" t="s">
        <v>2211</v>
      </c>
      <c r="I123" s="178"/>
      <c r="J123" s="105">
        <v>494</v>
      </c>
      <c r="K123" s="105">
        <v>468</v>
      </c>
      <c r="L123" s="105">
        <v>458</v>
      </c>
      <c r="M123" s="105">
        <v>476</v>
      </c>
      <c r="N123" s="105">
        <v>507</v>
      </c>
      <c r="O123" s="105">
        <v>508</v>
      </c>
      <c r="P123" s="105">
        <v>561</v>
      </c>
      <c r="Q123" s="112">
        <v>588</v>
      </c>
      <c r="R123" s="105" t="s">
        <v>987</v>
      </c>
      <c r="S123" s="105" t="s">
        <v>987</v>
      </c>
      <c r="T123" s="105" t="s">
        <v>987</v>
      </c>
      <c r="U123" s="105">
        <v>453</v>
      </c>
      <c r="V123" s="105">
        <v>428</v>
      </c>
    </row>
    <row r="124" spans="3:22" ht="11.25" customHeight="1">
      <c r="D124" s="103" t="s">
        <v>1454</v>
      </c>
      <c r="E124" s="180"/>
      <c r="F124" s="103"/>
      <c r="G124" s="101" t="s">
        <v>2540</v>
      </c>
      <c r="H124" s="179" t="s">
        <v>2211</v>
      </c>
      <c r="I124" s="178"/>
      <c r="J124" s="105">
        <v>553</v>
      </c>
      <c r="K124" s="105">
        <v>446</v>
      </c>
      <c r="L124" s="105">
        <v>427</v>
      </c>
      <c r="M124" s="105">
        <v>483</v>
      </c>
      <c r="N124" s="105" t="s">
        <v>987</v>
      </c>
      <c r="O124" s="105" t="s">
        <v>987</v>
      </c>
      <c r="P124" s="105" t="s">
        <v>987</v>
      </c>
      <c r="Q124" s="105" t="s">
        <v>987</v>
      </c>
      <c r="R124" s="105" t="s">
        <v>987</v>
      </c>
      <c r="S124" s="105">
        <v>1071</v>
      </c>
      <c r="T124" s="105">
        <v>507</v>
      </c>
      <c r="U124" s="105">
        <v>465</v>
      </c>
      <c r="V124" s="105">
        <v>468</v>
      </c>
    </row>
    <row r="125" spans="3:22" ht="11.25" customHeight="1">
      <c r="D125" s="103" t="s">
        <v>1453</v>
      </c>
      <c r="E125" s="180"/>
      <c r="F125" s="103"/>
      <c r="G125" s="101" t="s">
        <v>2539</v>
      </c>
      <c r="H125" s="179" t="s">
        <v>2211</v>
      </c>
      <c r="I125" s="178"/>
      <c r="J125" s="105">
        <v>660</v>
      </c>
      <c r="K125" s="112">
        <v>641</v>
      </c>
      <c r="L125" s="105">
        <v>658</v>
      </c>
      <c r="M125" s="105">
        <v>696</v>
      </c>
      <c r="N125" s="105">
        <v>649</v>
      </c>
      <c r="O125" s="105">
        <v>729</v>
      </c>
      <c r="P125" s="105">
        <v>748</v>
      </c>
      <c r="Q125" s="112">
        <v>714</v>
      </c>
      <c r="R125" s="112">
        <v>688</v>
      </c>
      <c r="S125" s="112">
        <v>682</v>
      </c>
      <c r="T125" s="112">
        <v>704</v>
      </c>
      <c r="U125" s="112">
        <v>753</v>
      </c>
      <c r="V125" s="112">
        <v>568</v>
      </c>
    </row>
    <row r="126" spans="3:22" ht="11.25" customHeight="1">
      <c r="D126" s="103" t="s">
        <v>205</v>
      </c>
      <c r="E126" s="180"/>
      <c r="F126" s="103"/>
      <c r="G126" s="89" t="s">
        <v>2538</v>
      </c>
      <c r="H126" s="179" t="s">
        <v>2211</v>
      </c>
      <c r="I126" s="178"/>
      <c r="J126" s="105">
        <v>346</v>
      </c>
      <c r="K126" s="105">
        <v>424</v>
      </c>
      <c r="L126" s="105">
        <v>379</v>
      </c>
      <c r="M126" s="105">
        <v>342</v>
      </c>
      <c r="N126" s="105">
        <v>310</v>
      </c>
      <c r="O126" s="105">
        <v>337</v>
      </c>
      <c r="P126" s="105">
        <v>341</v>
      </c>
      <c r="Q126" s="105">
        <v>319</v>
      </c>
      <c r="R126" s="105">
        <v>302</v>
      </c>
      <c r="S126" s="105">
        <v>340</v>
      </c>
      <c r="T126" s="105">
        <v>332</v>
      </c>
      <c r="U126" s="105">
        <v>366</v>
      </c>
      <c r="V126" s="105">
        <v>364</v>
      </c>
    </row>
    <row r="127" spans="3:22" ht="11.25" customHeight="1">
      <c r="D127" s="103" t="s">
        <v>1451</v>
      </c>
      <c r="E127" s="180"/>
      <c r="F127" s="103"/>
      <c r="G127" s="101" t="s">
        <v>2537</v>
      </c>
      <c r="H127" s="179" t="s">
        <v>2211</v>
      </c>
      <c r="I127" s="178"/>
      <c r="J127" s="105">
        <v>408</v>
      </c>
      <c r="K127" s="105">
        <v>467</v>
      </c>
      <c r="L127" s="105">
        <v>416</v>
      </c>
      <c r="M127" s="105">
        <v>435</v>
      </c>
      <c r="N127" s="105">
        <v>381</v>
      </c>
      <c r="O127" s="105">
        <v>385</v>
      </c>
      <c r="P127" s="105">
        <v>371</v>
      </c>
      <c r="Q127" s="105">
        <v>390</v>
      </c>
      <c r="R127" s="105">
        <v>379</v>
      </c>
      <c r="S127" s="105">
        <v>437</v>
      </c>
      <c r="T127" s="105">
        <v>415</v>
      </c>
      <c r="U127" s="105">
        <v>408</v>
      </c>
      <c r="V127" s="105">
        <v>413</v>
      </c>
    </row>
    <row r="128" spans="3:22" ht="11.25" customHeight="1">
      <c r="D128" s="103" t="s">
        <v>1449</v>
      </c>
      <c r="E128" s="180"/>
      <c r="F128" s="223"/>
      <c r="G128" s="89" t="s">
        <v>2536</v>
      </c>
      <c r="H128" s="179" t="s">
        <v>2211</v>
      </c>
      <c r="I128" s="103"/>
      <c r="J128" s="105">
        <v>554</v>
      </c>
      <c r="K128" s="105" t="s">
        <v>987</v>
      </c>
      <c r="L128" s="105" t="s">
        <v>987</v>
      </c>
      <c r="M128" s="105" t="s">
        <v>987</v>
      </c>
      <c r="N128" s="105" t="s">
        <v>987</v>
      </c>
      <c r="O128" s="105" t="s">
        <v>987</v>
      </c>
      <c r="P128" s="105" t="s">
        <v>987</v>
      </c>
      <c r="Q128" s="105" t="s">
        <v>987</v>
      </c>
      <c r="R128" s="105">
        <v>710</v>
      </c>
      <c r="S128" s="105">
        <v>459</v>
      </c>
      <c r="T128" s="105">
        <v>493</v>
      </c>
      <c r="U128" s="105" t="s">
        <v>987</v>
      </c>
      <c r="V128" s="105" t="s">
        <v>987</v>
      </c>
    </row>
    <row r="129" spans="1:22" ht="11.25" customHeight="1">
      <c r="D129" s="103" t="s">
        <v>1833</v>
      </c>
      <c r="E129" s="180"/>
      <c r="F129" s="103"/>
      <c r="G129" s="89" t="s">
        <v>212</v>
      </c>
      <c r="H129" s="179" t="s">
        <v>2211</v>
      </c>
      <c r="I129" s="103"/>
      <c r="J129" s="105">
        <v>1234</v>
      </c>
      <c r="K129" s="105" t="s">
        <v>987</v>
      </c>
      <c r="L129" s="105" t="s">
        <v>987</v>
      </c>
      <c r="M129" s="105" t="s">
        <v>987</v>
      </c>
      <c r="N129" s="105" t="s">
        <v>987</v>
      </c>
      <c r="O129" s="105" t="s">
        <v>987</v>
      </c>
      <c r="P129" s="105">
        <v>1520</v>
      </c>
      <c r="Q129" s="105">
        <v>1309</v>
      </c>
      <c r="R129" s="105">
        <v>1082</v>
      </c>
      <c r="S129" s="105">
        <v>1024</v>
      </c>
      <c r="T129" s="105" t="s">
        <v>987</v>
      </c>
      <c r="U129" s="105" t="s">
        <v>987</v>
      </c>
      <c r="V129" s="105" t="s">
        <v>987</v>
      </c>
    </row>
    <row r="130" spans="1:22" ht="11.25" customHeight="1">
      <c r="D130" s="103" t="s">
        <v>1832</v>
      </c>
      <c r="E130" s="180"/>
      <c r="F130" s="103"/>
      <c r="G130" s="101" t="s">
        <v>2535</v>
      </c>
      <c r="H130" s="179" t="s">
        <v>2211</v>
      </c>
      <c r="I130" s="178"/>
      <c r="J130" s="105">
        <v>435</v>
      </c>
      <c r="K130" s="105" t="s">
        <v>987</v>
      </c>
      <c r="L130" s="105" t="s">
        <v>987</v>
      </c>
      <c r="M130" s="105" t="s">
        <v>987</v>
      </c>
      <c r="N130" s="105" t="s">
        <v>987</v>
      </c>
      <c r="O130" s="105" t="s">
        <v>987</v>
      </c>
      <c r="P130" s="105" t="s">
        <v>987</v>
      </c>
      <c r="Q130" s="105" t="s">
        <v>987</v>
      </c>
      <c r="R130" s="105" t="s">
        <v>987</v>
      </c>
      <c r="S130" s="105" t="s">
        <v>987</v>
      </c>
      <c r="T130" s="159">
        <v>459</v>
      </c>
      <c r="U130" s="159">
        <v>402</v>
      </c>
      <c r="V130" s="159">
        <v>445</v>
      </c>
    </row>
    <row r="131" spans="1:22" ht="11.25" customHeight="1">
      <c r="D131" s="103" t="s">
        <v>1444</v>
      </c>
      <c r="E131" s="180"/>
      <c r="F131" s="103"/>
      <c r="G131" s="101" t="s">
        <v>2534</v>
      </c>
      <c r="H131" s="179" t="s">
        <v>2211</v>
      </c>
      <c r="I131" s="178"/>
      <c r="J131" s="105">
        <v>800</v>
      </c>
      <c r="K131" s="105" t="s">
        <v>987</v>
      </c>
      <c r="L131" s="105" t="s">
        <v>987</v>
      </c>
      <c r="M131" s="105" t="s">
        <v>987</v>
      </c>
      <c r="N131" s="105" t="s">
        <v>987</v>
      </c>
      <c r="O131" s="105" t="s">
        <v>987</v>
      </c>
      <c r="P131" s="105" t="s">
        <v>987</v>
      </c>
      <c r="Q131" s="159">
        <v>897</v>
      </c>
      <c r="R131" s="159">
        <v>797</v>
      </c>
      <c r="S131" s="159">
        <v>707</v>
      </c>
      <c r="T131" s="105" t="s">
        <v>987</v>
      </c>
      <c r="U131" s="105" t="s">
        <v>987</v>
      </c>
      <c r="V131" s="105" t="s">
        <v>987</v>
      </c>
    </row>
    <row r="132" spans="1:22" ht="12" customHeight="1">
      <c r="D132" s="103" t="s">
        <v>1443</v>
      </c>
      <c r="E132" s="180"/>
      <c r="F132" s="103"/>
      <c r="H132" s="179" t="s">
        <v>2211</v>
      </c>
      <c r="I132" s="178"/>
      <c r="J132" s="105">
        <v>349</v>
      </c>
      <c r="K132" s="105" t="s">
        <v>987</v>
      </c>
      <c r="L132" s="105" t="s">
        <v>987</v>
      </c>
      <c r="M132" s="105" t="s">
        <v>987</v>
      </c>
      <c r="N132" s="105" t="s">
        <v>987</v>
      </c>
      <c r="O132" s="159">
        <v>423</v>
      </c>
      <c r="P132" s="159">
        <v>330</v>
      </c>
      <c r="Q132" s="159">
        <v>310</v>
      </c>
      <c r="R132" s="159">
        <v>334</v>
      </c>
      <c r="S132" s="105" t="s">
        <v>987</v>
      </c>
      <c r="T132" s="105" t="s">
        <v>987</v>
      </c>
      <c r="U132" s="105" t="s">
        <v>987</v>
      </c>
      <c r="V132" s="105" t="s">
        <v>987</v>
      </c>
    </row>
    <row r="133" spans="1:22" ht="12" customHeight="1">
      <c r="D133" s="103" t="s">
        <v>1442</v>
      </c>
      <c r="E133" s="196"/>
      <c r="F133" s="135"/>
      <c r="G133" s="101" t="s">
        <v>2212</v>
      </c>
      <c r="H133" s="179" t="s">
        <v>2211</v>
      </c>
      <c r="I133" s="178"/>
      <c r="J133" s="105">
        <v>570</v>
      </c>
      <c r="K133" s="105" t="s">
        <v>987</v>
      </c>
      <c r="L133" s="105" t="s">
        <v>987</v>
      </c>
      <c r="M133" s="105" t="s">
        <v>987</v>
      </c>
      <c r="N133" s="105" t="s">
        <v>987</v>
      </c>
      <c r="O133" s="159">
        <v>684</v>
      </c>
      <c r="P133" s="159">
        <v>575</v>
      </c>
      <c r="Q133" s="159">
        <v>502</v>
      </c>
      <c r="R133" s="159">
        <v>517</v>
      </c>
      <c r="S133" s="105" t="s">
        <v>987</v>
      </c>
      <c r="T133" s="105" t="s">
        <v>987</v>
      </c>
      <c r="U133" s="105" t="s">
        <v>987</v>
      </c>
      <c r="V133" s="105" t="s">
        <v>987</v>
      </c>
    </row>
    <row r="134" spans="1:22" ht="11.25" customHeight="1">
      <c r="D134" s="103" t="s">
        <v>1440</v>
      </c>
      <c r="E134" s="180"/>
      <c r="F134" s="103"/>
      <c r="H134" s="179" t="s">
        <v>32</v>
      </c>
      <c r="I134" s="178"/>
      <c r="J134" s="105">
        <v>150</v>
      </c>
      <c r="K134" s="105">
        <v>172</v>
      </c>
      <c r="L134" s="105">
        <v>158</v>
      </c>
      <c r="M134" s="105">
        <v>142</v>
      </c>
      <c r="N134" s="105">
        <v>127</v>
      </c>
      <c r="O134" s="105">
        <v>130</v>
      </c>
      <c r="P134" s="105" t="s">
        <v>987</v>
      </c>
      <c r="Q134" s="105" t="s">
        <v>987</v>
      </c>
      <c r="R134" s="105" t="s">
        <v>987</v>
      </c>
      <c r="S134" s="105" t="s">
        <v>987</v>
      </c>
      <c r="T134" s="105" t="s">
        <v>987</v>
      </c>
      <c r="U134" s="105" t="s">
        <v>987</v>
      </c>
      <c r="V134" s="105">
        <v>173</v>
      </c>
    </row>
    <row r="135" spans="1:22" ht="11.25" customHeight="1">
      <c r="D135" s="103" t="s">
        <v>1439</v>
      </c>
      <c r="E135" s="180"/>
      <c r="F135" s="103"/>
      <c r="H135" s="179" t="s">
        <v>2211</v>
      </c>
      <c r="I135" s="178"/>
      <c r="J135" s="105">
        <v>261</v>
      </c>
      <c r="K135" s="105">
        <v>253</v>
      </c>
      <c r="L135" s="105">
        <v>253</v>
      </c>
      <c r="M135" s="105">
        <v>263</v>
      </c>
      <c r="N135" s="105">
        <v>260</v>
      </c>
      <c r="O135" s="105">
        <v>252</v>
      </c>
      <c r="P135" s="105">
        <v>248</v>
      </c>
      <c r="Q135" s="105">
        <v>247</v>
      </c>
      <c r="R135" s="105">
        <v>256</v>
      </c>
      <c r="S135" s="105">
        <v>257</v>
      </c>
      <c r="T135" s="105">
        <v>301</v>
      </c>
      <c r="U135" s="105">
        <v>279</v>
      </c>
      <c r="V135" s="105">
        <v>260</v>
      </c>
    </row>
    <row r="136" spans="1:22" ht="11.25" customHeight="1">
      <c r="D136" s="103" t="s">
        <v>222</v>
      </c>
      <c r="E136" s="180"/>
      <c r="F136" s="103"/>
      <c r="G136" s="101" t="s">
        <v>2210</v>
      </c>
      <c r="H136" s="179" t="s">
        <v>834</v>
      </c>
      <c r="I136" s="178"/>
      <c r="J136" s="105">
        <v>98</v>
      </c>
      <c r="K136" s="105">
        <v>94</v>
      </c>
      <c r="L136" s="105">
        <v>94</v>
      </c>
      <c r="M136" s="105">
        <v>94</v>
      </c>
      <c r="N136" s="105">
        <v>94</v>
      </c>
      <c r="O136" s="105">
        <v>94</v>
      </c>
      <c r="P136" s="105">
        <v>93</v>
      </c>
      <c r="Q136" s="105">
        <v>94</v>
      </c>
      <c r="R136" s="105">
        <v>93</v>
      </c>
      <c r="S136" s="105">
        <v>94</v>
      </c>
      <c r="T136" s="105">
        <v>94</v>
      </c>
      <c r="U136" s="105">
        <v>122</v>
      </c>
      <c r="V136" s="105">
        <v>122</v>
      </c>
    </row>
    <row r="137" spans="1:22" ht="3" customHeight="1">
      <c r="A137" s="177"/>
      <c r="B137" s="177"/>
      <c r="C137" s="177"/>
      <c r="D137" s="208"/>
      <c r="E137" s="209"/>
      <c r="F137" s="208"/>
      <c r="G137" s="257"/>
      <c r="H137" s="206"/>
      <c r="I137" s="208"/>
      <c r="J137" s="232"/>
      <c r="K137" s="262"/>
      <c r="L137" s="262"/>
      <c r="M137" s="262"/>
      <c r="N137" s="262"/>
      <c r="O137" s="262"/>
      <c r="P137" s="232"/>
      <c r="Q137" s="232"/>
      <c r="R137" s="232"/>
      <c r="S137" s="232"/>
      <c r="T137" s="262"/>
      <c r="U137" s="262"/>
      <c r="V137" s="262"/>
    </row>
    <row r="138" spans="1:22" ht="10.9" customHeight="1">
      <c r="C138" s="129" t="s">
        <v>908</v>
      </c>
      <c r="D138" s="103"/>
      <c r="E138" s="103"/>
      <c r="F138" s="103"/>
      <c r="G138" s="101"/>
      <c r="H138" s="103"/>
      <c r="I138" s="103"/>
    </row>
    <row r="139" spans="1:22" ht="15" customHeight="1">
      <c r="C139" s="129"/>
      <c r="D139" s="128"/>
      <c r="E139" s="128"/>
      <c r="F139" s="128"/>
      <c r="G139" s="191" t="s">
        <v>790</v>
      </c>
      <c r="H139" s="103"/>
      <c r="I139" s="103"/>
      <c r="K139" s="126" t="s">
        <v>209</v>
      </c>
    </row>
    <row r="140" spans="1:22" ht="4.5" customHeight="1">
      <c r="C140" s="129"/>
      <c r="D140" s="128"/>
      <c r="E140" s="128"/>
      <c r="F140" s="128"/>
      <c r="G140" s="191"/>
      <c r="H140" s="103"/>
      <c r="I140" s="103"/>
      <c r="K140" s="126"/>
    </row>
    <row r="141" spans="1:22" ht="9.75" customHeight="1">
      <c r="A141" s="125"/>
      <c r="B141" s="125"/>
      <c r="C141" s="192" t="s">
        <v>789</v>
      </c>
      <c r="D141" s="128"/>
      <c r="E141" s="128"/>
      <c r="F141" s="128"/>
      <c r="G141" s="191"/>
      <c r="H141" s="103"/>
      <c r="I141" s="103"/>
      <c r="K141" s="126"/>
    </row>
    <row r="142" spans="1:22" ht="10.5" customHeight="1">
      <c r="C142" s="115" t="s">
        <v>1</v>
      </c>
      <c r="P142" s="164"/>
      <c r="V142" s="123" t="str">
        <f>V7</f>
        <v>平成20年　</v>
      </c>
    </row>
    <row r="143" spans="1:22" ht="1.5" customHeight="1">
      <c r="V143" s="123"/>
    </row>
    <row r="144" spans="1:22" ht="14.1" customHeight="1">
      <c r="A144" s="656" t="s">
        <v>680</v>
      </c>
      <c r="B144" s="656"/>
      <c r="C144" s="657"/>
      <c r="D144" s="657"/>
      <c r="E144" s="657"/>
      <c r="F144" s="659" t="s">
        <v>3</v>
      </c>
      <c r="G144" s="656"/>
      <c r="H144" s="189" t="s">
        <v>4</v>
      </c>
      <c r="I144" s="659" t="s">
        <v>5</v>
      </c>
      <c r="J144" s="668"/>
      <c r="K144" s="190" t="s">
        <v>6</v>
      </c>
      <c r="L144" s="189" t="s">
        <v>7</v>
      </c>
      <c r="M144" s="189" t="s">
        <v>8</v>
      </c>
      <c r="N144" s="189" t="s">
        <v>9</v>
      </c>
      <c r="O144" s="189" t="s">
        <v>10</v>
      </c>
      <c r="P144" s="189" t="s">
        <v>11</v>
      </c>
      <c r="Q144" s="189" t="s">
        <v>12</v>
      </c>
      <c r="R144" s="189" t="s">
        <v>13</v>
      </c>
      <c r="S144" s="189" t="s">
        <v>14</v>
      </c>
      <c r="T144" s="189" t="s">
        <v>15</v>
      </c>
      <c r="U144" s="189" t="s">
        <v>16</v>
      </c>
      <c r="V144" s="188" t="s">
        <v>17</v>
      </c>
    </row>
    <row r="145" spans="1:22" ht="3" customHeight="1">
      <c r="A145" s="178"/>
      <c r="B145" s="178"/>
      <c r="C145" s="301"/>
      <c r="D145" s="301"/>
      <c r="E145" s="309"/>
      <c r="F145" s="178"/>
      <c r="G145" s="178"/>
      <c r="H145" s="179"/>
      <c r="I145" s="178"/>
      <c r="J145" s="301"/>
      <c r="K145" s="178"/>
      <c r="L145" s="178"/>
      <c r="M145" s="178"/>
      <c r="N145" s="178"/>
      <c r="O145" s="178"/>
      <c r="P145" s="178"/>
      <c r="Q145" s="178"/>
      <c r="R145" s="178"/>
      <c r="S145" s="178"/>
      <c r="T145" s="178"/>
      <c r="U145" s="178"/>
      <c r="V145" s="178"/>
    </row>
    <row r="146" spans="1:22" ht="11.25" customHeight="1">
      <c r="C146" s="647" t="s">
        <v>741</v>
      </c>
      <c r="D146" s="647"/>
      <c r="E146" s="183"/>
      <c r="F146" s="88"/>
      <c r="H146" s="182"/>
      <c r="I146" s="181"/>
      <c r="J146" s="105"/>
      <c r="K146" s="105"/>
      <c r="L146" s="105"/>
      <c r="M146" s="105"/>
      <c r="N146" s="105"/>
      <c r="O146" s="105"/>
      <c r="P146" s="105"/>
      <c r="Q146" s="105"/>
      <c r="R146" s="105"/>
      <c r="S146" s="105"/>
      <c r="T146" s="105"/>
      <c r="U146" s="105"/>
      <c r="V146" s="105"/>
    </row>
    <row r="147" spans="1:22" ht="11.25" customHeight="1">
      <c r="D147" s="103" t="s">
        <v>1436</v>
      </c>
      <c r="E147" s="180"/>
      <c r="F147" s="103"/>
      <c r="G147" s="101" t="s">
        <v>2209</v>
      </c>
      <c r="H147" s="179" t="s">
        <v>898</v>
      </c>
      <c r="I147" s="178"/>
      <c r="J147" s="105">
        <v>425</v>
      </c>
      <c r="K147" s="105">
        <v>390</v>
      </c>
      <c r="L147" s="105">
        <v>375</v>
      </c>
      <c r="M147" s="105">
        <v>385</v>
      </c>
      <c r="N147" s="105">
        <v>390</v>
      </c>
      <c r="O147" s="105">
        <v>413</v>
      </c>
      <c r="P147" s="105">
        <v>428</v>
      </c>
      <c r="Q147" s="105">
        <v>452</v>
      </c>
      <c r="R147" s="105">
        <v>430</v>
      </c>
      <c r="S147" s="105">
        <v>463</v>
      </c>
      <c r="T147" s="105">
        <v>452</v>
      </c>
      <c r="U147" s="105">
        <v>452</v>
      </c>
      <c r="V147" s="105">
        <v>465</v>
      </c>
    </row>
    <row r="148" spans="1:22" ht="19.5" customHeight="1">
      <c r="D148" s="103" t="s">
        <v>226</v>
      </c>
      <c r="E148" s="180"/>
      <c r="F148" s="103"/>
      <c r="G148" s="146" t="s">
        <v>2533</v>
      </c>
      <c r="H148" s="179" t="s">
        <v>1652</v>
      </c>
      <c r="I148" s="178"/>
      <c r="J148" s="105">
        <v>270</v>
      </c>
      <c r="K148" s="105">
        <v>241</v>
      </c>
      <c r="L148" s="105">
        <v>283</v>
      </c>
      <c r="M148" s="105">
        <v>198</v>
      </c>
      <c r="N148" s="105">
        <v>283</v>
      </c>
      <c r="O148" s="105">
        <v>241</v>
      </c>
      <c r="P148" s="105">
        <v>283</v>
      </c>
      <c r="Q148" s="105">
        <v>241</v>
      </c>
      <c r="R148" s="105">
        <v>310</v>
      </c>
      <c r="S148" s="105">
        <v>266</v>
      </c>
      <c r="T148" s="105">
        <v>310</v>
      </c>
      <c r="U148" s="105">
        <v>266</v>
      </c>
      <c r="V148" s="105">
        <v>310</v>
      </c>
    </row>
    <row r="149" spans="1:22" ht="19.5" customHeight="1">
      <c r="D149" s="103" t="s">
        <v>228</v>
      </c>
      <c r="E149" s="180"/>
      <c r="F149" s="103"/>
      <c r="G149" s="111" t="s">
        <v>2532</v>
      </c>
      <c r="H149" s="179" t="s">
        <v>898</v>
      </c>
      <c r="I149" s="178"/>
      <c r="J149" s="105">
        <v>260</v>
      </c>
      <c r="K149" s="105">
        <v>268</v>
      </c>
      <c r="L149" s="105">
        <v>243</v>
      </c>
      <c r="M149" s="105">
        <v>268</v>
      </c>
      <c r="N149" s="105">
        <v>248</v>
      </c>
      <c r="O149" s="105">
        <v>289</v>
      </c>
      <c r="P149" s="105">
        <v>268</v>
      </c>
      <c r="Q149" s="105">
        <v>248</v>
      </c>
      <c r="R149" s="105">
        <v>282</v>
      </c>
      <c r="S149" s="105">
        <v>248</v>
      </c>
      <c r="T149" s="105">
        <v>248</v>
      </c>
      <c r="U149" s="105">
        <v>248</v>
      </c>
      <c r="V149" s="105">
        <v>268</v>
      </c>
    </row>
    <row r="150" spans="1:22" ht="11.25" customHeight="1">
      <c r="D150" s="103" t="s">
        <v>1432</v>
      </c>
      <c r="E150" s="180"/>
      <c r="F150" s="103"/>
      <c r="G150" s="111" t="s">
        <v>2531</v>
      </c>
      <c r="H150" s="179" t="s">
        <v>1578</v>
      </c>
      <c r="I150" s="178"/>
      <c r="J150" s="105">
        <v>361</v>
      </c>
      <c r="K150" s="105">
        <v>323</v>
      </c>
      <c r="L150" s="105">
        <v>338</v>
      </c>
      <c r="M150" s="105">
        <v>342</v>
      </c>
      <c r="N150" s="105">
        <v>335</v>
      </c>
      <c r="O150" s="105">
        <v>335</v>
      </c>
      <c r="P150" s="105">
        <v>380</v>
      </c>
      <c r="Q150" s="105">
        <v>364</v>
      </c>
      <c r="R150" s="105">
        <v>363</v>
      </c>
      <c r="S150" s="105">
        <v>371</v>
      </c>
      <c r="T150" s="105">
        <v>386</v>
      </c>
      <c r="U150" s="105">
        <v>389</v>
      </c>
      <c r="V150" s="105">
        <v>405</v>
      </c>
    </row>
    <row r="151" spans="1:22" ht="11.25" customHeight="1">
      <c r="D151" s="103" t="s">
        <v>1430</v>
      </c>
      <c r="E151" s="180"/>
      <c r="F151" s="103"/>
      <c r="G151" s="101" t="s">
        <v>2530</v>
      </c>
      <c r="H151" s="179" t="s">
        <v>1650</v>
      </c>
      <c r="I151" s="178"/>
      <c r="J151" s="105">
        <v>180</v>
      </c>
      <c r="K151" s="105">
        <v>172</v>
      </c>
      <c r="L151" s="105">
        <v>173</v>
      </c>
      <c r="M151" s="105">
        <v>171</v>
      </c>
      <c r="N151" s="105">
        <v>175</v>
      </c>
      <c r="O151" s="105">
        <v>175</v>
      </c>
      <c r="P151" s="105">
        <v>181</v>
      </c>
      <c r="Q151" s="105">
        <v>184</v>
      </c>
      <c r="R151" s="105">
        <v>184</v>
      </c>
      <c r="S151" s="105">
        <v>187</v>
      </c>
      <c r="T151" s="105">
        <v>187</v>
      </c>
      <c r="U151" s="105">
        <v>187</v>
      </c>
      <c r="V151" s="105">
        <v>187</v>
      </c>
    </row>
    <row r="152" spans="1:22" ht="19.5">
      <c r="D152" s="103" t="s">
        <v>1428</v>
      </c>
      <c r="E152" s="180"/>
      <c r="F152" s="103"/>
      <c r="G152" s="111" t="s">
        <v>1822</v>
      </c>
      <c r="H152" s="179" t="s">
        <v>898</v>
      </c>
      <c r="I152" s="178"/>
      <c r="J152" s="105">
        <v>250</v>
      </c>
      <c r="K152" s="105">
        <v>282</v>
      </c>
      <c r="L152" s="105">
        <v>249</v>
      </c>
      <c r="M152" s="105">
        <v>203</v>
      </c>
      <c r="N152" s="105">
        <v>249</v>
      </c>
      <c r="O152" s="105">
        <v>298</v>
      </c>
      <c r="P152" s="105">
        <v>249</v>
      </c>
      <c r="Q152" s="105">
        <v>282</v>
      </c>
      <c r="R152" s="105">
        <v>249</v>
      </c>
      <c r="S152" s="105">
        <v>234</v>
      </c>
      <c r="T152" s="105">
        <v>234</v>
      </c>
      <c r="U152" s="105">
        <v>234</v>
      </c>
      <c r="V152" s="105">
        <v>234</v>
      </c>
    </row>
    <row r="153" spans="1:22" ht="11.25" customHeight="1">
      <c r="D153" s="103" t="s">
        <v>236</v>
      </c>
      <c r="E153" s="180"/>
      <c r="F153" s="103"/>
      <c r="G153" s="101" t="s">
        <v>1821</v>
      </c>
      <c r="H153" s="179" t="s">
        <v>898</v>
      </c>
      <c r="I153" s="178"/>
      <c r="J153" s="105">
        <v>333</v>
      </c>
      <c r="K153" s="105">
        <v>313</v>
      </c>
      <c r="L153" s="105">
        <v>313</v>
      </c>
      <c r="M153" s="105">
        <v>313</v>
      </c>
      <c r="N153" s="105">
        <v>313</v>
      </c>
      <c r="O153" s="105">
        <v>313</v>
      </c>
      <c r="P153" s="105">
        <v>313</v>
      </c>
      <c r="Q153" s="105">
        <v>313</v>
      </c>
      <c r="R153" s="105">
        <v>334</v>
      </c>
      <c r="S153" s="105">
        <v>334</v>
      </c>
      <c r="T153" s="105">
        <v>402</v>
      </c>
      <c r="U153" s="105">
        <v>402</v>
      </c>
      <c r="V153" s="105">
        <v>339</v>
      </c>
    </row>
    <row r="154" spans="1:22" ht="11.25" customHeight="1">
      <c r="D154" s="103" t="s">
        <v>240</v>
      </c>
      <c r="E154" s="180"/>
      <c r="F154" s="103"/>
      <c r="G154" s="101" t="s">
        <v>1820</v>
      </c>
      <c r="H154" s="179" t="s">
        <v>1652</v>
      </c>
      <c r="I154" s="178"/>
      <c r="J154" s="105">
        <v>245</v>
      </c>
      <c r="K154" s="105">
        <v>236</v>
      </c>
      <c r="L154" s="105">
        <v>244</v>
      </c>
      <c r="M154" s="105">
        <v>250</v>
      </c>
      <c r="N154" s="105">
        <v>262</v>
      </c>
      <c r="O154" s="105">
        <v>245</v>
      </c>
      <c r="P154" s="105">
        <v>250</v>
      </c>
      <c r="Q154" s="105">
        <v>230</v>
      </c>
      <c r="R154" s="105">
        <v>254</v>
      </c>
      <c r="S154" s="105">
        <v>235</v>
      </c>
      <c r="T154" s="105">
        <v>245</v>
      </c>
      <c r="U154" s="105">
        <v>245</v>
      </c>
      <c r="V154" s="105">
        <v>245</v>
      </c>
    </row>
    <row r="155" spans="1:22" ht="11.25" customHeight="1">
      <c r="D155" s="103" t="s">
        <v>242</v>
      </c>
      <c r="E155" s="180"/>
      <c r="F155" s="103"/>
      <c r="G155" s="111" t="s">
        <v>2529</v>
      </c>
      <c r="H155" s="179" t="s">
        <v>1652</v>
      </c>
      <c r="I155" s="178"/>
      <c r="J155" s="105">
        <v>381</v>
      </c>
      <c r="K155" s="105">
        <v>418</v>
      </c>
      <c r="L155" s="105">
        <v>383</v>
      </c>
      <c r="M155" s="105">
        <v>378</v>
      </c>
      <c r="N155" s="105">
        <v>343</v>
      </c>
      <c r="O155" s="105">
        <v>418</v>
      </c>
      <c r="P155" s="105">
        <v>353</v>
      </c>
      <c r="Q155" s="105">
        <v>418</v>
      </c>
      <c r="R155" s="105">
        <v>353</v>
      </c>
      <c r="S155" s="105">
        <v>388</v>
      </c>
      <c r="T155" s="105">
        <v>383</v>
      </c>
      <c r="U155" s="105">
        <v>383</v>
      </c>
      <c r="V155" s="105">
        <v>358</v>
      </c>
    </row>
    <row r="156" spans="1:22" ht="18.75" customHeight="1">
      <c r="D156" s="103" t="s">
        <v>1049</v>
      </c>
      <c r="E156" s="180"/>
      <c r="F156" s="103"/>
      <c r="G156" s="111" t="s">
        <v>2528</v>
      </c>
      <c r="H156" s="179" t="s">
        <v>898</v>
      </c>
      <c r="I156" s="178"/>
      <c r="J156" s="105">
        <v>400</v>
      </c>
      <c r="K156" s="105">
        <v>248</v>
      </c>
      <c r="L156" s="105">
        <v>333</v>
      </c>
      <c r="M156" s="105">
        <v>248</v>
      </c>
      <c r="N156" s="105">
        <v>333</v>
      </c>
      <c r="O156" s="105">
        <v>243</v>
      </c>
      <c r="P156" s="105">
        <v>333</v>
      </c>
      <c r="Q156" s="105">
        <v>248</v>
      </c>
      <c r="R156" s="105">
        <v>333</v>
      </c>
      <c r="S156" s="105">
        <v>248</v>
      </c>
      <c r="T156" s="105">
        <v>248</v>
      </c>
      <c r="U156" s="105">
        <v>400</v>
      </c>
      <c r="V156" s="105">
        <v>400</v>
      </c>
    </row>
    <row r="157" spans="1:22" ht="11.25" customHeight="1">
      <c r="C157" s="647" t="s">
        <v>739</v>
      </c>
      <c r="D157" s="647"/>
      <c r="E157" s="183"/>
      <c r="F157" s="88"/>
      <c r="H157" s="182"/>
      <c r="I157" s="181"/>
      <c r="J157" s="105"/>
      <c r="K157" s="105"/>
      <c r="L157" s="105"/>
      <c r="M157" s="105"/>
      <c r="N157" s="105"/>
      <c r="O157" s="105"/>
      <c r="P157" s="105"/>
      <c r="Q157" s="105"/>
      <c r="R157" s="105"/>
      <c r="S157" s="105"/>
      <c r="T157" s="105"/>
      <c r="U157" s="105"/>
      <c r="V157" s="105"/>
    </row>
    <row r="158" spans="1:22" ht="11.25" customHeight="1">
      <c r="D158" s="103" t="s">
        <v>244</v>
      </c>
      <c r="E158" s="180"/>
      <c r="F158" s="103"/>
      <c r="G158" s="101" t="s">
        <v>1817</v>
      </c>
      <c r="H158" s="179" t="s">
        <v>32</v>
      </c>
      <c r="I158" s="178"/>
      <c r="J158" s="105">
        <v>256</v>
      </c>
      <c r="K158" s="105">
        <v>247</v>
      </c>
      <c r="L158" s="105">
        <v>247</v>
      </c>
      <c r="M158" s="105">
        <v>250</v>
      </c>
      <c r="N158" s="105">
        <v>250</v>
      </c>
      <c r="O158" s="105">
        <v>250</v>
      </c>
      <c r="P158" s="105">
        <v>250</v>
      </c>
      <c r="Q158" s="105">
        <v>250</v>
      </c>
      <c r="R158" s="105">
        <v>250</v>
      </c>
      <c r="S158" s="105">
        <v>250</v>
      </c>
      <c r="T158" s="105">
        <v>276</v>
      </c>
      <c r="U158" s="105">
        <v>276</v>
      </c>
      <c r="V158" s="105">
        <v>276</v>
      </c>
    </row>
    <row r="159" spans="1:22" ht="11.25" customHeight="1">
      <c r="D159" s="103" t="s">
        <v>246</v>
      </c>
      <c r="E159" s="180"/>
      <c r="F159" s="103"/>
      <c r="G159" s="101" t="s">
        <v>29</v>
      </c>
      <c r="H159" s="179" t="s">
        <v>32</v>
      </c>
      <c r="I159" s="178"/>
      <c r="J159" s="105">
        <v>272</v>
      </c>
      <c r="K159" s="105">
        <v>264</v>
      </c>
      <c r="L159" s="105">
        <v>265</v>
      </c>
      <c r="M159" s="105">
        <v>265</v>
      </c>
      <c r="N159" s="105">
        <v>265</v>
      </c>
      <c r="O159" s="105">
        <v>265</v>
      </c>
      <c r="P159" s="105">
        <v>265</v>
      </c>
      <c r="Q159" s="105">
        <v>265</v>
      </c>
      <c r="R159" s="105">
        <v>281</v>
      </c>
      <c r="S159" s="105">
        <v>281</v>
      </c>
      <c r="T159" s="105">
        <v>281</v>
      </c>
      <c r="U159" s="105">
        <v>281</v>
      </c>
      <c r="V159" s="105">
        <v>281</v>
      </c>
    </row>
    <row r="160" spans="1:22" ht="11.25" customHeight="1">
      <c r="D160" s="103" t="s">
        <v>1421</v>
      </c>
      <c r="E160" s="180"/>
      <c r="F160" s="103"/>
      <c r="G160" s="101" t="s">
        <v>2527</v>
      </c>
      <c r="H160" s="179" t="s">
        <v>32</v>
      </c>
      <c r="I160" s="178"/>
      <c r="J160" s="105">
        <v>360</v>
      </c>
      <c r="K160" s="105">
        <v>337</v>
      </c>
      <c r="L160" s="105">
        <v>343</v>
      </c>
      <c r="M160" s="105">
        <v>348</v>
      </c>
      <c r="N160" s="105">
        <v>338</v>
      </c>
      <c r="O160" s="105">
        <v>357</v>
      </c>
      <c r="P160" s="105">
        <v>369</v>
      </c>
      <c r="Q160" s="105">
        <v>365</v>
      </c>
      <c r="R160" s="105">
        <v>361</v>
      </c>
      <c r="S160" s="105">
        <v>370</v>
      </c>
      <c r="T160" s="105">
        <v>370</v>
      </c>
      <c r="U160" s="105">
        <v>379</v>
      </c>
      <c r="V160" s="105">
        <v>380</v>
      </c>
    </row>
    <row r="161" spans="3:22" ht="11.25" customHeight="1">
      <c r="D161" s="103" t="s">
        <v>248</v>
      </c>
      <c r="E161" s="180"/>
      <c r="F161" s="103"/>
      <c r="G161" s="89" t="s">
        <v>249</v>
      </c>
      <c r="H161" s="179" t="s">
        <v>32</v>
      </c>
      <c r="I161" s="178"/>
      <c r="J161" s="105">
        <v>120</v>
      </c>
      <c r="K161" s="105">
        <v>110</v>
      </c>
      <c r="L161" s="105">
        <v>110</v>
      </c>
      <c r="M161" s="105">
        <v>111</v>
      </c>
      <c r="N161" s="105">
        <v>109</v>
      </c>
      <c r="O161" s="105">
        <v>114</v>
      </c>
      <c r="P161" s="105">
        <v>121</v>
      </c>
      <c r="Q161" s="105">
        <v>121</v>
      </c>
      <c r="R161" s="105">
        <v>119</v>
      </c>
      <c r="S161" s="105">
        <v>124</v>
      </c>
      <c r="T161" s="105">
        <v>130</v>
      </c>
      <c r="U161" s="105">
        <v>135</v>
      </c>
      <c r="V161" s="105">
        <v>134</v>
      </c>
    </row>
    <row r="162" spans="3:22" ht="11.25" customHeight="1">
      <c r="D162" s="103" t="s">
        <v>250</v>
      </c>
      <c r="E162" s="180"/>
      <c r="F162" s="103"/>
      <c r="G162" s="101" t="s">
        <v>1420</v>
      </c>
      <c r="H162" s="179" t="s">
        <v>32</v>
      </c>
      <c r="I162" s="178"/>
      <c r="J162" s="105">
        <v>152</v>
      </c>
      <c r="K162" s="105">
        <v>130</v>
      </c>
      <c r="L162" s="105">
        <v>131</v>
      </c>
      <c r="M162" s="105">
        <v>133</v>
      </c>
      <c r="N162" s="105">
        <v>132</v>
      </c>
      <c r="O162" s="105">
        <v>136</v>
      </c>
      <c r="P162" s="105">
        <v>163</v>
      </c>
      <c r="Q162" s="105">
        <v>163</v>
      </c>
      <c r="R162" s="105">
        <v>161</v>
      </c>
      <c r="S162" s="105">
        <v>165</v>
      </c>
      <c r="T162" s="105">
        <v>171</v>
      </c>
      <c r="U162" s="105">
        <v>171</v>
      </c>
      <c r="V162" s="105">
        <v>166</v>
      </c>
    </row>
    <row r="163" spans="3:22" ht="19.5" customHeight="1">
      <c r="D163" s="103" t="s">
        <v>1419</v>
      </c>
      <c r="E163" s="180"/>
      <c r="F163" s="103"/>
      <c r="G163" s="146" t="s">
        <v>2526</v>
      </c>
      <c r="H163" s="182" t="s">
        <v>1650</v>
      </c>
      <c r="I163" s="181"/>
      <c r="J163" s="105">
        <v>189</v>
      </c>
      <c r="K163" s="105">
        <v>187</v>
      </c>
      <c r="L163" s="105">
        <v>181</v>
      </c>
      <c r="M163" s="105">
        <v>177</v>
      </c>
      <c r="N163" s="105">
        <v>190</v>
      </c>
      <c r="O163" s="105">
        <v>196</v>
      </c>
      <c r="P163" s="105">
        <v>192</v>
      </c>
      <c r="Q163" s="105">
        <v>194</v>
      </c>
      <c r="R163" s="105">
        <v>192</v>
      </c>
      <c r="S163" s="105">
        <v>191</v>
      </c>
      <c r="T163" s="105">
        <v>189</v>
      </c>
      <c r="U163" s="105">
        <v>193</v>
      </c>
      <c r="V163" s="105">
        <v>193</v>
      </c>
    </row>
    <row r="164" spans="3:22" ht="11.25" customHeight="1">
      <c r="D164" s="103" t="s">
        <v>254</v>
      </c>
      <c r="E164" s="180"/>
      <c r="F164" s="103"/>
      <c r="G164" s="101" t="s">
        <v>1814</v>
      </c>
      <c r="H164" s="179" t="s">
        <v>32</v>
      </c>
      <c r="I164" s="178"/>
      <c r="J164" s="105">
        <v>140</v>
      </c>
      <c r="K164" s="105">
        <v>127</v>
      </c>
      <c r="L164" s="105">
        <v>131</v>
      </c>
      <c r="M164" s="105">
        <v>138</v>
      </c>
      <c r="N164" s="105">
        <v>139</v>
      </c>
      <c r="O164" s="105">
        <v>144</v>
      </c>
      <c r="P164" s="105">
        <v>141</v>
      </c>
      <c r="Q164" s="105">
        <v>138</v>
      </c>
      <c r="R164" s="105">
        <v>142</v>
      </c>
      <c r="S164" s="105">
        <v>143</v>
      </c>
      <c r="T164" s="105">
        <v>148</v>
      </c>
      <c r="U164" s="105">
        <v>144</v>
      </c>
      <c r="V164" s="105">
        <v>146</v>
      </c>
    </row>
    <row r="165" spans="3:22" ht="18.75" customHeight="1">
      <c r="D165" s="103" t="s">
        <v>258</v>
      </c>
      <c r="E165" s="180"/>
      <c r="F165" s="103"/>
      <c r="G165" s="111" t="s">
        <v>2525</v>
      </c>
      <c r="H165" s="179" t="s">
        <v>1576</v>
      </c>
      <c r="I165" s="178"/>
      <c r="J165" s="105">
        <v>105</v>
      </c>
      <c r="K165" s="105">
        <v>87</v>
      </c>
      <c r="L165" s="105">
        <v>87</v>
      </c>
      <c r="M165" s="105">
        <v>87</v>
      </c>
      <c r="N165" s="105">
        <v>92</v>
      </c>
      <c r="O165" s="105">
        <v>104</v>
      </c>
      <c r="P165" s="105">
        <v>98</v>
      </c>
      <c r="Q165" s="105">
        <v>118</v>
      </c>
      <c r="R165" s="105">
        <v>98</v>
      </c>
      <c r="S165" s="105">
        <v>109</v>
      </c>
      <c r="T165" s="105">
        <v>109</v>
      </c>
      <c r="U165" s="105">
        <v>107</v>
      </c>
      <c r="V165" s="105">
        <v>98</v>
      </c>
    </row>
    <row r="166" spans="3:22" ht="11.25" customHeight="1">
      <c r="D166" s="88" t="s">
        <v>1415</v>
      </c>
      <c r="E166" s="180"/>
      <c r="F166" s="103"/>
      <c r="G166" s="146" t="s">
        <v>2356</v>
      </c>
      <c r="H166" s="182" t="s">
        <v>1578</v>
      </c>
      <c r="I166" s="178"/>
      <c r="J166" s="105">
        <v>251</v>
      </c>
      <c r="K166" s="105">
        <v>238</v>
      </c>
      <c r="L166" s="105">
        <v>238</v>
      </c>
      <c r="M166" s="105">
        <v>235</v>
      </c>
      <c r="N166" s="105">
        <v>243</v>
      </c>
      <c r="O166" s="105">
        <v>240</v>
      </c>
      <c r="P166" s="105">
        <v>259</v>
      </c>
      <c r="Q166" s="105">
        <v>260</v>
      </c>
      <c r="R166" s="105">
        <v>258</v>
      </c>
      <c r="S166" s="105">
        <v>260</v>
      </c>
      <c r="T166" s="105">
        <v>260</v>
      </c>
      <c r="U166" s="105">
        <v>260</v>
      </c>
      <c r="V166" s="105">
        <v>266</v>
      </c>
    </row>
    <row r="167" spans="3:22" ht="11.25" customHeight="1">
      <c r="D167" s="103" t="s">
        <v>262</v>
      </c>
      <c r="E167" s="180"/>
      <c r="F167" s="103"/>
      <c r="G167" s="111" t="s">
        <v>2524</v>
      </c>
      <c r="H167" s="179" t="s">
        <v>32</v>
      </c>
      <c r="I167" s="178"/>
      <c r="J167" s="105">
        <v>187</v>
      </c>
      <c r="K167" s="105">
        <v>174</v>
      </c>
      <c r="L167" s="105">
        <v>179</v>
      </c>
      <c r="M167" s="105">
        <v>189</v>
      </c>
      <c r="N167" s="105">
        <v>186</v>
      </c>
      <c r="O167" s="105">
        <v>179</v>
      </c>
      <c r="P167" s="105">
        <v>188</v>
      </c>
      <c r="Q167" s="105">
        <v>186</v>
      </c>
      <c r="R167" s="105">
        <v>184</v>
      </c>
      <c r="S167" s="105">
        <v>189</v>
      </c>
      <c r="T167" s="105">
        <v>193</v>
      </c>
      <c r="U167" s="105">
        <v>193</v>
      </c>
      <c r="V167" s="105">
        <v>204</v>
      </c>
    </row>
    <row r="168" spans="3:22" ht="11.25" customHeight="1">
      <c r="C168" s="648" t="s">
        <v>738</v>
      </c>
      <c r="D168" s="648"/>
      <c r="E168" s="183"/>
      <c r="F168" s="88"/>
      <c r="H168" s="182"/>
      <c r="I168" s="181"/>
      <c r="J168" s="105"/>
      <c r="K168" s="105"/>
      <c r="L168" s="105"/>
      <c r="M168" s="105"/>
      <c r="N168" s="105"/>
      <c r="O168" s="105"/>
      <c r="P168" s="105"/>
      <c r="Q168" s="105"/>
      <c r="R168" s="105"/>
      <c r="S168" s="105"/>
      <c r="T168" s="105"/>
      <c r="U168" s="105"/>
      <c r="V168" s="105"/>
    </row>
    <row r="169" spans="3:22" ht="11.25" customHeight="1">
      <c r="C169" s="248"/>
      <c r="D169" s="103" t="s">
        <v>1412</v>
      </c>
      <c r="E169" s="183"/>
      <c r="F169" s="88"/>
      <c r="G169" s="89" t="s">
        <v>1810</v>
      </c>
      <c r="H169" s="182" t="s">
        <v>1578</v>
      </c>
      <c r="I169" s="181"/>
      <c r="J169" s="105">
        <v>573</v>
      </c>
      <c r="K169" s="105">
        <v>557</v>
      </c>
      <c r="L169" s="105">
        <v>557</v>
      </c>
      <c r="M169" s="105">
        <v>573</v>
      </c>
      <c r="N169" s="105">
        <v>577</v>
      </c>
      <c r="O169" s="105">
        <v>577</v>
      </c>
      <c r="P169" s="105">
        <v>577</v>
      </c>
      <c r="Q169" s="105">
        <v>577</v>
      </c>
      <c r="R169" s="105">
        <v>577</v>
      </c>
      <c r="S169" s="105">
        <v>577</v>
      </c>
      <c r="T169" s="105">
        <v>577</v>
      </c>
      <c r="U169" s="105">
        <v>577</v>
      </c>
      <c r="V169" s="105">
        <v>577</v>
      </c>
    </row>
    <row r="170" spans="3:22" ht="11.25" customHeight="1">
      <c r="C170" s="248"/>
      <c r="D170" s="103" t="s">
        <v>1040</v>
      </c>
      <c r="E170" s="183"/>
      <c r="F170" s="88"/>
      <c r="G170" s="89" t="s">
        <v>1039</v>
      </c>
      <c r="H170" s="182" t="s">
        <v>32</v>
      </c>
      <c r="I170" s="181"/>
      <c r="J170" s="105">
        <v>149</v>
      </c>
      <c r="K170" s="105">
        <v>148</v>
      </c>
      <c r="L170" s="105">
        <v>150</v>
      </c>
      <c r="M170" s="105">
        <v>150</v>
      </c>
      <c r="N170" s="105">
        <v>150</v>
      </c>
      <c r="O170" s="105">
        <v>150</v>
      </c>
      <c r="P170" s="105">
        <v>150</v>
      </c>
      <c r="Q170" s="105">
        <v>150</v>
      </c>
      <c r="R170" s="105">
        <v>150</v>
      </c>
      <c r="S170" s="105">
        <v>150</v>
      </c>
      <c r="T170" s="105">
        <v>150</v>
      </c>
      <c r="U170" s="105">
        <v>150</v>
      </c>
      <c r="V170" s="105">
        <v>150</v>
      </c>
    </row>
    <row r="171" spans="3:22" ht="11.25" customHeight="1">
      <c r="D171" s="103" t="s">
        <v>1410</v>
      </c>
      <c r="E171" s="180"/>
      <c r="F171" s="103"/>
      <c r="G171" s="89" t="s">
        <v>2201</v>
      </c>
      <c r="H171" s="179" t="s">
        <v>1578</v>
      </c>
      <c r="I171" s="178"/>
      <c r="J171" s="105">
        <v>114</v>
      </c>
      <c r="K171" s="105">
        <v>110</v>
      </c>
      <c r="L171" s="105">
        <v>112</v>
      </c>
      <c r="M171" s="105">
        <v>113</v>
      </c>
      <c r="N171" s="105">
        <v>113</v>
      </c>
      <c r="O171" s="105">
        <v>116</v>
      </c>
      <c r="P171" s="105">
        <v>116</v>
      </c>
      <c r="Q171" s="105">
        <v>116</v>
      </c>
      <c r="R171" s="105">
        <v>116</v>
      </c>
      <c r="S171" s="105">
        <v>114</v>
      </c>
      <c r="T171" s="105">
        <v>114</v>
      </c>
      <c r="U171" s="105">
        <v>115</v>
      </c>
      <c r="V171" s="105">
        <v>113</v>
      </c>
    </row>
    <row r="172" spans="3:22" ht="11.25" customHeight="1">
      <c r="D172" s="103" t="s">
        <v>264</v>
      </c>
      <c r="E172" s="180"/>
      <c r="F172" s="103"/>
      <c r="G172" s="89" t="s">
        <v>1808</v>
      </c>
      <c r="H172" s="179" t="s">
        <v>32</v>
      </c>
      <c r="I172" s="178"/>
      <c r="J172" s="105">
        <v>143</v>
      </c>
      <c r="K172" s="105">
        <v>136</v>
      </c>
      <c r="L172" s="105">
        <v>137</v>
      </c>
      <c r="M172" s="105">
        <v>139</v>
      </c>
      <c r="N172" s="105">
        <v>140</v>
      </c>
      <c r="O172" s="105">
        <v>148</v>
      </c>
      <c r="P172" s="105">
        <v>148</v>
      </c>
      <c r="Q172" s="105">
        <v>148</v>
      </c>
      <c r="R172" s="105">
        <v>146</v>
      </c>
      <c r="S172" s="105">
        <v>144</v>
      </c>
      <c r="T172" s="105">
        <v>147</v>
      </c>
      <c r="U172" s="105">
        <v>140</v>
      </c>
      <c r="V172" s="105">
        <v>146</v>
      </c>
    </row>
    <row r="173" spans="3:22" ht="11.25" customHeight="1">
      <c r="D173" s="103" t="s">
        <v>265</v>
      </c>
      <c r="E173" s="180"/>
      <c r="F173" s="103"/>
      <c r="G173" s="101" t="s">
        <v>88</v>
      </c>
      <c r="H173" s="179" t="s">
        <v>32</v>
      </c>
      <c r="I173" s="178"/>
      <c r="J173" s="105">
        <v>99</v>
      </c>
      <c r="K173" s="105">
        <v>96</v>
      </c>
      <c r="L173" s="105">
        <v>91</v>
      </c>
      <c r="M173" s="105">
        <v>96</v>
      </c>
      <c r="N173" s="105">
        <v>100</v>
      </c>
      <c r="O173" s="105">
        <v>102</v>
      </c>
      <c r="P173" s="105">
        <v>102</v>
      </c>
      <c r="Q173" s="105">
        <v>103</v>
      </c>
      <c r="R173" s="105">
        <v>99</v>
      </c>
      <c r="S173" s="105">
        <v>99</v>
      </c>
      <c r="T173" s="105">
        <v>98</v>
      </c>
      <c r="U173" s="105">
        <v>101</v>
      </c>
      <c r="V173" s="105">
        <v>106</v>
      </c>
    </row>
    <row r="174" spans="3:22" ht="11.25" customHeight="1">
      <c r="D174" s="103" t="s">
        <v>1407</v>
      </c>
      <c r="E174" s="180"/>
      <c r="F174" s="103"/>
      <c r="G174" s="101" t="s">
        <v>267</v>
      </c>
      <c r="H174" s="179" t="s">
        <v>1576</v>
      </c>
      <c r="I174" s="178"/>
      <c r="J174" s="105">
        <v>347</v>
      </c>
      <c r="K174" s="105">
        <v>343</v>
      </c>
      <c r="L174" s="105">
        <v>343</v>
      </c>
      <c r="M174" s="105">
        <v>343</v>
      </c>
      <c r="N174" s="105">
        <v>343</v>
      </c>
      <c r="O174" s="105">
        <v>346</v>
      </c>
      <c r="P174" s="105">
        <v>346</v>
      </c>
      <c r="Q174" s="105">
        <v>349</v>
      </c>
      <c r="R174" s="105">
        <v>349</v>
      </c>
      <c r="S174" s="105">
        <v>349</v>
      </c>
      <c r="T174" s="105">
        <v>349</v>
      </c>
      <c r="U174" s="105">
        <v>349</v>
      </c>
      <c r="V174" s="105">
        <v>349</v>
      </c>
    </row>
    <row r="175" spans="3:22" ht="11.25" customHeight="1">
      <c r="D175" s="103" t="s">
        <v>271</v>
      </c>
      <c r="E175" s="180"/>
      <c r="F175" s="103"/>
      <c r="G175" s="101" t="s">
        <v>736</v>
      </c>
      <c r="H175" s="179" t="s">
        <v>32</v>
      </c>
      <c r="I175" s="178"/>
      <c r="J175" s="105">
        <v>152</v>
      </c>
      <c r="K175" s="105">
        <v>142</v>
      </c>
      <c r="L175" s="105">
        <v>150</v>
      </c>
      <c r="M175" s="105">
        <v>150</v>
      </c>
      <c r="N175" s="105">
        <v>150</v>
      </c>
      <c r="O175" s="105">
        <v>150</v>
      </c>
      <c r="P175" s="105">
        <v>155</v>
      </c>
      <c r="Q175" s="105">
        <v>137</v>
      </c>
      <c r="R175" s="105">
        <v>144</v>
      </c>
      <c r="S175" s="105">
        <v>156</v>
      </c>
      <c r="T175" s="105">
        <v>164</v>
      </c>
      <c r="U175" s="105">
        <v>164</v>
      </c>
      <c r="V175" s="105">
        <v>164</v>
      </c>
    </row>
    <row r="176" spans="3:22" ht="11.25" customHeight="1">
      <c r="D176" s="103" t="s">
        <v>1037</v>
      </c>
      <c r="E176" s="180"/>
      <c r="F176" s="103"/>
      <c r="G176" s="101" t="s">
        <v>2200</v>
      </c>
      <c r="H176" s="182" t="s">
        <v>1650</v>
      </c>
      <c r="I176" s="178"/>
      <c r="J176" s="105">
        <v>336</v>
      </c>
      <c r="K176" s="105">
        <v>351</v>
      </c>
      <c r="L176" s="105">
        <v>326</v>
      </c>
      <c r="M176" s="105">
        <v>326</v>
      </c>
      <c r="N176" s="105">
        <v>341</v>
      </c>
      <c r="O176" s="105">
        <v>341</v>
      </c>
      <c r="P176" s="105">
        <v>341</v>
      </c>
      <c r="Q176" s="105">
        <v>341</v>
      </c>
      <c r="R176" s="105">
        <v>341</v>
      </c>
      <c r="S176" s="105">
        <v>331</v>
      </c>
      <c r="T176" s="105">
        <v>331</v>
      </c>
      <c r="U176" s="105">
        <v>331</v>
      </c>
      <c r="V176" s="105">
        <v>331</v>
      </c>
    </row>
    <row r="177" spans="3:22" ht="11.25" customHeight="1">
      <c r="C177" s="647" t="s">
        <v>735</v>
      </c>
      <c r="D177" s="647"/>
      <c r="E177" s="183"/>
      <c r="F177" s="88"/>
      <c r="H177" s="182"/>
      <c r="I177" s="181"/>
      <c r="J177" s="105"/>
      <c r="K177" s="105"/>
      <c r="L177" s="105"/>
      <c r="M177" s="105"/>
      <c r="N177" s="105"/>
      <c r="O177" s="105"/>
      <c r="P177" s="105"/>
      <c r="Q177" s="105"/>
      <c r="R177" s="105"/>
      <c r="S177" s="105"/>
      <c r="T177" s="105"/>
      <c r="U177" s="105"/>
      <c r="V177" s="105"/>
    </row>
    <row r="178" spans="3:22" ht="11.25" customHeight="1">
      <c r="D178" s="103" t="s">
        <v>1804</v>
      </c>
      <c r="E178" s="180"/>
      <c r="F178" s="103"/>
      <c r="G178" s="101" t="s">
        <v>1803</v>
      </c>
      <c r="H178" s="179" t="s">
        <v>32</v>
      </c>
      <c r="I178" s="178"/>
      <c r="J178" s="105">
        <v>614</v>
      </c>
      <c r="K178" s="105">
        <v>616</v>
      </c>
      <c r="L178" s="105">
        <v>594</v>
      </c>
      <c r="M178" s="105">
        <v>602</v>
      </c>
      <c r="N178" s="105">
        <v>613</v>
      </c>
      <c r="O178" s="105">
        <v>623</v>
      </c>
      <c r="P178" s="105">
        <v>620</v>
      </c>
      <c r="Q178" s="105">
        <v>606</v>
      </c>
      <c r="R178" s="105">
        <v>619</v>
      </c>
      <c r="S178" s="105">
        <v>631</v>
      </c>
      <c r="T178" s="105">
        <v>620</v>
      </c>
      <c r="U178" s="105">
        <v>610</v>
      </c>
      <c r="V178" s="105">
        <v>615</v>
      </c>
    </row>
    <row r="179" spans="3:22" ht="19.5">
      <c r="D179" s="103" t="s">
        <v>1400</v>
      </c>
      <c r="E179" s="180"/>
      <c r="F179" s="103"/>
      <c r="G179" s="111" t="s">
        <v>1802</v>
      </c>
      <c r="H179" s="179" t="s">
        <v>1652</v>
      </c>
      <c r="I179" s="178"/>
      <c r="J179" s="105">
        <v>295</v>
      </c>
      <c r="K179" s="105">
        <v>255</v>
      </c>
      <c r="L179" s="105">
        <v>280</v>
      </c>
      <c r="M179" s="105">
        <v>312</v>
      </c>
      <c r="N179" s="105">
        <v>280</v>
      </c>
      <c r="O179" s="105">
        <v>312</v>
      </c>
      <c r="P179" s="105">
        <v>273</v>
      </c>
      <c r="Q179" s="105">
        <v>305</v>
      </c>
      <c r="R179" s="105">
        <v>280</v>
      </c>
      <c r="S179" s="105">
        <v>300</v>
      </c>
      <c r="T179" s="105">
        <v>300</v>
      </c>
      <c r="U179" s="105">
        <v>318</v>
      </c>
      <c r="V179" s="105">
        <v>323</v>
      </c>
    </row>
    <row r="180" spans="3:22" ht="10.5">
      <c r="D180" s="103" t="s">
        <v>2352</v>
      </c>
      <c r="E180" s="180"/>
      <c r="F180" s="103"/>
      <c r="G180" s="101" t="s">
        <v>1798</v>
      </c>
      <c r="H180" s="179" t="s">
        <v>898</v>
      </c>
      <c r="I180" s="178"/>
      <c r="J180" s="105">
        <v>105</v>
      </c>
      <c r="K180" s="105">
        <v>106</v>
      </c>
      <c r="L180" s="105">
        <v>106</v>
      </c>
      <c r="M180" s="105">
        <v>106</v>
      </c>
      <c r="N180" s="105">
        <v>106</v>
      </c>
      <c r="O180" s="105">
        <v>107</v>
      </c>
      <c r="P180" s="105">
        <v>107</v>
      </c>
      <c r="Q180" s="105">
        <v>106</v>
      </c>
      <c r="R180" s="105">
        <v>106</v>
      </c>
      <c r="S180" s="105">
        <v>104</v>
      </c>
      <c r="T180" s="105">
        <v>107</v>
      </c>
      <c r="U180" s="105">
        <v>106</v>
      </c>
      <c r="V180" s="105">
        <v>100</v>
      </c>
    </row>
    <row r="181" spans="3:22" ht="11.25" customHeight="1">
      <c r="D181" s="103" t="s">
        <v>279</v>
      </c>
      <c r="E181" s="180"/>
      <c r="F181" s="103"/>
      <c r="G181" s="101" t="s">
        <v>1800</v>
      </c>
      <c r="H181" s="179" t="s">
        <v>898</v>
      </c>
      <c r="I181" s="178"/>
      <c r="J181" s="105">
        <v>600</v>
      </c>
      <c r="K181" s="105">
        <v>598</v>
      </c>
      <c r="L181" s="105">
        <v>598</v>
      </c>
      <c r="M181" s="105">
        <v>548</v>
      </c>
      <c r="N181" s="105">
        <v>598</v>
      </c>
      <c r="O181" s="105">
        <v>598</v>
      </c>
      <c r="P181" s="105">
        <v>618</v>
      </c>
      <c r="Q181" s="105">
        <v>618</v>
      </c>
      <c r="R181" s="105">
        <v>618</v>
      </c>
      <c r="S181" s="105">
        <v>618</v>
      </c>
      <c r="T181" s="105">
        <v>548</v>
      </c>
      <c r="U181" s="105">
        <v>618</v>
      </c>
      <c r="V181" s="105">
        <v>618</v>
      </c>
    </row>
    <row r="182" spans="3:22" ht="10.5">
      <c r="D182" s="103" t="s">
        <v>281</v>
      </c>
      <c r="E182" s="180"/>
      <c r="F182" s="103"/>
      <c r="G182" s="111" t="s">
        <v>1799</v>
      </c>
      <c r="H182" s="179" t="s">
        <v>898</v>
      </c>
      <c r="I182" s="178"/>
      <c r="J182" s="105">
        <v>289</v>
      </c>
      <c r="K182" s="105">
        <v>248</v>
      </c>
      <c r="L182" s="105">
        <v>243</v>
      </c>
      <c r="M182" s="105">
        <v>306</v>
      </c>
      <c r="N182" s="105">
        <v>306</v>
      </c>
      <c r="O182" s="105">
        <v>306</v>
      </c>
      <c r="P182" s="105">
        <v>306</v>
      </c>
      <c r="Q182" s="105">
        <v>306</v>
      </c>
      <c r="R182" s="105">
        <v>316</v>
      </c>
      <c r="S182" s="105">
        <v>283</v>
      </c>
      <c r="T182" s="105">
        <v>283</v>
      </c>
      <c r="U182" s="105">
        <v>283</v>
      </c>
      <c r="V182" s="105">
        <v>283</v>
      </c>
    </row>
    <row r="183" spans="3:22" ht="10.5">
      <c r="D183" s="103" t="s">
        <v>1395</v>
      </c>
      <c r="E183" s="180"/>
      <c r="F183" s="103"/>
      <c r="G183" s="111" t="s">
        <v>2523</v>
      </c>
      <c r="H183" s="179" t="s">
        <v>898</v>
      </c>
      <c r="I183" s="178"/>
      <c r="J183" s="105">
        <v>98</v>
      </c>
      <c r="K183" s="105">
        <v>98</v>
      </c>
      <c r="L183" s="105">
        <v>98</v>
      </c>
      <c r="M183" s="105">
        <v>98</v>
      </c>
      <c r="N183" s="105">
        <v>98</v>
      </c>
      <c r="O183" s="105">
        <v>98</v>
      </c>
      <c r="P183" s="105">
        <v>98</v>
      </c>
      <c r="Q183" s="105">
        <v>98</v>
      </c>
      <c r="R183" s="105">
        <v>98</v>
      </c>
      <c r="S183" s="105">
        <v>98</v>
      </c>
      <c r="T183" s="105">
        <v>98</v>
      </c>
      <c r="U183" s="105">
        <v>98</v>
      </c>
      <c r="V183" s="105">
        <v>98</v>
      </c>
    </row>
    <row r="184" spans="3:22" ht="18.75" customHeight="1">
      <c r="D184" s="103" t="s">
        <v>1797</v>
      </c>
      <c r="E184" s="180"/>
      <c r="F184" s="103"/>
      <c r="G184" s="111" t="s">
        <v>2522</v>
      </c>
      <c r="H184" s="179" t="s">
        <v>2521</v>
      </c>
      <c r="I184" s="178"/>
      <c r="J184" s="105">
        <v>72</v>
      </c>
      <c r="K184" s="105">
        <v>368</v>
      </c>
      <c r="L184" s="105">
        <v>323</v>
      </c>
      <c r="M184" s="105">
        <v>348</v>
      </c>
      <c r="N184" s="105">
        <v>348</v>
      </c>
      <c r="O184" s="105">
        <v>348</v>
      </c>
      <c r="P184" s="105">
        <v>348</v>
      </c>
      <c r="Q184" s="105">
        <v>75</v>
      </c>
      <c r="R184" s="105">
        <v>65</v>
      </c>
      <c r="S184" s="105">
        <v>70</v>
      </c>
      <c r="T184" s="105">
        <v>74</v>
      </c>
      <c r="U184" s="105">
        <v>75</v>
      </c>
      <c r="V184" s="105">
        <v>74</v>
      </c>
    </row>
    <row r="185" spans="3:22" ht="11.25" customHeight="1">
      <c r="D185" s="103" t="s">
        <v>1032</v>
      </c>
      <c r="E185" s="180"/>
      <c r="F185" s="103"/>
      <c r="G185" s="264" t="s">
        <v>1795</v>
      </c>
      <c r="H185" s="182" t="s">
        <v>898</v>
      </c>
      <c r="I185" s="178"/>
      <c r="J185" s="105">
        <v>106</v>
      </c>
      <c r="K185" s="105">
        <v>107</v>
      </c>
      <c r="L185" s="105">
        <v>107</v>
      </c>
      <c r="M185" s="105">
        <v>107</v>
      </c>
      <c r="N185" s="105">
        <v>106</v>
      </c>
      <c r="O185" s="105">
        <v>106</v>
      </c>
      <c r="P185" s="105">
        <v>107</v>
      </c>
      <c r="Q185" s="105">
        <v>107</v>
      </c>
      <c r="R185" s="105">
        <v>107</v>
      </c>
      <c r="S185" s="105">
        <v>107</v>
      </c>
      <c r="T185" s="105">
        <v>105</v>
      </c>
      <c r="U185" s="105">
        <v>105</v>
      </c>
      <c r="V185" s="105">
        <v>104</v>
      </c>
    </row>
    <row r="186" spans="3:22" ht="11.25" customHeight="1">
      <c r="C186" s="647" t="s">
        <v>733</v>
      </c>
      <c r="D186" s="647"/>
      <c r="E186" s="183"/>
      <c r="F186" s="88"/>
      <c r="H186" s="182"/>
      <c r="I186" s="181"/>
      <c r="J186" s="105"/>
      <c r="K186" s="105"/>
      <c r="L186" s="105"/>
      <c r="M186" s="105"/>
      <c r="N186" s="105"/>
      <c r="O186" s="105"/>
      <c r="P186" s="105"/>
      <c r="Q186" s="105"/>
      <c r="R186" s="105"/>
      <c r="S186" s="105"/>
      <c r="T186" s="105"/>
      <c r="U186" s="105"/>
      <c r="V186" s="105"/>
    </row>
    <row r="187" spans="3:22" ht="11.25" customHeight="1">
      <c r="D187" s="103" t="s">
        <v>2348</v>
      </c>
      <c r="E187" s="180"/>
      <c r="F187" s="103"/>
      <c r="G187" s="111" t="s">
        <v>2520</v>
      </c>
      <c r="H187" s="179" t="s">
        <v>898</v>
      </c>
      <c r="I187" s="178"/>
      <c r="J187" s="105">
        <v>1126</v>
      </c>
      <c r="K187" s="105">
        <v>1146</v>
      </c>
      <c r="L187" s="105">
        <v>1107</v>
      </c>
      <c r="M187" s="105">
        <v>1109</v>
      </c>
      <c r="N187" s="105">
        <v>1090</v>
      </c>
      <c r="O187" s="105">
        <v>1137</v>
      </c>
      <c r="P187" s="105">
        <v>1165</v>
      </c>
      <c r="Q187" s="105">
        <v>1143</v>
      </c>
      <c r="R187" s="105">
        <v>1140</v>
      </c>
      <c r="S187" s="105">
        <v>1150</v>
      </c>
      <c r="T187" s="105">
        <v>1137</v>
      </c>
      <c r="U187" s="105">
        <v>1129</v>
      </c>
      <c r="V187" s="105">
        <v>1063</v>
      </c>
    </row>
    <row r="188" spans="3:22" ht="11.25" customHeight="1">
      <c r="D188" s="103" t="s">
        <v>1030</v>
      </c>
      <c r="E188" s="180"/>
      <c r="F188" s="103"/>
      <c r="G188" s="101" t="s">
        <v>1792</v>
      </c>
      <c r="H188" s="182" t="s">
        <v>898</v>
      </c>
      <c r="I188" s="178"/>
      <c r="J188" s="105">
        <v>1651</v>
      </c>
      <c r="K188" s="105">
        <v>1586</v>
      </c>
      <c r="L188" s="105">
        <v>1573</v>
      </c>
      <c r="M188" s="105">
        <v>1586</v>
      </c>
      <c r="N188" s="105">
        <v>1655</v>
      </c>
      <c r="O188" s="105">
        <v>1676</v>
      </c>
      <c r="P188" s="105">
        <v>1676</v>
      </c>
      <c r="Q188" s="105">
        <v>1674</v>
      </c>
      <c r="R188" s="105">
        <v>1674</v>
      </c>
      <c r="S188" s="105">
        <v>1674</v>
      </c>
      <c r="T188" s="105">
        <v>1677</v>
      </c>
      <c r="U188" s="105">
        <v>1687</v>
      </c>
      <c r="V188" s="105">
        <v>1680</v>
      </c>
    </row>
    <row r="189" spans="3:22" ht="11.25" customHeight="1">
      <c r="D189" s="103" t="s">
        <v>1388</v>
      </c>
      <c r="E189" s="180"/>
      <c r="F189" s="103"/>
      <c r="G189" s="101" t="s">
        <v>2519</v>
      </c>
      <c r="H189" s="315" t="s">
        <v>955</v>
      </c>
      <c r="I189" s="178"/>
      <c r="J189" s="105">
        <v>1212</v>
      </c>
      <c r="K189" s="105">
        <v>1181</v>
      </c>
      <c r="L189" s="105">
        <v>1214</v>
      </c>
      <c r="M189" s="105">
        <v>1207</v>
      </c>
      <c r="N189" s="105">
        <v>1210</v>
      </c>
      <c r="O189" s="105">
        <v>1218</v>
      </c>
      <c r="P189" s="105">
        <v>1210</v>
      </c>
      <c r="Q189" s="105">
        <v>1217</v>
      </c>
      <c r="R189" s="105">
        <v>1217</v>
      </c>
      <c r="S189" s="105">
        <v>1217</v>
      </c>
      <c r="T189" s="105">
        <v>1225</v>
      </c>
      <c r="U189" s="105">
        <v>1216</v>
      </c>
      <c r="V189" s="105">
        <v>1209</v>
      </c>
    </row>
    <row r="190" spans="3:22" ht="11.25" customHeight="1">
      <c r="D190" s="103" t="s">
        <v>1026</v>
      </c>
      <c r="E190" s="180"/>
      <c r="F190" s="103"/>
      <c r="G190" s="101" t="s">
        <v>2518</v>
      </c>
      <c r="H190" s="315" t="s">
        <v>955</v>
      </c>
      <c r="I190" s="178"/>
      <c r="J190" s="105">
        <v>827</v>
      </c>
      <c r="K190" s="105">
        <v>790</v>
      </c>
      <c r="L190" s="105">
        <v>814</v>
      </c>
      <c r="M190" s="105">
        <v>823</v>
      </c>
      <c r="N190" s="105">
        <v>828</v>
      </c>
      <c r="O190" s="105">
        <v>832</v>
      </c>
      <c r="P190" s="105">
        <v>832</v>
      </c>
      <c r="Q190" s="105">
        <v>837</v>
      </c>
      <c r="R190" s="105">
        <v>831</v>
      </c>
      <c r="S190" s="105">
        <v>837</v>
      </c>
      <c r="T190" s="105">
        <v>836</v>
      </c>
      <c r="U190" s="105">
        <v>836</v>
      </c>
      <c r="V190" s="105">
        <v>824</v>
      </c>
    </row>
    <row r="191" spans="3:22" ht="19.5" customHeight="1">
      <c r="D191" s="272" t="s">
        <v>2517</v>
      </c>
      <c r="E191" s="180"/>
      <c r="F191" s="103"/>
      <c r="G191" s="111" t="s">
        <v>2516</v>
      </c>
      <c r="H191" s="182" t="s">
        <v>898</v>
      </c>
      <c r="I191" s="178"/>
      <c r="J191" s="105">
        <v>1335</v>
      </c>
      <c r="K191" s="105">
        <v>1335</v>
      </c>
      <c r="L191" s="105">
        <v>1330</v>
      </c>
      <c r="M191" s="105">
        <v>1330</v>
      </c>
      <c r="N191" s="105">
        <v>1350</v>
      </c>
      <c r="O191" s="105">
        <v>1358</v>
      </c>
      <c r="P191" s="105">
        <v>1335</v>
      </c>
      <c r="Q191" s="105">
        <v>1317</v>
      </c>
      <c r="R191" s="105">
        <v>1342</v>
      </c>
      <c r="S191" s="105">
        <v>1355</v>
      </c>
      <c r="T191" s="105">
        <v>1327</v>
      </c>
      <c r="U191" s="105">
        <v>1324</v>
      </c>
      <c r="V191" s="105">
        <v>1313</v>
      </c>
    </row>
    <row r="192" spans="3:22" ht="19.5">
      <c r="D192" s="103" t="s">
        <v>293</v>
      </c>
      <c r="E192" s="180"/>
      <c r="F192" s="103"/>
      <c r="G192" s="111" t="s">
        <v>2343</v>
      </c>
      <c r="H192" s="179" t="s">
        <v>898</v>
      </c>
      <c r="I192" s="178"/>
      <c r="J192" s="105">
        <v>391</v>
      </c>
      <c r="K192" s="105">
        <v>388</v>
      </c>
      <c r="L192" s="105">
        <v>388</v>
      </c>
      <c r="M192" s="105">
        <v>388</v>
      </c>
      <c r="N192" s="105">
        <v>388</v>
      </c>
      <c r="O192" s="105">
        <v>388</v>
      </c>
      <c r="P192" s="105">
        <v>388</v>
      </c>
      <c r="Q192" s="105">
        <v>388</v>
      </c>
      <c r="R192" s="105">
        <v>388</v>
      </c>
      <c r="S192" s="105">
        <v>388</v>
      </c>
      <c r="T192" s="105">
        <v>399</v>
      </c>
      <c r="U192" s="105">
        <v>399</v>
      </c>
      <c r="V192" s="105">
        <v>403</v>
      </c>
    </row>
    <row r="193" spans="1:22" ht="11.25" customHeight="1">
      <c r="C193" s="647" t="s">
        <v>732</v>
      </c>
      <c r="D193" s="647"/>
      <c r="E193" s="183"/>
      <c r="F193" s="88"/>
      <c r="H193" s="179"/>
      <c r="I193" s="178"/>
      <c r="J193" s="105"/>
      <c r="K193" s="105"/>
      <c r="L193" s="105"/>
      <c r="M193" s="105"/>
      <c r="N193" s="105"/>
      <c r="O193" s="105"/>
      <c r="P193" s="105"/>
      <c r="Q193" s="105"/>
      <c r="R193" s="105"/>
      <c r="S193" s="105"/>
      <c r="T193" s="105"/>
      <c r="U193" s="105"/>
      <c r="V193" s="105"/>
    </row>
    <row r="194" spans="1:22" ht="11.25" customHeight="1">
      <c r="D194" s="103" t="s">
        <v>295</v>
      </c>
      <c r="E194" s="180"/>
      <c r="F194" s="103"/>
      <c r="G194" s="89" t="s">
        <v>88</v>
      </c>
      <c r="H194" s="179" t="s">
        <v>1781</v>
      </c>
      <c r="I194" s="178"/>
      <c r="J194" s="105">
        <v>435</v>
      </c>
      <c r="K194" s="105">
        <v>430</v>
      </c>
      <c r="L194" s="105">
        <v>430</v>
      </c>
      <c r="M194" s="105">
        <v>430</v>
      </c>
      <c r="N194" s="105">
        <v>440</v>
      </c>
      <c r="O194" s="105">
        <v>450</v>
      </c>
      <c r="P194" s="105">
        <v>450</v>
      </c>
      <c r="Q194" s="105">
        <v>450</v>
      </c>
      <c r="R194" s="105">
        <v>428</v>
      </c>
      <c r="S194" s="105">
        <v>428</v>
      </c>
      <c r="T194" s="105">
        <v>428</v>
      </c>
      <c r="U194" s="105">
        <v>428</v>
      </c>
      <c r="V194" s="105">
        <v>428</v>
      </c>
    </row>
    <row r="195" spans="1:22" ht="11.25" customHeight="1">
      <c r="D195" s="103" t="s">
        <v>297</v>
      </c>
      <c r="E195" s="180"/>
      <c r="F195" s="103"/>
      <c r="G195" s="146" t="s">
        <v>2515</v>
      </c>
      <c r="H195" s="179" t="s">
        <v>1781</v>
      </c>
      <c r="I195" s="178"/>
      <c r="J195" s="105">
        <v>557</v>
      </c>
      <c r="K195" s="105">
        <v>530</v>
      </c>
      <c r="L195" s="105">
        <v>530</v>
      </c>
      <c r="M195" s="105">
        <v>530</v>
      </c>
      <c r="N195" s="105">
        <v>532</v>
      </c>
      <c r="O195" s="105">
        <v>540</v>
      </c>
      <c r="P195" s="105">
        <v>540</v>
      </c>
      <c r="Q195" s="105">
        <v>557</v>
      </c>
      <c r="R195" s="105">
        <v>557</v>
      </c>
      <c r="S195" s="105">
        <v>557</v>
      </c>
      <c r="T195" s="105">
        <v>557</v>
      </c>
      <c r="U195" s="105">
        <v>557</v>
      </c>
      <c r="V195" s="105">
        <v>557</v>
      </c>
    </row>
    <row r="196" spans="1:22" ht="11.25" customHeight="1">
      <c r="D196" s="103" t="s">
        <v>1787</v>
      </c>
      <c r="E196" s="180"/>
      <c r="F196" s="103"/>
      <c r="G196" s="89" t="s">
        <v>300</v>
      </c>
      <c r="H196" s="179" t="s">
        <v>1784</v>
      </c>
      <c r="I196" s="178"/>
      <c r="J196" s="105">
        <v>692</v>
      </c>
      <c r="K196" s="105">
        <v>685</v>
      </c>
      <c r="L196" s="105">
        <v>685</v>
      </c>
      <c r="M196" s="105">
        <v>685</v>
      </c>
      <c r="N196" s="105">
        <v>693</v>
      </c>
      <c r="O196" s="105">
        <v>690</v>
      </c>
      <c r="P196" s="105">
        <v>690</v>
      </c>
      <c r="Q196" s="105">
        <v>697</v>
      </c>
      <c r="R196" s="105">
        <v>697</v>
      </c>
      <c r="S196" s="105">
        <v>697</v>
      </c>
      <c r="T196" s="105">
        <v>697</v>
      </c>
      <c r="U196" s="105">
        <v>697</v>
      </c>
      <c r="V196" s="105">
        <v>697</v>
      </c>
    </row>
    <row r="197" spans="1:22" ht="11.25" customHeight="1">
      <c r="D197" s="291" t="s">
        <v>2189</v>
      </c>
      <c r="E197" s="203"/>
      <c r="F197" s="243"/>
      <c r="G197" s="150" t="s">
        <v>1785</v>
      </c>
      <c r="H197" s="244" t="s">
        <v>1782</v>
      </c>
      <c r="I197" s="240"/>
      <c r="J197" s="239">
        <v>1075</v>
      </c>
      <c r="K197" s="239">
        <v>1050</v>
      </c>
      <c r="L197" s="239">
        <v>1050</v>
      </c>
      <c r="M197" s="239">
        <v>1050</v>
      </c>
      <c r="N197" s="239">
        <v>1050</v>
      </c>
      <c r="O197" s="239">
        <v>1050</v>
      </c>
      <c r="P197" s="239">
        <v>1050</v>
      </c>
      <c r="Q197" s="239">
        <v>1100</v>
      </c>
      <c r="R197" s="239">
        <v>1100</v>
      </c>
      <c r="S197" s="239">
        <v>1100</v>
      </c>
      <c r="T197" s="239">
        <v>1100</v>
      </c>
      <c r="U197" s="239">
        <v>1100</v>
      </c>
      <c r="V197" s="239">
        <v>1100</v>
      </c>
    </row>
    <row r="198" spans="1:22" ht="11.25" customHeight="1">
      <c r="D198" s="103" t="s">
        <v>306</v>
      </c>
      <c r="E198" s="180"/>
      <c r="F198" s="103"/>
      <c r="G198" s="89" t="s">
        <v>88</v>
      </c>
      <c r="H198" s="179" t="s">
        <v>1781</v>
      </c>
      <c r="I198" s="178"/>
      <c r="J198" s="105">
        <v>724</v>
      </c>
      <c r="K198" s="105">
        <v>730</v>
      </c>
      <c r="L198" s="105">
        <v>730</v>
      </c>
      <c r="M198" s="105">
        <v>730</v>
      </c>
      <c r="N198" s="105">
        <v>733</v>
      </c>
      <c r="O198" s="105">
        <v>742</v>
      </c>
      <c r="P198" s="105">
        <v>742</v>
      </c>
      <c r="Q198" s="105">
        <v>742</v>
      </c>
      <c r="R198" s="105">
        <v>708</v>
      </c>
      <c r="S198" s="105">
        <v>708</v>
      </c>
      <c r="T198" s="105">
        <v>708</v>
      </c>
      <c r="U198" s="105">
        <v>708</v>
      </c>
      <c r="V198" s="105">
        <v>708</v>
      </c>
    </row>
    <row r="199" spans="1:22" ht="11.25" customHeight="1">
      <c r="D199" s="103" t="s">
        <v>307</v>
      </c>
      <c r="E199" s="180"/>
      <c r="F199" s="103"/>
      <c r="H199" s="179" t="s">
        <v>1784</v>
      </c>
      <c r="I199" s="178"/>
      <c r="J199" s="105">
        <v>713</v>
      </c>
      <c r="K199" s="105">
        <v>632</v>
      </c>
      <c r="L199" s="105">
        <v>632</v>
      </c>
      <c r="M199" s="105">
        <v>632</v>
      </c>
      <c r="N199" s="105">
        <v>725</v>
      </c>
      <c r="O199" s="105">
        <v>725</v>
      </c>
      <c r="P199" s="105">
        <v>737</v>
      </c>
      <c r="Q199" s="105">
        <v>745</v>
      </c>
      <c r="R199" s="105">
        <v>745</v>
      </c>
      <c r="S199" s="105">
        <v>745</v>
      </c>
      <c r="T199" s="105">
        <v>745</v>
      </c>
      <c r="U199" s="105">
        <v>745</v>
      </c>
      <c r="V199" s="105">
        <v>745</v>
      </c>
    </row>
    <row r="200" spans="1:22" ht="11.25" customHeight="1">
      <c r="D200" s="103" t="s">
        <v>1783</v>
      </c>
      <c r="E200" s="180"/>
      <c r="F200" s="103"/>
      <c r="G200" s="89" t="s">
        <v>2514</v>
      </c>
      <c r="H200" s="182" t="s">
        <v>1782</v>
      </c>
      <c r="I200" s="178"/>
      <c r="J200" s="105">
        <v>338</v>
      </c>
      <c r="K200" s="105">
        <v>408</v>
      </c>
      <c r="L200" s="105">
        <v>408</v>
      </c>
      <c r="M200" s="105">
        <v>408</v>
      </c>
      <c r="N200" s="105">
        <v>408</v>
      </c>
      <c r="O200" s="105">
        <v>408</v>
      </c>
      <c r="P200" s="105">
        <v>408</v>
      </c>
      <c r="Q200" s="105">
        <v>347</v>
      </c>
      <c r="R200" s="105">
        <v>347</v>
      </c>
      <c r="S200" s="105">
        <v>347</v>
      </c>
      <c r="T200" s="105">
        <v>330</v>
      </c>
      <c r="U200" s="105">
        <v>330</v>
      </c>
      <c r="V200" s="105">
        <v>330</v>
      </c>
    </row>
    <row r="201" spans="1:22" ht="11.25" customHeight="1">
      <c r="D201" s="103" t="s">
        <v>1379</v>
      </c>
      <c r="E201" s="180"/>
      <c r="F201" s="103"/>
      <c r="G201" s="89" t="s">
        <v>88</v>
      </c>
      <c r="H201" s="179" t="s">
        <v>1781</v>
      </c>
      <c r="I201" s="178"/>
      <c r="J201" s="105">
        <v>381</v>
      </c>
      <c r="K201" s="105">
        <v>382</v>
      </c>
      <c r="L201" s="105">
        <v>373</v>
      </c>
      <c r="M201" s="105">
        <v>382</v>
      </c>
      <c r="N201" s="105">
        <v>382</v>
      </c>
      <c r="O201" s="105">
        <v>382</v>
      </c>
      <c r="P201" s="105">
        <v>382</v>
      </c>
      <c r="Q201" s="105">
        <v>382</v>
      </c>
      <c r="R201" s="105">
        <v>382</v>
      </c>
      <c r="S201" s="105">
        <v>382</v>
      </c>
      <c r="T201" s="105">
        <v>382</v>
      </c>
      <c r="U201" s="105">
        <v>382</v>
      </c>
      <c r="V201" s="105">
        <v>382</v>
      </c>
    </row>
    <row r="202" spans="1:22" ht="11.25" customHeight="1">
      <c r="D202" s="103" t="s">
        <v>308</v>
      </c>
      <c r="E202" s="180"/>
      <c r="F202" s="103"/>
      <c r="G202" s="101" t="s">
        <v>1378</v>
      </c>
      <c r="H202" s="179" t="s">
        <v>1782</v>
      </c>
      <c r="I202" s="178"/>
      <c r="J202" s="105">
        <v>908</v>
      </c>
      <c r="K202" s="105">
        <v>808</v>
      </c>
      <c r="L202" s="105">
        <v>808</v>
      </c>
      <c r="M202" s="105">
        <v>808</v>
      </c>
      <c r="N202" s="105">
        <v>918</v>
      </c>
      <c r="O202" s="105">
        <v>918</v>
      </c>
      <c r="P202" s="105">
        <v>930</v>
      </c>
      <c r="Q202" s="105">
        <v>932</v>
      </c>
      <c r="R202" s="105">
        <v>940</v>
      </c>
      <c r="S202" s="105">
        <v>940</v>
      </c>
      <c r="T202" s="105">
        <v>963</v>
      </c>
      <c r="U202" s="105">
        <v>963</v>
      </c>
      <c r="V202" s="105">
        <v>963</v>
      </c>
    </row>
    <row r="203" spans="1:22" ht="3" customHeight="1">
      <c r="A203" s="177"/>
      <c r="B203" s="177"/>
      <c r="C203" s="177"/>
      <c r="D203" s="314"/>
      <c r="E203" s="176"/>
      <c r="F203" s="175"/>
      <c r="G203" s="216"/>
      <c r="H203" s="173"/>
      <c r="I203" s="215"/>
      <c r="J203" s="220"/>
      <c r="K203" s="220"/>
      <c r="L203" s="220"/>
      <c r="M203" s="220"/>
      <c r="N203" s="220"/>
      <c r="O203" s="220"/>
      <c r="P203" s="220"/>
      <c r="Q203" s="220"/>
      <c r="R203" s="220"/>
      <c r="S203" s="220"/>
      <c r="T203" s="220"/>
      <c r="U203" s="220"/>
      <c r="V203" s="220"/>
    </row>
    <row r="204" spans="1:22" ht="12" customHeight="1">
      <c r="C204" s="129" t="s">
        <v>908</v>
      </c>
      <c r="D204" s="103"/>
      <c r="E204" s="103"/>
      <c r="F204" s="103"/>
      <c r="H204" s="103"/>
      <c r="I204" s="103"/>
    </row>
    <row r="205" spans="1:22" ht="15" customHeight="1">
      <c r="C205" s="129"/>
      <c r="D205" s="128"/>
      <c r="E205" s="128"/>
      <c r="F205" s="128"/>
      <c r="G205" s="191" t="s">
        <v>790</v>
      </c>
      <c r="H205" s="103"/>
      <c r="I205" s="103"/>
      <c r="K205" s="126" t="s">
        <v>305</v>
      </c>
    </row>
    <row r="206" spans="1:22" ht="6.75" customHeight="1">
      <c r="C206" s="129"/>
      <c r="D206" s="128"/>
      <c r="E206" s="128"/>
      <c r="F206" s="128"/>
      <c r="G206" s="191"/>
      <c r="H206" s="103"/>
      <c r="I206" s="103"/>
      <c r="K206" s="126"/>
    </row>
    <row r="207" spans="1:22" ht="11.25" customHeight="1">
      <c r="A207" s="125"/>
      <c r="B207" s="125"/>
      <c r="C207" s="192" t="s">
        <v>789</v>
      </c>
      <c r="D207" s="128"/>
      <c r="E207" s="128"/>
      <c r="F207" s="128"/>
      <c r="G207" s="191"/>
      <c r="H207" s="103"/>
      <c r="I207" s="103"/>
      <c r="K207" s="126"/>
    </row>
    <row r="208" spans="1:22" ht="10.5" customHeight="1">
      <c r="C208" s="115" t="s">
        <v>1</v>
      </c>
      <c r="P208" s="164"/>
      <c r="V208" s="123" t="str">
        <f>V7</f>
        <v>平成20年　</v>
      </c>
    </row>
    <row r="209" spans="1:22" ht="1.5" customHeight="1">
      <c r="V209" s="123"/>
    </row>
    <row r="210" spans="1:22" ht="14.1" customHeight="1">
      <c r="A210" s="663" t="s">
        <v>1021</v>
      </c>
      <c r="B210" s="663"/>
      <c r="C210" s="657"/>
      <c r="D210" s="657"/>
      <c r="E210" s="657"/>
      <c r="F210" s="659" t="s">
        <v>3</v>
      </c>
      <c r="G210" s="656"/>
      <c r="H210" s="189" t="s">
        <v>4</v>
      </c>
      <c r="I210" s="659" t="s">
        <v>5</v>
      </c>
      <c r="J210" s="668"/>
      <c r="K210" s="190" t="s">
        <v>6</v>
      </c>
      <c r="L210" s="189" t="s">
        <v>7</v>
      </c>
      <c r="M210" s="189" t="s">
        <v>8</v>
      </c>
      <c r="N210" s="189" t="s">
        <v>9</v>
      </c>
      <c r="O210" s="189" t="s">
        <v>10</v>
      </c>
      <c r="P210" s="189" t="s">
        <v>11</v>
      </c>
      <c r="Q210" s="189" t="s">
        <v>12</v>
      </c>
      <c r="R210" s="189" t="s">
        <v>13</v>
      </c>
      <c r="S210" s="189" t="s">
        <v>14</v>
      </c>
      <c r="T210" s="189" t="s">
        <v>15</v>
      </c>
      <c r="U210" s="189" t="s">
        <v>16</v>
      </c>
      <c r="V210" s="188" t="s">
        <v>17</v>
      </c>
    </row>
    <row r="211" spans="1:22" ht="3" customHeight="1">
      <c r="A211" s="181"/>
      <c r="B211" s="181"/>
      <c r="C211" s="301"/>
      <c r="D211" s="301"/>
      <c r="E211" s="309"/>
      <c r="F211" s="178"/>
      <c r="G211" s="178"/>
      <c r="H211" s="179"/>
      <c r="I211" s="178"/>
      <c r="J211" s="301"/>
      <c r="K211" s="178"/>
      <c r="L211" s="178"/>
      <c r="M211" s="178"/>
      <c r="N211" s="178"/>
      <c r="O211" s="178"/>
      <c r="P211" s="178"/>
      <c r="Q211" s="178"/>
      <c r="R211" s="178"/>
      <c r="S211" s="178"/>
      <c r="T211" s="178"/>
      <c r="U211" s="178"/>
      <c r="V211" s="178"/>
    </row>
    <row r="212" spans="1:22" ht="11.25" customHeight="1">
      <c r="D212" s="103" t="s">
        <v>310</v>
      </c>
      <c r="E212" s="180"/>
      <c r="F212" s="103"/>
      <c r="G212" s="89" t="s">
        <v>1377</v>
      </c>
      <c r="H212" s="179" t="s">
        <v>1781</v>
      </c>
      <c r="I212" s="178"/>
      <c r="J212" s="105">
        <v>373</v>
      </c>
      <c r="K212" s="105">
        <v>363</v>
      </c>
      <c r="L212" s="105">
        <v>363</v>
      </c>
      <c r="M212" s="105">
        <v>363</v>
      </c>
      <c r="N212" s="105">
        <v>368</v>
      </c>
      <c r="O212" s="105">
        <v>372</v>
      </c>
      <c r="P212" s="105">
        <v>372</v>
      </c>
      <c r="Q212" s="105">
        <v>377</v>
      </c>
      <c r="R212" s="105">
        <v>380</v>
      </c>
      <c r="S212" s="105">
        <v>380</v>
      </c>
      <c r="T212" s="105">
        <v>380</v>
      </c>
      <c r="U212" s="105">
        <v>380</v>
      </c>
      <c r="V212" s="105">
        <v>380</v>
      </c>
    </row>
    <row r="213" spans="1:22" ht="11.25" customHeight="1">
      <c r="D213" s="103" t="s">
        <v>1780</v>
      </c>
      <c r="E213" s="180"/>
      <c r="F213" s="103"/>
      <c r="G213" s="101" t="s">
        <v>1779</v>
      </c>
      <c r="H213" s="179" t="s">
        <v>898</v>
      </c>
      <c r="I213" s="178"/>
      <c r="J213" s="105">
        <v>519</v>
      </c>
      <c r="K213" s="105">
        <v>513</v>
      </c>
      <c r="L213" s="105">
        <v>513</v>
      </c>
      <c r="M213" s="105">
        <v>513</v>
      </c>
      <c r="N213" s="105">
        <v>521</v>
      </c>
      <c r="O213" s="105">
        <v>521</v>
      </c>
      <c r="P213" s="105">
        <v>521</v>
      </c>
      <c r="Q213" s="105">
        <v>521</v>
      </c>
      <c r="R213" s="105">
        <v>521</v>
      </c>
      <c r="S213" s="105">
        <v>521</v>
      </c>
      <c r="T213" s="105">
        <v>521</v>
      </c>
      <c r="U213" s="105">
        <v>521</v>
      </c>
      <c r="V213" s="105">
        <v>521</v>
      </c>
    </row>
    <row r="214" spans="1:22" ht="3" customHeight="1">
      <c r="D214" s="103"/>
      <c r="E214" s="180"/>
      <c r="F214" s="103"/>
      <c r="G214" s="101"/>
      <c r="H214" s="179"/>
      <c r="I214" s="178"/>
      <c r="J214" s="105"/>
      <c r="K214" s="105"/>
      <c r="L214" s="105"/>
      <c r="M214" s="105"/>
      <c r="N214" s="105"/>
      <c r="O214" s="105"/>
      <c r="P214" s="105"/>
      <c r="Q214" s="105"/>
      <c r="R214" s="105"/>
      <c r="S214" s="105"/>
      <c r="T214" s="105"/>
      <c r="U214" s="105"/>
      <c r="V214" s="105"/>
    </row>
    <row r="215" spans="1:22" ht="11.25" customHeight="1">
      <c r="C215" s="647" t="s">
        <v>731</v>
      </c>
      <c r="D215" s="647"/>
      <c r="E215" s="183"/>
      <c r="F215" s="88"/>
      <c r="H215" s="182"/>
      <c r="I215" s="181"/>
      <c r="J215" s="105"/>
      <c r="K215" s="105"/>
      <c r="L215" s="105"/>
      <c r="M215" s="105"/>
      <c r="N215" s="105"/>
      <c r="O215" s="105"/>
      <c r="P215" s="105"/>
      <c r="Q215" s="105"/>
      <c r="R215" s="105"/>
      <c r="S215" s="105"/>
      <c r="T215" s="105"/>
      <c r="U215" s="105"/>
      <c r="V215" s="105"/>
    </row>
    <row r="216" spans="1:22" ht="11.25" customHeight="1">
      <c r="C216" s="647" t="s">
        <v>730</v>
      </c>
      <c r="D216" s="647"/>
      <c r="E216" s="183"/>
      <c r="F216" s="88"/>
      <c r="H216" s="182"/>
      <c r="I216" s="181"/>
      <c r="J216" s="105"/>
      <c r="K216" s="105"/>
      <c r="L216" s="105"/>
      <c r="M216" s="105"/>
      <c r="N216" s="105"/>
      <c r="O216" s="105"/>
      <c r="P216" s="105"/>
      <c r="Q216" s="105"/>
      <c r="R216" s="105"/>
      <c r="S216" s="105"/>
      <c r="T216" s="105"/>
      <c r="U216" s="105"/>
      <c r="V216" s="105"/>
    </row>
    <row r="217" spans="1:22" ht="11.25" customHeight="1">
      <c r="D217" s="88" t="s">
        <v>1778</v>
      </c>
      <c r="E217" s="180"/>
      <c r="F217" s="103"/>
      <c r="G217" s="89" t="s">
        <v>1373</v>
      </c>
      <c r="H217" s="212" t="s">
        <v>1774</v>
      </c>
      <c r="I217" s="211"/>
      <c r="J217" s="105">
        <v>4784</v>
      </c>
      <c r="K217" s="105">
        <v>4903</v>
      </c>
      <c r="L217" s="105">
        <v>4761</v>
      </c>
      <c r="M217" s="105">
        <v>4803</v>
      </c>
      <c r="N217" s="105">
        <v>4789</v>
      </c>
      <c r="O217" s="105">
        <v>4784</v>
      </c>
      <c r="P217" s="105">
        <v>4780</v>
      </c>
      <c r="Q217" s="105">
        <v>4782</v>
      </c>
      <c r="R217" s="105">
        <v>4788</v>
      </c>
      <c r="S217" s="105">
        <v>4782</v>
      </c>
      <c r="T217" s="105">
        <v>4782</v>
      </c>
      <c r="U217" s="105">
        <v>4769</v>
      </c>
      <c r="V217" s="105">
        <v>4775</v>
      </c>
    </row>
    <row r="218" spans="1:22" ht="11.25" customHeight="1">
      <c r="D218" s="88" t="s">
        <v>2342</v>
      </c>
      <c r="E218" s="180"/>
      <c r="F218" s="103"/>
      <c r="G218" s="89" t="s">
        <v>2003</v>
      </c>
      <c r="H218" s="212" t="s">
        <v>1774</v>
      </c>
      <c r="I218" s="211"/>
      <c r="J218" s="105">
        <v>2055</v>
      </c>
      <c r="K218" s="105">
        <v>2043</v>
      </c>
      <c r="L218" s="105">
        <v>2043</v>
      </c>
      <c r="M218" s="105">
        <v>2042</v>
      </c>
      <c r="N218" s="105">
        <v>2046</v>
      </c>
      <c r="O218" s="105">
        <v>2066</v>
      </c>
      <c r="P218" s="105">
        <v>2064</v>
      </c>
      <c r="Q218" s="105">
        <v>2062</v>
      </c>
      <c r="R218" s="105">
        <v>2060</v>
      </c>
      <c r="S218" s="105">
        <v>2060</v>
      </c>
      <c r="T218" s="105">
        <v>2057</v>
      </c>
      <c r="U218" s="105">
        <v>2057</v>
      </c>
      <c r="V218" s="105">
        <v>2056</v>
      </c>
    </row>
    <row r="219" spans="1:22" ht="11.25" customHeight="1">
      <c r="D219" s="88" t="s">
        <v>2342</v>
      </c>
      <c r="E219" s="180"/>
      <c r="F219" s="103"/>
      <c r="G219" s="89" t="s">
        <v>2187</v>
      </c>
      <c r="H219" s="212" t="s">
        <v>1774</v>
      </c>
      <c r="I219" s="211"/>
      <c r="J219" s="105">
        <v>1672</v>
      </c>
      <c r="K219" s="105">
        <v>1648</v>
      </c>
      <c r="L219" s="105">
        <v>1644</v>
      </c>
      <c r="M219" s="105">
        <v>1642</v>
      </c>
      <c r="N219" s="105">
        <v>1692</v>
      </c>
      <c r="O219" s="105">
        <v>1685</v>
      </c>
      <c r="P219" s="105">
        <v>1682</v>
      </c>
      <c r="Q219" s="105">
        <v>1679</v>
      </c>
      <c r="R219" s="105">
        <v>1675</v>
      </c>
      <c r="S219" s="105">
        <v>1680</v>
      </c>
      <c r="T219" s="105">
        <v>1678</v>
      </c>
      <c r="U219" s="105">
        <v>1678</v>
      </c>
      <c r="V219" s="105">
        <v>1677</v>
      </c>
    </row>
    <row r="220" spans="1:22" ht="11.25" customHeight="1">
      <c r="D220" s="88" t="s">
        <v>2342</v>
      </c>
      <c r="E220" s="180"/>
      <c r="F220" s="103"/>
      <c r="G220" s="89" t="s">
        <v>2186</v>
      </c>
      <c r="H220" s="212" t="s">
        <v>1774</v>
      </c>
      <c r="I220" s="211"/>
      <c r="J220" s="105">
        <v>1248</v>
      </c>
      <c r="K220" s="105">
        <v>1239</v>
      </c>
      <c r="L220" s="105">
        <v>1239</v>
      </c>
      <c r="M220" s="105">
        <v>1237</v>
      </c>
      <c r="N220" s="105">
        <v>1234</v>
      </c>
      <c r="O220" s="105">
        <v>1260</v>
      </c>
      <c r="P220" s="105">
        <v>1258</v>
      </c>
      <c r="Q220" s="105">
        <v>1257</v>
      </c>
      <c r="R220" s="105">
        <v>1254</v>
      </c>
      <c r="S220" s="105">
        <v>1250</v>
      </c>
      <c r="T220" s="105">
        <v>1248</v>
      </c>
      <c r="U220" s="105">
        <v>1249</v>
      </c>
      <c r="V220" s="105">
        <v>1249</v>
      </c>
    </row>
    <row r="221" spans="1:22" ht="12.6" customHeight="1">
      <c r="C221" s="647" t="s">
        <v>728</v>
      </c>
      <c r="D221" s="647"/>
      <c r="E221" s="183"/>
      <c r="F221" s="88"/>
      <c r="H221" s="182"/>
      <c r="I221" s="181"/>
      <c r="J221" s="105"/>
      <c r="K221" s="105"/>
      <c r="L221" s="105"/>
      <c r="M221" s="105"/>
      <c r="N221" s="105"/>
      <c r="O221" s="105"/>
      <c r="P221" s="105"/>
      <c r="Q221" s="105"/>
      <c r="R221" s="105"/>
      <c r="S221" s="105"/>
      <c r="T221" s="105"/>
      <c r="U221" s="105"/>
      <c r="V221" s="105"/>
    </row>
    <row r="222" spans="1:22" ht="11.25" customHeight="1">
      <c r="D222" s="103" t="s">
        <v>1367</v>
      </c>
      <c r="E222" s="180"/>
      <c r="F222" s="103"/>
      <c r="G222" s="111" t="s">
        <v>2341</v>
      </c>
      <c r="H222" s="179" t="s">
        <v>1576</v>
      </c>
      <c r="I222" s="178"/>
      <c r="J222" s="105">
        <v>1248</v>
      </c>
      <c r="K222" s="105">
        <v>1230</v>
      </c>
      <c r="L222" s="105">
        <v>1230</v>
      </c>
      <c r="M222" s="105">
        <v>1230</v>
      </c>
      <c r="N222" s="105">
        <v>1230</v>
      </c>
      <c r="O222" s="105">
        <v>1285</v>
      </c>
      <c r="P222" s="105">
        <v>1285</v>
      </c>
      <c r="Q222" s="105">
        <v>1285</v>
      </c>
      <c r="R222" s="105">
        <v>1285</v>
      </c>
      <c r="S222" s="105">
        <v>1230</v>
      </c>
      <c r="T222" s="105">
        <v>1230</v>
      </c>
      <c r="U222" s="105">
        <v>1230</v>
      </c>
      <c r="V222" s="105">
        <v>1230</v>
      </c>
    </row>
    <row r="223" spans="1:22" ht="19.5">
      <c r="D223" s="103" t="s">
        <v>1365</v>
      </c>
      <c r="E223" s="180"/>
      <c r="F223" s="103"/>
      <c r="G223" s="146" t="s">
        <v>2513</v>
      </c>
      <c r="H223" s="179" t="s">
        <v>834</v>
      </c>
      <c r="I223" s="178"/>
      <c r="J223" s="105">
        <v>1774</v>
      </c>
      <c r="K223" s="105">
        <v>1633</v>
      </c>
      <c r="L223" s="105">
        <v>1633</v>
      </c>
      <c r="M223" s="105">
        <v>1533</v>
      </c>
      <c r="N223" s="105">
        <v>1765</v>
      </c>
      <c r="O223" s="105">
        <v>1765</v>
      </c>
      <c r="P223" s="105">
        <v>1865</v>
      </c>
      <c r="Q223" s="105">
        <v>1865</v>
      </c>
      <c r="R223" s="105">
        <v>1865</v>
      </c>
      <c r="S223" s="105">
        <v>1865</v>
      </c>
      <c r="T223" s="105">
        <v>1865</v>
      </c>
      <c r="U223" s="105">
        <v>1765</v>
      </c>
      <c r="V223" s="105">
        <v>1865</v>
      </c>
    </row>
    <row r="224" spans="1:22" ht="19.5">
      <c r="D224" s="103" t="s">
        <v>328</v>
      </c>
      <c r="E224" s="180"/>
      <c r="F224" s="103"/>
      <c r="G224" s="111" t="s">
        <v>1771</v>
      </c>
      <c r="H224" s="179" t="s">
        <v>1576</v>
      </c>
      <c r="I224" s="178"/>
      <c r="J224" s="105">
        <v>7442</v>
      </c>
      <c r="K224" s="105">
        <v>7442</v>
      </c>
      <c r="L224" s="105">
        <v>7442</v>
      </c>
      <c r="M224" s="105">
        <v>7442</v>
      </c>
      <c r="N224" s="105">
        <v>7442</v>
      </c>
      <c r="O224" s="105">
        <v>7442</v>
      </c>
      <c r="P224" s="105">
        <v>7442</v>
      </c>
      <c r="Q224" s="105">
        <v>7442</v>
      </c>
      <c r="R224" s="105">
        <v>7442</v>
      </c>
      <c r="S224" s="105">
        <v>7442</v>
      </c>
      <c r="T224" s="105">
        <v>7442</v>
      </c>
      <c r="U224" s="105">
        <v>7442</v>
      </c>
      <c r="V224" s="105">
        <v>7442</v>
      </c>
    </row>
    <row r="225" spans="3:22" ht="19.5">
      <c r="D225" s="103" t="s">
        <v>330</v>
      </c>
      <c r="E225" s="180"/>
      <c r="F225" s="103"/>
      <c r="G225" s="111" t="s">
        <v>2512</v>
      </c>
      <c r="H225" s="179" t="s">
        <v>1576</v>
      </c>
      <c r="I225" s="178"/>
      <c r="J225" s="105">
        <v>8703</v>
      </c>
      <c r="K225" s="105">
        <v>8445</v>
      </c>
      <c r="L225" s="105">
        <v>8445</v>
      </c>
      <c r="M225" s="105">
        <v>8445</v>
      </c>
      <c r="N225" s="105">
        <v>8620</v>
      </c>
      <c r="O225" s="105">
        <v>8620</v>
      </c>
      <c r="P225" s="105">
        <v>8620</v>
      </c>
      <c r="Q225" s="105">
        <v>8646</v>
      </c>
      <c r="R225" s="105">
        <v>8920</v>
      </c>
      <c r="S225" s="105">
        <v>8920</v>
      </c>
      <c r="T225" s="105">
        <v>8920</v>
      </c>
      <c r="U225" s="105">
        <v>8920</v>
      </c>
      <c r="V225" s="105">
        <v>8920</v>
      </c>
    </row>
    <row r="226" spans="3:22" ht="19.5">
      <c r="D226" s="103" t="s">
        <v>332</v>
      </c>
      <c r="E226" s="180"/>
      <c r="F226" s="103"/>
      <c r="G226" s="111" t="s">
        <v>2511</v>
      </c>
      <c r="H226" s="179" t="s">
        <v>1576</v>
      </c>
      <c r="I226" s="178"/>
      <c r="J226" s="105">
        <v>3669</v>
      </c>
      <c r="K226" s="105">
        <v>3338</v>
      </c>
      <c r="L226" s="105">
        <v>3338</v>
      </c>
      <c r="M226" s="105">
        <v>3338</v>
      </c>
      <c r="N226" s="105">
        <v>3338</v>
      </c>
      <c r="O226" s="105">
        <v>3338</v>
      </c>
      <c r="P226" s="105">
        <v>3338</v>
      </c>
      <c r="Q226" s="105">
        <v>4000</v>
      </c>
      <c r="R226" s="105">
        <v>4000</v>
      </c>
      <c r="S226" s="105">
        <v>4000</v>
      </c>
      <c r="T226" s="105">
        <v>4000</v>
      </c>
      <c r="U226" s="105">
        <v>4000</v>
      </c>
      <c r="V226" s="105">
        <v>4000</v>
      </c>
    </row>
    <row r="227" spans="3:22" ht="11.25" customHeight="1">
      <c r="D227" s="103" t="s">
        <v>334</v>
      </c>
      <c r="E227" s="180"/>
      <c r="F227" s="103"/>
      <c r="G227" s="101" t="s">
        <v>2510</v>
      </c>
      <c r="H227" s="179" t="s">
        <v>1767</v>
      </c>
      <c r="I227" s="178"/>
      <c r="J227" s="105">
        <v>27500</v>
      </c>
      <c r="K227" s="105">
        <v>28500</v>
      </c>
      <c r="L227" s="105">
        <v>27500</v>
      </c>
      <c r="M227" s="105">
        <v>27500</v>
      </c>
      <c r="N227" s="105">
        <v>27500</v>
      </c>
      <c r="O227" s="105">
        <v>27500</v>
      </c>
      <c r="P227" s="105">
        <v>27500</v>
      </c>
      <c r="Q227" s="105">
        <v>27500</v>
      </c>
      <c r="R227" s="105">
        <v>27500</v>
      </c>
      <c r="S227" s="105">
        <v>27500</v>
      </c>
      <c r="T227" s="105">
        <v>27500</v>
      </c>
      <c r="U227" s="105">
        <v>27500</v>
      </c>
      <c r="V227" s="105">
        <v>26500</v>
      </c>
    </row>
    <row r="228" spans="3:22" ht="11.25" customHeight="1">
      <c r="D228" s="103" t="s">
        <v>337</v>
      </c>
      <c r="E228" s="180"/>
      <c r="F228" s="103"/>
      <c r="G228" s="264" t="s">
        <v>1766</v>
      </c>
      <c r="H228" s="179" t="s">
        <v>1270</v>
      </c>
      <c r="I228" s="178"/>
      <c r="J228" s="105">
        <v>3058</v>
      </c>
      <c r="K228" s="105">
        <v>2954</v>
      </c>
      <c r="L228" s="105">
        <v>2954</v>
      </c>
      <c r="M228" s="105">
        <v>2954</v>
      </c>
      <c r="N228" s="105">
        <v>2954</v>
      </c>
      <c r="O228" s="105">
        <v>2954</v>
      </c>
      <c r="P228" s="105">
        <v>2954</v>
      </c>
      <c r="Q228" s="105">
        <v>2954</v>
      </c>
      <c r="R228" s="105">
        <v>3204</v>
      </c>
      <c r="S228" s="105">
        <v>3204</v>
      </c>
      <c r="T228" s="105">
        <v>3204</v>
      </c>
      <c r="U228" s="105">
        <v>3204</v>
      </c>
      <c r="V228" s="105">
        <v>3204</v>
      </c>
    </row>
    <row r="229" spans="3:22" ht="10.5">
      <c r="D229" s="103" t="s">
        <v>1010</v>
      </c>
      <c r="E229" s="180"/>
      <c r="F229" s="103"/>
      <c r="G229" s="111" t="s">
        <v>2509</v>
      </c>
      <c r="H229" s="182" t="s">
        <v>1573</v>
      </c>
      <c r="I229" s="178"/>
      <c r="J229" s="105">
        <v>21700</v>
      </c>
      <c r="K229" s="105">
        <v>21700</v>
      </c>
      <c r="L229" s="105">
        <v>21700</v>
      </c>
      <c r="M229" s="105">
        <v>21700</v>
      </c>
      <c r="N229" s="105">
        <v>21700</v>
      </c>
      <c r="O229" s="105">
        <v>21700</v>
      </c>
      <c r="P229" s="105">
        <v>21700</v>
      </c>
      <c r="Q229" s="105">
        <v>21700</v>
      </c>
      <c r="R229" s="105">
        <v>21700</v>
      </c>
      <c r="S229" s="105">
        <v>21700</v>
      </c>
      <c r="T229" s="105">
        <v>21700</v>
      </c>
      <c r="U229" s="105">
        <v>21700</v>
      </c>
      <c r="V229" s="105">
        <v>21700</v>
      </c>
    </row>
    <row r="230" spans="3:22" ht="3" customHeight="1">
      <c r="D230" s="103"/>
      <c r="E230" s="180"/>
      <c r="F230" s="103"/>
      <c r="G230" s="104"/>
      <c r="H230" s="179"/>
      <c r="I230" s="178"/>
      <c r="J230" s="105"/>
      <c r="K230" s="105"/>
      <c r="L230" s="105"/>
      <c r="M230" s="105"/>
      <c r="N230" s="105"/>
      <c r="O230" s="105"/>
      <c r="P230" s="105"/>
      <c r="Q230" s="105"/>
      <c r="R230" s="105"/>
      <c r="S230" s="105"/>
      <c r="T230" s="105"/>
      <c r="U230" s="105"/>
      <c r="V230" s="105"/>
    </row>
    <row r="231" spans="3:22" ht="11.25" customHeight="1">
      <c r="C231" s="647" t="s">
        <v>726</v>
      </c>
      <c r="D231" s="647"/>
      <c r="E231" s="183"/>
      <c r="F231" s="88"/>
      <c r="H231" s="182"/>
      <c r="I231" s="181"/>
      <c r="J231" s="105"/>
      <c r="K231" s="105"/>
      <c r="L231" s="105"/>
      <c r="M231" s="105"/>
      <c r="N231" s="105"/>
      <c r="O231" s="105"/>
      <c r="P231" s="105"/>
      <c r="Q231" s="105"/>
      <c r="R231" s="105"/>
      <c r="S231" s="105"/>
      <c r="T231" s="105"/>
      <c r="U231" s="105"/>
      <c r="V231" s="105"/>
    </row>
    <row r="232" spans="3:22" ht="11.25" customHeight="1">
      <c r="C232" s="647" t="s">
        <v>725</v>
      </c>
      <c r="D232" s="647"/>
      <c r="E232" s="183"/>
      <c r="F232" s="88"/>
      <c r="H232" s="182"/>
      <c r="I232" s="181"/>
      <c r="J232" s="105"/>
      <c r="K232" s="105"/>
      <c r="L232" s="105"/>
      <c r="M232" s="105"/>
      <c r="N232" s="105"/>
      <c r="O232" s="105"/>
      <c r="P232" s="105"/>
      <c r="Q232" s="105"/>
      <c r="R232" s="105"/>
      <c r="S232" s="105"/>
      <c r="T232" s="105"/>
      <c r="U232" s="105"/>
      <c r="V232" s="105"/>
    </row>
    <row r="233" spans="3:22" ht="11.25" customHeight="1">
      <c r="D233" s="103" t="s">
        <v>1764</v>
      </c>
      <c r="E233" s="180"/>
      <c r="F233" s="103"/>
      <c r="G233" s="101" t="s">
        <v>1763</v>
      </c>
      <c r="H233" s="179" t="s">
        <v>1571</v>
      </c>
      <c r="I233" s="178"/>
      <c r="J233" s="105">
        <v>1838</v>
      </c>
      <c r="K233" s="105">
        <v>1838</v>
      </c>
      <c r="L233" s="105">
        <v>1838</v>
      </c>
      <c r="M233" s="105">
        <v>1838</v>
      </c>
      <c r="N233" s="105">
        <v>1838</v>
      </c>
      <c r="O233" s="105">
        <v>1838</v>
      </c>
      <c r="P233" s="105">
        <v>1838</v>
      </c>
      <c r="Q233" s="105">
        <v>1838</v>
      </c>
      <c r="R233" s="105">
        <v>1838</v>
      </c>
      <c r="S233" s="105">
        <v>1838</v>
      </c>
      <c r="T233" s="105">
        <v>1838</v>
      </c>
      <c r="U233" s="105">
        <v>1838</v>
      </c>
      <c r="V233" s="105">
        <v>1838</v>
      </c>
    </row>
    <row r="234" spans="3:22" ht="11.25" customHeight="1">
      <c r="D234" s="103" t="s">
        <v>1762</v>
      </c>
      <c r="E234" s="180"/>
      <c r="F234" s="103"/>
      <c r="G234" s="89" t="s">
        <v>1761</v>
      </c>
      <c r="H234" s="179" t="s">
        <v>1996</v>
      </c>
      <c r="I234" s="178"/>
      <c r="J234" s="236">
        <v>141.30000000000001</v>
      </c>
      <c r="K234" s="236">
        <v>138.04</v>
      </c>
      <c r="L234" s="236">
        <v>138.04</v>
      </c>
      <c r="M234" s="236">
        <v>133.28</v>
      </c>
      <c r="N234" s="236">
        <v>138.24</v>
      </c>
      <c r="O234" s="236">
        <v>138.24</v>
      </c>
      <c r="P234" s="236">
        <v>138.24</v>
      </c>
      <c r="Q234" s="236">
        <v>143.47</v>
      </c>
      <c r="R234" s="236">
        <v>143.47</v>
      </c>
      <c r="S234" s="236">
        <v>143.47</v>
      </c>
      <c r="T234" s="236">
        <v>147.04</v>
      </c>
      <c r="U234" s="236">
        <v>147.04</v>
      </c>
      <c r="V234" s="236">
        <v>147.04</v>
      </c>
    </row>
    <row r="235" spans="3:22" ht="11.25" customHeight="1">
      <c r="D235" s="103" t="s">
        <v>344</v>
      </c>
      <c r="E235" s="180"/>
      <c r="F235" s="103"/>
      <c r="G235" s="101" t="s">
        <v>2180</v>
      </c>
      <c r="H235" s="179" t="s">
        <v>1571</v>
      </c>
      <c r="I235" s="178"/>
      <c r="J235" s="105">
        <v>6785</v>
      </c>
      <c r="K235" s="235">
        <v>6546</v>
      </c>
      <c r="L235" s="105">
        <v>6546</v>
      </c>
      <c r="M235" s="105">
        <v>6750</v>
      </c>
      <c r="N235" s="105">
        <v>6750</v>
      </c>
      <c r="O235" s="105">
        <v>6750</v>
      </c>
      <c r="P235" s="105">
        <v>6750</v>
      </c>
      <c r="Q235" s="105">
        <v>6750</v>
      </c>
      <c r="R235" s="105">
        <v>6828</v>
      </c>
      <c r="S235" s="105">
        <v>6908</v>
      </c>
      <c r="T235" s="105">
        <v>6943</v>
      </c>
      <c r="U235" s="105">
        <v>6943</v>
      </c>
      <c r="V235" s="105">
        <v>6962</v>
      </c>
    </row>
    <row r="236" spans="3:22" ht="11.25" customHeight="1">
      <c r="C236" s="647" t="s">
        <v>724</v>
      </c>
      <c r="D236" s="647"/>
      <c r="E236" s="183"/>
      <c r="F236" s="88"/>
      <c r="H236" s="182"/>
      <c r="I236" s="181"/>
      <c r="J236" s="105"/>
      <c r="K236" s="105"/>
      <c r="L236" s="105"/>
      <c r="M236" s="105"/>
      <c r="N236" s="105"/>
      <c r="O236" s="105"/>
      <c r="P236" s="105"/>
      <c r="Q236" s="105"/>
      <c r="R236" s="105"/>
      <c r="S236" s="105"/>
      <c r="T236" s="105"/>
      <c r="U236" s="105"/>
      <c r="V236" s="105"/>
    </row>
    <row r="237" spans="3:22" ht="11.25" customHeight="1">
      <c r="D237" s="103" t="s">
        <v>1352</v>
      </c>
      <c r="E237" s="180"/>
      <c r="F237" s="103"/>
      <c r="G237" s="101" t="s">
        <v>2508</v>
      </c>
      <c r="H237" s="179" t="s">
        <v>2179</v>
      </c>
      <c r="I237" s="178"/>
      <c r="J237" s="105">
        <v>1491</v>
      </c>
      <c r="K237" s="235">
        <v>1875</v>
      </c>
      <c r="L237" s="105">
        <v>1850</v>
      </c>
      <c r="M237" s="105">
        <v>1868</v>
      </c>
      <c r="N237" s="105">
        <v>1872</v>
      </c>
      <c r="O237" s="105">
        <v>1926</v>
      </c>
      <c r="P237" s="105">
        <v>2067</v>
      </c>
      <c r="Q237" s="105">
        <v>2198</v>
      </c>
      <c r="R237" s="105">
        <v>2229</v>
      </c>
      <c r="S237" s="105">
        <v>2407</v>
      </c>
      <c r="T237" s="105">
        <v>2294</v>
      </c>
      <c r="U237" s="105">
        <v>1631</v>
      </c>
      <c r="V237" s="105">
        <v>1352</v>
      </c>
    </row>
    <row r="238" spans="3:22" ht="11.25" customHeight="1">
      <c r="C238" s="647" t="s">
        <v>723</v>
      </c>
      <c r="D238" s="647"/>
      <c r="E238" s="183"/>
      <c r="F238" s="88"/>
      <c r="H238" s="182"/>
      <c r="I238" s="181"/>
      <c r="J238" s="105"/>
      <c r="K238" s="234"/>
      <c r="L238" s="105"/>
      <c r="M238" s="105"/>
      <c r="N238" s="105"/>
      <c r="O238" s="105"/>
      <c r="P238" s="105"/>
      <c r="Q238" s="105"/>
      <c r="R238" s="105"/>
      <c r="S238" s="105"/>
      <c r="T238" s="105"/>
      <c r="U238" s="105"/>
      <c r="V238" s="105"/>
    </row>
    <row r="239" spans="3:22" ht="11.25" customHeight="1">
      <c r="D239" s="103" t="s">
        <v>1758</v>
      </c>
      <c r="E239" s="180"/>
      <c r="F239" s="103"/>
      <c r="G239" s="101" t="s">
        <v>2338</v>
      </c>
      <c r="H239" s="179" t="s">
        <v>1571</v>
      </c>
      <c r="I239" s="178"/>
      <c r="J239" s="105">
        <v>740</v>
      </c>
      <c r="K239" s="105">
        <v>740</v>
      </c>
      <c r="L239" s="105">
        <v>740</v>
      </c>
      <c r="M239" s="105">
        <v>740</v>
      </c>
      <c r="N239" s="105">
        <v>740</v>
      </c>
      <c r="O239" s="105">
        <v>740</v>
      </c>
      <c r="P239" s="105">
        <v>740</v>
      </c>
      <c r="Q239" s="105">
        <v>740</v>
      </c>
      <c r="R239" s="105">
        <v>740</v>
      </c>
      <c r="S239" s="105">
        <v>740</v>
      </c>
      <c r="T239" s="105">
        <v>740</v>
      </c>
      <c r="U239" s="105">
        <v>740</v>
      </c>
      <c r="V239" s="105">
        <v>740</v>
      </c>
    </row>
    <row r="240" spans="3:22" ht="11.25" customHeight="1">
      <c r="D240" s="103" t="s">
        <v>1756</v>
      </c>
      <c r="E240" s="180"/>
      <c r="F240" s="103"/>
      <c r="G240" s="101" t="s">
        <v>2337</v>
      </c>
      <c r="H240" s="179" t="s">
        <v>1996</v>
      </c>
      <c r="I240" s="178"/>
      <c r="J240" s="105">
        <v>158</v>
      </c>
      <c r="K240" s="105">
        <v>158</v>
      </c>
      <c r="L240" s="105">
        <v>158</v>
      </c>
      <c r="M240" s="105">
        <v>158</v>
      </c>
      <c r="N240" s="105">
        <v>158</v>
      </c>
      <c r="O240" s="105">
        <v>158</v>
      </c>
      <c r="P240" s="105">
        <v>158</v>
      </c>
      <c r="Q240" s="105">
        <v>158</v>
      </c>
      <c r="R240" s="105">
        <v>158</v>
      </c>
      <c r="S240" s="105">
        <v>158</v>
      </c>
      <c r="T240" s="105">
        <v>158</v>
      </c>
      <c r="U240" s="105">
        <v>158</v>
      </c>
      <c r="V240" s="105">
        <v>158</v>
      </c>
    </row>
    <row r="241" spans="3:22" ht="3" customHeight="1">
      <c r="D241" s="103"/>
      <c r="E241" s="180"/>
      <c r="F241" s="103"/>
      <c r="G241" s="101"/>
      <c r="H241" s="179"/>
      <c r="I241" s="178"/>
      <c r="J241" s="105"/>
      <c r="K241" s="105"/>
      <c r="L241" s="105"/>
      <c r="M241" s="105"/>
      <c r="N241" s="105"/>
      <c r="O241" s="105"/>
      <c r="P241" s="105"/>
      <c r="Q241" s="105"/>
      <c r="R241" s="105"/>
      <c r="S241" s="105"/>
      <c r="T241" s="105"/>
      <c r="U241" s="105"/>
      <c r="V241" s="105"/>
    </row>
    <row r="242" spans="3:22" ht="11.25" customHeight="1">
      <c r="C242" s="647" t="s">
        <v>720</v>
      </c>
      <c r="D242" s="647"/>
      <c r="E242" s="183"/>
      <c r="F242" s="88"/>
      <c r="H242" s="182"/>
      <c r="I242" s="181"/>
      <c r="J242" s="105"/>
      <c r="K242" s="105"/>
      <c r="L242" s="105"/>
      <c r="M242" s="105"/>
      <c r="N242" s="105"/>
      <c r="O242" s="105"/>
      <c r="P242" s="105"/>
      <c r="Q242" s="105"/>
      <c r="R242" s="105"/>
      <c r="S242" s="105"/>
      <c r="T242" s="105"/>
      <c r="U242" s="105"/>
      <c r="V242" s="105"/>
    </row>
    <row r="243" spans="3:22" ht="11.25" customHeight="1">
      <c r="C243" s="647" t="s">
        <v>719</v>
      </c>
      <c r="D243" s="647"/>
      <c r="E243" s="183"/>
      <c r="F243" s="88"/>
      <c r="H243" s="182"/>
      <c r="I243" s="181"/>
      <c r="J243" s="105"/>
      <c r="K243" s="105"/>
      <c r="L243" s="105"/>
      <c r="M243" s="105"/>
      <c r="N243" s="105"/>
      <c r="O243" s="105"/>
      <c r="P243" s="105"/>
      <c r="Q243" s="105"/>
      <c r="R243" s="105"/>
      <c r="S243" s="105"/>
      <c r="T243" s="105"/>
      <c r="U243" s="105"/>
      <c r="V243" s="105"/>
    </row>
    <row r="244" spans="3:22" ht="19.5">
      <c r="D244" s="103" t="s">
        <v>351</v>
      </c>
      <c r="E244" s="180"/>
      <c r="F244" s="103"/>
      <c r="G244" s="111" t="s">
        <v>2507</v>
      </c>
      <c r="H244" s="179" t="s">
        <v>931</v>
      </c>
      <c r="I244" s="178"/>
      <c r="J244" s="105">
        <v>16508</v>
      </c>
      <c r="K244" s="105">
        <v>15497</v>
      </c>
      <c r="L244" s="105">
        <v>15800</v>
      </c>
      <c r="M244" s="105">
        <v>17133</v>
      </c>
      <c r="N244" s="105">
        <v>16300</v>
      </c>
      <c r="O244" s="105">
        <v>16800</v>
      </c>
      <c r="P244" s="105">
        <v>17300</v>
      </c>
      <c r="Q244" s="105">
        <v>16467</v>
      </c>
      <c r="R244" s="105">
        <v>16517</v>
      </c>
      <c r="S244" s="105">
        <v>16183</v>
      </c>
      <c r="T244" s="105">
        <v>15997</v>
      </c>
      <c r="U244" s="105">
        <v>17300</v>
      </c>
      <c r="V244" s="105">
        <v>16800</v>
      </c>
    </row>
    <row r="245" spans="3:22" ht="27" customHeight="1">
      <c r="D245" s="103" t="s">
        <v>354</v>
      </c>
      <c r="E245" s="180"/>
      <c r="F245" s="103"/>
      <c r="G245" s="104" t="s">
        <v>2506</v>
      </c>
      <c r="H245" s="179" t="s">
        <v>931</v>
      </c>
      <c r="I245" s="178"/>
      <c r="J245" s="105">
        <v>86833</v>
      </c>
      <c r="K245" s="105">
        <v>37800</v>
      </c>
      <c r="L245" s="105">
        <v>38750</v>
      </c>
      <c r="M245" s="105">
        <v>31250</v>
      </c>
      <c r="N245" s="105">
        <v>27300</v>
      </c>
      <c r="O245" s="105">
        <v>31800</v>
      </c>
      <c r="P245" s="105">
        <v>31800</v>
      </c>
      <c r="Q245" s="105">
        <v>41300</v>
      </c>
      <c r="R245" s="105">
        <v>41300</v>
      </c>
      <c r="S245" s="105">
        <v>39800</v>
      </c>
      <c r="T245" s="105">
        <v>92900</v>
      </c>
      <c r="U245" s="105">
        <v>86300</v>
      </c>
      <c r="V245" s="105">
        <v>81300</v>
      </c>
    </row>
    <row r="246" spans="3:22" ht="27" customHeight="1">
      <c r="D246" s="103" t="s">
        <v>356</v>
      </c>
      <c r="E246" s="180"/>
      <c r="F246" s="103"/>
      <c r="G246" s="104" t="s">
        <v>2505</v>
      </c>
      <c r="H246" s="179" t="s">
        <v>931</v>
      </c>
      <c r="I246" s="178"/>
      <c r="J246" s="105">
        <v>30300</v>
      </c>
      <c r="K246" s="105">
        <v>21800</v>
      </c>
      <c r="L246" s="105">
        <v>21800</v>
      </c>
      <c r="M246" s="105">
        <v>20800</v>
      </c>
      <c r="N246" s="105">
        <v>16300</v>
      </c>
      <c r="O246" s="105">
        <v>17800</v>
      </c>
      <c r="P246" s="105">
        <v>30800</v>
      </c>
      <c r="Q246" s="105">
        <v>30800</v>
      </c>
      <c r="R246" s="105">
        <v>30800</v>
      </c>
      <c r="S246" s="105">
        <v>30800</v>
      </c>
      <c r="T246" s="105">
        <v>30300</v>
      </c>
      <c r="U246" s="105">
        <v>29300</v>
      </c>
      <c r="V246" s="105">
        <v>29300</v>
      </c>
    </row>
    <row r="247" spans="3:22" ht="19.5" customHeight="1">
      <c r="D247" s="103" t="s">
        <v>358</v>
      </c>
      <c r="E247" s="180"/>
      <c r="F247" s="103"/>
      <c r="G247" s="104" t="s">
        <v>2504</v>
      </c>
      <c r="H247" s="179" t="s">
        <v>931</v>
      </c>
      <c r="I247" s="178"/>
      <c r="J247" s="105">
        <v>141867</v>
      </c>
      <c r="K247" s="105">
        <v>146100</v>
      </c>
      <c r="L247" s="105">
        <v>147767</v>
      </c>
      <c r="M247" s="105">
        <v>168467</v>
      </c>
      <c r="N247" s="105">
        <v>152300</v>
      </c>
      <c r="O247" s="105">
        <v>159667</v>
      </c>
      <c r="P247" s="105">
        <v>154967</v>
      </c>
      <c r="Q247" s="105">
        <v>153300</v>
      </c>
      <c r="R247" s="105">
        <v>140800</v>
      </c>
      <c r="S247" s="105">
        <v>127600</v>
      </c>
      <c r="T247" s="105">
        <v>121967</v>
      </c>
      <c r="U247" s="105">
        <v>123333</v>
      </c>
      <c r="V247" s="105">
        <v>116267</v>
      </c>
    </row>
    <row r="248" spans="3:22" ht="19.5">
      <c r="D248" s="103" t="s">
        <v>360</v>
      </c>
      <c r="E248" s="180"/>
      <c r="F248" s="103"/>
      <c r="G248" s="111" t="s">
        <v>2503</v>
      </c>
      <c r="H248" s="179" t="s">
        <v>931</v>
      </c>
      <c r="I248" s="178"/>
      <c r="J248" s="105">
        <v>24168</v>
      </c>
      <c r="K248" s="105">
        <v>23217</v>
      </c>
      <c r="L248" s="105">
        <v>23967</v>
      </c>
      <c r="M248" s="105">
        <v>24133</v>
      </c>
      <c r="N248" s="105">
        <v>22733</v>
      </c>
      <c r="O248" s="105">
        <v>23883</v>
      </c>
      <c r="P248" s="105">
        <v>25600</v>
      </c>
      <c r="Q248" s="105">
        <v>25467</v>
      </c>
      <c r="R248" s="105">
        <v>23967</v>
      </c>
      <c r="S248" s="105">
        <v>24950</v>
      </c>
      <c r="T248" s="105">
        <v>23900</v>
      </c>
      <c r="U248" s="105">
        <v>23900</v>
      </c>
      <c r="V248" s="105">
        <v>24300</v>
      </c>
    </row>
    <row r="249" spans="3:22" ht="19.5" customHeight="1">
      <c r="D249" s="326" t="s">
        <v>2333</v>
      </c>
      <c r="E249" s="180"/>
      <c r="F249" s="103"/>
      <c r="G249" s="146" t="s">
        <v>2502</v>
      </c>
      <c r="H249" s="179" t="s">
        <v>931</v>
      </c>
      <c r="I249" s="178"/>
      <c r="J249" s="105">
        <v>59504</v>
      </c>
      <c r="K249" s="105">
        <v>57833</v>
      </c>
      <c r="L249" s="105">
        <v>57800</v>
      </c>
      <c r="M249" s="105">
        <v>58583</v>
      </c>
      <c r="N249" s="105">
        <v>56417</v>
      </c>
      <c r="O249" s="105">
        <v>57250</v>
      </c>
      <c r="P249" s="105">
        <v>54750</v>
      </c>
      <c r="Q249" s="105">
        <v>54250</v>
      </c>
      <c r="R249" s="105">
        <v>50300</v>
      </c>
      <c r="S249" s="105">
        <v>51133</v>
      </c>
      <c r="T249" s="105">
        <v>67300</v>
      </c>
      <c r="U249" s="105">
        <v>72967</v>
      </c>
      <c r="V249" s="105">
        <v>75467</v>
      </c>
    </row>
    <row r="250" spans="3:22" ht="27">
      <c r="D250" s="103" t="s">
        <v>366</v>
      </c>
      <c r="E250" s="180"/>
      <c r="F250" s="103"/>
      <c r="G250" s="104" t="s">
        <v>2501</v>
      </c>
      <c r="H250" s="179" t="s">
        <v>931</v>
      </c>
      <c r="I250" s="178"/>
      <c r="J250" s="105">
        <v>8811</v>
      </c>
      <c r="K250" s="105">
        <v>8087</v>
      </c>
      <c r="L250" s="105">
        <v>8890</v>
      </c>
      <c r="M250" s="105">
        <v>8503</v>
      </c>
      <c r="N250" s="105">
        <v>8503</v>
      </c>
      <c r="O250" s="105">
        <v>8973</v>
      </c>
      <c r="P250" s="105">
        <v>8973</v>
      </c>
      <c r="Q250" s="105">
        <v>9473</v>
      </c>
      <c r="R250" s="105">
        <v>9337</v>
      </c>
      <c r="S250" s="105">
        <v>9943</v>
      </c>
      <c r="T250" s="105">
        <v>8603</v>
      </c>
      <c r="U250" s="105">
        <v>8417</v>
      </c>
      <c r="V250" s="105">
        <v>8030</v>
      </c>
    </row>
    <row r="251" spans="3:22" ht="27" customHeight="1">
      <c r="D251" s="103" t="s">
        <v>1003</v>
      </c>
      <c r="E251" s="180"/>
      <c r="F251" s="103"/>
      <c r="G251" s="113" t="s">
        <v>2500</v>
      </c>
      <c r="H251" s="179" t="s">
        <v>931</v>
      </c>
      <c r="I251" s="178"/>
      <c r="J251" s="105">
        <v>194381</v>
      </c>
      <c r="K251" s="105">
        <v>179467</v>
      </c>
      <c r="L251" s="105">
        <v>180633</v>
      </c>
      <c r="M251" s="105">
        <v>211800</v>
      </c>
      <c r="N251" s="105">
        <v>206800</v>
      </c>
      <c r="O251" s="105">
        <v>207133</v>
      </c>
      <c r="P251" s="105">
        <v>207300</v>
      </c>
      <c r="Q251" s="105">
        <v>191467</v>
      </c>
      <c r="R251" s="105">
        <v>188633</v>
      </c>
      <c r="S251" s="105">
        <v>188300</v>
      </c>
      <c r="T251" s="105">
        <v>188360</v>
      </c>
      <c r="U251" s="105">
        <v>195520</v>
      </c>
      <c r="V251" s="105">
        <v>187160</v>
      </c>
    </row>
    <row r="252" spans="3:22" ht="19.5" customHeight="1">
      <c r="D252" s="103" t="s">
        <v>368</v>
      </c>
      <c r="E252" s="180"/>
      <c r="F252" s="103"/>
      <c r="G252" s="146" t="s">
        <v>2499</v>
      </c>
      <c r="H252" s="179" t="s">
        <v>898</v>
      </c>
      <c r="I252" s="178"/>
      <c r="J252" s="105">
        <v>44016</v>
      </c>
      <c r="K252" s="105">
        <v>43577</v>
      </c>
      <c r="L252" s="105">
        <v>43577</v>
      </c>
      <c r="M252" s="105">
        <v>43577</v>
      </c>
      <c r="N252" s="105">
        <v>43577</v>
      </c>
      <c r="O252" s="105">
        <v>43577</v>
      </c>
      <c r="P252" s="105">
        <v>43577</v>
      </c>
      <c r="Q252" s="105">
        <v>43577</v>
      </c>
      <c r="R252" s="105">
        <v>42643</v>
      </c>
      <c r="S252" s="105">
        <v>41977</v>
      </c>
      <c r="T252" s="105">
        <v>46310</v>
      </c>
      <c r="U252" s="105">
        <v>46110</v>
      </c>
      <c r="V252" s="105">
        <v>46110</v>
      </c>
    </row>
    <row r="253" spans="3:22" ht="19.5" customHeight="1">
      <c r="D253" s="103" t="s">
        <v>1001</v>
      </c>
      <c r="E253" s="180"/>
      <c r="F253" s="103"/>
      <c r="G253" s="104" t="s">
        <v>2498</v>
      </c>
      <c r="H253" s="299" t="s">
        <v>999</v>
      </c>
      <c r="I253" s="178"/>
      <c r="J253" s="105">
        <v>73173</v>
      </c>
      <c r="K253" s="105">
        <v>66180</v>
      </c>
      <c r="L253" s="105">
        <v>74680</v>
      </c>
      <c r="M253" s="105">
        <v>74680</v>
      </c>
      <c r="N253" s="105">
        <v>74680</v>
      </c>
      <c r="O253" s="105">
        <v>74700</v>
      </c>
      <c r="P253" s="105">
        <v>79850</v>
      </c>
      <c r="Q253" s="105">
        <v>79850</v>
      </c>
      <c r="R253" s="105">
        <v>79850</v>
      </c>
      <c r="S253" s="105">
        <v>72850</v>
      </c>
      <c r="T253" s="105">
        <v>72850</v>
      </c>
      <c r="U253" s="105">
        <v>63950</v>
      </c>
      <c r="V253" s="105">
        <v>63950</v>
      </c>
    </row>
    <row r="254" spans="3:22" ht="12.6" customHeight="1">
      <c r="C254" s="647" t="s">
        <v>716</v>
      </c>
      <c r="D254" s="647"/>
      <c r="E254" s="183"/>
      <c r="F254" s="88"/>
      <c r="H254" s="182"/>
      <c r="I254" s="181"/>
      <c r="J254" s="105"/>
      <c r="K254" s="105"/>
      <c r="L254" s="105"/>
      <c r="M254" s="231"/>
      <c r="N254" s="105"/>
      <c r="O254" s="105"/>
      <c r="P254" s="105"/>
      <c r="Q254" s="105"/>
      <c r="R254" s="105"/>
      <c r="S254" s="105"/>
      <c r="T254" s="105"/>
      <c r="U254" s="105"/>
      <c r="V254" s="105"/>
    </row>
    <row r="255" spans="3:22">
      <c r="D255" s="103" t="s">
        <v>373</v>
      </c>
      <c r="E255" s="180"/>
      <c r="F255" s="103"/>
      <c r="G255" s="113" t="s">
        <v>2497</v>
      </c>
      <c r="H255" s="179" t="s">
        <v>1578</v>
      </c>
      <c r="I255" s="178"/>
      <c r="J255" s="105">
        <v>3510</v>
      </c>
      <c r="K255" s="105">
        <v>4200</v>
      </c>
      <c r="L255" s="105">
        <v>4200</v>
      </c>
      <c r="M255" s="105">
        <v>4200</v>
      </c>
      <c r="N255" s="105">
        <v>4200</v>
      </c>
      <c r="O255" s="105">
        <v>3728</v>
      </c>
      <c r="P255" s="105">
        <v>3728</v>
      </c>
      <c r="Q255" s="105">
        <v>3510</v>
      </c>
      <c r="R255" s="105">
        <v>3510</v>
      </c>
      <c r="S255" s="105">
        <v>3510</v>
      </c>
      <c r="T255" s="105">
        <v>3510</v>
      </c>
      <c r="U255" s="105">
        <v>3510</v>
      </c>
      <c r="V255" s="105">
        <v>3510</v>
      </c>
    </row>
    <row r="256" spans="3:22" ht="19.5">
      <c r="D256" s="103" t="s">
        <v>375</v>
      </c>
      <c r="E256" s="180"/>
      <c r="F256" s="103"/>
      <c r="G256" s="111" t="s">
        <v>2327</v>
      </c>
      <c r="H256" s="179" t="s">
        <v>1576</v>
      </c>
      <c r="I256" s="178"/>
      <c r="J256" s="105">
        <v>8479</v>
      </c>
      <c r="K256" s="105">
        <v>9062</v>
      </c>
      <c r="L256" s="105">
        <v>9062</v>
      </c>
      <c r="M256" s="105">
        <v>8408</v>
      </c>
      <c r="N256" s="105">
        <v>8592</v>
      </c>
      <c r="O256" s="105">
        <v>8592</v>
      </c>
      <c r="P256" s="105">
        <v>8592</v>
      </c>
      <c r="Q256" s="105">
        <v>8592</v>
      </c>
      <c r="R256" s="105">
        <v>8592</v>
      </c>
      <c r="S256" s="105">
        <v>8258</v>
      </c>
      <c r="T256" s="105">
        <v>8258</v>
      </c>
      <c r="U256" s="105">
        <v>7788</v>
      </c>
      <c r="V256" s="105">
        <v>7955</v>
      </c>
    </row>
    <row r="257" spans="1:22" ht="12" customHeight="1">
      <c r="C257" s="647" t="s">
        <v>715</v>
      </c>
      <c r="D257" s="647"/>
      <c r="E257" s="183"/>
      <c r="F257" s="88"/>
      <c r="H257" s="182"/>
      <c r="I257" s="181"/>
      <c r="J257" s="105"/>
      <c r="K257" s="105"/>
      <c r="L257" s="105"/>
      <c r="M257" s="105"/>
      <c r="N257" s="105"/>
      <c r="O257" s="105"/>
      <c r="P257" s="105"/>
      <c r="Q257" s="105"/>
      <c r="R257" s="105"/>
      <c r="S257" s="105"/>
      <c r="T257" s="105"/>
      <c r="U257" s="105"/>
      <c r="V257" s="105"/>
    </row>
    <row r="258" spans="1:22" ht="19.5">
      <c r="D258" s="103" t="s">
        <v>378</v>
      </c>
      <c r="E258" s="180"/>
      <c r="F258" s="103"/>
      <c r="G258" s="111" t="s">
        <v>2326</v>
      </c>
      <c r="H258" s="179" t="s">
        <v>1576</v>
      </c>
      <c r="I258" s="178"/>
      <c r="J258" s="105">
        <v>7098</v>
      </c>
      <c r="K258" s="105">
        <v>6728</v>
      </c>
      <c r="L258" s="105">
        <v>6728</v>
      </c>
      <c r="M258" s="105">
        <v>6528</v>
      </c>
      <c r="N258" s="105">
        <v>6928</v>
      </c>
      <c r="O258" s="105">
        <v>7128</v>
      </c>
      <c r="P258" s="105">
        <v>6928</v>
      </c>
      <c r="Q258" s="105">
        <v>6928</v>
      </c>
      <c r="R258" s="105">
        <v>7128</v>
      </c>
      <c r="S258" s="105">
        <v>7128</v>
      </c>
      <c r="T258" s="105">
        <v>7932</v>
      </c>
      <c r="U258" s="105">
        <v>7548</v>
      </c>
      <c r="V258" s="105">
        <v>7548</v>
      </c>
    </row>
    <row r="259" spans="1:22" ht="11.25" customHeight="1">
      <c r="D259" s="103" t="s">
        <v>1334</v>
      </c>
      <c r="E259" s="180"/>
      <c r="F259" s="103"/>
      <c r="G259" s="101" t="s">
        <v>2325</v>
      </c>
      <c r="H259" s="179" t="s">
        <v>1576</v>
      </c>
      <c r="I259" s="178"/>
      <c r="J259" s="105">
        <v>2211</v>
      </c>
      <c r="K259" s="105">
        <v>2199</v>
      </c>
      <c r="L259" s="105">
        <v>2199</v>
      </c>
      <c r="M259" s="105">
        <v>2199</v>
      </c>
      <c r="N259" s="105">
        <v>2199</v>
      </c>
      <c r="O259" s="105">
        <v>2233</v>
      </c>
      <c r="P259" s="105">
        <v>2233</v>
      </c>
      <c r="Q259" s="105">
        <v>2233</v>
      </c>
      <c r="R259" s="105">
        <v>2233</v>
      </c>
      <c r="S259" s="105">
        <v>2224</v>
      </c>
      <c r="T259" s="105">
        <v>2191</v>
      </c>
      <c r="U259" s="105">
        <v>2199</v>
      </c>
      <c r="V259" s="105">
        <v>2196</v>
      </c>
    </row>
    <row r="260" spans="1:22" ht="11.25" customHeight="1">
      <c r="C260" s="647" t="s">
        <v>713</v>
      </c>
      <c r="D260" s="647"/>
      <c r="E260" s="183"/>
      <c r="F260" s="88"/>
      <c r="H260" s="182"/>
      <c r="I260" s="181"/>
    </row>
    <row r="261" spans="1:22" ht="11.25" customHeight="1">
      <c r="D261" s="153" t="s">
        <v>388</v>
      </c>
      <c r="E261" s="183"/>
      <c r="F261" s="88"/>
      <c r="G261" s="101" t="s">
        <v>1740</v>
      </c>
      <c r="H261" s="179" t="s">
        <v>1576</v>
      </c>
      <c r="I261" s="178"/>
      <c r="J261" s="105">
        <v>479</v>
      </c>
      <c r="K261" s="105">
        <v>485</v>
      </c>
      <c r="L261" s="105">
        <v>485</v>
      </c>
      <c r="M261" s="105">
        <v>485</v>
      </c>
      <c r="N261" s="105">
        <v>477</v>
      </c>
      <c r="O261" s="105">
        <v>477</v>
      </c>
      <c r="P261" s="105">
        <v>477</v>
      </c>
      <c r="Q261" s="105">
        <v>477</v>
      </c>
      <c r="R261" s="105">
        <v>477</v>
      </c>
      <c r="S261" s="105">
        <v>477</v>
      </c>
      <c r="T261" s="105">
        <v>477</v>
      </c>
      <c r="U261" s="105">
        <v>477</v>
      </c>
      <c r="V261" s="105">
        <v>477</v>
      </c>
    </row>
    <row r="262" spans="1:22" ht="11.25" customHeight="1">
      <c r="D262" s="103" t="s">
        <v>394</v>
      </c>
      <c r="E262" s="180"/>
      <c r="F262" s="103"/>
      <c r="G262" s="101" t="s">
        <v>2496</v>
      </c>
      <c r="H262" s="179" t="s">
        <v>1578</v>
      </c>
      <c r="I262" s="178"/>
      <c r="J262" s="105">
        <v>280</v>
      </c>
      <c r="K262" s="105">
        <v>288</v>
      </c>
      <c r="L262" s="105">
        <v>288</v>
      </c>
      <c r="M262" s="105">
        <v>288</v>
      </c>
      <c r="N262" s="105">
        <v>284</v>
      </c>
      <c r="O262" s="105">
        <v>284</v>
      </c>
      <c r="P262" s="105">
        <v>272</v>
      </c>
      <c r="Q262" s="105">
        <v>276</v>
      </c>
      <c r="R262" s="105">
        <v>276</v>
      </c>
      <c r="S262" s="105">
        <v>276</v>
      </c>
      <c r="T262" s="105">
        <v>276</v>
      </c>
      <c r="U262" s="105">
        <v>276</v>
      </c>
      <c r="V262" s="105">
        <v>276</v>
      </c>
    </row>
    <row r="263" spans="1:22" ht="3" customHeight="1">
      <c r="A263" s="177"/>
      <c r="B263" s="177"/>
      <c r="C263" s="177"/>
      <c r="D263" s="177"/>
      <c r="E263" s="313"/>
      <c r="F263" s="177"/>
      <c r="G263" s="177"/>
      <c r="H263" s="312"/>
      <c r="I263" s="177"/>
      <c r="J263" s="177"/>
      <c r="K263" s="177"/>
      <c r="L263" s="177"/>
      <c r="M263" s="177"/>
      <c r="N263" s="177"/>
      <c r="O263" s="177"/>
      <c r="P263" s="177"/>
      <c r="Q263" s="177"/>
      <c r="R263" s="177"/>
      <c r="S263" s="177"/>
      <c r="T263" s="177"/>
      <c r="U263" s="177"/>
      <c r="V263" s="177"/>
    </row>
    <row r="264" spans="1:22" ht="11.45" customHeight="1">
      <c r="C264" s="129" t="s">
        <v>908</v>
      </c>
      <c r="D264" s="103"/>
      <c r="E264" s="103"/>
      <c r="F264" s="103"/>
      <c r="G264" s="101"/>
      <c r="H264" s="103"/>
      <c r="I264" s="103"/>
    </row>
    <row r="265" spans="1:22" ht="15" customHeight="1">
      <c r="C265" s="129"/>
      <c r="D265" s="128"/>
      <c r="E265" s="128"/>
      <c r="F265" s="128"/>
      <c r="G265" s="191" t="s">
        <v>790</v>
      </c>
      <c r="H265" s="103"/>
      <c r="I265" s="103"/>
      <c r="K265" s="126" t="s">
        <v>387</v>
      </c>
    </row>
    <row r="266" spans="1:22" ht="5.25" customHeight="1">
      <c r="C266" s="129"/>
      <c r="D266" s="128"/>
      <c r="E266" s="128"/>
      <c r="F266" s="128"/>
      <c r="G266" s="191"/>
      <c r="H266" s="103"/>
      <c r="I266" s="103"/>
      <c r="K266" s="126"/>
    </row>
    <row r="267" spans="1:22" ht="10.5" customHeight="1">
      <c r="A267" s="125"/>
      <c r="B267" s="125"/>
      <c r="C267" s="192" t="s">
        <v>789</v>
      </c>
      <c r="D267" s="128"/>
      <c r="E267" s="128"/>
      <c r="F267" s="128"/>
      <c r="G267" s="191"/>
      <c r="H267" s="103"/>
      <c r="I267" s="103"/>
      <c r="K267" s="126"/>
    </row>
    <row r="268" spans="1:22" ht="10.5" customHeight="1">
      <c r="C268" s="115" t="s">
        <v>1</v>
      </c>
      <c r="P268" s="164"/>
      <c r="V268" s="123" t="str">
        <f>V7</f>
        <v>平成20年　</v>
      </c>
    </row>
    <row r="269" spans="1:22" ht="1.5" customHeight="1">
      <c r="V269" s="123"/>
    </row>
    <row r="270" spans="1:22" ht="14.1" customHeight="1">
      <c r="A270" s="663" t="s">
        <v>680</v>
      </c>
      <c r="B270" s="663"/>
      <c r="C270" s="664"/>
      <c r="D270" s="664"/>
      <c r="E270" s="665"/>
      <c r="F270" s="658" t="s">
        <v>3</v>
      </c>
      <c r="G270" s="657"/>
      <c r="H270" s="189" t="s">
        <v>4</v>
      </c>
      <c r="I270" s="659" t="s">
        <v>5</v>
      </c>
      <c r="J270" s="668"/>
      <c r="K270" s="190" t="s">
        <v>6</v>
      </c>
      <c r="L270" s="189" t="s">
        <v>7</v>
      </c>
      <c r="M270" s="189" t="s">
        <v>8</v>
      </c>
      <c r="N270" s="189" t="s">
        <v>9</v>
      </c>
      <c r="O270" s="189" t="s">
        <v>10</v>
      </c>
      <c r="P270" s="189" t="s">
        <v>11</v>
      </c>
      <c r="Q270" s="189" t="s">
        <v>12</v>
      </c>
      <c r="R270" s="189" t="s">
        <v>13</v>
      </c>
      <c r="S270" s="189" t="s">
        <v>14</v>
      </c>
      <c r="T270" s="189" t="s">
        <v>15</v>
      </c>
      <c r="U270" s="189" t="s">
        <v>16</v>
      </c>
      <c r="V270" s="188" t="s">
        <v>17</v>
      </c>
    </row>
    <row r="271" spans="1:22" ht="3" customHeight="1">
      <c r="A271" s="181"/>
      <c r="B271" s="181"/>
      <c r="C271" s="311"/>
      <c r="D271" s="311"/>
      <c r="E271" s="310"/>
      <c r="F271" s="178"/>
      <c r="G271" s="301"/>
      <c r="H271" s="179"/>
      <c r="I271" s="178"/>
      <c r="J271" s="301"/>
      <c r="K271" s="178"/>
      <c r="L271" s="178"/>
      <c r="M271" s="178"/>
      <c r="N271" s="178"/>
      <c r="O271" s="178"/>
      <c r="P271" s="178"/>
      <c r="Q271" s="178"/>
      <c r="R271" s="178"/>
      <c r="S271" s="178"/>
      <c r="T271" s="178"/>
      <c r="U271" s="178"/>
      <c r="V271" s="178"/>
    </row>
    <row r="272" spans="1:22" ht="19.5">
      <c r="D272" s="103" t="s">
        <v>1330</v>
      </c>
      <c r="E272" s="180"/>
      <c r="F272" s="103"/>
      <c r="G272" s="111" t="s">
        <v>2324</v>
      </c>
      <c r="H272" s="179" t="s">
        <v>1578</v>
      </c>
      <c r="I272" s="178"/>
      <c r="J272" s="105">
        <v>267</v>
      </c>
      <c r="K272" s="105">
        <v>264</v>
      </c>
      <c r="L272" s="105">
        <v>264</v>
      </c>
      <c r="M272" s="105">
        <v>264</v>
      </c>
      <c r="N272" s="105">
        <v>264</v>
      </c>
      <c r="O272" s="105">
        <v>264</v>
      </c>
      <c r="P272" s="105">
        <v>270</v>
      </c>
      <c r="Q272" s="105">
        <v>270</v>
      </c>
      <c r="R272" s="105">
        <v>270</v>
      </c>
      <c r="S272" s="105">
        <v>270</v>
      </c>
      <c r="T272" s="105">
        <v>270</v>
      </c>
      <c r="U272" s="105">
        <v>270</v>
      </c>
      <c r="V272" s="105">
        <v>259</v>
      </c>
    </row>
    <row r="273" spans="3:22" ht="19.5">
      <c r="D273" s="103" t="s">
        <v>1328</v>
      </c>
      <c r="E273" s="180"/>
      <c r="F273" s="103"/>
      <c r="G273" s="111" t="s">
        <v>2495</v>
      </c>
      <c r="H273" s="179" t="s">
        <v>1578</v>
      </c>
      <c r="I273" s="178"/>
      <c r="J273" s="105">
        <v>2258</v>
      </c>
      <c r="K273" s="105">
        <v>2274</v>
      </c>
      <c r="L273" s="105">
        <v>2434</v>
      </c>
      <c r="M273" s="105">
        <v>2267</v>
      </c>
      <c r="N273" s="105">
        <v>2221</v>
      </c>
      <c r="O273" s="105">
        <v>2328</v>
      </c>
      <c r="P273" s="105">
        <v>2128</v>
      </c>
      <c r="Q273" s="105">
        <v>2328</v>
      </c>
      <c r="R273" s="105">
        <v>2128</v>
      </c>
      <c r="S273" s="105">
        <v>2328</v>
      </c>
      <c r="T273" s="105">
        <v>2168</v>
      </c>
      <c r="U273" s="105">
        <v>2328</v>
      </c>
      <c r="V273" s="105">
        <v>2168</v>
      </c>
    </row>
    <row r="274" spans="3:22" ht="11.25" customHeight="1">
      <c r="D274" s="103" t="s">
        <v>400</v>
      </c>
      <c r="E274" s="180"/>
      <c r="F274" s="103"/>
      <c r="G274" s="101" t="s">
        <v>2494</v>
      </c>
      <c r="H274" s="179" t="s">
        <v>898</v>
      </c>
      <c r="I274" s="178"/>
      <c r="J274" s="105">
        <v>755</v>
      </c>
      <c r="K274" s="105">
        <v>705</v>
      </c>
      <c r="L274" s="105">
        <v>705</v>
      </c>
      <c r="M274" s="105">
        <v>705</v>
      </c>
      <c r="N274" s="105">
        <v>705</v>
      </c>
      <c r="O274" s="105">
        <v>705</v>
      </c>
      <c r="P274" s="105">
        <v>705</v>
      </c>
      <c r="Q274" s="105">
        <v>805</v>
      </c>
      <c r="R274" s="105">
        <v>805</v>
      </c>
      <c r="S274" s="105">
        <v>805</v>
      </c>
      <c r="T274" s="105">
        <v>805</v>
      </c>
      <c r="U274" s="105">
        <v>805</v>
      </c>
      <c r="V274" s="105">
        <v>805</v>
      </c>
    </row>
    <row r="275" spans="3:22" ht="11.25" customHeight="1">
      <c r="D275" s="103" t="s">
        <v>1325</v>
      </c>
      <c r="E275" s="180"/>
      <c r="F275" s="103"/>
      <c r="G275" s="264" t="s">
        <v>2493</v>
      </c>
      <c r="H275" s="179" t="s">
        <v>1576</v>
      </c>
      <c r="I275" s="178"/>
      <c r="J275" s="105">
        <v>458</v>
      </c>
      <c r="K275" s="105">
        <v>489</v>
      </c>
      <c r="L275" s="105">
        <v>489</v>
      </c>
      <c r="M275" s="105">
        <v>453</v>
      </c>
      <c r="N275" s="105">
        <v>453</v>
      </c>
      <c r="O275" s="105">
        <v>470</v>
      </c>
      <c r="P275" s="105">
        <v>470</v>
      </c>
      <c r="Q275" s="105">
        <v>453</v>
      </c>
      <c r="R275" s="105">
        <v>462</v>
      </c>
      <c r="S275" s="105">
        <v>462</v>
      </c>
      <c r="T275" s="105">
        <v>462</v>
      </c>
      <c r="U275" s="105">
        <v>419</v>
      </c>
      <c r="V275" s="105">
        <v>419</v>
      </c>
    </row>
    <row r="276" spans="3:22" ht="27">
      <c r="D276" s="103" t="s">
        <v>1323</v>
      </c>
      <c r="E276" s="180"/>
      <c r="F276" s="103"/>
      <c r="G276" s="113" t="s">
        <v>2492</v>
      </c>
      <c r="H276" s="179" t="s">
        <v>931</v>
      </c>
      <c r="I276" s="201"/>
      <c r="J276" s="105">
        <v>4180</v>
      </c>
      <c r="K276" s="105">
        <v>4230</v>
      </c>
      <c r="L276" s="105">
        <v>4230</v>
      </c>
      <c r="M276" s="105">
        <v>4230</v>
      </c>
      <c r="N276" s="105">
        <v>3880</v>
      </c>
      <c r="O276" s="105">
        <v>3880</v>
      </c>
      <c r="P276" s="105">
        <v>4230</v>
      </c>
      <c r="Q276" s="105">
        <v>4130</v>
      </c>
      <c r="R276" s="105">
        <v>3980</v>
      </c>
      <c r="S276" s="105">
        <v>4230</v>
      </c>
      <c r="T276" s="105">
        <v>4230</v>
      </c>
      <c r="U276" s="105">
        <v>4230</v>
      </c>
      <c r="V276" s="105">
        <v>4230</v>
      </c>
    </row>
    <row r="277" spans="3:22" ht="11.25" customHeight="1">
      <c r="C277" s="648" t="s">
        <v>712</v>
      </c>
      <c r="D277" s="648"/>
      <c r="E277" s="183"/>
      <c r="F277" s="88"/>
      <c r="H277" s="182"/>
      <c r="I277" s="181"/>
      <c r="J277" s="105"/>
      <c r="K277" s="105"/>
      <c r="L277" s="105"/>
      <c r="M277" s="105"/>
      <c r="N277" s="105"/>
      <c r="O277" s="105"/>
      <c r="P277" s="105"/>
      <c r="Q277" s="105"/>
      <c r="R277" s="105"/>
      <c r="S277" s="105"/>
      <c r="T277" s="105"/>
      <c r="U277" s="105"/>
      <c r="V277" s="105"/>
    </row>
    <row r="278" spans="3:22" ht="11.25" customHeight="1">
      <c r="D278" s="103" t="s">
        <v>1321</v>
      </c>
      <c r="E278" s="180"/>
      <c r="F278" s="103"/>
      <c r="G278" s="264" t="s">
        <v>2491</v>
      </c>
      <c r="H278" s="179" t="s">
        <v>898</v>
      </c>
      <c r="I278" s="178"/>
      <c r="J278" s="105">
        <v>180</v>
      </c>
      <c r="K278" s="105">
        <v>181</v>
      </c>
      <c r="L278" s="105">
        <v>179</v>
      </c>
      <c r="M278" s="105">
        <v>181</v>
      </c>
      <c r="N278" s="105">
        <v>182</v>
      </c>
      <c r="O278" s="105">
        <v>182</v>
      </c>
      <c r="P278" s="105">
        <v>182</v>
      </c>
      <c r="Q278" s="105">
        <v>181</v>
      </c>
      <c r="R278" s="105">
        <v>180</v>
      </c>
      <c r="S278" s="105">
        <v>179</v>
      </c>
      <c r="T278" s="105">
        <v>180</v>
      </c>
      <c r="U278" s="105">
        <v>176</v>
      </c>
      <c r="V278" s="105">
        <v>176</v>
      </c>
    </row>
    <row r="279" spans="3:22">
      <c r="D279" s="88" t="s">
        <v>2157</v>
      </c>
      <c r="E279" s="180"/>
      <c r="F279" s="103"/>
      <c r="G279" s="113" t="s">
        <v>2490</v>
      </c>
      <c r="H279" s="300" t="s">
        <v>955</v>
      </c>
      <c r="I279" s="178"/>
      <c r="J279" s="105">
        <v>313</v>
      </c>
      <c r="K279" s="105">
        <v>294</v>
      </c>
      <c r="L279" s="105">
        <v>294</v>
      </c>
      <c r="M279" s="105">
        <v>291</v>
      </c>
      <c r="N279" s="105">
        <v>306</v>
      </c>
      <c r="O279" s="105">
        <v>300</v>
      </c>
      <c r="P279" s="105">
        <v>298</v>
      </c>
      <c r="Q279" s="105">
        <v>316</v>
      </c>
      <c r="R279" s="105">
        <v>326</v>
      </c>
      <c r="S279" s="105">
        <v>327</v>
      </c>
      <c r="T279" s="105">
        <v>340</v>
      </c>
      <c r="U279" s="105">
        <v>340</v>
      </c>
      <c r="V279" s="105">
        <v>321</v>
      </c>
    </row>
    <row r="280" spans="3:22" ht="10.5">
      <c r="D280" s="88" t="s">
        <v>2155</v>
      </c>
      <c r="E280" s="180"/>
      <c r="F280" s="103"/>
      <c r="G280" s="146" t="s">
        <v>2489</v>
      </c>
      <c r="H280" s="300" t="s">
        <v>955</v>
      </c>
      <c r="I280" s="279"/>
      <c r="J280" s="105">
        <v>326</v>
      </c>
      <c r="K280" s="105">
        <v>323</v>
      </c>
      <c r="L280" s="105">
        <v>332</v>
      </c>
      <c r="M280" s="105">
        <v>320</v>
      </c>
      <c r="N280" s="105">
        <v>315</v>
      </c>
      <c r="O280" s="105">
        <v>315</v>
      </c>
      <c r="P280" s="105">
        <v>344</v>
      </c>
      <c r="Q280" s="105">
        <v>341</v>
      </c>
      <c r="R280" s="105">
        <v>332</v>
      </c>
      <c r="S280" s="105">
        <v>315</v>
      </c>
      <c r="T280" s="105">
        <v>326</v>
      </c>
      <c r="U280" s="105">
        <v>328</v>
      </c>
      <c r="V280" s="105">
        <v>325</v>
      </c>
    </row>
    <row r="281" spans="3:22" ht="19.5">
      <c r="D281" s="103" t="s">
        <v>418</v>
      </c>
      <c r="E281" s="180"/>
      <c r="F281" s="103"/>
      <c r="G281" s="146" t="s">
        <v>2488</v>
      </c>
      <c r="H281" s="179" t="s">
        <v>898</v>
      </c>
      <c r="I281" s="178"/>
      <c r="J281" s="105">
        <v>244</v>
      </c>
      <c r="K281" s="105">
        <v>258</v>
      </c>
      <c r="L281" s="105">
        <v>238</v>
      </c>
      <c r="M281" s="105">
        <v>232</v>
      </c>
      <c r="N281" s="105">
        <v>244</v>
      </c>
      <c r="O281" s="105">
        <v>244</v>
      </c>
      <c r="P281" s="105">
        <v>234</v>
      </c>
      <c r="Q281" s="105">
        <v>244</v>
      </c>
      <c r="R281" s="105">
        <v>248</v>
      </c>
      <c r="S281" s="105">
        <v>254</v>
      </c>
      <c r="T281" s="105">
        <v>247</v>
      </c>
      <c r="U281" s="105">
        <v>267</v>
      </c>
      <c r="V281" s="105">
        <v>238</v>
      </c>
    </row>
    <row r="282" spans="3:22" ht="19.5">
      <c r="D282" s="103" t="s">
        <v>420</v>
      </c>
      <c r="E282" s="180"/>
      <c r="F282" s="103"/>
      <c r="G282" s="146" t="s">
        <v>2487</v>
      </c>
      <c r="H282" s="179" t="s">
        <v>1652</v>
      </c>
      <c r="I282" s="178"/>
      <c r="J282" s="105">
        <v>354</v>
      </c>
      <c r="K282" s="105">
        <v>361</v>
      </c>
      <c r="L282" s="105">
        <v>355</v>
      </c>
      <c r="M282" s="105">
        <v>368</v>
      </c>
      <c r="N282" s="105">
        <v>364</v>
      </c>
      <c r="O282" s="105">
        <v>362</v>
      </c>
      <c r="P282" s="105">
        <v>361</v>
      </c>
      <c r="Q282" s="105">
        <v>338</v>
      </c>
      <c r="R282" s="105">
        <v>358</v>
      </c>
      <c r="S282" s="105">
        <v>351</v>
      </c>
      <c r="T282" s="105">
        <v>362</v>
      </c>
      <c r="U282" s="105">
        <v>366</v>
      </c>
      <c r="V282" s="105">
        <v>351</v>
      </c>
    </row>
    <row r="283" spans="3:22" ht="11.25" customHeight="1">
      <c r="D283" s="103" t="s">
        <v>1313</v>
      </c>
      <c r="E283" s="180"/>
      <c r="F283" s="103"/>
      <c r="G283" s="101" t="s">
        <v>1726</v>
      </c>
      <c r="H283" s="179" t="s">
        <v>898</v>
      </c>
      <c r="I283" s="178"/>
      <c r="J283" s="105">
        <v>518</v>
      </c>
      <c r="K283" s="105">
        <v>448</v>
      </c>
      <c r="L283" s="105">
        <v>448</v>
      </c>
      <c r="M283" s="105">
        <v>448</v>
      </c>
      <c r="N283" s="105">
        <v>513</v>
      </c>
      <c r="O283" s="105">
        <v>538</v>
      </c>
      <c r="P283" s="105">
        <v>498</v>
      </c>
      <c r="Q283" s="105">
        <v>488</v>
      </c>
      <c r="R283" s="105">
        <v>538</v>
      </c>
      <c r="S283" s="105">
        <v>498</v>
      </c>
      <c r="T283" s="105">
        <v>598</v>
      </c>
      <c r="U283" s="105">
        <v>598</v>
      </c>
      <c r="V283" s="105">
        <v>598</v>
      </c>
    </row>
    <row r="284" spans="3:22" ht="19.5">
      <c r="D284" s="103" t="s">
        <v>1311</v>
      </c>
      <c r="E284" s="180"/>
      <c r="F284" s="103"/>
      <c r="G284" s="111" t="s">
        <v>2486</v>
      </c>
      <c r="H284" s="179" t="s">
        <v>1652</v>
      </c>
      <c r="I284" s="178"/>
      <c r="J284" s="105">
        <v>736</v>
      </c>
      <c r="K284" s="105">
        <v>799</v>
      </c>
      <c r="L284" s="105">
        <v>799</v>
      </c>
      <c r="M284" s="105">
        <v>748</v>
      </c>
      <c r="N284" s="105">
        <v>648</v>
      </c>
      <c r="O284" s="105">
        <v>648</v>
      </c>
      <c r="P284" s="105">
        <v>699</v>
      </c>
      <c r="Q284" s="105">
        <v>799</v>
      </c>
      <c r="R284" s="105">
        <v>799</v>
      </c>
      <c r="S284" s="105">
        <v>799</v>
      </c>
      <c r="T284" s="105">
        <v>698</v>
      </c>
      <c r="U284" s="105">
        <v>698</v>
      </c>
      <c r="V284" s="105">
        <v>698</v>
      </c>
    </row>
    <row r="285" spans="3:22" ht="11.25" customHeight="1">
      <c r="C285" s="648" t="s">
        <v>710</v>
      </c>
      <c r="D285" s="648"/>
      <c r="E285" s="183"/>
      <c r="F285" s="88"/>
      <c r="H285" s="182"/>
      <c r="I285" s="181"/>
      <c r="J285" s="105"/>
      <c r="K285" s="105"/>
      <c r="L285" s="105"/>
      <c r="M285" s="105"/>
      <c r="N285" s="105"/>
      <c r="O285" s="105"/>
      <c r="P285" s="105"/>
      <c r="Q285" s="105"/>
      <c r="R285" s="105"/>
      <c r="S285" s="105"/>
      <c r="T285" s="105"/>
      <c r="U285" s="105"/>
      <c r="V285" s="105"/>
    </row>
    <row r="286" spans="3:22" ht="11.25" customHeight="1">
      <c r="D286" s="103" t="s">
        <v>1308</v>
      </c>
      <c r="E286" s="180"/>
      <c r="F286" s="103"/>
      <c r="G286" s="264" t="s">
        <v>2485</v>
      </c>
      <c r="H286" s="182" t="s">
        <v>898</v>
      </c>
      <c r="I286" s="178"/>
      <c r="J286" s="105">
        <v>892</v>
      </c>
      <c r="K286" s="105">
        <v>892</v>
      </c>
      <c r="L286" s="105">
        <v>892</v>
      </c>
      <c r="M286" s="105">
        <v>892</v>
      </c>
      <c r="N286" s="105">
        <v>892</v>
      </c>
      <c r="O286" s="105">
        <v>892</v>
      </c>
      <c r="P286" s="105">
        <v>892</v>
      </c>
      <c r="Q286" s="105">
        <v>892</v>
      </c>
      <c r="R286" s="105">
        <v>892</v>
      </c>
      <c r="S286" s="105">
        <v>892</v>
      </c>
      <c r="T286" s="105">
        <v>892</v>
      </c>
      <c r="U286" s="105">
        <v>892</v>
      </c>
      <c r="V286" s="105">
        <v>892</v>
      </c>
    </row>
    <row r="287" spans="3:22" ht="3" customHeight="1">
      <c r="D287" s="103"/>
      <c r="E287" s="180"/>
      <c r="F287" s="103"/>
      <c r="G287" s="101"/>
      <c r="H287" s="179"/>
      <c r="I287" s="178"/>
      <c r="J287" s="105"/>
      <c r="K287" s="105"/>
      <c r="L287" s="231"/>
      <c r="M287" s="105"/>
      <c r="N287" s="105"/>
      <c r="O287" s="105"/>
      <c r="P287" s="105"/>
      <c r="Q287" s="105"/>
      <c r="R287" s="105"/>
      <c r="S287" s="105"/>
      <c r="T287" s="105"/>
      <c r="U287" s="105"/>
      <c r="V287" s="105"/>
    </row>
    <row r="288" spans="3:22" ht="11.25" customHeight="1">
      <c r="C288" s="648" t="s">
        <v>709</v>
      </c>
      <c r="D288" s="648"/>
      <c r="E288" s="183"/>
      <c r="F288" s="88"/>
      <c r="H288" s="182"/>
      <c r="I288" s="181"/>
      <c r="J288" s="105"/>
      <c r="K288" s="105"/>
      <c r="L288" s="231"/>
      <c r="M288" s="105"/>
      <c r="N288" s="105"/>
      <c r="O288" s="105"/>
      <c r="P288" s="105"/>
      <c r="Q288" s="105"/>
      <c r="R288" s="105"/>
      <c r="S288" s="105"/>
      <c r="T288" s="105"/>
      <c r="U288" s="105"/>
      <c r="V288" s="105"/>
    </row>
    <row r="289" spans="3:22" ht="11.25" customHeight="1">
      <c r="C289" s="648" t="s">
        <v>708</v>
      </c>
      <c r="D289" s="648"/>
      <c r="E289" s="183"/>
      <c r="F289" s="88"/>
      <c r="H289" s="182"/>
      <c r="I289" s="181"/>
      <c r="J289" s="105"/>
      <c r="K289" s="231"/>
      <c r="L289" s="105"/>
      <c r="M289" s="105"/>
      <c r="N289" s="105"/>
      <c r="O289" s="105"/>
      <c r="P289" s="105"/>
      <c r="Q289" s="105"/>
      <c r="R289" s="105"/>
      <c r="S289" s="105"/>
      <c r="T289" s="105"/>
      <c r="U289" s="105"/>
      <c r="V289" s="105"/>
    </row>
    <row r="290" spans="3:22">
      <c r="D290" s="103" t="s">
        <v>1722</v>
      </c>
      <c r="E290" s="180"/>
      <c r="F290" s="103"/>
      <c r="G290" s="104" t="s">
        <v>2484</v>
      </c>
      <c r="H290" s="179" t="s">
        <v>1662</v>
      </c>
      <c r="I290" s="178"/>
      <c r="J290" s="105">
        <v>40085</v>
      </c>
      <c r="K290" s="105" t="s">
        <v>987</v>
      </c>
      <c r="L290" s="105" t="s">
        <v>987</v>
      </c>
      <c r="M290" s="105" t="s">
        <v>987</v>
      </c>
      <c r="N290" s="105">
        <v>49525</v>
      </c>
      <c r="O290" s="105">
        <v>48195</v>
      </c>
      <c r="P290" s="105">
        <v>46200</v>
      </c>
      <c r="Q290" s="105">
        <v>41055</v>
      </c>
      <c r="R290" s="105">
        <v>36855</v>
      </c>
      <c r="S290" s="105">
        <v>18680</v>
      </c>
      <c r="T290" s="105" t="s">
        <v>987</v>
      </c>
      <c r="U290" s="105" t="s">
        <v>987</v>
      </c>
      <c r="V290" s="105" t="s">
        <v>987</v>
      </c>
    </row>
    <row r="291" spans="3:22" ht="19.5">
      <c r="D291" s="103" t="s">
        <v>1720</v>
      </c>
      <c r="E291" s="180"/>
      <c r="F291" s="103"/>
      <c r="G291" s="111" t="s">
        <v>2483</v>
      </c>
      <c r="H291" s="179" t="s">
        <v>1662</v>
      </c>
      <c r="I291" s="178"/>
      <c r="J291" s="105">
        <v>47388</v>
      </c>
      <c r="K291" s="105">
        <v>51453</v>
      </c>
      <c r="L291" s="105">
        <v>37488</v>
      </c>
      <c r="M291" s="105">
        <v>37488</v>
      </c>
      <c r="N291" s="105" t="s">
        <v>987</v>
      </c>
      <c r="O291" s="105" t="s">
        <v>987</v>
      </c>
      <c r="P291" s="105" t="s">
        <v>987</v>
      </c>
      <c r="Q291" s="105" t="s">
        <v>987</v>
      </c>
      <c r="R291" s="105" t="s">
        <v>987</v>
      </c>
      <c r="S291" s="105">
        <v>48195</v>
      </c>
      <c r="T291" s="105">
        <v>53844</v>
      </c>
      <c r="U291" s="105">
        <v>53440</v>
      </c>
      <c r="V291" s="105">
        <v>49812</v>
      </c>
    </row>
    <row r="292" spans="3:22" ht="19.5">
      <c r="D292" s="103" t="s">
        <v>2147</v>
      </c>
      <c r="E292" s="180"/>
      <c r="F292" s="103"/>
      <c r="G292" s="111" t="s">
        <v>2482</v>
      </c>
      <c r="H292" s="179" t="s">
        <v>898</v>
      </c>
      <c r="I292" s="178"/>
      <c r="J292" s="105">
        <v>12760</v>
      </c>
      <c r="K292" s="105">
        <v>12070</v>
      </c>
      <c r="L292" s="105">
        <v>11437</v>
      </c>
      <c r="M292" s="105">
        <v>11192</v>
      </c>
      <c r="N292" s="105">
        <v>16800</v>
      </c>
      <c r="O292" s="105" t="s">
        <v>987</v>
      </c>
      <c r="P292" s="105" t="s">
        <v>987</v>
      </c>
      <c r="Q292" s="105" t="s">
        <v>987</v>
      </c>
      <c r="R292" s="105" t="s">
        <v>987</v>
      </c>
      <c r="S292" s="105">
        <v>12748</v>
      </c>
      <c r="T292" s="105">
        <v>12748</v>
      </c>
      <c r="U292" s="105">
        <v>12333</v>
      </c>
      <c r="V292" s="105">
        <v>12748</v>
      </c>
    </row>
    <row r="293" spans="3:22" ht="19.5">
      <c r="D293" s="103" t="s">
        <v>2145</v>
      </c>
      <c r="E293" s="180"/>
      <c r="F293" s="103"/>
      <c r="G293" s="111" t="s">
        <v>2481</v>
      </c>
      <c r="H293" s="179" t="s">
        <v>898</v>
      </c>
      <c r="I293" s="178"/>
      <c r="J293" s="105">
        <v>11663</v>
      </c>
      <c r="K293" s="105" t="s">
        <v>987</v>
      </c>
      <c r="L293" s="105" t="s">
        <v>987</v>
      </c>
      <c r="M293" s="105" t="s">
        <v>987</v>
      </c>
      <c r="N293" s="105">
        <v>12233</v>
      </c>
      <c r="O293" s="105">
        <v>12066</v>
      </c>
      <c r="P293" s="105">
        <v>11803</v>
      </c>
      <c r="Q293" s="105">
        <v>11394</v>
      </c>
      <c r="R293" s="105">
        <v>11394</v>
      </c>
      <c r="S293" s="105">
        <v>11086</v>
      </c>
      <c r="T293" s="105" t="s">
        <v>1264</v>
      </c>
      <c r="U293" s="105" t="s">
        <v>1264</v>
      </c>
      <c r="V293" s="105" t="s">
        <v>1264</v>
      </c>
    </row>
    <row r="294" spans="3:22" ht="19.5">
      <c r="D294" s="103" t="s">
        <v>2143</v>
      </c>
      <c r="E294" s="196"/>
      <c r="F294" s="135"/>
      <c r="G294" s="146" t="s">
        <v>2310</v>
      </c>
      <c r="H294" s="179" t="s">
        <v>1662</v>
      </c>
      <c r="I294" s="178"/>
      <c r="J294" s="105">
        <v>42728</v>
      </c>
      <c r="K294" s="105">
        <v>42285</v>
      </c>
      <c r="L294" s="105">
        <v>33718</v>
      </c>
      <c r="M294" s="105" t="s">
        <v>987</v>
      </c>
      <c r="N294" s="105" t="s">
        <v>987</v>
      </c>
      <c r="O294" s="105" t="s">
        <v>987</v>
      </c>
      <c r="P294" s="105" t="s">
        <v>987</v>
      </c>
      <c r="Q294" s="105" t="s">
        <v>987</v>
      </c>
      <c r="R294" s="105" t="s">
        <v>987</v>
      </c>
      <c r="S294" s="105" t="s">
        <v>987</v>
      </c>
      <c r="T294" s="105" t="s">
        <v>987</v>
      </c>
      <c r="U294" s="159">
        <v>47758</v>
      </c>
      <c r="V294" s="159">
        <v>47148</v>
      </c>
    </row>
    <row r="295" spans="3:22" ht="19.5">
      <c r="D295" s="103" t="s">
        <v>440</v>
      </c>
      <c r="E295" s="180"/>
      <c r="F295" s="103"/>
      <c r="G295" s="111" t="s">
        <v>2480</v>
      </c>
      <c r="H295" s="179" t="s">
        <v>1662</v>
      </c>
      <c r="I295" s="178"/>
      <c r="J295" s="105">
        <v>28893</v>
      </c>
      <c r="K295" s="105">
        <v>28893</v>
      </c>
      <c r="L295" s="105">
        <v>28893</v>
      </c>
      <c r="M295" s="105">
        <v>28893</v>
      </c>
      <c r="N295" s="105" t="s">
        <v>987</v>
      </c>
      <c r="O295" s="105" t="s">
        <v>987</v>
      </c>
      <c r="P295" s="105" t="s">
        <v>987</v>
      </c>
      <c r="Q295" s="105" t="s">
        <v>987</v>
      </c>
      <c r="R295" s="105" t="s">
        <v>987</v>
      </c>
      <c r="S295" s="105" t="s">
        <v>987</v>
      </c>
      <c r="T295" s="105" t="s">
        <v>987</v>
      </c>
      <c r="U295" s="105" t="s">
        <v>987</v>
      </c>
      <c r="V295" s="105" t="s">
        <v>987</v>
      </c>
    </row>
    <row r="296" spans="3:22" ht="10.5">
      <c r="D296" s="103" t="s">
        <v>1712</v>
      </c>
      <c r="E296" s="180"/>
      <c r="F296" s="103"/>
      <c r="G296" s="101" t="s">
        <v>2479</v>
      </c>
      <c r="H296" s="179" t="s">
        <v>1576</v>
      </c>
      <c r="I296" s="178"/>
      <c r="J296" s="105">
        <v>13070</v>
      </c>
      <c r="K296" s="105" t="s">
        <v>1264</v>
      </c>
      <c r="L296" s="105" t="s">
        <v>1264</v>
      </c>
      <c r="M296" s="105">
        <v>15063</v>
      </c>
      <c r="N296" s="105">
        <v>15063</v>
      </c>
      <c r="O296" s="105">
        <v>15063</v>
      </c>
      <c r="P296" s="105">
        <v>15056</v>
      </c>
      <c r="Q296" s="105">
        <v>10901</v>
      </c>
      <c r="R296" s="105">
        <v>7273</v>
      </c>
      <c r="S296" s="105" t="s">
        <v>987</v>
      </c>
      <c r="T296" s="105" t="s">
        <v>987</v>
      </c>
      <c r="U296" s="105" t="s">
        <v>987</v>
      </c>
      <c r="V296" s="105" t="s">
        <v>987</v>
      </c>
    </row>
    <row r="297" spans="3:22" ht="19.5">
      <c r="D297" s="103" t="s">
        <v>1710</v>
      </c>
      <c r="E297" s="180"/>
      <c r="F297" s="103"/>
      <c r="G297" s="111" t="s">
        <v>2478</v>
      </c>
      <c r="H297" s="179" t="s">
        <v>1576</v>
      </c>
      <c r="I297" s="178"/>
      <c r="J297" s="105">
        <v>12206</v>
      </c>
      <c r="K297" s="105">
        <v>9665</v>
      </c>
      <c r="L297" s="105">
        <v>9533</v>
      </c>
      <c r="M297" s="105" t="s">
        <v>987</v>
      </c>
      <c r="N297" s="105" t="s">
        <v>987</v>
      </c>
      <c r="O297" s="105" t="s">
        <v>987</v>
      </c>
      <c r="P297" s="105" t="s">
        <v>987</v>
      </c>
      <c r="Q297" s="105" t="s">
        <v>987</v>
      </c>
      <c r="R297" s="105" t="s">
        <v>987</v>
      </c>
      <c r="S297" s="105">
        <v>13817</v>
      </c>
      <c r="T297" s="105">
        <v>13691</v>
      </c>
      <c r="U297" s="105">
        <v>13691</v>
      </c>
      <c r="V297" s="105">
        <v>12841</v>
      </c>
    </row>
    <row r="298" spans="3:22" ht="19.5">
      <c r="D298" s="103" t="s">
        <v>2477</v>
      </c>
      <c r="E298" s="180"/>
      <c r="F298" s="103"/>
      <c r="G298" s="111" t="s">
        <v>2476</v>
      </c>
      <c r="H298" s="182" t="s">
        <v>898</v>
      </c>
      <c r="I298" s="178"/>
      <c r="J298" s="105">
        <v>11773</v>
      </c>
      <c r="K298" s="105">
        <v>11446</v>
      </c>
      <c r="L298" s="105">
        <v>7986</v>
      </c>
      <c r="M298" s="105" t="s">
        <v>987</v>
      </c>
      <c r="N298" s="105" t="s">
        <v>987</v>
      </c>
      <c r="O298" s="105" t="s">
        <v>987</v>
      </c>
      <c r="P298" s="105" t="s">
        <v>987</v>
      </c>
      <c r="Q298" s="105" t="s">
        <v>987</v>
      </c>
      <c r="R298" s="105" t="s">
        <v>987</v>
      </c>
      <c r="S298" s="105">
        <v>10508</v>
      </c>
      <c r="T298" s="105">
        <v>13213</v>
      </c>
      <c r="U298" s="105">
        <v>13825</v>
      </c>
      <c r="V298" s="105">
        <v>13658</v>
      </c>
    </row>
    <row r="299" spans="3:22">
      <c r="D299" s="103" t="s">
        <v>448</v>
      </c>
      <c r="E299" s="180"/>
      <c r="F299" s="103"/>
      <c r="G299" s="104" t="s">
        <v>2475</v>
      </c>
      <c r="H299" s="179" t="s">
        <v>1662</v>
      </c>
      <c r="I299" s="178"/>
      <c r="J299" s="105">
        <v>41288</v>
      </c>
      <c r="K299" s="105">
        <v>36027</v>
      </c>
      <c r="L299" s="105">
        <v>36027</v>
      </c>
      <c r="M299" s="105" t="s">
        <v>987</v>
      </c>
      <c r="N299" s="105" t="s">
        <v>987</v>
      </c>
      <c r="O299" s="105" t="s">
        <v>987</v>
      </c>
      <c r="P299" s="105" t="s">
        <v>987</v>
      </c>
      <c r="Q299" s="105" t="s">
        <v>987</v>
      </c>
      <c r="R299" s="105" t="s">
        <v>987</v>
      </c>
      <c r="S299" s="105" t="s">
        <v>987</v>
      </c>
      <c r="T299" s="105" t="s">
        <v>987</v>
      </c>
      <c r="U299" s="105">
        <v>46550</v>
      </c>
      <c r="V299" s="105">
        <v>46550</v>
      </c>
    </row>
    <row r="300" spans="3:22" ht="11.25" customHeight="1">
      <c r="D300" s="103" t="s">
        <v>450</v>
      </c>
      <c r="E300" s="180"/>
      <c r="F300" s="103"/>
      <c r="G300" s="101" t="s">
        <v>2474</v>
      </c>
      <c r="H300" s="182" t="s">
        <v>898</v>
      </c>
      <c r="I300" s="178"/>
      <c r="J300" s="105">
        <v>1606</v>
      </c>
      <c r="K300" s="105">
        <v>1450</v>
      </c>
      <c r="L300" s="105">
        <v>1420</v>
      </c>
      <c r="M300" s="105">
        <v>1617</v>
      </c>
      <c r="N300" s="105">
        <v>1617</v>
      </c>
      <c r="O300" s="105">
        <v>1617</v>
      </c>
      <c r="P300" s="105">
        <v>1617</v>
      </c>
      <c r="Q300" s="105">
        <v>1700</v>
      </c>
      <c r="R300" s="105">
        <v>1453</v>
      </c>
      <c r="S300" s="105">
        <v>1532</v>
      </c>
      <c r="T300" s="105">
        <v>1798</v>
      </c>
      <c r="U300" s="105">
        <v>1798</v>
      </c>
      <c r="V300" s="105">
        <v>1653</v>
      </c>
    </row>
    <row r="301" spans="3:22" ht="19.5">
      <c r="D301" s="103" t="s">
        <v>1704</v>
      </c>
      <c r="E301" s="180"/>
      <c r="F301" s="103"/>
      <c r="G301" s="146" t="s">
        <v>2303</v>
      </c>
      <c r="H301" s="179" t="s">
        <v>1576</v>
      </c>
      <c r="I301" s="178"/>
      <c r="J301" s="105">
        <v>1879</v>
      </c>
      <c r="K301" s="105" t="s">
        <v>987</v>
      </c>
      <c r="L301" s="105" t="s">
        <v>987</v>
      </c>
      <c r="M301" s="105">
        <v>2008</v>
      </c>
      <c r="N301" s="105">
        <v>2008</v>
      </c>
      <c r="O301" s="105">
        <v>2008</v>
      </c>
      <c r="P301" s="105">
        <v>2008</v>
      </c>
      <c r="Q301" s="105">
        <v>1911</v>
      </c>
      <c r="R301" s="105">
        <v>1607</v>
      </c>
      <c r="S301" s="105">
        <v>1607</v>
      </c>
      <c r="T301" s="105" t="s">
        <v>987</v>
      </c>
      <c r="U301" s="105" t="s">
        <v>987</v>
      </c>
      <c r="V301" s="105" t="s">
        <v>987</v>
      </c>
    </row>
    <row r="302" spans="3:22" ht="11.25" customHeight="1">
      <c r="D302" s="103" t="s">
        <v>1702</v>
      </c>
      <c r="E302" s="180"/>
      <c r="F302" s="103"/>
      <c r="G302" s="111" t="s">
        <v>1701</v>
      </c>
      <c r="H302" s="179" t="s">
        <v>1576</v>
      </c>
      <c r="I302" s="178"/>
      <c r="J302" s="105">
        <v>3112</v>
      </c>
      <c r="K302" s="105">
        <v>3642</v>
      </c>
      <c r="L302" s="105">
        <v>2762</v>
      </c>
      <c r="M302" s="105">
        <v>1998</v>
      </c>
      <c r="N302" s="105" t="s">
        <v>987</v>
      </c>
      <c r="O302" s="105" t="s">
        <v>987</v>
      </c>
      <c r="P302" s="105" t="s">
        <v>987</v>
      </c>
      <c r="Q302" s="105" t="s">
        <v>987</v>
      </c>
      <c r="R302" s="105" t="s">
        <v>987</v>
      </c>
      <c r="S302" s="105">
        <v>3440</v>
      </c>
      <c r="T302" s="105">
        <v>3537</v>
      </c>
      <c r="U302" s="105">
        <v>3029</v>
      </c>
      <c r="V302" s="105">
        <v>3378</v>
      </c>
    </row>
    <row r="303" spans="3:22" ht="19.5">
      <c r="D303" s="103" t="s">
        <v>1287</v>
      </c>
      <c r="E303" s="180"/>
      <c r="F303" s="103"/>
      <c r="G303" s="111" t="s">
        <v>2473</v>
      </c>
      <c r="H303" s="179" t="s">
        <v>1662</v>
      </c>
      <c r="I303" s="178"/>
      <c r="J303" s="105">
        <v>2656</v>
      </c>
      <c r="K303" s="105">
        <v>2453</v>
      </c>
      <c r="L303" s="105">
        <v>2809</v>
      </c>
      <c r="M303" s="105">
        <v>2809</v>
      </c>
      <c r="N303" s="105">
        <v>2809</v>
      </c>
      <c r="O303" s="105">
        <v>2809</v>
      </c>
      <c r="P303" s="105">
        <v>2643</v>
      </c>
      <c r="Q303" s="105">
        <v>2643</v>
      </c>
      <c r="R303" s="105">
        <v>2656</v>
      </c>
      <c r="S303" s="105">
        <v>2656</v>
      </c>
      <c r="T303" s="105">
        <v>2656</v>
      </c>
      <c r="U303" s="105">
        <v>2656</v>
      </c>
      <c r="V303" s="105">
        <v>2656</v>
      </c>
    </row>
    <row r="304" spans="3:22" ht="11.25" customHeight="1">
      <c r="C304" s="648" t="s">
        <v>706</v>
      </c>
      <c r="D304" s="648"/>
      <c r="E304" s="183"/>
      <c r="F304" s="88"/>
      <c r="H304" s="182"/>
      <c r="I304" s="181"/>
      <c r="J304" s="105"/>
      <c r="K304" s="105"/>
      <c r="L304" s="105"/>
      <c r="M304" s="105"/>
      <c r="N304" s="105"/>
      <c r="O304" s="105"/>
      <c r="P304" s="105"/>
      <c r="Q304" s="105"/>
      <c r="R304" s="105"/>
      <c r="S304" s="105"/>
      <c r="T304" s="105"/>
      <c r="U304" s="105"/>
      <c r="V304" s="233"/>
    </row>
    <row r="305" spans="1:22" ht="11.25" customHeight="1">
      <c r="D305" s="103" t="s">
        <v>1699</v>
      </c>
      <c r="E305" s="180"/>
      <c r="F305" s="103"/>
      <c r="G305" s="270" t="s">
        <v>2132</v>
      </c>
      <c r="H305" s="179" t="s">
        <v>1576</v>
      </c>
      <c r="I305" s="178"/>
      <c r="J305" s="105">
        <v>4853</v>
      </c>
      <c r="K305" s="105">
        <v>4861</v>
      </c>
      <c r="L305" s="105">
        <v>4861</v>
      </c>
      <c r="M305" s="105">
        <v>4861</v>
      </c>
      <c r="N305" s="105">
        <v>4861</v>
      </c>
      <c r="O305" s="105">
        <v>4861</v>
      </c>
      <c r="P305" s="105">
        <v>4762</v>
      </c>
      <c r="Q305" s="105">
        <v>4861</v>
      </c>
      <c r="R305" s="105">
        <v>4861</v>
      </c>
      <c r="S305" s="105">
        <v>4861</v>
      </c>
      <c r="T305" s="105">
        <v>4861</v>
      </c>
      <c r="U305" s="105">
        <v>4861</v>
      </c>
      <c r="V305" s="105">
        <v>4861</v>
      </c>
    </row>
    <row r="306" spans="1:22" ht="19.5">
      <c r="D306" s="103" t="s">
        <v>458</v>
      </c>
      <c r="E306" s="180"/>
      <c r="F306" s="103"/>
      <c r="G306" s="146" t="s">
        <v>2472</v>
      </c>
      <c r="H306" s="179" t="s">
        <v>1576</v>
      </c>
      <c r="I306" s="178"/>
      <c r="J306" s="105">
        <v>8636</v>
      </c>
      <c r="K306" s="105">
        <v>9778</v>
      </c>
      <c r="L306" s="105">
        <v>7884</v>
      </c>
      <c r="M306" s="105">
        <v>6620</v>
      </c>
      <c r="N306" s="105" t="s">
        <v>986</v>
      </c>
      <c r="O306" s="105" t="s">
        <v>986</v>
      </c>
      <c r="P306" s="105" t="s">
        <v>986</v>
      </c>
      <c r="Q306" s="105" t="s">
        <v>986</v>
      </c>
      <c r="R306" s="105" t="s">
        <v>986</v>
      </c>
      <c r="S306" s="105">
        <v>5208</v>
      </c>
      <c r="T306" s="105">
        <v>10372</v>
      </c>
      <c r="U306" s="105">
        <v>10218</v>
      </c>
      <c r="V306" s="105">
        <v>10372</v>
      </c>
    </row>
    <row r="307" spans="1:22" ht="19.5">
      <c r="D307" s="103" t="s">
        <v>1696</v>
      </c>
      <c r="E307" s="180"/>
      <c r="F307" s="103"/>
      <c r="G307" s="111" t="s">
        <v>2471</v>
      </c>
      <c r="H307" s="179" t="s">
        <v>1576</v>
      </c>
      <c r="I307" s="178"/>
      <c r="J307" s="105">
        <v>4501</v>
      </c>
      <c r="K307" s="105">
        <v>3677</v>
      </c>
      <c r="L307" s="105">
        <v>3350</v>
      </c>
      <c r="M307" s="105">
        <v>3460</v>
      </c>
      <c r="N307" s="105" t="s">
        <v>1264</v>
      </c>
      <c r="O307" s="105" t="s">
        <v>1264</v>
      </c>
      <c r="P307" s="105" t="s">
        <v>1264</v>
      </c>
      <c r="Q307" s="105" t="s">
        <v>1264</v>
      </c>
      <c r="R307" s="105" t="s">
        <v>1264</v>
      </c>
      <c r="S307" s="105">
        <v>5239</v>
      </c>
      <c r="T307" s="105">
        <v>5288</v>
      </c>
      <c r="U307" s="105">
        <v>5288</v>
      </c>
      <c r="V307" s="105">
        <v>5208</v>
      </c>
    </row>
    <row r="308" spans="1:22" ht="19.5">
      <c r="D308" s="103" t="s">
        <v>1694</v>
      </c>
      <c r="E308" s="180"/>
      <c r="F308" s="103"/>
      <c r="G308" s="111" t="s">
        <v>2470</v>
      </c>
      <c r="H308" s="179" t="s">
        <v>1576</v>
      </c>
      <c r="I308" s="178"/>
      <c r="J308" s="105">
        <v>3451</v>
      </c>
      <c r="K308" s="105" t="s">
        <v>987</v>
      </c>
      <c r="L308" s="105" t="s">
        <v>987</v>
      </c>
      <c r="M308" s="105" t="s">
        <v>987</v>
      </c>
      <c r="N308" s="105">
        <v>4308</v>
      </c>
      <c r="O308" s="105">
        <v>3862</v>
      </c>
      <c r="P308" s="105">
        <v>3567</v>
      </c>
      <c r="Q308" s="105">
        <v>2775</v>
      </c>
      <c r="R308" s="105">
        <v>2745</v>
      </c>
      <c r="S308" s="105" t="s">
        <v>987</v>
      </c>
      <c r="T308" s="105" t="s">
        <v>987</v>
      </c>
      <c r="U308" s="105" t="s">
        <v>987</v>
      </c>
      <c r="V308" s="105" t="s">
        <v>987</v>
      </c>
    </row>
    <row r="309" spans="1:22" ht="11.25" customHeight="1">
      <c r="C309" s="648" t="s">
        <v>705</v>
      </c>
      <c r="D309" s="648"/>
      <c r="E309" s="183"/>
      <c r="F309" s="88"/>
      <c r="G309" s="146"/>
      <c r="H309" s="179"/>
      <c r="I309" s="178"/>
      <c r="J309" s="105"/>
      <c r="K309" s="105"/>
      <c r="L309" s="105"/>
      <c r="M309" s="105"/>
      <c r="N309" s="105"/>
      <c r="O309" s="105"/>
      <c r="P309" s="105"/>
      <c r="Q309" s="105"/>
      <c r="R309" s="105"/>
      <c r="S309" s="105"/>
      <c r="T309" s="105"/>
      <c r="U309" s="105"/>
      <c r="V309" s="105"/>
    </row>
    <row r="310" spans="1:22" ht="19.5" customHeight="1">
      <c r="D310" s="103" t="s">
        <v>1692</v>
      </c>
      <c r="E310" s="180"/>
      <c r="F310" s="103"/>
      <c r="G310" s="111" t="s">
        <v>2469</v>
      </c>
      <c r="H310" s="179" t="s">
        <v>1576</v>
      </c>
      <c r="I310" s="178"/>
      <c r="J310" s="105">
        <v>828</v>
      </c>
      <c r="K310" s="105">
        <v>831</v>
      </c>
      <c r="L310" s="105">
        <v>831</v>
      </c>
      <c r="M310" s="105">
        <v>831</v>
      </c>
      <c r="N310" s="105">
        <v>831</v>
      </c>
      <c r="O310" s="105">
        <v>831</v>
      </c>
      <c r="P310" s="105">
        <v>831</v>
      </c>
      <c r="Q310" s="105">
        <v>831</v>
      </c>
      <c r="R310" s="105">
        <v>831</v>
      </c>
      <c r="S310" s="105">
        <v>831</v>
      </c>
      <c r="T310" s="105">
        <v>831</v>
      </c>
      <c r="U310" s="105">
        <v>831</v>
      </c>
      <c r="V310" s="105">
        <v>792</v>
      </c>
    </row>
    <row r="311" spans="1:22" ht="19.5" customHeight="1">
      <c r="D311" s="103" t="s">
        <v>470</v>
      </c>
      <c r="E311" s="196"/>
      <c r="F311" s="135"/>
      <c r="G311" s="111" t="s">
        <v>2468</v>
      </c>
      <c r="H311" s="179" t="s">
        <v>1576</v>
      </c>
      <c r="I311" s="178"/>
      <c r="J311" s="105">
        <v>610</v>
      </c>
      <c r="K311" s="105">
        <v>613</v>
      </c>
      <c r="L311" s="105">
        <v>613</v>
      </c>
      <c r="M311" s="105">
        <v>613</v>
      </c>
      <c r="N311" s="105">
        <v>613</v>
      </c>
      <c r="O311" s="145">
        <v>613</v>
      </c>
      <c r="P311" s="145">
        <v>613</v>
      </c>
      <c r="Q311" s="145">
        <v>613</v>
      </c>
      <c r="R311" s="145">
        <v>613</v>
      </c>
      <c r="S311" s="105">
        <v>613</v>
      </c>
      <c r="T311" s="105">
        <v>613</v>
      </c>
      <c r="U311" s="105">
        <v>613</v>
      </c>
      <c r="V311" s="105">
        <v>586</v>
      </c>
    </row>
    <row r="312" spans="1:22" ht="19.5" customHeight="1">
      <c r="D312" s="103" t="s">
        <v>472</v>
      </c>
      <c r="E312" s="180"/>
      <c r="F312" s="103"/>
      <c r="G312" s="146" t="s">
        <v>2296</v>
      </c>
      <c r="H312" s="179" t="s">
        <v>1576</v>
      </c>
      <c r="I312" s="178"/>
      <c r="J312" s="105">
        <v>12024</v>
      </c>
      <c r="K312" s="105">
        <v>12101</v>
      </c>
      <c r="L312" s="105">
        <v>12101</v>
      </c>
      <c r="M312" s="105">
        <v>12101</v>
      </c>
      <c r="N312" s="105">
        <v>12101</v>
      </c>
      <c r="O312" s="105">
        <v>12101</v>
      </c>
      <c r="P312" s="105">
        <v>12101</v>
      </c>
      <c r="Q312" s="105">
        <v>12101</v>
      </c>
      <c r="R312" s="105">
        <v>12101</v>
      </c>
      <c r="S312" s="105">
        <v>11869</v>
      </c>
      <c r="T312" s="105">
        <v>11869</v>
      </c>
      <c r="U312" s="105">
        <v>11869</v>
      </c>
      <c r="V312" s="105">
        <v>11869</v>
      </c>
    </row>
    <row r="313" spans="1:22" ht="19.5">
      <c r="D313" s="103" t="s">
        <v>474</v>
      </c>
      <c r="E313" s="180"/>
      <c r="F313" s="103"/>
      <c r="G313" s="111" t="s">
        <v>2467</v>
      </c>
      <c r="H313" s="179" t="s">
        <v>1650</v>
      </c>
      <c r="I313" s="178"/>
      <c r="J313" s="105">
        <v>684</v>
      </c>
      <c r="K313" s="105">
        <v>643</v>
      </c>
      <c r="L313" s="105">
        <v>643</v>
      </c>
      <c r="M313" s="105">
        <v>684</v>
      </c>
      <c r="N313" s="105">
        <v>669</v>
      </c>
      <c r="O313" s="105">
        <v>668</v>
      </c>
      <c r="P313" s="105">
        <v>668</v>
      </c>
      <c r="Q313" s="105">
        <v>668</v>
      </c>
      <c r="R313" s="105">
        <v>668</v>
      </c>
      <c r="S313" s="105">
        <v>725</v>
      </c>
      <c r="T313" s="105">
        <v>725</v>
      </c>
      <c r="U313" s="105">
        <v>725</v>
      </c>
      <c r="V313" s="105">
        <v>725</v>
      </c>
    </row>
    <row r="314" spans="1:22" ht="11.25" customHeight="1">
      <c r="C314" s="648" t="s">
        <v>703</v>
      </c>
      <c r="D314" s="648"/>
      <c r="E314" s="183"/>
      <c r="F314" s="88"/>
      <c r="H314" s="182"/>
      <c r="I314" s="181"/>
      <c r="J314" s="105"/>
      <c r="K314" s="105"/>
      <c r="L314" s="105"/>
      <c r="M314" s="105"/>
      <c r="N314" s="105"/>
      <c r="O314" s="105"/>
      <c r="P314" s="105"/>
      <c r="Q314" s="105"/>
      <c r="R314" s="105"/>
      <c r="S314" s="105"/>
      <c r="T314" s="105"/>
      <c r="U314" s="105"/>
      <c r="V314" s="105"/>
    </row>
    <row r="315" spans="1:22" ht="11.25" customHeight="1">
      <c r="D315" s="103" t="s">
        <v>2122</v>
      </c>
      <c r="E315" s="180"/>
      <c r="F315" s="103"/>
      <c r="G315" s="101" t="s">
        <v>2294</v>
      </c>
      <c r="H315" s="179" t="s">
        <v>878</v>
      </c>
      <c r="I315" s="178"/>
      <c r="J315" s="105">
        <v>569</v>
      </c>
      <c r="K315" s="105">
        <v>566</v>
      </c>
      <c r="L315" s="105">
        <v>596</v>
      </c>
      <c r="M315" s="105">
        <v>596</v>
      </c>
      <c r="N315" s="105">
        <v>596</v>
      </c>
      <c r="O315" s="105">
        <v>634</v>
      </c>
      <c r="P315" s="105">
        <v>617</v>
      </c>
      <c r="Q315" s="105">
        <v>562</v>
      </c>
      <c r="R315" s="105">
        <v>541</v>
      </c>
      <c r="S315" s="105">
        <v>531</v>
      </c>
      <c r="T315" s="105">
        <v>531</v>
      </c>
      <c r="U315" s="105">
        <v>528</v>
      </c>
      <c r="V315" s="105">
        <v>528</v>
      </c>
    </row>
    <row r="316" spans="1:22" ht="19.5">
      <c r="D316" s="103" t="s">
        <v>495</v>
      </c>
      <c r="E316" s="103"/>
      <c r="F316" s="223"/>
      <c r="G316" s="111" t="s">
        <v>2466</v>
      </c>
      <c r="H316" s="179" t="s">
        <v>878</v>
      </c>
      <c r="I316" s="178"/>
      <c r="J316" s="105">
        <v>516</v>
      </c>
      <c r="K316" s="105">
        <v>516</v>
      </c>
      <c r="L316" s="105">
        <v>516</v>
      </c>
      <c r="M316" s="105">
        <v>516</v>
      </c>
      <c r="N316" s="105">
        <v>516</v>
      </c>
      <c r="O316" s="105">
        <v>516</v>
      </c>
      <c r="P316" s="105">
        <v>516</v>
      </c>
      <c r="Q316" s="105">
        <v>516</v>
      </c>
      <c r="R316" s="105">
        <v>516</v>
      </c>
      <c r="S316" s="105">
        <v>516</v>
      </c>
      <c r="T316" s="105">
        <v>516</v>
      </c>
      <c r="U316" s="105">
        <v>516</v>
      </c>
      <c r="V316" s="105">
        <v>516</v>
      </c>
    </row>
    <row r="317" spans="1:22" ht="2.25" customHeight="1">
      <c r="D317" s="103"/>
      <c r="E317" s="103"/>
      <c r="F317" s="325"/>
      <c r="G317" s="111"/>
      <c r="H317" s="206"/>
      <c r="I317" s="178"/>
      <c r="J317" s="105"/>
      <c r="K317" s="105"/>
      <c r="L317" s="105"/>
      <c r="M317" s="105"/>
      <c r="N317" s="105"/>
      <c r="O317" s="105"/>
      <c r="P317" s="105"/>
      <c r="Q317" s="105"/>
      <c r="R317" s="105"/>
      <c r="S317" s="105"/>
      <c r="T317" s="105"/>
      <c r="U317" s="105"/>
      <c r="V317" s="105"/>
    </row>
    <row r="318" spans="1:22" ht="10.5" customHeight="1">
      <c r="A318" s="219"/>
      <c r="B318" s="219"/>
      <c r="C318" s="289" t="s">
        <v>908</v>
      </c>
      <c r="D318" s="287"/>
      <c r="E318" s="287"/>
      <c r="F318" s="287"/>
      <c r="G318" s="288"/>
      <c r="H318" s="287"/>
      <c r="I318" s="287"/>
      <c r="J318" s="219"/>
      <c r="K318" s="219"/>
      <c r="L318" s="219"/>
      <c r="M318" s="219"/>
      <c r="N318" s="219"/>
      <c r="O318" s="219"/>
      <c r="P318" s="219"/>
      <c r="Q318" s="219"/>
      <c r="R318" s="219"/>
      <c r="S318" s="219"/>
      <c r="T318" s="219"/>
      <c r="U318" s="219"/>
      <c r="V318" s="219"/>
    </row>
    <row r="319" spans="1:22" ht="15" customHeight="1">
      <c r="C319" s="129"/>
      <c r="D319" s="128"/>
      <c r="E319" s="128"/>
      <c r="F319" s="128"/>
      <c r="G319" s="191" t="s">
        <v>790</v>
      </c>
      <c r="H319" s="103"/>
      <c r="I319" s="103"/>
      <c r="K319" s="126" t="s">
        <v>483</v>
      </c>
    </row>
    <row r="320" spans="1:22" ht="3" customHeight="1">
      <c r="C320" s="129"/>
      <c r="D320" s="128"/>
      <c r="E320" s="128"/>
      <c r="F320" s="128"/>
      <c r="G320" s="191"/>
      <c r="H320" s="103"/>
      <c r="I320" s="103"/>
      <c r="K320" s="126"/>
    </row>
    <row r="321" spans="1:22" ht="10.5" customHeight="1">
      <c r="A321" s="125"/>
      <c r="B321" s="125"/>
      <c r="C321" s="192" t="s">
        <v>789</v>
      </c>
      <c r="D321" s="128"/>
      <c r="E321" s="128"/>
      <c r="F321" s="128"/>
      <c r="G321" s="191"/>
      <c r="H321" s="103"/>
      <c r="I321" s="103"/>
      <c r="K321" s="126"/>
    </row>
    <row r="322" spans="1:22" ht="10.5" customHeight="1">
      <c r="C322" s="115" t="s">
        <v>1</v>
      </c>
      <c r="P322" s="164"/>
      <c r="V322" s="123" t="str">
        <f>V7</f>
        <v>平成20年　</v>
      </c>
    </row>
    <row r="323" spans="1:22" ht="1.5" customHeight="1">
      <c r="V323" s="123"/>
    </row>
    <row r="324" spans="1:22" ht="14.1" customHeight="1">
      <c r="A324" s="663" t="s">
        <v>680</v>
      </c>
      <c r="B324" s="663"/>
      <c r="C324" s="657"/>
      <c r="D324" s="657"/>
      <c r="E324" s="657"/>
      <c r="F324" s="669" t="s">
        <v>3</v>
      </c>
      <c r="G324" s="657"/>
      <c r="H324" s="189" t="s">
        <v>4</v>
      </c>
      <c r="I324" s="659" t="s">
        <v>5</v>
      </c>
      <c r="J324" s="668"/>
      <c r="K324" s="190" t="s">
        <v>6</v>
      </c>
      <c r="L324" s="189" t="s">
        <v>7</v>
      </c>
      <c r="M324" s="189" t="s">
        <v>8</v>
      </c>
      <c r="N324" s="189" t="s">
        <v>9</v>
      </c>
      <c r="O324" s="189" t="s">
        <v>10</v>
      </c>
      <c r="P324" s="189" t="s">
        <v>11</v>
      </c>
      <c r="Q324" s="189" t="s">
        <v>12</v>
      </c>
      <c r="R324" s="189" t="s">
        <v>13</v>
      </c>
      <c r="S324" s="189" t="s">
        <v>14</v>
      </c>
      <c r="T324" s="189" t="s">
        <v>15</v>
      </c>
      <c r="U324" s="189" t="s">
        <v>16</v>
      </c>
      <c r="V324" s="188" t="s">
        <v>17</v>
      </c>
    </row>
    <row r="325" spans="1:22" ht="3" customHeight="1">
      <c r="A325" s="181"/>
      <c r="B325" s="181"/>
      <c r="C325" s="301"/>
      <c r="D325" s="301"/>
      <c r="E325" s="309"/>
      <c r="F325" s="181"/>
      <c r="G325" s="301"/>
      <c r="H325" s="179"/>
      <c r="I325" s="178"/>
      <c r="J325" s="301"/>
      <c r="K325" s="178"/>
      <c r="L325" s="178"/>
      <c r="M325" s="178"/>
      <c r="N325" s="178"/>
      <c r="O325" s="178"/>
      <c r="P325" s="178"/>
      <c r="Q325" s="178"/>
      <c r="R325" s="178"/>
      <c r="S325" s="178"/>
      <c r="T325" s="178"/>
      <c r="U325" s="178"/>
      <c r="V325" s="178"/>
    </row>
    <row r="326" spans="1:22" ht="11.25" customHeight="1">
      <c r="D326" s="103" t="s">
        <v>497</v>
      </c>
      <c r="E326" s="180"/>
      <c r="F326" s="103"/>
      <c r="G326" s="264" t="s">
        <v>2293</v>
      </c>
      <c r="H326" s="179" t="s">
        <v>878</v>
      </c>
      <c r="I326" s="178"/>
      <c r="J326" s="105">
        <v>465</v>
      </c>
      <c r="K326" s="105">
        <v>439</v>
      </c>
      <c r="L326" s="105">
        <v>469</v>
      </c>
      <c r="M326" s="105">
        <v>469</v>
      </c>
      <c r="N326" s="105">
        <v>469</v>
      </c>
      <c r="O326" s="105">
        <v>469</v>
      </c>
      <c r="P326" s="105">
        <v>453</v>
      </c>
      <c r="Q326" s="105">
        <v>469</v>
      </c>
      <c r="R326" s="105">
        <v>469</v>
      </c>
      <c r="S326" s="105">
        <v>469</v>
      </c>
      <c r="T326" s="105">
        <v>469</v>
      </c>
      <c r="U326" s="105">
        <v>469</v>
      </c>
      <c r="V326" s="105">
        <v>470</v>
      </c>
    </row>
    <row r="327" spans="1:22" ht="11.25" customHeight="1">
      <c r="C327" s="648" t="s">
        <v>702</v>
      </c>
      <c r="D327" s="648"/>
      <c r="E327" s="183"/>
      <c r="F327" s="88"/>
      <c r="H327" s="182"/>
      <c r="I327" s="181"/>
      <c r="J327" s="105"/>
      <c r="K327" s="105"/>
      <c r="L327" s="105"/>
      <c r="M327" s="105"/>
      <c r="N327" s="105"/>
      <c r="O327" s="105"/>
      <c r="P327" s="105"/>
      <c r="Q327" s="105"/>
      <c r="R327" s="105"/>
      <c r="S327" s="105"/>
      <c r="T327" s="105"/>
      <c r="U327" s="105"/>
      <c r="V327" s="105"/>
    </row>
    <row r="328" spans="1:22" ht="19.5">
      <c r="D328" s="103" t="s">
        <v>2292</v>
      </c>
      <c r="E328" s="180"/>
      <c r="F328" s="103"/>
      <c r="G328" s="111" t="s">
        <v>1675</v>
      </c>
      <c r="H328" s="179" t="s">
        <v>878</v>
      </c>
      <c r="I328" s="178"/>
      <c r="J328" s="105">
        <v>12770</v>
      </c>
      <c r="K328" s="105">
        <v>12770</v>
      </c>
      <c r="L328" s="105">
        <v>12770</v>
      </c>
      <c r="M328" s="105">
        <v>12770</v>
      </c>
      <c r="N328" s="105">
        <v>12770</v>
      </c>
      <c r="O328" s="105">
        <v>12770</v>
      </c>
      <c r="P328" s="105">
        <v>12770</v>
      </c>
      <c r="Q328" s="105">
        <v>12770</v>
      </c>
      <c r="R328" s="105">
        <v>12770</v>
      </c>
      <c r="S328" s="105">
        <v>12770</v>
      </c>
      <c r="T328" s="105">
        <v>12770</v>
      </c>
      <c r="U328" s="105">
        <v>12770</v>
      </c>
      <c r="V328" s="105">
        <v>12770</v>
      </c>
    </row>
    <row r="329" spans="1:22" ht="19.5">
      <c r="D329" s="103" t="s">
        <v>1259</v>
      </c>
      <c r="E329" s="180"/>
      <c r="F329" s="103"/>
      <c r="G329" s="146" t="s">
        <v>2291</v>
      </c>
      <c r="H329" s="179" t="s">
        <v>878</v>
      </c>
      <c r="I329" s="178"/>
      <c r="J329" s="105">
        <v>9274</v>
      </c>
      <c r="K329" s="105">
        <v>9645</v>
      </c>
      <c r="L329" s="105">
        <v>9645</v>
      </c>
      <c r="M329" s="105">
        <v>9200</v>
      </c>
      <c r="N329" s="105">
        <v>9200</v>
      </c>
      <c r="O329" s="105">
        <v>9200</v>
      </c>
      <c r="P329" s="105">
        <v>9200</v>
      </c>
      <c r="Q329" s="105">
        <v>9200</v>
      </c>
      <c r="R329" s="105">
        <v>9200</v>
      </c>
      <c r="S329" s="105">
        <v>9200</v>
      </c>
      <c r="T329" s="105">
        <v>9200</v>
      </c>
      <c r="U329" s="105">
        <v>9200</v>
      </c>
      <c r="V329" s="105">
        <v>9200</v>
      </c>
    </row>
    <row r="330" spans="1:22" ht="27">
      <c r="D330" s="103" t="s">
        <v>1673</v>
      </c>
      <c r="E330" s="180"/>
      <c r="F330" s="103"/>
      <c r="G330" s="104" t="s">
        <v>2465</v>
      </c>
      <c r="H330" s="179" t="s">
        <v>878</v>
      </c>
      <c r="I330" s="178"/>
      <c r="J330" s="105">
        <v>2993</v>
      </c>
      <c r="K330" s="105">
        <v>2993</v>
      </c>
      <c r="L330" s="105">
        <v>2993</v>
      </c>
      <c r="M330" s="105">
        <v>2993</v>
      </c>
      <c r="N330" s="105">
        <v>2993</v>
      </c>
      <c r="O330" s="105">
        <v>2993</v>
      </c>
      <c r="P330" s="105">
        <v>2993</v>
      </c>
      <c r="Q330" s="105">
        <v>2993</v>
      </c>
      <c r="R330" s="105">
        <v>2993</v>
      </c>
      <c r="S330" s="105">
        <v>2993</v>
      </c>
      <c r="T330" s="105">
        <v>2993</v>
      </c>
      <c r="U330" s="105">
        <v>2993</v>
      </c>
      <c r="V330" s="105">
        <v>2993</v>
      </c>
    </row>
    <row r="331" spans="1:22">
      <c r="D331" s="103" t="s">
        <v>1941</v>
      </c>
      <c r="E331" s="196"/>
      <c r="F331" s="135"/>
      <c r="G331" s="104" t="s">
        <v>2464</v>
      </c>
      <c r="H331" s="179" t="s">
        <v>878</v>
      </c>
      <c r="I331" s="178"/>
      <c r="J331" s="105">
        <v>2779</v>
      </c>
      <c r="K331" s="105">
        <v>2888</v>
      </c>
      <c r="L331" s="105">
        <v>2888</v>
      </c>
      <c r="M331" s="105">
        <v>2888</v>
      </c>
      <c r="N331" s="105">
        <v>2888</v>
      </c>
      <c r="O331" s="105">
        <v>2888</v>
      </c>
      <c r="P331" s="105">
        <v>2888</v>
      </c>
      <c r="Q331" s="105">
        <v>2888</v>
      </c>
      <c r="R331" s="105">
        <v>2888</v>
      </c>
      <c r="S331" s="105">
        <v>2563</v>
      </c>
      <c r="T331" s="105">
        <v>2563</v>
      </c>
      <c r="U331" s="105">
        <v>2563</v>
      </c>
      <c r="V331" s="105">
        <v>2563</v>
      </c>
    </row>
    <row r="332" spans="1:22" ht="11.25" customHeight="1">
      <c r="D332" s="103" t="s">
        <v>1253</v>
      </c>
      <c r="E332" s="180"/>
      <c r="F332" s="103"/>
      <c r="G332" s="101" t="s">
        <v>1669</v>
      </c>
      <c r="H332" s="179" t="s">
        <v>878</v>
      </c>
      <c r="I332" s="178"/>
      <c r="J332" s="105">
        <v>3248</v>
      </c>
      <c r="K332" s="105">
        <v>3248</v>
      </c>
      <c r="L332" s="105">
        <v>3248</v>
      </c>
      <c r="M332" s="105">
        <v>3248</v>
      </c>
      <c r="N332" s="105">
        <v>3248</v>
      </c>
      <c r="O332" s="105">
        <v>3248</v>
      </c>
      <c r="P332" s="105">
        <v>3248</v>
      </c>
      <c r="Q332" s="105">
        <v>3248</v>
      </c>
      <c r="R332" s="105">
        <v>3248</v>
      </c>
      <c r="S332" s="105">
        <v>3248</v>
      </c>
      <c r="T332" s="105">
        <v>3248</v>
      </c>
      <c r="U332" s="105">
        <v>3248</v>
      </c>
      <c r="V332" s="105">
        <v>3248</v>
      </c>
    </row>
    <row r="333" spans="1:22" ht="19.5">
      <c r="D333" s="103" t="s">
        <v>511</v>
      </c>
      <c r="E333" s="180"/>
      <c r="F333" s="103"/>
      <c r="G333" s="111" t="s">
        <v>2463</v>
      </c>
      <c r="H333" s="179" t="s">
        <v>878</v>
      </c>
      <c r="I333" s="178"/>
      <c r="J333" s="105">
        <v>2050</v>
      </c>
      <c r="K333" s="105">
        <v>2100</v>
      </c>
      <c r="L333" s="105">
        <v>2100</v>
      </c>
      <c r="M333" s="105">
        <v>2100</v>
      </c>
      <c r="N333" s="105">
        <v>2100</v>
      </c>
      <c r="O333" s="105">
        <v>2100</v>
      </c>
      <c r="P333" s="105">
        <v>2100</v>
      </c>
      <c r="Q333" s="105">
        <v>2050</v>
      </c>
      <c r="R333" s="105">
        <v>2050</v>
      </c>
      <c r="S333" s="105">
        <v>2050</v>
      </c>
      <c r="T333" s="105">
        <v>2050</v>
      </c>
      <c r="U333" s="105">
        <v>2050</v>
      </c>
      <c r="V333" s="105">
        <v>2050</v>
      </c>
    </row>
    <row r="334" spans="1:22" ht="11.25" customHeight="1">
      <c r="C334" s="648" t="s">
        <v>701</v>
      </c>
      <c r="D334" s="648"/>
      <c r="E334" s="183"/>
      <c r="F334" s="88"/>
      <c r="H334" s="182"/>
      <c r="I334" s="181"/>
      <c r="J334" s="105"/>
      <c r="K334" s="105"/>
      <c r="L334" s="105"/>
      <c r="M334" s="105"/>
      <c r="N334" s="105"/>
      <c r="O334" s="105"/>
      <c r="P334" s="105"/>
      <c r="Q334" s="105"/>
      <c r="R334" s="105"/>
      <c r="S334" s="105"/>
      <c r="T334" s="105"/>
      <c r="U334" s="105"/>
      <c r="V334" s="105"/>
    </row>
    <row r="335" spans="1:22" ht="19.5">
      <c r="D335" s="103" t="s">
        <v>1666</v>
      </c>
      <c r="E335" s="180"/>
      <c r="F335" s="103"/>
      <c r="G335" s="146" t="s">
        <v>2462</v>
      </c>
      <c r="H335" s="179" t="s">
        <v>1576</v>
      </c>
      <c r="I335" s="178"/>
      <c r="J335" s="105">
        <v>243</v>
      </c>
      <c r="K335" s="105">
        <v>244</v>
      </c>
      <c r="L335" s="105">
        <v>240</v>
      </c>
      <c r="M335" s="105">
        <v>234</v>
      </c>
      <c r="N335" s="105">
        <v>234</v>
      </c>
      <c r="O335" s="105">
        <v>234</v>
      </c>
      <c r="P335" s="105">
        <v>240</v>
      </c>
      <c r="Q335" s="105">
        <v>239</v>
      </c>
      <c r="R335" s="105">
        <v>239</v>
      </c>
      <c r="S335" s="105">
        <v>241</v>
      </c>
      <c r="T335" s="105">
        <v>246</v>
      </c>
      <c r="U335" s="105">
        <v>246</v>
      </c>
      <c r="V335" s="105">
        <v>246</v>
      </c>
    </row>
    <row r="336" spans="1:22" ht="11.25" customHeight="1">
      <c r="D336" s="103" t="s">
        <v>1664</v>
      </c>
      <c r="E336" s="180"/>
      <c r="F336" s="103"/>
      <c r="G336" s="264" t="s">
        <v>1663</v>
      </c>
      <c r="H336" s="179" t="s">
        <v>1662</v>
      </c>
      <c r="I336" s="178"/>
      <c r="J336" s="105">
        <v>1253</v>
      </c>
      <c r="K336" s="105">
        <v>1262</v>
      </c>
      <c r="L336" s="105">
        <v>1235</v>
      </c>
      <c r="M336" s="105">
        <v>1235</v>
      </c>
      <c r="N336" s="105">
        <v>1235</v>
      </c>
      <c r="O336" s="105">
        <v>1235</v>
      </c>
      <c r="P336" s="105">
        <v>1246</v>
      </c>
      <c r="Q336" s="105">
        <v>1246</v>
      </c>
      <c r="R336" s="105">
        <v>1246</v>
      </c>
      <c r="S336" s="105">
        <v>1259</v>
      </c>
      <c r="T336" s="105">
        <v>1278</v>
      </c>
      <c r="U336" s="105">
        <v>1278</v>
      </c>
      <c r="V336" s="105">
        <v>1278</v>
      </c>
    </row>
    <row r="337" spans="3:22" ht="11.25" customHeight="1">
      <c r="D337" s="103" t="s">
        <v>519</v>
      </c>
      <c r="E337" s="180"/>
      <c r="F337" s="103"/>
      <c r="G337" s="101" t="s">
        <v>1661</v>
      </c>
      <c r="H337" s="179" t="s">
        <v>878</v>
      </c>
      <c r="I337" s="178"/>
      <c r="J337" s="105">
        <v>1019</v>
      </c>
      <c r="K337" s="105">
        <v>1005</v>
      </c>
      <c r="L337" s="105">
        <v>1014</v>
      </c>
      <c r="M337" s="105">
        <v>1014</v>
      </c>
      <c r="N337" s="105">
        <v>1014</v>
      </c>
      <c r="O337" s="105">
        <v>1014</v>
      </c>
      <c r="P337" s="105">
        <v>1014</v>
      </c>
      <c r="Q337" s="105">
        <v>1014</v>
      </c>
      <c r="R337" s="105">
        <v>1014</v>
      </c>
      <c r="S337" s="105">
        <v>1032</v>
      </c>
      <c r="T337" s="105">
        <v>1032</v>
      </c>
      <c r="U337" s="105">
        <v>1032</v>
      </c>
      <c r="V337" s="105">
        <v>1032</v>
      </c>
    </row>
    <row r="338" spans="3:22" ht="3" customHeight="1">
      <c r="D338" s="103"/>
      <c r="E338" s="180"/>
      <c r="F338" s="103"/>
      <c r="G338" s="101"/>
      <c r="H338" s="179"/>
      <c r="I338" s="178"/>
      <c r="J338" s="105"/>
      <c r="K338" s="105"/>
      <c r="L338" s="105"/>
      <c r="M338" s="105"/>
      <c r="N338" s="105"/>
      <c r="O338" s="105"/>
      <c r="P338" s="105"/>
      <c r="Q338" s="105"/>
      <c r="R338" s="105"/>
      <c r="S338" s="105"/>
      <c r="T338" s="105"/>
      <c r="U338" s="105"/>
      <c r="V338" s="105"/>
    </row>
    <row r="339" spans="3:22" ht="11.25" customHeight="1">
      <c r="C339" s="648" t="s">
        <v>700</v>
      </c>
      <c r="D339" s="648"/>
      <c r="E339" s="183"/>
      <c r="F339" s="88"/>
      <c r="H339" s="182"/>
      <c r="I339" s="181"/>
      <c r="J339" s="105"/>
      <c r="K339" s="105"/>
      <c r="L339" s="105"/>
      <c r="M339" s="105"/>
      <c r="N339" s="105"/>
      <c r="O339" s="105"/>
      <c r="P339" s="105"/>
      <c r="Q339" s="105"/>
      <c r="R339" s="105"/>
      <c r="S339" s="105"/>
      <c r="T339" s="105"/>
      <c r="U339" s="105"/>
      <c r="V339" s="105"/>
    </row>
    <row r="340" spans="3:22" ht="11.25" customHeight="1">
      <c r="C340" s="648" t="s">
        <v>699</v>
      </c>
      <c r="D340" s="648"/>
      <c r="E340" s="183"/>
      <c r="F340" s="88"/>
      <c r="H340" s="182"/>
      <c r="I340" s="181"/>
      <c r="J340" s="105"/>
      <c r="K340" s="105"/>
      <c r="L340" s="105"/>
      <c r="M340" s="105"/>
      <c r="N340" s="105"/>
      <c r="O340" s="105"/>
      <c r="P340" s="105"/>
      <c r="Q340" s="105"/>
      <c r="R340" s="105"/>
      <c r="S340" s="105"/>
      <c r="T340" s="105"/>
      <c r="U340" s="105"/>
      <c r="V340" s="105"/>
    </row>
    <row r="341" spans="3:22" ht="19.5">
      <c r="D341" s="103" t="s">
        <v>1660</v>
      </c>
      <c r="E341" s="180"/>
      <c r="F341" s="103"/>
      <c r="G341" s="111" t="s">
        <v>2461</v>
      </c>
      <c r="H341" s="179" t="s">
        <v>1652</v>
      </c>
      <c r="I341" s="178"/>
      <c r="J341" s="105">
        <v>1388</v>
      </c>
      <c r="K341" s="105">
        <v>1531</v>
      </c>
      <c r="L341" s="105">
        <v>1531</v>
      </c>
      <c r="M341" s="105">
        <v>1531</v>
      </c>
      <c r="N341" s="105">
        <v>1520</v>
      </c>
      <c r="O341" s="105">
        <v>1520</v>
      </c>
      <c r="P341" s="105">
        <v>1520</v>
      </c>
      <c r="Q341" s="105">
        <v>1520</v>
      </c>
      <c r="R341" s="105">
        <v>1533</v>
      </c>
      <c r="S341" s="105">
        <v>1520</v>
      </c>
      <c r="T341" s="105">
        <v>1483</v>
      </c>
      <c r="U341" s="105">
        <v>1396</v>
      </c>
      <c r="V341" s="105">
        <v>1380</v>
      </c>
    </row>
    <row r="342" spans="3:22" ht="19.5">
      <c r="D342" s="103" t="s">
        <v>1241</v>
      </c>
      <c r="E342" s="180"/>
      <c r="F342" s="103"/>
      <c r="G342" s="111" t="s">
        <v>2460</v>
      </c>
      <c r="H342" s="179" t="s">
        <v>1652</v>
      </c>
      <c r="I342" s="178"/>
      <c r="J342" s="105">
        <v>2105</v>
      </c>
      <c r="K342" s="105">
        <v>1998</v>
      </c>
      <c r="L342" s="105">
        <v>1998</v>
      </c>
      <c r="M342" s="105">
        <v>1998</v>
      </c>
      <c r="N342" s="105">
        <v>1875</v>
      </c>
      <c r="O342" s="105">
        <v>1875</v>
      </c>
      <c r="P342" s="105">
        <v>1875</v>
      </c>
      <c r="Q342" s="105">
        <v>1908</v>
      </c>
      <c r="R342" s="105">
        <v>1980</v>
      </c>
      <c r="S342" s="105">
        <v>2180</v>
      </c>
      <c r="T342" s="105">
        <v>2080</v>
      </c>
      <c r="U342" s="105">
        <v>2080</v>
      </c>
      <c r="V342" s="105">
        <v>2080</v>
      </c>
    </row>
    <row r="343" spans="3:22" ht="21">
      <c r="D343" s="324" t="s">
        <v>2459</v>
      </c>
      <c r="E343" s="180"/>
      <c r="F343" s="103"/>
      <c r="G343" s="146" t="s">
        <v>2458</v>
      </c>
      <c r="H343" s="179" t="s">
        <v>1652</v>
      </c>
      <c r="I343" s="178"/>
      <c r="J343" s="105">
        <v>1980</v>
      </c>
      <c r="K343" s="105">
        <v>1715</v>
      </c>
      <c r="L343" s="105">
        <v>1715</v>
      </c>
      <c r="M343" s="105">
        <v>1715</v>
      </c>
      <c r="N343" s="105">
        <v>1680</v>
      </c>
      <c r="O343" s="105">
        <v>1613</v>
      </c>
      <c r="P343" s="105">
        <v>1613</v>
      </c>
      <c r="Q343" s="105">
        <v>1980</v>
      </c>
      <c r="R343" s="105">
        <v>1980</v>
      </c>
      <c r="S343" s="105">
        <v>1980</v>
      </c>
      <c r="T343" s="105">
        <v>1980</v>
      </c>
      <c r="U343" s="105">
        <v>1980</v>
      </c>
      <c r="V343" s="105">
        <v>1980</v>
      </c>
    </row>
    <row r="344" spans="3:22" ht="11.25" customHeight="1">
      <c r="D344" s="103" t="s">
        <v>980</v>
      </c>
      <c r="E344" s="196"/>
      <c r="F344" s="135"/>
      <c r="G344" s="101" t="s">
        <v>2457</v>
      </c>
      <c r="H344" s="179" t="s">
        <v>898</v>
      </c>
      <c r="I344" s="178"/>
      <c r="J344" s="105">
        <v>139</v>
      </c>
      <c r="K344" s="105">
        <v>143</v>
      </c>
      <c r="L344" s="105">
        <v>143</v>
      </c>
      <c r="M344" s="105">
        <v>143</v>
      </c>
      <c r="N344" s="105">
        <v>138</v>
      </c>
      <c r="O344" s="105">
        <v>138</v>
      </c>
      <c r="P344" s="105">
        <v>137</v>
      </c>
      <c r="Q344" s="105">
        <v>138</v>
      </c>
      <c r="R344" s="105">
        <v>138</v>
      </c>
      <c r="S344" s="105">
        <v>138</v>
      </c>
      <c r="T344" s="105">
        <v>138</v>
      </c>
      <c r="U344" s="105">
        <v>139</v>
      </c>
      <c r="V344" s="105">
        <v>139</v>
      </c>
    </row>
    <row r="345" spans="3:22" ht="11.25" customHeight="1">
      <c r="D345" s="103" t="s">
        <v>1236</v>
      </c>
      <c r="E345" s="196"/>
      <c r="F345" s="135"/>
      <c r="G345" s="101" t="s">
        <v>2456</v>
      </c>
      <c r="H345" s="182" t="s">
        <v>1578</v>
      </c>
      <c r="I345" s="178"/>
      <c r="J345" s="105">
        <v>571</v>
      </c>
      <c r="K345" s="105">
        <v>590</v>
      </c>
      <c r="L345" s="105">
        <v>590</v>
      </c>
      <c r="M345" s="105">
        <v>590</v>
      </c>
      <c r="N345" s="105">
        <v>565</v>
      </c>
      <c r="O345" s="105">
        <v>565</v>
      </c>
      <c r="P345" s="105">
        <v>565</v>
      </c>
      <c r="Q345" s="105">
        <v>565</v>
      </c>
      <c r="R345" s="105">
        <v>565</v>
      </c>
      <c r="S345" s="105">
        <v>565</v>
      </c>
      <c r="T345" s="105">
        <v>565</v>
      </c>
      <c r="U345" s="105">
        <v>565</v>
      </c>
      <c r="V345" s="105">
        <v>565</v>
      </c>
    </row>
    <row r="346" spans="3:22" ht="19.5">
      <c r="D346" s="103" t="s">
        <v>1234</v>
      </c>
      <c r="E346" s="180"/>
      <c r="F346" s="103"/>
      <c r="G346" s="146" t="s">
        <v>2455</v>
      </c>
      <c r="H346" s="179" t="s">
        <v>1652</v>
      </c>
      <c r="I346" s="178"/>
      <c r="J346" s="105">
        <v>453</v>
      </c>
      <c r="K346" s="105">
        <v>475</v>
      </c>
      <c r="L346" s="105">
        <v>475</v>
      </c>
      <c r="M346" s="105">
        <v>459</v>
      </c>
      <c r="N346" s="105">
        <v>441</v>
      </c>
      <c r="O346" s="105">
        <v>441</v>
      </c>
      <c r="P346" s="105">
        <v>441</v>
      </c>
      <c r="Q346" s="105">
        <v>441</v>
      </c>
      <c r="R346" s="105">
        <v>441</v>
      </c>
      <c r="S346" s="105">
        <v>441</v>
      </c>
      <c r="T346" s="105">
        <v>458</v>
      </c>
      <c r="U346" s="105">
        <v>458</v>
      </c>
      <c r="V346" s="105">
        <v>458</v>
      </c>
    </row>
    <row r="347" spans="3:22" ht="11.25" customHeight="1">
      <c r="C347" s="648" t="s">
        <v>697</v>
      </c>
      <c r="D347" s="648"/>
      <c r="E347" s="183"/>
      <c r="F347" s="88"/>
      <c r="G347" s="113"/>
      <c r="H347" s="182"/>
      <c r="I347" s="181"/>
      <c r="J347" s="105"/>
      <c r="K347" s="105"/>
      <c r="L347" s="105"/>
      <c r="M347" s="105"/>
      <c r="N347" s="105"/>
      <c r="O347" s="105"/>
      <c r="P347" s="105"/>
      <c r="Q347" s="105"/>
      <c r="R347" s="105"/>
      <c r="S347" s="105"/>
      <c r="T347" s="105"/>
      <c r="U347" s="105"/>
      <c r="V347" s="105"/>
    </row>
    <row r="348" spans="3:22" ht="11.25" customHeight="1">
      <c r="D348" s="103" t="s">
        <v>2105</v>
      </c>
      <c r="E348" s="180"/>
      <c r="F348" s="103"/>
      <c r="G348" s="146" t="s">
        <v>2285</v>
      </c>
      <c r="H348" s="179" t="s">
        <v>1650</v>
      </c>
      <c r="I348" s="178"/>
      <c r="J348" s="105">
        <v>338</v>
      </c>
      <c r="K348" s="105">
        <v>321</v>
      </c>
      <c r="L348" s="105">
        <v>337</v>
      </c>
      <c r="M348" s="105">
        <v>327</v>
      </c>
      <c r="N348" s="105">
        <v>337</v>
      </c>
      <c r="O348" s="105">
        <v>327</v>
      </c>
      <c r="P348" s="105">
        <v>322</v>
      </c>
      <c r="Q348" s="105">
        <v>320</v>
      </c>
      <c r="R348" s="105">
        <v>334</v>
      </c>
      <c r="S348" s="105">
        <v>355</v>
      </c>
      <c r="T348" s="105">
        <v>363</v>
      </c>
      <c r="U348" s="105">
        <v>351</v>
      </c>
      <c r="V348" s="87">
        <v>359</v>
      </c>
    </row>
    <row r="349" spans="3:22" ht="27">
      <c r="D349" s="103" t="s">
        <v>1231</v>
      </c>
      <c r="E349" s="180"/>
      <c r="F349" s="103"/>
      <c r="G349" s="104" t="s">
        <v>2454</v>
      </c>
      <c r="H349" s="179" t="s">
        <v>1648</v>
      </c>
      <c r="I349" s="178"/>
      <c r="J349" s="105">
        <v>54008</v>
      </c>
      <c r="K349" s="105">
        <v>52783</v>
      </c>
      <c r="L349" s="105">
        <v>51558</v>
      </c>
      <c r="M349" s="105">
        <v>52783</v>
      </c>
      <c r="N349" s="105">
        <v>52083</v>
      </c>
      <c r="O349" s="105">
        <v>52083</v>
      </c>
      <c r="P349" s="105">
        <v>52083</v>
      </c>
      <c r="Q349" s="105">
        <v>51908</v>
      </c>
      <c r="R349" s="105">
        <v>51908</v>
      </c>
      <c r="S349" s="105">
        <v>51908</v>
      </c>
      <c r="T349" s="105">
        <v>51908</v>
      </c>
      <c r="U349" s="105">
        <v>54008</v>
      </c>
      <c r="V349" s="105">
        <v>54008</v>
      </c>
    </row>
    <row r="350" spans="3:22" ht="19.5">
      <c r="D350" s="103" t="s">
        <v>977</v>
      </c>
      <c r="E350" s="180"/>
      <c r="F350" s="103"/>
      <c r="G350" s="111" t="s">
        <v>2453</v>
      </c>
      <c r="H350" s="182" t="s">
        <v>1652</v>
      </c>
      <c r="I350" s="178"/>
      <c r="J350" s="105">
        <v>2998</v>
      </c>
      <c r="K350" s="105">
        <v>3125</v>
      </c>
      <c r="L350" s="105">
        <v>3115</v>
      </c>
      <c r="M350" s="105">
        <v>2975</v>
      </c>
      <c r="N350" s="105">
        <v>2957</v>
      </c>
      <c r="O350" s="105">
        <v>2975</v>
      </c>
      <c r="P350" s="105">
        <v>2975</v>
      </c>
      <c r="Q350" s="105">
        <v>2975</v>
      </c>
      <c r="R350" s="105">
        <v>2975</v>
      </c>
      <c r="S350" s="105">
        <v>2975</v>
      </c>
      <c r="T350" s="105">
        <v>2975</v>
      </c>
      <c r="U350" s="105">
        <v>2975</v>
      </c>
      <c r="V350" s="105">
        <v>2975</v>
      </c>
    </row>
    <row r="351" spans="3:22" ht="11.25" customHeight="1">
      <c r="D351" s="103" t="s">
        <v>974</v>
      </c>
      <c r="E351" s="180"/>
      <c r="F351" s="103"/>
      <c r="G351" s="111" t="s">
        <v>2452</v>
      </c>
      <c r="H351" s="182" t="s">
        <v>1652</v>
      </c>
      <c r="I351" s="178"/>
      <c r="J351" s="105">
        <v>1780</v>
      </c>
      <c r="K351" s="105">
        <v>1780</v>
      </c>
      <c r="L351" s="105">
        <v>1780</v>
      </c>
      <c r="M351" s="105">
        <v>1780</v>
      </c>
      <c r="N351" s="105">
        <v>1780</v>
      </c>
      <c r="O351" s="105">
        <v>1780</v>
      </c>
      <c r="P351" s="105">
        <v>1780</v>
      </c>
      <c r="Q351" s="105">
        <v>1780</v>
      </c>
      <c r="R351" s="105">
        <v>1780</v>
      </c>
      <c r="S351" s="105">
        <v>1780</v>
      </c>
      <c r="T351" s="105">
        <v>1780</v>
      </c>
      <c r="U351" s="105">
        <v>1780</v>
      </c>
      <c r="V351" s="105">
        <v>1780</v>
      </c>
    </row>
    <row r="352" spans="3:22" ht="3" customHeight="1">
      <c r="D352" s="103"/>
      <c r="E352" s="180"/>
      <c r="F352" s="103"/>
      <c r="G352" s="104"/>
      <c r="H352" s="179"/>
      <c r="I352" s="178"/>
      <c r="J352" s="105"/>
      <c r="K352" s="105"/>
      <c r="L352" s="105"/>
      <c r="M352" s="105"/>
      <c r="N352" s="105"/>
      <c r="O352" s="105"/>
      <c r="P352" s="105"/>
      <c r="Q352" s="105"/>
      <c r="R352" s="105"/>
      <c r="S352" s="105"/>
      <c r="T352" s="105"/>
      <c r="U352" s="105"/>
      <c r="V352" s="105"/>
    </row>
    <row r="353" spans="3:22" ht="11.25" customHeight="1">
      <c r="C353" s="648" t="s">
        <v>696</v>
      </c>
      <c r="D353" s="648"/>
      <c r="E353" s="183"/>
      <c r="F353" s="88"/>
      <c r="H353" s="182"/>
      <c r="I353" s="181"/>
      <c r="J353" s="105"/>
      <c r="K353" s="105"/>
      <c r="L353" s="105"/>
      <c r="M353" s="105"/>
      <c r="N353" s="105"/>
      <c r="O353" s="105"/>
      <c r="P353" s="105"/>
      <c r="Q353" s="105"/>
      <c r="R353" s="105"/>
      <c r="S353" s="105"/>
      <c r="T353" s="105"/>
      <c r="U353" s="105"/>
      <c r="V353" s="105"/>
    </row>
    <row r="354" spans="3:22" ht="11.25" customHeight="1">
      <c r="C354" s="648" t="s">
        <v>695</v>
      </c>
      <c r="D354" s="648"/>
      <c r="E354" s="183"/>
      <c r="F354" s="88"/>
      <c r="H354" s="182"/>
      <c r="I354" s="181"/>
      <c r="J354" s="105"/>
      <c r="K354" s="105"/>
      <c r="L354" s="105"/>
      <c r="M354" s="105"/>
      <c r="N354" s="105"/>
      <c r="O354" s="105"/>
      <c r="P354" s="105"/>
      <c r="Q354" s="105"/>
      <c r="R354" s="105"/>
      <c r="S354" s="105"/>
      <c r="T354" s="105"/>
      <c r="U354" s="105"/>
      <c r="V354" s="105"/>
    </row>
    <row r="355" spans="3:22" ht="11.25" customHeight="1">
      <c r="D355" s="87" t="s">
        <v>2451</v>
      </c>
      <c r="E355" s="180"/>
      <c r="F355" s="103"/>
      <c r="G355" s="101" t="s">
        <v>1644</v>
      </c>
      <c r="H355" s="179" t="s">
        <v>1573</v>
      </c>
      <c r="I355" s="178"/>
      <c r="J355" s="105">
        <v>160</v>
      </c>
      <c r="K355" s="105">
        <v>160</v>
      </c>
      <c r="L355" s="105">
        <v>160</v>
      </c>
      <c r="M355" s="105">
        <v>160</v>
      </c>
      <c r="N355" s="105">
        <v>160</v>
      </c>
      <c r="O355" s="105">
        <v>160</v>
      </c>
      <c r="P355" s="105">
        <v>160</v>
      </c>
      <c r="Q355" s="105">
        <v>160</v>
      </c>
      <c r="R355" s="105">
        <v>160</v>
      </c>
      <c r="S355" s="105">
        <v>160</v>
      </c>
      <c r="T355" s="105">
        <v>160</v>
      </c>
      <c r="U355" s="105">
        <v>160</v>
      </c>
      <c r="V355" s="105">
        <v>160</v>
      </c>
    </row>
    <row r="356" spans="3:22" ht="11.25" customHeight="1">
      <c r="D356" s="103" t="s">
        <v>2450</v>
      </c>
      <c r="E356" s="180"/>
      <c r="F356" s="103"/>
      <c r="G356" s="101" t="s">
        <v>2098</v>
      </c>
      <c r="H356" s="179" t="s">
        <v>1573</v>
      </c>
      <c r="I356" s="178"/>
      <c r="J356" s="105">
        <v>200</v>
      </c>
      <c r="K356" s="105">
        <v>200</v>
      </c>
      <c r="L356" s="105">
        <v>200</v>
      </c>
      <c r="M356" s="105">
        <v>200</v>
      </c>
      <c r="N356" s="105">
        <v>200</v>
      </c>
      <c r="O356" s="105">
        <v>200</v>
      </c>
      <c r="P356" s="105">
        <v>200</v>
      </c>
      <c r="Q356" s="105">
        <v>200</v>
      </c>
      <c r="R356" s="105">
        <v>200</v>
      </c>
      <c r="S356" s="105">
        <v>200</v>
      </c>
      <c r="T356" s="105">
        <v>200</v>
      </c>
      <c r="U356" s="105">
        <v>200</v>
      </c>
      <c r="V356" s="105">
        <v>200</v>
      </c>
    </row>
    <row r="357" spans="3:22" ht="10.5">
      <c r="D357" s="103" t="s">
        <v>1641</v>
      </c>
      <c r="E357" s="180"/>
      <c r="F357" s="103"/>
      <c r="G357" s="101" t="s">
        <v>2449</v>
      </c>
      <c r="H357" s="179" t="s">
        <v>1573</v>
      </c>
      <c r="I357" s="178"/>
      <c r="J357" s="105">
        <v>500</v>
      </c>
      <c r="K357" s="105">
        <v>500</v>
      </c>
      <c r="L357" s="105">
        <v>500</v>
      </c>
      <c r="M357" s="105">
        <v>500</v>
      </c>
      <c r="N357" s="105">
        <v>500</v>
      </c>
      <c r="O357" s="105">
        <v>500</v>
      </c>
      <c r="P357" s="105">
        <v>500</v>
      </c>
      <c r="Q357" s="105">
        <v>500</v>
      </c>
      <c r="R357" s="105">
        <v>500</v>
      </c>
      <c r="S357" s="105">
        <v>500</v>
      </c>
      <c r="T357" s="105">
        <v>500</v>
      </c>
      <c r="U357" s="105">
        <v>500</v>
      </c>
      <c r="V357" s="105">
        <v>500</v>
      </c>
    </row>
    <row r="358" spans="3:22" ht="12">
      <c r="D358" s="103" t="s">
        <v>1639</v>
      </c>
      <c r="E358" s="180"/>
      <c r="F358" s="103"/>
      <c r="G358" s="101" t="s">
        <v>2448</v>
      </c>
      <c r="H358" s="268" t="s">
        <v>544</v>
      </c>
      <c r="I358" s="178"/>
      <c r="J358" s="105">
        <v>1300</v>
      </c>
      <c r="K358" s="105">
        <v>1300</v>
      </c>
      <c r="L358" s="105">
        <v>1300</v>
      </c>
      <c r="M358" s="105">
        <v>1300</v>
      </c>
      <c r="N358" s="105">
        <v>1300</v>
      </c>
      <c r="O358" s="105">
        <v>1300</v>
      </c>
      <c r="P358" s="105">
        <v>1300</v>
      </c>
      <c r="Q358" s="105">
        <v>1300</v>
      </c>
      <c r="R358" s="105">
        <v>1300</v>
      </c>
      <c r="S358" s="105">
        <v>1300</v>
      </c>
      <c r="T358" s="105">
        <v>1300</v>
      </c>
      <c r="U358" s="105">
        <v>1300</v>
      </c>
      <c r="V358" s="105">
        <v>1300</v>
      </c>
    </row>
    <row r="359" spans="3:22" ht="12">
      <c r="D359" s="103" t="s">
        <v>1637</v>
      </c>
      <c r="E359" s="180"/>
      <c r="F359" s="103"/>
      <c r="G359" s="101" t="s">
        <v>2447</v>
      </c>
      <c r="H359" s="267" t="s">
        <v>544</v>
      </c>
      <c r="I359" s="178"/>
      <c r="J359" s="105">
        <v>253</v>
      </c>
      <c r="K359" s="105">
        <v>253</v>
      </c>
      <c r="L359" s="105">
        <v>253</v>
      </c>
      <c r="M359" s="105">
        <v>253</v>
      </c>
      <c r="N359" s="105">
        <v>253</v>
      </c>
      <c r="O359" s="105">
        <v>253</v>
      </c>
      <c r="P359" s="105">
        <v>253</v>
      </c>
      <c r="Q359" s="105">
        <v>253</v>
      </c>
      <c r="R359" s="105">
        <v>253</v>
      </c>
      <c r="S359" s="105">
        <v>253</v>
      </c>
      <c r="T359" s="105">
        <v>253</v>
      </c>
      <c r="U359" s="105">
        <v>253</v>
      </c>
      <c r="V359" s="105">
        <v>253</v>
      </c>
    </row>
    <row r="360" spans="3:22" ht="11.25" customHeight="1">
      <c r="C360" s="647" t="s">
        <v>691</v>
      </c>
      <c r="D360" s="647"/>
      <c r="E360" s="183"/>
      <c r="F360" s="88"/>
      <c r="H360" s="182"/>
      <c r="I360" s="181"/>
      <c r="J360" s="105"/>
      <c r="K360" s="105"/>
      <c r="L360" s="105"/>
      <c r="M360" s="105"/>
      <c r="N360" s="105"/>
      <c r="O360" s="105"/>
      <c r="P360" s="105"/>
      <c r="Q360" s="105"/>
      <c r="R360" s="105"/>
      <c r="S360" s="105"/>
      <c r="T360" s="105"/>
      <c r="U360" s="105"/>
      <c r="V360" s="105"/>
    </row>
    <row r="361" spans="3:22" ht="11.25" customHeight="1">
      <c r="D361" s="103" t="s">
        <v>1218</v>
      </c>
      <c r="E361" s="180"/>
      <c r="F361" s="103"/>
      <c r="G361" s="264" t="s">
        <v>2094</v>
      </c>
      <c r="H361" s="179" t="s">
        <v>931</v>
      </c>
      <c r="I361" s="178"/>
      <c r="J361" s="105">
        <v>25746</v>
      </c>
      <c r="K361" s="105">
        <v>25520</v>
      </c>
      <c r="L361" s="105">
        <v>25520</v>
      </c>
      <c r="M361" s="105">
        <v>25520</v>
      </c>
      <c r="N361" s="105">
        <v>25520</v>
      </c>
      <c r="O361" s="105">
        <v>26023</v>
      </c>
      <c r="P361" s="105">
        <v>26023</v>
      </c>
      <c r="Q361" s="105">
        <v>26023</v>
      </c>
      <c r="R361" s="105">
        <v>26023</v>
      </c>
      <c r="S361" s="105">
        <v>25860</v>
      </c>
      <c r="T361" s="105">
        <v>25860</v>
      </c>
      <c r="U361" s="105">
        <v>25860</v>
      </c>
      <c r="V361" s="105">
        <v>25193</v>
      </c>
    </row>
    <row r="362" spans="3:22" ht="10.5">
      <c r="D362" s="278" t="s">
        <v>1927</v>
      </c>
      <c r="E362" s="196"/>
      <c r="F362" s="135"/>
      <c r="G362" s="89" t="s">
        <v>2446</v>
      </c>
      <c r="H362" s="179" t="s">
        <v>2278</v>
      </c>
      <c r="I362" s="178"/>
      <c r="J362" s="105">
        <v>158</v>
      </c>
      <c r="K362" s="105">
        <v>155</v>
      </c>
      <c r="L362" s="105">
        <v>153</v>
      </c>
      <c r="M362" s="105">
        <v>152</v>
      </c>
      <c r="N362" s="105">
        <v>131</v>
      </c>
      <c r="O362" s="105">
        <v>162</v>
      </c>
      <c r="P362" s="105">
        <v>173</v>
      </c>
      <c r="Q362" s="105">
        <v>183</v>
      </c>
      <c r="R362" s="105">
        <v>186</v>
      </c>
      <c r="S362" s="105">
        <v>177</v>
      </c>
      <c r="T362" s="105">
        <v>165</v>
      </c>
      <c r="U362" s="105">
        <v>136</v>
      </c>
      <c r="V362" s="105">
        <v>120</v>
      </c>
    </row>
    <row r="363" spans="3:22" ht="11.25" customHeight="1">
      <c r="C363" s="647" t="s">
        <v>689</v>
      </c>
      <c r="D363" s="647"/>
      <c r="E363" s="183"/>
      <c r="F363" s="88"/>
      <c r="H363" s="182"/>
      <c r="I363" s="181"/>
      <c r="J363" s="105"/>
      <c r="K363" s="105"/>
      <c r="L363" s="105"/>
      <c r="M363" s="105"/>
      <c r="N363" s="105"/>
      <c r="O363" s="105"/>
      <c r="P363" s="105"/>
      <c r="Q363" s="105"/>
      <c r="R363" s="105"/>
      <c r="S363" s="105"/>
      <c r="T363" s="105"/>
      <c r="U363" s="105"/>
      <c r="V363" s="105"/>
    </row>
    <row r="364" spans="3:22" ht="11.25" customHeight="1">
      <c r="D364" s="103" t="s">
        <v>1632</v>
      </c>
      <c r="E364" s="180"/>
      <c r="F364" s="103"/>
      <c r="G364" s="111" t="s">
        <v>2445</v>
      </c>
      <c r="H364" s="179" t="s">
        <v>1571</v>
      </c>
      <c r="I364" s="178"/>
      <c r="J364" s="105">
        <v>1791</v>
      </c>
      <c r="K364" s="105">
        <v>1791</v>
      </c>
      <c r="L364" s="105">
        <v>1791</v>
      </c>
      <c r="M364" s="105">
        <v>1791</v>
      </c>
      <c r="N364" s="105">
        <v>1791</v>
      </c>
      <c r="O364" s="105">
        <v>1791</v>
      </c>
      <c r="P364" s="105">
        <v>1791</v>
      </c>
      <c r="Q364" s="105">
        <v>1791</v>
      </c>
      <c r="R364" s="105">
        <v>1791</v>
      </c>
      <c r="S364" s="105">
        <v>1791</v>
      </c>
      <c r="T364" s="105">
        <v>1791</v>
      </c>
      <c r="U364" s="105">
        <v>1791</v>
      </c>
      <c r="V364" s="105">
        <v>1791</v>
      </c>
    </row>
    <row r="365" spans="3:22" ht="19.5">
      <c r="D365" s="276" t="s">
        <v>1925</v>
      </c>
      <c r="E365" s="180"/>
      <c r="F365" s="103"/>
      <c r="G365" s="111" t="s">
        <v>2444</v>
      </c>
      <c r="H365" s="179" t="s">
        <v>1571</v>
      </c>
      <c r="I365" s="178"/>
      <c r="J365" s="105">
        <v>4836</v>
      </c>
      <c r="K365" s="105">
        <v>4836</v>
      </c>
      <c r="L365" s="105">
        <v>4836</v>
      </c>
      <c r="M365" s="105">
        <v>4836</v>
      </c>
      <c r="N365" s="105">
        <v>4836</v>
      </c>
      <c r="O365" s="105">
        <v>4836</v>
      </c>
      <c r="P365" s="105">
        <v>4836</v>
      </c>
      <c r="Q365" s="105">
        <v>4836</v>
      </c>
      <c r="R365" s="105">
        <v>4836</v>
      </c>
      <c r="S365" s="105">
        <v>4836</v>
      </c>
      <c r="T365" s="105">
        <v>4836</v>
      </c>
      <c r="U365" s="105">
        <v>4836</v>
      </c>
      <c r="V365" s="105">
        <v>4836</v>
      </c>
    </row>
    <row r="366" spans="3:22" ht="3" customHeight="1">
      <c r="D366" s="276"/>
      <c r="E366" s="180"/>
      <c r="F366" s="103"/>
      <c r="G366" s="104"/>
      <c r="H366" s="179"/>
      <c r="I366" s="178"/>
      <c r="J366" s="105"/>
      <c r="K366" s="105"/>
      <c r="L366" s="105"/>
      <c r="M366" s="105"/>
      <c r="N366" s="105"/>
      <c r="O366" s="105"/>
      <c r="P366" s="105"/>
      <c r="Q366" s="105"/>
      <c r="R366" s="105"/>
      <c r="S366" s="105"/>
      <c r="T366" s="105"/>
      <c r="U366" s="105"/>
      <c r="V366" s="105"/>
    </row>
    <row r="367" spans="3:22" ht="11.25" customHeight="1">
      <c r="C367" s="648" t="s">
        <v>688</v>
      </c>
      <c r="D367" s="648"/>
      <c r="E367" s="183"/>
      <c r="F367" s="88"/>
      <c r="H367" s="182"/>
      <c r="I367" s="181"/>
      <c r="J367" s="105"/>
      <c r="K367" s="105"/>
      <c r="L367" s="105"/>
      <c r="M367" s="105"/>
      <c r="N367" s="105"/>
      <c r="O367" s="105"/>
      <c r="P367" s="105"/>
      <c r="Q367" s="105"/>
      <c r="R367" s="105"/>
      <c r="S367" s="105"/>
      <c r="T367" s="105"/>
      <c r="U367" s="105"/>
      <c r="V367" s="105"/>
    </row>
    <row r="368" spans="3:22" ht="11.25" customHeight="1">
      <c r="C368" s="647" t="s">
        <v>687</v>
      </c>
      <c r="D368" s="647"/>
      <c r="E368" s="183"/>
      <c r="F368" s="88"/>
      <c r="H368" s="182"/>
      <c r="I368" s="181"/>
      <c r="J368" s="105"/>
      <c r="K368" s="105"/>
      <c r="L368" s="105"/>
      <c r="M368" s="105"/>
      <c r="N368" s="105"/>
      <c r="O368" s="105"/>
      <c r="P368" s="105"/>
      <c r="Q368" s="105"/>
      <c r="R368" s="105"/>
      <c r="S368" s="105"/>
      <c r="T368" s="105"/>
      <c r="U368" s="105"/>
      <c r="V368" s="105"/>
    </row>
    <row r="369" spans="1:22" ht="11.25" customHeight="1">
      <c r="D369" s="103" t="s">
        <v>1628</v>
      </c>
      <c r="E369" s="180"/>
      <c r="F369" s="103"/>
      <c r="G369" s="264" t="s">
        <v>2443</v>
      </c>
      <c r="H369" s="179" t="s">
        <v>1624</v>
      </c>
      <c r="I369" s="178"/>
      <c r="J369" s="105">
        <v>3660</v>
      </c>
      <c r="K369" s="105">
        <v>3660</v>
      </c>
      <c r="L369" s="105">
        <v>3660</v>
      </c>
      <c r="M369" s="105">
        <v>3660</v>
      </c>
      <c r="N369" s="105">
        <v>3660</v>
      </c>
      <c r="O369" s="105">
        <v>3660</v>
      </c>
      <c r="P369" s="105">
        <v>3660</v>
      </c>
      <c r="Q369" s="105">
        <v>3660</v>
      </c>
      <c r="R369" s="105">
        <v>3660</v>
      </c>
      <c r="S369" s="105">
        <v>3660</v>
      </c>
      <c r="T369" s="105">
        <v>3660</v>
      </c>
      <c r="U369" s="105">
        <v>3660</v>
      </c>
      <c r="V369" s="105">
        <v>3660</v>
      </c>
    </row>
    <row r="370" spans="1:22" ht="11.25" customHeight="1">
      <c r="D370" s="103" t="s">
        <v>1626</v>
      </c>
      <c r="E370" s="180"/>
      <c r="F370" s="103"/>
      <c r="G370" s="264" t="s">
        <v>2442</v>
      </c>
      <c r="H370" s="182" t="s">
        <v>1624</v>
      </c>
      <c r="I370" s="181"/>
      <c r="J370" s="105">
        <v>3692</v>
      </c>
      <c r="K370" s="105">
        <v>3572</v>
      </c>
      <c r="L370" s="105">
        <v>3572</v>
      </c>
      <c r="M370" s="105">
        <v>3572</v>
      </c>
      <c r="N370" s="105">
        <v>3572</v>
      </c>
      <c r="O370" s="105">
        <v>3752</v>
      </c>
      <c r="P370" s="105">
        <v>3752</v>
      </c>
      <c r="Q370" s="105">
        <v>3752</v>
      </c>
      <c r="R370" s="105">
        <v>3752</v>
      </c>
      <c r="S370" s="105">
        <v>3752</v>
      </c>
      <c r="T370" s="105">
        <v>3752</v>
      </c>
      <c r="U370" s="105">
        <v>3752</v>
      </c>
      <c r="V370" s="105">
        <v>3752</v>
      </c>
    </row>
    <row r="371" spans="1:22" ht="11.25" customHeight="1">
      <c r="D371" s="103" t="s">
        <v>1207</v>
      </c>
      <c r="E371" s="180"/>
      <c r="F371" s="103"/>
      <c r="G371" s="101" t="s">
        <v>1205</v>
      </c>
      <c r="H371" s="182" t="s">
        <v>316</v>
      </c>
      <c r="I371" s="181" t="s">
        <v>1200</v>
      </c>
      <c r="J371" s="105">
        <v>9900</v>
      </c>
      <c r="K371" s="105">
        <v>9900</v>
      </c>
      <c r="L371" s="105">
        <v>9900</v>
      </c>
      <c r="M371" s="105">
        <v>9900</v>
      </c>
      <c r="N371" s="105">
        <v>9900</v>
      </c>
      <c r="O371" s="105">
        <v>9900</v>
      </c>
      <c r="P371" s="105">
        <v>9900</v>
      </c>
      <c r="Q371" s="105">
        <v>9900</v>
      </c>
      <c r="R371" s="105">
        <v>9900</v>
      </c>
      <c r="S371" s="105">
        <v>9900</v>
      </c>
      <c r="T371" s="105">
        <v>9900</v>
      </c>
      <c r="U371" s="105">
        <v>9900</v>
      </c>
      <c r="V371" s="105">
        <v>9900</v>
      </c>
    </row>
    <row r="372" spans="1:22" ht="11.25" customHeight="1">
      <c r="D372" s="103" t="s">
        <v>1206</v>
      </c>
      <c r="E372" s="180"/>
      <c r="F372" s="103"/>
      <c r="G372" s="101" t="s">
        <v>1205</v>
      </c>
      <c r="H372" s="182" t="s">
        <v>316</v>
      </c>
      <c r="I372" s="181" t="s">
        <v>1200</v>
      </c>
      <c r="J372" s="105">
        <v>32531</v>
      </c>
      <c r="K372" s="105">
        <v>31560</v>
      </c>
      <c r="L372" s="105">
        <v>31560</v>
      </c>
      <c r="M372" s="105">
        <v>31560</v>
      </c>
      <c r="N372" s="105">
        <v>31560</v>
      </c>
      <c r="O372" s="105">
        <v>31560</v>
      </c>
      <c r="P372" s="105">
        <v>31560</v>
      </c>
      <c r="Q372" s="105">
        <v>31560</v>
      </c>
      <c r="R372" s="105">
        <v>31560</v>
      </c>
      <c r="S372" s="105">
        <v>31560</v>
      </c>
      <c r="T372" s="105">
        <v>31560</v>
      </c>
      <c r="U372" s="105">
        <v>31560</v>
      </c>
      <c r="V372" s="105">
        <v>31560</v>
      </c>
    </row>
    <row r="373" spans="1:22" ht="11.25" customHeight="1">
      <c r="D373" s="103" t="s">
        <v>1204</v>
      </c>
      <c r="E373" s="180"/>
      <c r="F373" s="103"/>
      <c r="G373" s="101" t="s">
        <v>1203</v>
      </c>
      <c r="H373" s="179" t="s">
        <v>562</v>
      </c>
      <c r="I373" s="181" t="s">
        <v>1200</v>
      </c>
      <c r="J373" s="105">
        <v>710361</v>
      </c>
      <c r="K373" s="105">
        <v>707821</v>
      </c>
      <c r="L373" s="105">
        <v>707821</v>
      </c>
      <c r="M373" s="105">
        <v>707821</v>
      </c>
      <c r="N373" s="105">
        <v>710361</v>
      </c>
      <c r="O373" s="105">
        <v>710361</v>
      </c>
      <c r="P373" s="105">
        <v>710361</v>
      </c>
      <c r="Q373" s="105">
        <v>710361</v>
      </c>
      <c r="R373" s="105">
        <v>710361</v>
      </c>
      <c r="S373" s="105">
        <v>710361</v>
      </c>
      <c r="T373" s="105">
        <v>710361</v>
      </c>
      <c r="U373" s="105">
        <v>710361</v>
      </c>
      <c r="V373" s="105">
        <v>710361</v>
      </c>
    </row>
    <row r="374" spans="1:22" ht="11.25" customHeight="1">
      <c r="D374" s="152" t="s">
        <v>1202</v>
      </c>
      <c r="E374" s="203"/>
      <c r="F374" s="152"/>
      <c r="G374" s="307" t="s">
        <v>1201</v>
      </c>
      <c r="H374" s="244" t="s">
        <v>316</v>
      </c>
      <c r="I374" s="306" t="s">
        <v>1200</v>
      </c>
      <c r="J374" s="239">
        <v>24259</v>
      </c>
      <c r="K374" s="239">
        <v>24259</v>
      </c>
      <c r="L374" s="239">
        <v>24259</v>
      </c>
      <c r="M374" s="239">
        <v>24259</v>
      </c>
      <c r="N374" s="239">
        <v>24259</v>
      </c>
      <c r="O374" s="239">
        <v>24259</v>
      </c>
      <c r="P374" s="239">
        <v>24259</v>
      </c>
      <c r="Q374" s="239">
        <v>24259</v>
      </c>
      <c r="R374" s="239">
        <v>24259</v>
      </c>
      <c r="S374" s="239">
        <v>24259</v>
      </c>
      <c r="T374" s="239">
        <v>24259</v>
      </c>
      <c r="U374" s="239">
        <v>24259</v>
      </c>
      <c r="V374" s="239">
        <v>24259</v>
      </c>
    </row>
    <row r="375" spans="1:22" ht="3" customHeight="1">
      <c r="D375" s="152"/>
      <c r="E375" s="203"/>
      <c r="F375" s="152"/>
      <c r="G375" s="260"/>
      <c r="H375" s="244"/>
      <c r="I375" s="305"/>
      <c r="J375" s="239"/>
      <c r="K375" s="239"/>
      <c r="L375" s="239"/>
      <c r="M375" s="239"/>
      <c r="N375" s="239"/>
      <c r="O375" s="239"/>
      <c r="P375" s="239"/>
      <c r="Q375" s="239"/>
      <c r="R375" s="239"/>
      <c r="S375" s="239"/>
      <c r="T375" s="239"/>
      <c r="U375" s="239"/>
      <c r="V375" s="239"/>
    </row>
    <row r="376" spans="1:22" ht="11.25" customHeight="1">
      <c r="A376" s="115"/>
      <c r="B376" s="115"/>
      <c r="C376" s="647" t="s">
        <v>679</v>
      </c>
      <c r="D376" s="647"/>
      <c r="E376" s="183"/>
      <c r="F376" s="88"/>
      <c r="H376" s="185"/>
    </row>
    <row r="377" spans="1:22" ht="11.25" customHeight="1">
      <c r="C377" s="648" t="s">
        <v>678</v>
      </c>
      <c r="D377" s="648"/>
      <c r="E377" s="183"/>
      <c r="F377" s="88"/>
      <c r="H377" s="185"/>
    </row>
    <row r="378" spans="1:22" ht="19.5">
      <c r="D378" s="103" t="s">
        <v>2090</v>
      </c>
      <c r="E378" s="180"/>
      <c r="F378" s="103"/>
      <c r="G378" s="111" t="s">
        <v>2441</v>
      </c>
      <c r="H378" s="179" t="s">
        <v>931</v>
      </c>
      <c r="I378" s="178"/>
      <c r="J378" s="105">
        <v>129196</v>
      </c>
      <c r="K378" s="105">
        <v>139967</v>
      </c>
      <c r="L378" s="105">
        <v>125267</v>
      </c>
      <c r="M378" s="105">
        <v>140100</v>
      </c>
      <c r="N378" s="105">
        <v>152167</v>
      </c>
      <c r="O378" s="105">
        <v>136750</v>
      </c>
      <c r="P378" s="105">
        <v>135287</v>
      </c>
      <c r="Q378" s="105">
        <v>126620</v>
      </c>
      <c r="R378" s="105">
        <v>119333</v>
      </c>
      <c r="S378" s="105">
        <v>120388</v>
      </c>
      <c r="T378" s="105">
        <v>124888</v>
      </c>
      <c r="U378" s="105">
        <v>117890</v>
      </c>
      <c r="V378" s="105">
        <v>111700</v>
      </c>
    </row>
    <row r="379" spans="1:22" ht="3" customHeight="1">
      <c r="A379" s="177"/>
      <c r="B379" s="177"/>
      <c r="C379" s="177"/>
      <c r="D379" s="175"/>
      <c r="E379" s="176"/>
      <c r="F379" s="175"/>
      <c r="G379" s="222"/>
      <c r="H379" s="173"/>
      <c r="I379" s="304"/>
      <c r="J379" s="220"/>
      <c r="K379" s="220"/>
      <c r="L379" s="220"/>
      <c r="M379" s="220"/>
      <c r="N379" s="220"/>
      <c r="O379" s="220"/>
      <c r="P379" s="220"/>
      <c r="Q379" s="220"/>
      <c r="R379" s="220"/>
      <c r="S379" s="220"/>
      <c r="T379" s="220"/>
      <c r="U379" s="220"/>
      <c r="V379" s="220"/>
    </row>
    <row r="380" spans="1:22" ht="10.5" customHeight="1">
      <c r="D380" s="130" t="s">
        <v>1623</v>
      </c>
      <c r="E380" s="130"/>
      <c r="F380" s="130"/>
      <c r="G380" s="101"/>
      <c r="H380" s="103"/>
      <c r="I380" s="103"/>
    </row>
    <row r="381" spans="1:22" ht="9.6" customHeight="1">
      <c r="C381" s="129" t="s">
        <v>908</v>
      </c>
      <c r="D381" s="103"/>
      <c r="E381" s="103"/>
      <c r="F381" s="103"/>
      <c r="G381" s="101"/>
      <c r="H381" s="103"/>
      <c r="I381" s="103"/>
    </row>
    <row r="382" spans="1:22" ht="15" customHeight="1">
      <c r="C382" s="129"/>
      <c r="D382" s="128"/>
      <c r="E382" s="128"/>
      <c r="F382" s="128"/>
      <c r="G382" s="191" t="s">
        <v>790</v>
      </c>
      <c r="H382" s="103"/>
      <c r="I382" s="103"/>
      <c r="K382" s="126" t="s">
        <v>566</v>
      </c>
    </row>
    <row r="383" spans="1:22" ht="6" customHeight="1">
      <c r="C383" s="129"/>
      <c r="D383" s="128"/>
      <c r="E383" s="128"/>
      <c r="F383" s="128"/>
      <c r="G383" s="191"/>
      <c r="H383" s="103"/>
      <c r="I383" s="103"/>
      <c r="K383" s="126"/>
    </row>
    <row r="384" spans="1:22" ht="10.5" customHeight="1">
      <c r="A384" s="125"/>
      <c r="B384" s="125"/>
      <c r="C384" s="192" t="s">
        <v>789</v>
      </c>
      <c r="D384" s="128"/>
      <c r="E384" s="128"/>
      <c r="F384" s="128"/>
      <c r="G384" s="191"/>
      <c r="H384" s="103"/>
      <c r="I384" s="103"/>
      <c r="K384" s="126"/>
    </row>
    <row r="385" spans="1:22" ht="10.5" customHeight="1">
      <c r="C385" s="115" t="s">
        <v>1</v>
      </c>
      <c r="P385" s="164"/>
      <c r="V385" s="123" t="str">
        <f>V7</f>
        <v>平成20年　</v>
      </c>
    </row>
    <row r="386" spans="1:22" ht="1.5" customHeight="1">
      <c r="V386" s="123"/>
    </row>
    <row r="387" spans="1:22" ht="14.1" customHeight="1">
      <c r="A387" s="663" t="s">
        <v>680</v>
      </c>
      <c r="B387" s="663"/>
      <c r="C387" s="657"/>
      <c r="D387" s="657"/>
      <c r="E387" s="657"/>
      <c r="F387" s="658" t="s">
        <v>3</v>
      </c>
      <c r="G387" s="657"/>
      <c r="H387" s="189" t="s">
        <v>4</v>
      </c>
      <c r="I387" s="659" t="s">
        <v>5</v>
      </c>
      <c r="J387" s="668"/>
      <c r="K387" s="190" t="s">
        <v>6</v>
      </c>
      <c r="L387" s="189" t="s">
        <v>7</v>
      </c>
      <c r="M387" s="189" t="s">
        <v>8</v>
      </c>
      <c r="N387" s="189" t="s">
        <v>9</v>
      </c>
      <c r="O387" s="189" t="s">
        <v>10</v>
      </c>
      <c r="P387" s="189" t="s">
        <v>11</v>
      </c>
      <c r="Q387" s="189" t="s">
        <v>12</v>
      </c>
      <c r="R387" s="189" t="s">
        <v>13</v>
      </c>
      <c r="S387" s="189" t="s">
        <v>14</v>
      </c>
      <c r="T387" s="189" t="s">
        <v>15</v>
      </c>
      <c r="U387" s="189" t="s">
        <v>16</v>
      </c>
      <c r="V387" s="188" t="s">
        <v>17</v>
      </c>
    </row>
    <row r="388" spans="1:22" ht="3" customHeight="1">
      <c r="A388" s="181"/>
      <c r="B388" s="181"/>
      <c r="C388" s="303"/>
      <c r="D388" s="303"/>
      <c r="E388" s="302"/>
      <c r="F388" s="178"/>
      <c r="G388" s="301"/>
      <c r="H388" s="213"/>
      <c r="I388" s="178"/>
      <c r="J388" s="301"/>
      <c r="K388" s="178"/>
      <c r="L388" s="178"/>
      <c r="M388" s="178"/>
      <c r="N388" s="178"/>
      <c r="O388" s="178"/>
      <c r="P388" s="178"/>
      <c r="Q388" s="178"/>
      <c r="R388" s="178"/>
      <c r="S388" s="178"/>
      <c r="T388" s="178"/>
      <c r="U388" s="178"/>
      <c r="V388" s="178"/>
    </row>
    <row r="389" spans="1:22" ht="19.5">
      <c r="D389" s="103" t="s">
        <v>1197</v>
      </c>
      <c r="E389" s="180"/>
      <c r="F389" s="103"/>
      <c r="G389" s="146" t="s">
        <v>2440</v>
      </c>
      <c r="H389" s="179" t="s">
        <v>931</v>
      </c>
      <c r="I389" s="178"/>
      <c r="J389" s="105">
        <v>29304</v>
      </c>
      <c r="K389" s="105">
        <v>32400</v>
      </c>
      <c r="L389" s="105">
        <v>31800</v>
      </c>
      <c r="M389" s="105">
        <v>33300</v>
      </c>
      <c r="N389" s="105">
        <v>29800</v>
      </c>
      <c r="O389" s="105">
        <v>28400</v>
      </c>
      <c r="P389" s="105">
        <v>28800</v>
      </c>
      <c r="Q389" s="105">
        <v>25800</v>
      </c>
      <c r="R389" s="105">
        <v>23800</v>
      </c>
      <c r="S389" s="105">
        <v>25800</v>
      </c>
      <c r="T389" s="105">
        <v>31800</v>
      </c>
      <c r="U389" s="105">
        <v>31800</v>
      </c>
      <c r="V389" s="105">
        <v>28150</v>
      </c>
    </row>
    <row r="390" spans="1:22" ht="11.25" customHeight="1">
      <c r="D390" s="103" t="s">
        <v>1620</v>
      </c>
      <c r="E390" s="180"/>
      <c r="F390" s="103"/>
      <c r="G390" s="89" t="s">
        <v>964</v>
      </c>
      <c r="H390" s="179" t="s">
        <v>931</v>
      </c>
      <c r="I390" s="178"/>
      <c r="J390" s="105">
        <v>150695</v>
      </c>
      <c r="K390" s="105">
        <v>151680</v>
      </c>
      <c r="L390" s="105">
        <v>170600</v>
      </c>
      <c r="M390" s="105">
        <v>163600</v>
      </c>
      <c r="N390" s="105">
        <v>162000</v>
      </c>
      <c r="O390" s="105">
        <v>164640</v>
      </c>
      <c r="P390" s="105">
        <v>148698</v>
      </c>
      <c r="Q390" s="105">
        <v>139466</v>
      </c>
      <c r="R390" s="105">
        <v>145040</v>
      </c>
      <c r="S390" s="105">
        <v>134040</v>
      </c>
      <c r="T390" s="105">
        <v>154640</v>
      </c>
      <c r="U390" s="105">
        <v>140608</v>
      </c>
      <c r="V390" s="105">
        <v>133325</v>
      </c>
    </row>
    <row r="391" spans="1:22" ht="11.25" customHeight="1">
      <c r="C391" s="648" t="s">
        <v>676</v>
      </c>
      <c r="D391" s="648"/>
      <c r="E391" s="183"/>
      <c r="F391" s="88"/>
      <c r="H391" s="182"/>
      <c r="I391" s="181"/>
      <c r="J391" s="105"/>
      <c r="K391" s="105"/>
      <c r="L391" s="105"/>
      <c r="M391" s="105"/>
      <c r="N391" s="105"/>
      <c r="O391" s="105"/>
      <c r="P391" s="105"/>
      <c r="Q391" s="105"/>
      <c r="R391" s="105"/>
      <c r="S391" s="105"/>
      <c r="T391" s="105"/>
      <c r="U391" s="105"/>
      <c r="V391" s="105"/>
    </row>
    <row r="392" spans="1:22" ht="27" customHeight="1">
      <c r="D392" s="103" t="s">
        <v>2273</v>
      </c>
      <c r="E392" s="180"/>
      <c r="F392" s="103"/>
      <c r="G392" s="104" t="s">
        <v>2272</v>
      </c>
      <c r="H392" s="179" t="s">
        <v>898</v>
      </c>
      <c r="I392" s="178"/>
      <c r="J392" s="105">
        <v>95</v>
      </c>
      <c r="K392" s="105">
        <v>95</v>
      </c>
      <c r="L392" s="105">
        <v>95</v>
      </c>
      <c r="M392" s="105">
        <v>95</v>
      </c>
      <c r="N392" s="105">
        <v>95</v>
      </c>
      <c r="O392" s="105">
        <v>95</v>
      </c>
      <c r="P392" s="105">
        <v>95</v>
      </c>
      <c r="Q392" s="105">
        <v>95</v>
      </c>
      <c r="R392" s="105">
        <v>95</v>
      </c>
      <c r="S392" s="105">
        <v>95</v>
      </c>
      <c r="T392" s="105">
        <v>95</v>
      </c>
      <c r="U392" s="105">
        <v>95</v>
      </c>
      <c r="V392" s="105">
        <v>95</v>
      </c>
    </row>
    <row r="393" spans="1:22" ht="11.25" customHeight="1">
      <c r="D393" s="103" t="s">
        <v>581</v>
      </c>
      <c r="E393" s="180"/>
      <c r="F393" s="103"/>
      <c r="G393" s="146" t="s">
        <v>2439</v>
      </c>
      <c r="H393" s="179" t="s">
        <v>1616</v>
      </c>
      <c r="I393" s="178"/>
      <c r="J393" s="105">
        <v>141</v>
      </c>
      <c r="K393" s="105">
        <v>141</v>
      </c>
      <c r="L393" s="105">
        <v>141</v>
      </c>
      <c r="M393" s="105">
        <v>141</v>
      </c>
      <c r="N393" s="105">
        <v>141</v>
      </c>
      <c r="O393" s="105">
        <v>141</v>
      </c>
      <c r="P393" s="105">
        <v>141</v>
      </c>
      <c r="Q393" s="105">
        <v>141</v>
      </c>
      <c r="R393" s="105">
        <v>141</v>
      </c>
      <c r="S393" s="105">
        <v>141</v>
      </c>
      <c r="T393" s="105">
        <v>141</v>
      </c>
      <c r="U393" s="105">
        <v>141</v>
      </c>
      <c r="V393" s="105">
        <v>141</v>
      </c>
    </row>
    <row r="394" spans="1:22" ht="11.25" customHeight="1">
      <c r="D394" s="103" t="s">
        <v>2270</v>
      </c>
      <c r="E394" s="180"/>
      <c r="F394" s="103"/>
      <c r="G394" s="101" t="s">
        <v>2438</v>
      </c>
      <c r="H394" s="179" t="s">
        <v>1578</v>
      </c>
      <c r="I394" s="178"/>
      <c r="J394" s="105">
        <v>3098</v>
      </c>
      <c r="K394" s="105">
        <v>3685</v>
      </c>
      <c r="L394" s="105">
        <v>3294</v>
      </c>
      <c r="M394" s="105">
        <v>3494</v>
      </c>
      <c r="N394" s="105">
        <v>3244</v>
      </c>
      <c r="O394" s="105">
        <v>3244</v>
      </c>
      <c r="P394" s="105">
        <v>3244</v>
      </c>
      <c r="Q394" s="105">
        <v>2998</v>
      </c>
      <c r="R394" s="105">
        <v>2998</v>
      </c>
      <c r="S394" s="105">
        <v>2998</v>
      </c>
      <c r="T394" s="105">
        <v>2998</v>
      </c>
      <c r="U394" s="105">
        <v>2490</v>
      </c>
      <c r="V394" s="105">
        <v>2490</v>
      </c>
    </row>
    <row r="395" spans="1:22" ht="19.5">
      <c r="D395" s="103" t="s">
        <v>586</v>
      </c>
      <c r="E395" s="180"/>
      <c r="F395" s="103"/>
      <c r="G395" s="111" t="s">
        <v>2437</v>
      </c>
      <c r="H395" s="179" t="s">
        <v>1578</v>
      </c>
      <c r="I395" s="178"/>
      <c r="J395" s="105">
        <v>9400</v>
      </c>
      <c r="K395" s="105">
        <v>8990</v>
      </c>
      <c r="L395" s="105">
        <v>8990</v>
      </c>
      <c r="M395" s="105">
        <v>8990</v>
      </c>
      <c r="N395" s="105">
        <v>8990</v>
      </c>
      <c r="O395" s="105">
        <v>8990</v>
      </c>
      <c r="P395" s="105">
        <v>8990</v>
      </c>
      <c r="Q395" s="105">
        <v>8990</v>
      </c>
      <c r="R395" s="105">
        <v>9975</v>
      </c>
      <c r="S395" s="105">
        <v>9975</v>
      </c>
      <c r="T395" s="105">
        <v>9975</v>
      </c>
      <c r="U395" s="105">
        <v>9975</v>
      </c>
      <c r="V395" s="105">
        <v>9975</v>
      </c>
    </row>
    <row r="396" spans="1:22" ht="19.5">
      <c r="D396" s="103" t="s">
        <v>588</v>
      </c>
      <c r="E396" s="180"/>
      <c r="F396" s="103"/>
      <c r="G396" s="111" t="s">
        <v>2436</v>
      </c>
      <c r="H396" s="179" t="s">
        <v>898</v>
      </c>
      <c r="I396" s="178"/>
      <c r="J396" s="105">
        <v>6320</v>
      </c>
      <c r="K396" s="105">
        <v>5390</v>
      </c>
      <c r="L396" s="105">
        <v>6405</v>
      </c>
      <c r="M396" s="105">
        <v>6405</v>
      </c>
      <c r="N396" s="105">
        <v>6405</v>
      </c>
      <c r="O396" s="105">
        <v>6405</v>
      </c>
      <c r="P396" s="105">
        <v>6405</v>
      </c>
      <c r="Q396" s="105">
        <v>6405</v>
      </c>
      <c r="R396" s="105">
        <v>6405</v>
      </c>
      <c r="S396" s="105">
        <v>6405</v>
      </c>
      <c r="T396" s="105">
        <v>6405</v>
      </c>
      <c r="U396" s="105">
        <v>6405</v>
      </c>
      <c r="V396" s="105">
        <v>6405</v>
      </c>
    </row>
    <row r="397" spans="1:22" ht="11.25" customHeight="1">
      <c r="D397" s="103" t="s">
        <v>1189</v>
      </c>
      <c r="E397" s="180"/>
      <c r="F397" s="103"/>
      <c r="G397" s="101" t="s">
        <v>1613</v>
      </c>
      <c r="H397" s="179" t="s">
        <v>1578</v>
      </c>
      <c r="I397" s="178"/>
      <c r="J397" s="105">
        <v>893</v>
      </c>
      <c r="K397" s="105">
        <v>893</v>
      </c>
      <c r="L397" s="105">
        <v>893</v>
      </c>
      <c r="M397" s="105">
        <v>893</v>
      </c>
      <c r="N397" s="105">
        <v>893</v>
      </c>
      <c r="O397" s="105">
        <v>893</v>
      </c>
      <c r="P397" s="105">
        <v>893</v>
      </c>
      <c r="Q397" s="105">
        <v>893</v>
      </c>
      <c r="R397" s="105">
        <v>893</v>
      </c>
      <c r="S397" s="105">
        <v>893</v>
      </c>
      <c r="T397" s="105">
        <v>893</v>
      </c>
      <c r="U397" s="105">
        <v>893</v>
      </c>
      <c r="V397" s="105">
        <v>893</v>
      </c>
    </row>
    <row r="398" spans="1:22" ht="10.5">
      <c r="D398" s="103" t="s">
        <v>592</v>
      </c>
      <c r="E398" s="180"/>
      <c r="F398" s="103"/>
      <c r="G398" s="101" t="s">
        <v>1612</v>
      </c>
      <c r="H398" s="182" t="s">
        <v>931</v>
      </c>
      <c r="I398" s="178"/>
      <c r="J398" s="105">
        <v>378</v>
      </c>
      <c r="K398" s="105">
        <v>378</v>
      </c>
      <c r="L398" s="105">
        <v>378</v>
      </c>
      <c r="M398" s="105">
        <v>378</v>
      </c>
      <c r="N398" s="105">
        <v>378</v>
      </c>
      <c r="O398" s="105">
        <v>378</v>
      </c>
      <c r="P398" s="105">
        <v>378</v>
      </c>
      <c r="Q398" s="105">
        <v>378</v>
      </c>
      <c r="R398" s="105">
        <v>378</v>
      </c>
      <c r="S398" s="105">
        <v>378</v>
      </c>
      <c r="T398" s="105">
        <v>378</v>
      </c>
      <c r="U398" s="105">
        <v>378</v>
      </c>
      <c r="V398" s="105">
        <v>378</v>
      </c>
    </row>
    <row r="399" spans="1:22" ht="19.5">
      <c r="D399" s="103" t="s">
        <v>2435</v>
      </c>
      <c r="E399" s="180"/>
      <c r="F399" s="103"/>
      <c r="G399" s="111" t="s">
        <v>2434</v>
      </c>
      <c r="H399" s="182" t="s">
        <v>931</v>
      </c>
      <c r="I399" s="178"/>
      <c r="J399" s="105">
        <v>24843</v>
      </c>
      <c r="K399" s="105">
        <v>24933</v>
      </c>
      <c r="L399" s="105">
        <v>24963</v>
      </c>
      <c r="M399" s="105">
        <v>24963</v>
      </c>
      <c r="N399" s="105">
        <v>24947</v>
      </c>
      <c r="O399" s="105">
        <v>24947</v>
      </c>
      <c r="P399" s="105">
        <v>24873</v>
      </c>
      <c r="Q399" s="105">
        <v>24787</v>
      </c>
      <c r="R399" s="105">
        <v>24787</v>
      </c>
      <c r="S399" s="105">
        <v>24787</v>
      </c>
      <c r="T399" s="105">
        <v>24670</v>
      </c>
      <c r="U399" s="105">
        <v>24787</v>
      </c>
      <c r="V399" s="105">
        <v>24670</v>
      </c>
    </row>
    <row r="400" spans="1:22" ht="19.5">
      <c r="D400" s="103" t="s">
        <v>596</v>
      </c>
      <c r="E400" s="180"/>
      <c r="F400" s="103"/>
      <c r="G400" s="111" t="s">
        <v>2433</v>
      </c>
      <c r="H400" s="300" t="s">
        <v>955</v>
      </c>
      <c r="I400" s="178"/>
      <c r="J400" s="105">
        <v>1130</v>
      </c>
      <c r="K400" s="105">
        <v>1130</v>
      </c>
      <c r="L400" s="105">
        <v>1130</v>
      </c>
      <c r="M400" s="105">
        <v>1130</v>
      </c>
      <c r="N400" s="105">
        <v>1130</v>
      </c>
      <c r="O400" s="105">
        <v>1130</v>
      </c>
      <c r="P400" s="105">
        <v>1130</v>
      </c>
      <c r="Q400" s="105">
        <v>1130</v>
      </c>
      <c r="R400" s="105">
        <v>1130</v>
      </c>
      <c r="S400" s="105">
        <v>1130</v>
      </c>
      <c r="T400" s="105">
        <v>1130</v>
      </c>
      <c r="U400" s="105">
        <v>1130</v>
      </c>
      <c r="V400" s="105">
        <v>1130</v>
      </c>
    </row>
    <row r="401" spans="3:22" ht="11.25" customHeight="1">
      <c r="D401" s="103" t="s">
        <v>2432</v>
      </c>
      <c r="E401" s="180"/>
      <c r="F401" s="103"/>
      <c r="G401" s="101" t="s">
        <v>2431</v>
      </c>
      <c r="H401" s="182" t="s">
        <v>898</v>
      </c>
      <c r="I401" s="178"/>
      <c r="J401" s="105">
        <v>172</v>
      </c>
      <c r="K401" s="105">
        <v>168</v>
      </c>
      <c r="L401" s="105">
        <v>171</v>
      </c>
      <c r="M401" s="105">
        <v>182</v>
      </c>
      <c r="N401" s="105">
        <v>171</v>
      </c>
      <c r="O401" s="105">
        <v>172</v>
      </c>
      <c r="P401" s="105">
        <v>159</v>
      </c>
      <c r="Q401" s="105">
        <v>156</v>
      </c>
      <c r="R401" s="105">
        <v>199</v>
      </c>
      <c r="S401" s="105">
        <v>169</v>
      </c>
      <c r="T401" s="105">
        <v>170</v>
      </c>
      <c r="U401" s="105">
        <v>172</v>
      </c>
      <c r="V401" s="105">
        <v>174</v>
      </c>
    </row>
    <row r="402" spans="3:22" ht="10.5">
      <c r="D402" s="103" t="s">
        <v>1181</v>
      </c>
      <c r="E402" s="180"/>
      <c r="F402" s="103"/>
      <c r="G402" s="101" t="s">
        <v>2430</v>
      </c>
      <c r="H402" s="299" t="s">
        <v>955</v>
      </c>
      <c r="I402" s="178"/>
      <c r="J402" s="105">
        <v>480</v>
      </c>
      <c r="K402" s="105">
        <v>480</v>
      </c>
      <c r="L402" s="105">
        <v>480</v>
      </c>
      <c r="M402" s="105">
        <v>480</v>
      </c>
      <c r="N402" s="105">
        <v>480</v>
      </c>
      <c r="O402" s="105">
        <v>480</v>
      </c>
      <c r="P402" s="105">
        <v>480</v>
      </c>
      <c r="Q402" s="105">
        <v>480</v>
      </c>
      <c r="R402" s="105">
        <v>480</v>
      </c>
      <c r="S402" s="105">
        <v>480</v>
      </c>
      <c r="T402" s="105">
        <v>480</v>
      </c>
      <c r="U402" s="105">
        <v>480</v>
      </c>
      <c r="V402" s="105">
        <v>480</v>
      </c>
    </row>
    <row r="403" spans="3:22" ht="11.25" customHeight="1">
      <c r="C403" s="648" t="s">
        <v>672</v>
      </c>
      <c r="D403" s="648"/>
      <c r="E403" s="183"/>
      <c r="F403" s="88"/>
      <c r="H403" s="182"/>
      <c r="I403" s="181"/>
      <c r="J403" s="105"/>
      <c r="K403" s="105"/>
      <c r="L403" s="105"/>
      <c r="M403" s="105"/>
      <c r="N403" s="105"/>
      <c r="O403" s="105"/>
      <c r="P403" s="105"/>
      <c r="Q403" s="105"/>
      <c r="R403" s="105"/>
      <c r="S403" s="105"/>
      <c r="T403" s="105"/>
      <c r="U403" s="105"/>
      <c r="V403" s="105"/>
    </row>
    <row r="404" spans="3:22" ht="11.25" customHeight="1">
      <c r="D404" s="283" t="s">
        <v>1917</v>
      </c>
      <c r="E404" s="184"/>
      <c r="F404" s="109"/>
      <c r="G404" s="89" t="s">
        <v>1605</v>
      </c>
      <c r="H404" s="179" t="s">
        <v>1571</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1.25" customHeight="1">
      <c r="C405" s="648" t="s">
        <v>671</v>
      </c>
      <c r="D405" s="648"/>
      <c r="E405" s="183"/>
      <c r="F405" s="88"/>
      <c r="H405" s="182"/>
      <c r="I405" s="181"/>
      <c r="J405" s="105"/>
      <c r="K405" s="105"/>
      <c r="L405" s="105"/>
      <c r="M405" s="105"/>
      <c r="N405" s="105"/>
      <c r="O405" s="105"/>
      <c r="P405" s="231"/>
      <c r="Q405" s="105"/>
      <c r="R405" s="105"/>
      <c r="S405" s="105"/>
      <c r="T405" s="105"/>
      <c r="U405" s="105"/>
      <c r="V405" s="105"/>
    </row>
    <row r="406" spans="3:22" ht="11.25" customHeight="1">
      <c r="C406" s="248"/>
      <c r="D406" s="247" t="s">
        <v>1604</v>
      </c>
      <c r="E406" s="183"/>
      <c r="F406" s="88"/>
      <c r="G406" s="89" t="s">
        <v>2429</v>
      </c>
      <c r="H406" s="179" t="s">
        <v>1571</v>
      </c>
      <c r="I406" s="181"/>
      <c r="J406" s="105">
        <v>6025</v>
      </c>
      <c r="K406" s="105">
        <v>6025</v>
      </c>
      <c r="L406" s="105">
        <v>6025</v>
      </c>
      <c r="M406" s="105">
        <v>6025</v>
      </c>
      <c r="N406" s="105">
        <v>6025</v>
      </c>
      <c r="O406" s="105">
        <v>6025</v>
      </c>
      <c r="P406" s="105">
        <v>6025</v>
      </c>
      <c r="Q406" s="105">
        <v>6025</v>
      </c>
      <c r="R406" s="105">
        <v>6025</v>
      </c>
      <c r="S406" s="105">
        <v>6025</v>
      </c>
      <c r="T406" s="105">
        <v>6025</v>
      </c>
      <c r="U406" s="105">
        <v>6025</v>
      </c>
      <c r="V406" s="105">
        <v>6025</v>
      </c>
    </row>
    <row r="407" spans="3:22" ht="11.25" customHeight="1">
      <c r="C407" s="248"/>
      <c r="D407" s="247" t="s">
        <v>2428</v>
      </c>
      <c r="E407" s="183"/>
      <c r="F407" s="88"/>
      <c r="G407" s="89" t="s">
        <v>2427</v>
      </c>
      <c r="H407" s="179" t="s">
        <v>1571</v>
      </c>
      <c r="I407" s="181"/>
      <c r="J407" s="105">
        <v>6304</v>
      </c>
      <c r="K407" s="105">
        <v>6146</v>
      </c>
      <c r="L407" s="105">
        <v>6146</v>
      </c>
      <c r="M407" s="105">
        <v>6146</v>
      </c>
      <c r="N407" s="105">
        <v>6356</v>
      </c>
      <c r="O407" s="105">
        <v>6356</v>
      </c>
      <c r="P407" s="105">
        <v>6356</v>
      </c>
      <c r="Q407" s="105">
        <v>6356</v>
      </c>
      <c r="R407" s="105">
        <v>6356</v>
      </c>
      <c r="S407" s="105">
        <v>6356</v>
      </c>
      <c r="T407" s="105">
        <v>6356</v>
      </c>
      <c r="U407" s="105">
        <v>6356</v>
      </c>
      <c r="V407" s="105">
        <v>6356</v>
      </c>
    </row>
    <row r="408" spans="3:22" ht="11.25" customHeight="1">
      <c r="D408" s="103" t="s">
        <v>2426</v>
      </c>
      <c r="E408" s="180"/>
      <c r="F408" s="103"/>
      <c r="G408" s="264" t="s">
        <v>2425</v>
      </c>
      <c r="H408" s="179" t="s">
        <v>1571</v>
      </c>
      <c r="I408" s="181"/>
      <c r="J408" s="105">
        <v>8650</v>
      </c>
      <c r="K408" s="105">
        <v>8650</v>
      </c>
      <c r="L408" s="105">
        <v>8650</v>
      </c>
      <c r="M408" s="105">
        <v>8650</v>
      </c>
      <c r="N408" s="105">
        <v>8650</v>
      </c>
      <c r="O408" s="105">
        <v>8650</v>
      </c>
      <c r="P408" s="105">
        <v>8650</v>
      </c>
      <c r="Q408" s="105">
        <v>8650</v>
      </c>
      <c r="R408" s="105">
        <v>8650</v>
      </c>
      <c r="S408" s="105">
        <v>8650</v>
      </c>
      <c r="T408" s="105">
        <v>8650</v>
      </c>
      <c r="U408" s="105">
        <v>8650</v>
      </c>
      <c r="V408" s="105">
        <v>8650</v>
      </c>
    </row>
    <row r="409" spans="3:22" ht="19.5">
      <c r="D409" s="103" t="s">
        <v>2075</v>
      </c>
      <c r="E409" s="184"/>
      <c r="F409" s="109"/>
      <c r="G409" s="111" t="s">
        <v>2424</v>
      </c>
      <c r="H409" s="179" t="s">
        <v>1573</v>
      </c>
      <c r="I409" s="178"/>
      <c r="J409" s="105">
        <v>336050</v>
      </c>
      <c r="K409" s="105">
        <v>336050</v>
      </c>
      <c r="L409" s="105">
        <v>336050</v>
      </c>
      <c r="M409" s="105">
        <v>336050</v>
      </c>
      <c r="N409" s="105">
        <v>336050</v>
      </c>
      <c r="O409" s="105">
        <v>336050</v>
      </c>
      <c r="P409" s="105">
        <v>336050</v>
      </c>
      <c r="Q409" s="105">
        <v>336050</v>
      </c>
      <c r="R409" s="105">
        <v>336050</v>
      </c>
      <c r="S409" s="105">
        <v>336050</v>
      </c>
      <c r="T409" s="105">
        <v>336050</v>
      </c>
      <c r="U409" s="105">
        <v>336050</v>
      </c>
      <c r="V409" s="105">
        <v>336050</v>
      </c>
    </row>
    <row r="410" spans="3:22" ht="11.25" customHeight="1">
      <c r="D410" s="103" t="s">
        <v>612</v>
      </c>
      <c r="E410" s="180"/>
      <c r="F410" s="103"/>
      <c r="G410" s="89" t="s">
        <v>613</v>
      </c>
      <c r="H410" s="179" t="s">
        <v>1573</v>
      </c>
      <c r="I410" s="178"/>
      <c r="J410" s="105">
        <v>1800</v>
      </c>
      <c r="K410" s="105">
        <v>1800</v>
      </c>
      <c r="L410" s="105">
        <v>1800</v>
      </c>
      <c r="M410" s="105">
        <v>1800</v>
      </c>
      <c r="N410" s="105">
        <v>1800</v>
      </c>
      <c r="O410" s="105">
        <v>1800</v>
      </c>
      <c r="P410" s="105">
        <v>1800</v>
      </c>
      <c r="Q410" s="105">
        <v>1800</v>
      </c>
      <c r="R410" s="105">
        <v>1800</v>
      </c>
      <c r="S410" s="105">
        <v>1800</v>
      </c>
      <c r="T410" s="105">
        <v>1800</v>
      </c>
      <c r="U410" s="105">
        <v>1800</v>
      </c>
      <c r="V410" s="105">
        <v>1800</v>
      </c>
    </row>
    <row r="411" spans="3:22" ht="19.5">
      <c r="D411" s="103" t="s">
        <v>2073</v>
      </c>
      <c r="E411" s="180"/>
      <c r="F411" s="103"/>
      <c r="G411" s="111" t="s">
        <v>2423</v>
      </c>
      <c r="H411" s="179" t="s">
        <v>2261</v>
      </c>
      <c r="I411" s="178"/>
      <c r="J411" s="105">
        <v>10731</v>
      </c>
      <c r="K411" s="105">
        <v>9410</v>
      </c>
      <c r="L411" s="105">
        <v>9410</v>
      </c>
      <c r="M411" s="105">
        <v>10545</v>
      </c>
      <c r="N411" s="105">
        <v>11238</v>
      </c>
      <c r="O411" s="105">
        <v>11238</v>
      </c>
      <c r="P411" s="105">
        <v>11133</v>
      </c>
      <c r="Q411" s="105">
        <v>10617</v>
      </c>
      <c r="R411" s="105">
        <v>10617</v>
      </c>
      <c r="S411" s="105">
        <v>10950</v>
      </c>
      <c r="T411" s="105">
        <v>11238</v>
      </c>
      <c r="U411" s="105">
        <v>11238</v>
      </c>
      <c r="V411" s="105">
        <v>11133</v>
      </c>
    </row>
    <row r="412" spans="3:22" ht="11.25" customHeight="1">
      <c r="D412" s="103" t="s">
        <v>614</v>
      </c>
      <c r="E412" s="180"/>
      <c r="F412" s="103"/>
      <c r="G412" s="111" t="s">
        <v>2422</v>
      </c>
      <c r="H412" s="298" t="s">
        <v>1593</v>
      </c>
      <c r="I412" s="178"/>
      <c r="J412" s="105">
        <v>600</v>
      </c>
      <c r="K412" s="105">
        <v>600</v>
      </c>
      <c r="L412" s="105">
        <v>600</v>
      </c>
      <c r="M412" s="105">
        <v>600</v>
      </c>
      <c r="N412" s="105">
        <v>600</v>
      </c>
      <c r="O412" s="105">
        <v>600</v>
      </c>
      <c r="P412" s="105">
        <v>600</v>
      </c>
      <c r="Q412" s="105">
        <v>600</v>
      </c>
      <c r="R412" s="105">
        <v>600</v>
      </c>
      <c r="S412" s="105">
        <v>600</v>
      </c>
      <c r="T412" s="105">
        <v>600</v>
      </c>
      <c r="U412" s="105">
        <v>600</v>
      </c>
      <c r="V412" s="105">
        <v>600</v>
      </c>
    </row>
    <row r="413" spans="3:22" ht="19.5">
      <c r="D413" s="103" t="s">
        <v>2421</v>
      </c>
      <c r="E413" s="180"/>
      <c r="F413" s="103"/>
      <c r="G413" s="111" t="s">
        <v>2420</v>
      </c>
      <c r="H413" s="298" t="s">
        <v>999</v>
      </c>
      <c r="I413" s="178"/>
      <c r="J413" s="105">
        <v>37</v>
      </c>
      <c r="K413" s="105">
        <v>37</v>
      </c>
      <c r="L413" s="105">
        <v>37</v>
      </c>
      <c r="M413" s="105">
        <v>37</v>
      </c>
      <c r="N413" s="105">
        <v>37</v>
      </c>
      <c r="O413" s="105">
        <v>37</v>
      </c>
      <c r="P413" s="105">
        <v>37</v>
      </c>
      <c r="Q413" s="105">
        <v>37</v>
      </c>
      <c r="R413" s="105">
        <v>37</v>
      </c>
      <c r="S413" s="105">
        <v>37</v>
      </c>
      <c r="T413" s="105">
        <v>37</v>
      </c>
      <c r="U413" s="105">
        <v>37</v>
      </c>
      <c r="V413" s="105">
        <v>37</v>
      </c>
    </row>
    <row r="414" spans="3:22" ht="3" customHeight="1">
      <c r="D414" s="103"/>
      <c r="E414" s="180"/>
      <c r="F414" s="103"/>
      <c r="G414" s="104"/>
      <c r="H414" s="179"/>
      <c r="I414" s="178"/>
      <c r="J414" s="105"/>
      <c r="K414" s="105"/>
      <c r="L414" s="105"/>
      <c r="M414" s="105"/>
      <c r="N414" s="105"/>
      <c r="O414" s="105"/>
      <c r="P414" s="105"/>
      <c r="Q414" s="105"/>
      <c r="R414" s="105"/>
      <c r="S414" s="105"/>
      <c r="T414" s="105"/>
      <c r="U414" s="105"/>
      <c r="V414" s="105"/>
    </row>
    <row r="415" spans="3:22" ht="11.25" customHeight="1">
      <c r="C415" s="648" t="s">
        <v>668</v>
      </c>
      <c r="D415" s="648"/>
      <c r="E415" s="183"/>
      <c r="F415" s="88"/>
      <c r="H415" s="182"/>
      <c r="I415" s="181"/>
      <c r="J415" s="105"/>
      <c r="K415" s="105"/>
      <c r="L415" s="105"/>
      <c r="M415" s="105"/>
      <c r="N415" s="105"/>
      <c r="O415" s="105"/>
      <c r="P415" s="105"/>
      <c r="Q415" s="105"/>
      <c r="R415" s="105"/>
      <c r="S415" s="105"/>
      <c r="T415" s="105"/>
      <c r="U415" s="105"/>
      <c r="V415" s="105"/>
    </row>
    <row r="416" spans="3:22" ht="11.25" customHeight="1">
      <c r="C416" s="648" t="s">
        <v>667</v>
      </c>
      <c r="D416" s="648"/>
      <c r="E416" s="183"/>
      <c r="F416" s="88"/>
      <c r="H416" s="182"/>
      <c r="I416" s="181"/>
      <c r="J416" s="105"/>
      <c r="K416" s="105"/>
      <c r="L416" s="105"/>
      <c r="M416" s="105"/>
      <c r="N416" s="105"/>
      <c r="O416" s="105"/>
      <c r="P416" s="105"/>
      <c r="Q416" s="105"/>
      <c r="R416" s="105"/>
      <c r="S416" s="105"/>
      <c r="T416" s="105"/>
      <c r="U416" s="105"/>
      <c r="V416" s="105"/>
    </row>
    <row r="417" spans="3:22" ht="19.5">
      <c r="D417" s="323" t="s">
        <v>2419</v>
      </c>
      <c r="E417" s="180"/>
      <c r="F417" s="103"/>
      <c r="G417" s="146" t="s">
        <v>2418</v>
      </c>
      <c r="H417" s="179" t="s">
        <v>2261</v>
      </c>
      <c r="I417" s="178"/>
      <c r="J417" s="105">
        <v>1630</v>
      </c>
      <c r="K417" s="105">
        <v>1640</v>
      </c>
      <c r="L417" s="105">
        <v>1640</v>
      </c>
      <c r="M417" s="105">
        <v>1640</v>
      </c>
      <c r="N417" s="105">
        <v>1640</v>
      </c>
      <c r="O417" s="105">
        <v>1600</v>
      </c>
      <c r="P417" s="105">
        <v>1600</v>
      </c>
      <c r="Q417" s="105">
        <v>1600</v>
      </c>
      <c r="R417" s="105">
        <v>1640</v>
      </c>
      <c r="S417" s="105">
        <v>1640</v>
      </c>
      <c r="T417" s="105">
        <v>1640</v>
      </c>
      <c r="U417" s="105">
        <v>1640</v>
      </c>
      <c r="V417" s="105">
        <v>1640</v>
      </c>
    </row>
    <row r="418" spans="3:22" ht="11.25" customHeight="1">
      <c r="D418" s="103" t="s">
        <v>1167</v>
      </c>
      <c r="E418" s="180"/>
      <c r="F418" s="103"/>
      <c r="G418" s="89" t="s">
        <v>1590</v>
      </c>
      <c r="H418" s="179" t="s">
        <v>1573</v>
      </c>
      <c r="I418" s="178"/>
      <c r="J418" s="105">
        <v>3673</v>
      </c>
      <c r="K418" s="105">
        <v>3673</v>
      </c>
      <c r="L418" s="105">
        <v>3673</v>
      </c>
      <c r="M418" s="105">
        <v>3673</v>
      </c>
      <c r="N418" s="105">
        <v>3673</v>
      </c>
      <c r="O418" s="105">
        <v>3673</v>
      </c>
      <c r="P418" s="105">
        <v>3673</v>
      </c>
      <c r="Q418" s="105">
        <v>3673</v>
      </c>
      <c r="R418" s="105">
        <v>3673</v>
      </c>
      <c r="S418" s="105">
        <v>3673</v>
      </c>
      <c r="T418" s="105">
        <v>3673</v>
      </c>
      <c r="U418" s="105">
        <v>3673</v>
      </c>
      <c r="V418" s="105">
        <v>3673</v>
      </c>
    </row>
    <row r="419" spans="3:22" ht="11.25" customHeight="1">
      <c r="D419" s="103" t="s">
        <v>627</v>
      </c>
      <c r="E419" s="180"/>
      <c r="F419" s="103"/>
      <c r="G419" s="322" t="s">
        <v>2260</v>
      </c>
      <c r="H419" s="179" t="s">
        <v>1573</v>
      </c>
      <c r="I419" s="178"/>
      <c r="J419" s="105">
        <v>7617</v>
      </c>
      <c r="K419" s="105">
        <v>7617</v>
      </c>
      <c r="L419" s="105">
        <v>7617</v>
      </c>
      <c r="M419" s="105">
        <v>7617</v>
      </c>
      <c r="N419" s="105">
        <v>7617</v>
      </c>
      <c r="O419" s="105">
        <v>7617</v>
      </c>
      <c r="P419" s="105">
        <v>7617</v>
      </c>
      <c r="Q419" s="105">
        <v>7617</v>
      </c>
      <c r="R419" s="105">
        <v>7617</v>
      </c>
      <c r="S419" s="105">
        <v>7617</v>
      </c>
      <c r="T419" s="105">
        <v>7617</v>
      </c>
      <c r="U419" s="105">
        <v>7617</v>
      </c>
      <c r="V419" s="105">
        <v>7617</v>
      </c>
    </row>
    <row r="420" spans="3:22" ht="11.25" customHeight="1">
      <c r="D420" s="103" t="s">
        <v>629</v>
      </c>
      <c r="E420" s="180"/>
      <c r="F420" s="103"/>
      <c r="G420" s="89" t="s">
        <v>1588</v>
      </c>
      <c r="H420" s="179" t="s">
        <v>1573</v>
      </c>
      <c r="I420" s="178"/>
      <c r="J420" s="105">
        <v>3497</v>
      </c>
      <c r="K420" s="105">
        <v>3497</v>
      </c>
      <c r="L420" s="105">
        <v>3497</v>
      </c>
      <c r="M420" s="105">
        <v>3497</v>
      </c>
      <c r="N420" s="105">
        <v>3497</v>
      </c>
      <c r="O420" s="105">
        <v>3497</v>
      </c>
      <c r="P420" s="105">
        <v>3497</v>
      </c>
      <c r="Q420" s="105">
        <v>3497</v>
      </c>
      <c r="R420" s="105">
        <v>3497</v>
      </c>
      <c r="S420" s="105">
        <v>3497</v>
      </c>
      <c r="T420" s="105">
        <v>3497</v>
      </c>
      <c r="U420" s="105">
        <v>3497</v>
      </c>
      <c r="V420" s="105">
        <v>3497</v>
      </c>
    </row>
    <row r="421" spans="3:22" ht="11.25" customHeight="1">
      <c r="C421" s="648" t="s">
        <v>666</v>
      </c>
      <c r="D421" s="648"/>
      <c r="E421" s="183"/>
      <c r="F421" s="88"/>
      <c r="H421" s="182"/>
      <c r="I421" s="181"/>
      <c r="J421" s="105"/>
      <c r="K421" s="105"/>
      <c r="L421" s="105"/>
      <c r="M421" s="105"/>
      <c r="N421" s="105"/>
      <c r="O421" s="105"/>
      <c r="P421" s="105"/>
      <c r="Q421" s="105"/>
      <c r="R421" s="105"/>
      <c r="S421" s="105"/>
      <c r="T421" s="105"/>
      <c r="U421" s="105"/>
      <c r="V421" s="105"/>
    </row>
    <row r="422" spans="3:22" ht="19.5">
      <c r="D422" s="103" t="s">
        <v>631</v>
      </c>
      <c r="E422" s="180"/>
      <c r="F422" s="103"/>
      <c r="G422" s="111" t="s">
        <v>2417</v>
      </c>
      <c r="H422" s="298" t="s">
        <v>955</v>
      </c>
      <c r="I422" s="178"/>
      <c r="J422" s="105">
        <v>271</v>
      </c>
      <c r="K422" s="105">
        <v>287</v>
      </c>
      <c r="L422" s="105">
        <v>282</v>
      </c>
      <c r="M422" s="105">
        <v>285</v>
      </c>
      <c r="N422" s="105">
        <v>280</v>
      </c>
      <c r="O422" s="105">
        <v>270</v>
      </c>
      <c r="P422" s="105">
        <v>257</v>
      </c>
      <c r="Q422" s="105">
        <v>283</v>
      </c>
      <c r="R422" s="105">
        <v>274</v>
      </c>
      <c r="S422" s="105">
        <v>265</v>
      </c>
      <c r="T422" s="105">
        <v>275</v>
      </c>
      <c r="U422" s="105">
        <v>272</v>
      </c>
      <c r="V422" s="105">
        <v>275</v>
      </c>
    </row>
    <row r="423" spans="3:22">
      <c r="D423" s="103" t="s">
        <v>633</v>
      </c>
      <c r="E423" s="180"/>
      <c r="F423" s="103"/>
      <c r="G423" s="104" t="s">
        <v>2416</v>
      </c>
      <c r="H423" s="179" t="s">
        <v>1650</v>
      </c>
      <c r="I423" s="178"/>
      <c r="J423" s="105">
        <v>502</v>
      </c>
      <c r="K423" s="105">
        <v>448</v>
      </c>
      <c r="L423" s="105">
        <v>465</v>
      </c>
      <c r="M423" s="105">
        <v>465</v>
      </c>
      <c r="N423" s="105">
        <v>457</v>
      </c>
      <c r="O423" s="105">
        <v>423</v>
      </c>
      <c r="P423" s="105">
        <v>457</v>
      </c>
      <c r="Q423" s="105">
        <v>457</v>
      </c>
      <c r="R423" s="105">
        <v>457</v>
      </c>
      <c r="S423" s="105">
        <v>523</v>
      </c>
      <c r="T423" s="105">
        <v>506</v>
      </c>
      <c r="U423" s="105">
        <v>490</v>
      </c>
      <c r="V423" s="105">
        <v>490</v>
      </c>
    </row>
    <row r="424" spans="3:22" ht="10.5">
      <c r="D424" s="103" t="s">
        <v>1160</v>
      </c>
      <c r="E424" s="180"/>
      <c r="F424" s="103"/>
      <c r="G424" s="111" t="s">
        <v>2415</v>
      </c>
      <c r="H424" s="179" t="s">
        <v>898</v>
      </c>
      <c r="I424" s="178"/>
      <c r="J424" s="105">
        <v>178</v>
      </c>
      <c r="K424" s="105">
        <v>181</v>
      </c>
      <c r="L424" s="105">
        <v>176</v>
      </c>
      <c r="M424" s="105">
        <v>176</v>
      </c>
      <c r="N424" s="105">
        <v>188</v>
      </c>
      <c r="O424" s="105">
        <v>175</v>
      </c>
      <c r="P424" s="105">
        <v>175</v>
      </c>
      <c r="Q424" s="105">
        <v>175</v>
      </c>
      <c r="R424" s="105">
        <v>171</v>
      </c>
      <c r="S424" s="105">
        <v>171</v>
      </c>
      <c r="T424" s="105">
        <v>181</v>
      </c>
      <c r="U424" s="105">
        <v>191</v>
      </c>
      <c r="V424" s="105">
        <v>180</v>
      </c>
    </row>
    <row r="425" spans="3:22" ht="19.5">
      <c r="D425" s="103" t="s">
        <v>1158</v>
      </c>
      <c r="E425" s="180"/>
      <c r="F425" s="103"/>
      <c r="G425" s="111" t="s">
        <v>1584</v>
      </c>
      <c r="H425" s="179" t="s">
        <v>1583</v>
      </c>
      <c r="I425" s="178"/>
      <c r="J425" s="105">
        <v>1440</v>
      </c>
      <c r="K425" s="105">
        <v>1440</v>
      </c>
      <c r="L425" s="105">
        <v>1440</v>
      </c>
      <c r="M425" s="105">
        <v>1440</v>
      </c>
      <c r="N425" s="105">
        <v>1440</v>
      </c>
      <c r="O425" s="105">
        <v>1440</v>
      </c>
      <c r="P425" s="105">
        <v>1440</v>
      </c>
      <c r="Q425" s="105">
        <v>1440</v>
      </c>
      <c r="R425" s="105">
        <v>1440</v>
      </c>
      <c r="S425" s="105">
        <v>1440</v>
      </c>
      <c r="T425" s="105">
        <v>1440</v>
      </c>
      <c r="U425" s="105">
        <v>1440</v>
      </c>
      <c r="V425" s="105">
        <v>1440</v>
      </c>
    </row>
    <row r="426" spans="3:22" ht="27">
      <c r="D426" s="103" t="s">
        <v>1156</v>
      </c>
      <c r="E426" s="180"/>
      <c r="F426" s="103"/>
      <c r="G426" s="104" t="s">
        <v>2414</v>
      </c>
      <c r="H426" s="179" t="s">
        <v>898</v>
      </c>
      <c r="I426" s="178"/>
      <c r="J426" s="105">
        <v>1250</v>
      </c>
      <c r="K426" s="105">
        <v>1250</v>
      </c>
      <c r="L426" s="105">
        <v>1250</v>
      </c>
      <c r="M426" s="105">
        <v>1250</v>
      </c>
      <c r="N426" s="105">
        <v>1250</v>
      </c>
      <c r="O426" s="105">
        <v>1250</v>
      </c>
      <c r="P426" s="105">
        <v>1250</v>
      </c>
      <c r="Q426" s="105">
        <v>1250</v>
      </c>
      <c r="R426" s="105">
        <v>1250</v>
      </c>
      <c r="S426" s="105">
        <v>1250</v>
      </c>
      <c r="T426" s="105">
        <v>1250</v>
      </c>
      <c r="U426" s="105">
        <v>1250</v>
      </c>
      <c r="V426" s="105">
        <v>1250</v>
      </c>
    </row>
    <row r="427" spans="3:22" ht="11.25" customHeight="1">
      <c r="C427" s="648" t="s">
        <v>665</v>
      </c>
      <c r="D427" s="648"/>
      <c r="E427" s="183"/>
      <c r="F427" s="88"/>
      <c r="H427" s="182"/>
      <c r="I427" s="181"/>
      <c r="J427" s="105"/>
      <c r="K427" s="105"/>
      <c r="L427" s="105"/>
      <c r="M427" s="105"/>
      <c r="N427" s="105"/>
      <c r="O427" s="105"/>
      <c r="P427" s="105"/>
      <c r="Q427" s="105"/>
      <c r="R427" s="105"/>
      <c r="S427" s="105"/>
      <c r="T427" s="105"/>
      <c r="U427" s="105"/>
      <c r="V427" s="105"/>
    </row>
    <row r="428" spans="3:22" ht="19.5">
      <c r="D428" s="103" t="s">
        <v>642</v>
      </c>
      <c r="E428" s="180"/>
      <c r="F428" s="103"/>
      <c r="G428" s="111" t="s">
        <v>2413</v>
      </c>
      <c r="H428" s="179" t="s">
        <v>898</v>
      </c>
      <c r="I428" s="178"/>
      <c r="J428" s="105">
        <v>3453</v>
      </c>
      <c r="K428" s="105">
        <v>3453</v>
      </c>
      <c r="L428" s="105">
        <v>3453</v>
      </c>
      <c r="M428" s="105">
        <v>3453</v>
      </c>
      <c r="N428" s="105">
        <v>3453</v>
      </c>
      <c r="O428" s="105">
        <v>3453</v>
      </c>
      <c r="P428" s="105">
        <v>3453</v>
      </c>
      <c r="Q428" s="105">
        <v>3453</v>
      </c>
      <c r="R428" s="105">
        <v>3453</v>
      </c>
      <c r="S428" s="105">
        <v>3453</v>
      </c>
      <c r="T428" s="105">
        <v>3453</v>
      </c>
      <c r="U428" s="105">
        <v>3453</v>
      </c>
      <c r="V428" s="105">
        <v>3453</v>
      </c>
    </row>
    <row r="429" spans="3:22" ht="19.5" customHeight="1">
      <c r="D429" s="103" t="s">
        <v>646</v>
      </c>
      <c r="E429" s="180"/>
      <c r="F429" s="103"/>
      <c r="G429" s="111" t="s">
        <v>1580</v>
      </c>
      <c r="H429" s="179" t="s">
        <v>1578</v>
      </c>
      <c r="I429" s="178"/>
      <c r="J429" s="105">
        <v>19447</v>
      </c>
      <c r="K429" s="105">
        <v>18731</v>
      </c>
      <c r="L429" s="105">
        <v>18813</v>
      </c>
      <c r="M429" s="105">
        <v>18813</v>
      </c>
      <c r="N429" s="105">
        <v>18813</v>
      </c>
      <c r="O429" s="105">
        <v>19670</v>
      </c>
      <c r="P429" s="105">
        <v>19670</v>
      </c>
      <c r="Q429" s="105">
        <v>19793</v>
      </c>
      <c r="R429" s="105">
        <v>19793</v>
      </c>
      <c r="S429" s="105">
        <v>19793</v>
      </c>
      <c r="T429" s="105">
        <v>19880</v>
      </c>
      <c r="U429" s="105">
        <v>19798</v>
      </c>
      <c r="V429" s="105">
        <v>19798</v>
      </c>
    </row>
    <row r="430" spans="3:22" ht="19.5" customHeight="1">
      <c r="D430" s="103" t="s">
        <v>1152</v>
      </c>
      <c r="E430" s="180"/>
      <c r="F430" s="103"/>
      <c r="G430" s="111" t="s">
        <v>2412</v>
      </c>
      <c r="H430" s="179" t="s">
        <v>1578</v>
      </c>
      <c r="I430" s="178"/>
      <c r="J430" s="105">
        <v>23625</v>
      </c>
      <c r="K430" s="105">
        <v>23625</v>
      </c>
      <c r="L430" s="105">
        <v>23625</v>
      </c>
      <c r="M430" s="105">
        <v>23625</v>
      </c>
      <c r="N430" s="105">
        <v>23625</v>
      </c>
      <c r="O430" s="105">
        <v>23625</v>
      </c>
      <c r="P430" s="105">
        <v>23625</v>
      </c>
      <c r="Q430" s="105">
        <v>23625</v>
      </c>
      <c r="R430" s="105">
        <v>23625</v>
      </c>
      <c r="S430" s="105">
        <v>23625</v>
      </c>
      <c r="T430" s="105">
        <v>23625</v>
      </c>
      <c r="U430" s="105">
        <v>23625</v>
      </c>
      <c r="V430" s="105">
        <v>23625</v>
      </c>
    </row>
    <row r="431" spans="3:22" ht="11.25" customHeight="1">
      <c r="D431" s="103" t="s">
        <v>652</v>
      </c>
      <c r="E431" s="180"/>
      <c r="F431" s="103"/>
      <c r="G431" s="101" t="s">
        <v>2252</v>
      </c>
      <c r="H431" s="179" t="s">
        <v>1576</v>
      </c>
      <c r="I431" s="178"/>
      <c r="J431" s="105">
        <v>498</v>
      </c>
      <c r="K431" s="105">
        <v>500</v>
      </c>
      <c r="L431" s="105">
        <v>500</v>
      </c>
      <c r="M431" s="105">
        <v>500</v>
      </c>
      <c r="N431" s="105">
        <v>500</v>
      </c>
      <c r="O431" s="105">
        <v>500</v>
      </c>
      <c r="P431" s="105">
        <v>500</v>
      </c>
      <c r="Q431" s="105">
        <v>474</v>
      </c>
      <c r="R431" s="105">
        <v>500</v>
      </c>
      <c r="S431" s="105">
        <v>500</v>
      </c>
      <c r="T431" s="105">
        <v>500</v>
      </c>
      <c r="U431" s="105">
        <v>500</v>
      </c>
      <c r="V431" s="105">
        <v>500</v>
      </c>
    </row>
    <row r="432" spans="3:22" ht="10.5">
      <c r="D432" s="103" t="s">
        <v>654</v>
      </c>
      <c r="E432" s="203"/>
      <c r="F432" s="152"/>
      <c r="G432" s="321" t="s">
        <v>2411</v>
      </c>
      <c r="H432" s="179" t="s">
        <v>1573</v>
      </c>
      <c r="I432" s="246"/>
      <c r="J432" s="105">
        <v>1260</v>
      </c>
      <c r="K432" s="105">
        <v>1260</v>
      </c>
      <c r="L432" s="105">
        <v>1260</v>
      </c>
      <c r="M432" s="105">
        <v>1260</v>
      </c>
      <c r="N432" s="105">
        <v>1260</v>
      </c>
      <c r="O432" s="105">
        <v>1260</v>
      </c>
      <c r="P432" s="105">
        <v>1260</v>
      </c>
      <c r="Q432" s="105">
        <v>1260</v>
      </c>
      <c r="R432" s="105">
        <v>1260</v>
      </c>
      <c r="S432" s="105">
        <v>1260</v>
      </c>
      <c r="T432" s="105">
        <v>1260</v>
      </c>
      <c r="U432" s="105">
        <v>1260</v>
      </c>
      <c r="V432" s="105">
        <v>1260</v>
      </c>
    </row>
    <row r="433" spans="1:22" ht="11.25" customHeight="1">
      <c r="C433" s="648" t="s">
        <v>946</v>
      </c>
      <c r="D433" s="648"/>
      <c r="E433" s="152"/>
      <c r="F433" s="243"/>
      <c r="G433" s="245"/>
      <c r="H433" s="244"/>
      <c r="I433" s="240"/>
      <c r="J433" s="239"/>
      <c r="K433" s="239"/>
      <c r="L433" s="239"/>
      <c r="M433" s="239"/>
      <c r="N433" s="239"/>
      <c r="O433" s="239"/>
      <c r="P433" s="239"/>
      <c r="Q433" s="239"/>
      <c r="R433" s="239"/>
      <c r="S433" s="239"/>
      <c r="T433" s="239"/>
      <c r="U433" s="239"/>
      <c r="V433" s="239"/>
    </row>
    <row r="434" spans="1:22" ht="19.5">
      <c r="D434" s="152" t="s">
        <v>945</v>
      </c>
      <c r="E434" s="152"/>
      <c r="F434" s="243"/>
      <c r="G434" s="296" t="s">
        <v>2410</v>
      </c>
      <c r="H434" s="179" t="s">
        <v>1573</v>
      </c>
      <c r="I434" s="240"/>
      <c r="J434" s="105">
        <v>890</v>
      </c>
      <c r="K434" s="105">
        <v>890</v>
      </c>
      <c r="L434" s="105">
        <v>890</v>
      </c>
      <c r="M434" s="105">
        <v>890</v>
      </c>
      <c r="N434" s="105">
        <v>890</v>
      </c>
      <c r="O434" s="105">
        <v>890</v>
      </c>
      <c r="P434" s="105">
        <v>890</v>
      </c>
      <c r="Q434" s="105">
        <v>890</v>
      </c>
      <c r="R434" s="105">
        <v>890</v>
      </c>
      <c r="S434" s="105">
        <v>890</v>
      </c>
      <c r="T434" s="105">
        <v>890</v>
      </c>
      <c r="U434" s="105">
        <v>890</v>
      </c>
      <c r="V434" s="105">
        <v>890</v>
      </c>
    </row>
    <row r="435" spans="1:22" ht="19.5">
      <c r="D435" s="152" t="s">
        <v>942</v>
      </c>
      <c r="E435" s="152"/>
      <c r="F435" s="243"/>
      <c r="G435" s="296" t="s">
        <v>2409</v>
      </c>
      <c r="H435" s="241" t="s">
        <v>1571</v>
      </c>
      <c r="I435" s="240"/>
      <c r="J435" s="239">
        <v>50300</v>
      </c>
      <c r="K435" s="239">
        <v>48700</v>
      </c>
      <c r="L435" s="239">
        <v>48700</v>
      </c>
      <c r="M435" s="239">
        <v>48700</v>
      </c>
      <c r="N435" s="239">
        <v>50300</v>
      </c>
      <c r="O435" s="239">
        <v>50300</v>
      </c>
      <c r="P435" s="239">
        <v>50300</v>
      </c>
      <c r="Q435" s="239">
        <v>50300</v>
      </c>
      <c r="R435" s="239">
        <v>50300</v>
      </c>
      <c r="S435" s="239">
        <v>50300</v>
      </c>
      <c r="T435" s="239">
        <v>50300</v>
      </c>
      <c r="U435" s="239">
        <v>50300</v>
      </c>
      <c r="V435" s="239">
        <v>50300</v>
      </c>
    </row>
    <row r="436" spans="1:22" ht="3" customHeight="1">
      <c r="A436" s="177"/>
      <c r="B436" s="177"/>
      <c r="C436" s="177"/>
      <c r="D436" s="175"/>
      <c r="E436" s="176"/>
      <c r="F436" s="175"/>
      <c r="G436" s="295"/>
      <c r="H436" s="237"/>
      <c r="I436" s="215"/>
      <c r="J436" s="220"/>
      <c r="K436" s="220"/>
      <c r="L436" s="220"/>
      <c r="M436" s="220"/>
      <c r="N436" s="220"/>
      <c r="O436" s="220"/>
      <c r="P436" s="220"/>
      <c r="Q436" s="220"/>
      <c r="R436" s="220"/>
      <c r="S436" s="220"/>
      <c r="T436" s="220"/>
      <c r="U436" s="220"/>
      <c r="V436" s="220"/>
    </row>
    <row r="437" spans="1:22" ht="12" customHeight="1">
      <c r="C437" s="129" t="s">
        <v>908</v>
      </c>
      <c r="D437" s="90"/>
      <c r="E437" s="90"/>
      <c r="F437" s="90"/>
    </row>
  </sheetData>
  <mergeCells count="76">
    <mergeCell ref="I9:J9"/>
    <mergeCell ref="I75:J75"/>
    <mergeCell ref="I144:J144"/>
    <mergeCell ref="I210:J210"/>
    <mergeCell ref="F210:G210"/>
    <mergeCell ref="F144:G144"/>
    <mergeCell ref="C433:D433"/>
    <mergeCell ref="I270:J270"/>
    <mergeCell ref="I324:J324"/>
    <mergeCell ref="I387:J387"/>
    <mergeCell ref="C339:D339"/>
    <mergeCell ref="C340:D340"/>
    <mergeCell ref="C416:D416"/>
    <mergeCell ref="C363:D363"/>
    <mergeCell ref="C376:D376"/>
    <mergeCell ref="C405:D405"/>
    <mergeCell ref="C314:D314"/>
    <mergeCell ref="C421:D421"/>
    <mergeCell ref="C427:D427"/>
    <mergeCell ref="C415:D415"/>
    <mergeCell ref="C354:D354"/>
    <mergeCell ref="C360:D360"/>
    <mergeCell ref="C367:D367"/>
    <mergeCell ref="C368:D368"/>
    <mergeCell ref="A144:E144"/>
    <mergeCell ref="A210:E210"/>
    <mergeCell ref="C289:D289"/>
    <mergeCell ref="C215:D215"/>
    <mergeCell ref="C216:D216"/>
    <mergeCell ref="C242:D242"/>
    <mergeCell ref="C257:D257"/>
    <mergeCell ref="F270:G270"/>
    <mergeCell ref="C403:D403"/>
    <mergeCell ref="C327:D327"/>
    <mergeCell ref="C334:D334"/>
    <mergeCell ref="C304:D304"/>
    <mergeCell ref="C309:D309"/>
    <mergeCell ref="A324:E324"/>
    <mergeCell ref="F387:G387"/>
    <mergeCell ref="A387:E387"/>
    <mergeCell ref="C347:D347"/>
    <mergeCell ref="C353:D353"/>
    <mergeCell ref="F324:G324"/>
    <mergeCell ref="C277:D277"/>
    <mergeCell ref="C285:D285"/>
    <mergeCell ref="C288:D288"/>
    <mergeCell ref="A270:E270"/>
    <mergeCell ref="C11:D11"/>
    <mergeCell ref="C157:D157"/>
    <mergeCell ref="C260:D260"/>
    <mergeCell ref="C232:D232"/>
    <mergeCell ref="C236:D236"/>
    <mergeCell ref="C243:D243"/>
    <mergeCell ref="C254:D254"/>
    <mergeCell ref="C238:D238"/>
    <mergeCell ref="C193:D193"/>
    <mergeCell ref="C186:D186"/>
    <mergeCell ref="C168:D168"/>
    <mergeCell ref="C177:D177"/>
    <mergeCell ref="C146:D146"/>
    <mergeCell ref="A3:J6"/>
    <mergeCell ref="K3:V6"/>
    <mergeCell ref="C391:D391"/>
    <mergeCell ref="C377:D377"/>
    <mergeCell ref="C221:D221"/>
    <mergeCell ref="A9:E9"/>
    <mergeCell ref="C231:D231"/>
    <mergeCell ref="C63:D63"/>
    <mergeCell ref="C82:D82"/>
    <mergeCell ref="C121:D121"/>
    <mergeCell ref="F9:G9"/>
    <mergeCell ref="F75:G75"/>
    <mergeCell ref="C12:D12"/>
    <mergeCell ref="C24:D24"/>
    <mergeCell ref="C53:D53"/>
    <mergeCell ref="A75:E75"/>
  </mergeCells>
  <phoneticPr fontId="1"/>
  <printOptions gridLinesSet="0"/>
  <pageMargins left="0.78740157480314965" right="0.78740157480314965" top="0.98425196850393704" bottom="0.59055118110236227" header="0.51181102362204722" footer="0.11811023622047245"/>
  <pageSetup paperSize="9" pageOrder="overThenDown" orientation="portrait"/>
  <headerFooter alignWithMargins="0"/>
  <rowBreaks count="6" manualBreakCount="6">
    <brk id="69" max="16383" man="1"/>
    <brk id="138" max="16383" man="1"/>
    <brk id="204" max="16383" man="1"/>
    <brk id="264" max="16383" man="1"/>
    <brk id="318" max="16383" man="1"/>
    <brk id="381" max="16383" man="1"/>
  </rowBreaks>
  <colBreaks count="1" manualBreakCount="1">
    <brk id="10"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
  <dimension ref="A1:W437"/>
  <sheetViews>
    <sheetView showGridLines="0" zoomScale="125" zoomScaleNormal="125" workbookViewId="0"/>
  </sheetViews>
  <sheetFormatPr defaultColWidth="8.875" defaultRowHeight="18" customHeight="1"/>
  <cols>
    <col min="1" max="3" width="0.75" style="87" customWidth="1"/>
    <col min="4" max="4" width="19.5" style="87" customWidth="1"/>
    <col min="5" max="6" width="0.875" style="87" customWidth="1"/>
    <col min="7" max="7" width="47.875" style="89" customWidth="1"/>
    <col min="8" max="8" width="8" style="88" customWidth="1"/>
    <col min="9" max="9" width="1.5" style="88" bestFit="1" customWidth="1"/>
    <col min="10" max="10" width="6.125" style="87" customWidth="1"/>
    <col min="11" max="21" width="7.25" style="87" customWidth="1"/>
    <col min="22" max="22" width="7.1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70" t="s">
        <v>2408</v>
      </c>
      <c r="B3" s="667"/>
      <c r="C3" s="667"/>
      <c r="D3" s="667"/>
      <c r="E3" s="667"/>
      <c r="F3" s="667"/>
      <c r="G3" s="667"/>
      <c r="H3" s="667"/>
      <c r="I3" s="667"/>
      <c r="J3" s="667"/>
      <c r="K3" s="666" t="s">
        <v>2407</v>
      </c>
      <c r="L3" s="667"/>
      <c r="M3" s="667"/>
      <c r="N3" s="667"/>
      <c r="O3" s="667"/>
      <c r="P3" s="667"/>
      <c r="Q3" s="667"/>
      <c r="R3" s="667"/>
      <c r="S3" s="667"/>
      <c r="T3" s="667"/>
      <c r="U3" s="667"/>
      <c r="V3" s="667"/>
    </row>
    <row r="4" spans="1:22" ht="10.5" customHeight="1">
      <c r="A4" s="667"/>
      <c r="B4" s="667"/>
      <c r="C4" s="667"/>
      <c r="D4" s="667"/>
      <c r="E4" s="667"/>
      <c r="F4" s="667"/>
      <c r="G4" s="667"/>
      <c r="H4" s="667"/>
      <c r="I4" s="667"/>
      <c r="J4" s="667"/>
      <c r="K4" s="667"/>
      <c r="L4" s="667"/>
      <c r="M4" s="667"/>
      <c r="N4" s="667"/>
      <c r="O4" s="667"/>
      <c r="P4" s="667"/>
      <c r="Q4" s="667"/>
      <c r="R4" s="667"/>
      <c r="S4" s="667"/>
      <c r="T4" s="667"/>
      <c r="U4" s="667"/>
      <c r="V4" s="667"/>
    </row>
    <row r="5" spans="1:22" ht="11.25" customHeight="1">
      <c r="A5" s="667"/>
      <c r="B5" s="667"/>
      <c r="C5" s="667"/>
      <c r="D5" s="667"/>
      <c r="E5" s="667"/>
      <c r="F5" s="667"/>
      <c r="G5" s="667"/>
      <c r="H5" s="667"/>
      <c r="I5" s="667"/>
      <c r="J5" s="667"/>
      <c r="K5" s="667"/>
      <c r="L5" s="667"/>
      <c r="M5" s="667"/>
      <c r="N5" s="667"/>
      <c r="O5" s="667"/>
      <c r="P5" s="667"/>
      <c r="Q5" s="667"/>
      <c r="R5" s="667"/>
      <c r="S5" s="667"/>
      <c r="T5" s="667"/>
      <c r="U5" s="667"/>
      <c r="V5" s="667"/>
    </row>
    <row r="6" spans="1:22" ht="7.5" customHeight="1">
      <c r="A6" s="667"/>
      <c r="B6" s="667"/>
      <c r="C6" s="667"/>
      <c r="D6" s="667"/>
      <c r="E6" s="667"/>
      <c r="F6" s="667"/>
      <c r="G6" s="667"/>
      <c r="H6" s="667"/>
      <c r="I6" s="667"/>
      <c r="J6" s="667"/>
      <c r="K6" s="667"/>
      <c r="L6" s="667"/>
      <c r="M6" s="667"/>
      <c r="N6" s="667"/>
      <c r="O6" s="667"/>
      <c r="P6" s="667"/>
      <c r="Q6" s="667"/>
      <c r="R6" s="667"/>
      <c r="S6" s="667"/>
      <c r="T6" s="667"/>
      <c r="U6" s="667"/>
      <c r="V6" s="667"/>
    </row>
    <row r="7" spans="1:22" ht="9.75" customHeight="1">
      <c r="C7" s="87" t="s">
        <v>1</v>
      </c>
      <c r="V7" s="123" t="s">
        <v>2406</v>
      </c>
    </row>
    <row r="8" spans="1:22" ht="1.5" customHeight="1">
      <c r="V8" s="123"/>
    </row>
    <row r="9" spans="1:22" ht="14.1" customHeight="1">
      <c r="A9" s="656" t="s">
        <v>680</v>
      </c>
      <c r="B9" s="656"/>
      <c r="C9" s="657"/>
      <c r="D9" s="657"/>
      <c r="E9" s="657"/>
      <c r="F9" s="658" t="s">
        <v>3</v>
      </c>
      <c r="G9" s="653"/>
      <c r="H9" s="189" t="s">
        <v>4</v>
      </c>
      <c r="I9" s="659" t="s">
        <v>5</v>
      </c>
      <c r="J9" s="668"/>
      <c r="K9" s="190" t="s">
        <v>6</v>
      </c>
      <c r="L9" s="189" t="s">
        <v>7</v>
      </c>
      <c r="M9" s="189" t="s">
        <v>8</v>
      </c>
      <c r="N9" s="189" t="s">
        <v>9</v>
      </c>
      <c r="O9" s="189" t="s">
        <v>10</v>
      </c>
      <c r="P9" s="189" t="s">
        <v>11</v>
      </c>
      <c r="Q9" s="189" t="s">
        <v>12</v>
      </c>
      <c r="R9" s="189" t="s">
        <v>13</v>
      </c>
      <c r="S9" s="189" t="s">
        <v>14</v>
      </c>
      <c r="T9" s="189" t="s">
        <v>15</v>
      </c>
      <c r="U9" s="189" t="s">
        <v>16</v>
      </c>
      <c r="V9" s="188" t="s">
        <v>17</v>
      </c>
    </row>
    <row r="10" spans="1:22" ht="3" customHeight="1">
      <c r="A10" s="178"/>
      <c r="B10" s="178"/>
      <c r="C10" s="303"/>
      <c r="D10" s="303"/>
      <c r="E10" s="301"/>
      <c r="F10" s="320"/>
      <c r="G10" s="319"/>
      <c r="H10" s="213"/>
      <c r="I10" s="178"/>
      <c r="J10" s="301"/>
      <c r="K10" s="178"/>
      <c r="L10" s="178"/>
      <c r="M10" s="178"/>
      <c r="N10" s="178"/>
      <c r="O10" s="178"/>
      <c r="P10" s="178"/>
      <c r="Q10" s="178"/>
      <c r="R10" s="178"/>
      <c r="S10" s="178"/>
      <c r="T10" s="178"/>
      <c r="U10" s="178"/>
      <c r="V10" s="178"/>
    </row>
    <row r="11" spans="1:22" ht="11.25" customHeight="1">
      <c r="C11" s="647" t="s">
        <v>763</v>
      </c>
      <c r="D11" s="647"/>
      <c r="F11" s="226"/>
      <c r="H11" s="185"/>
    </row>
    <row r="12" spans="1:22" ht="11.25" customHeight="1">
      <c r="C12" s="648" t="s">
        <v>762</v>
      </c>
      <c r="D12" s="648"/>
      <c r="F12" s="226"/>
      <c r="H12" s="185"/>
      <c r="J12" s="233"/>
      <c r="K12" s="233"/>
      <c r="L12" s="233"/>
      <c r="M12" s="233"/>
      <c r="N12" s="233"/>
      <c r="O12" s="233"/>
      <c r="P12" s="233"/>
      <c r="Q12" s="233"/>
      <c r="R12" s="233"/>
      <c r="S12" s="233"/>
      <c r="T12" s="233"/>
      <c r="U12" s="233"/>
      <c r="V12" s="233"/>
    </row>
    <row r="13" spans="1:22" ht="19.5" customHeight="1">
      <c r="C13" s="248"/>
      <c r="D13" s="272" t="s">
        <v>2405</v>
      </c>
      <c r="F13" s="226"/>
      <c r="G13" s="146" t="s">
        <v>1902</v>
      </c>
      <c r="H13" s="179" t="s">
        <v>1650</v>
      </c>
      <c r="J13" s="105">
        <v>2540</v>
      </c>
      <c r="K13" s="105">
        <v>2563</v>
      </c>
      <c r="L13" s="105">
        <v>2524</v>
      </c>
      <c r="M13" s="105">
        <v>2524</v>
      </c>
      <c r="N13" s="105">
        <v>2549</v>
      </c>
      <c r="O13" s="105">
        <v>2549</v>
      </c>
      <c r="P13" s="105">
        <v>2549</v>
      </c>
      <c r="Q13" s="105">
        <v>2549</v>
      </c>
      <c r="R13" s="105">
        <v>2549</v>
      </c>
      <c r="S13" s="105">
        <v>2558</v>
      </c>
      <c r="T13" s="105">
        <v>2547</v>
      </c>
      <c r="U13" s="105">
        <v>2518</v>
      </c>
      <c r="V13" s="105">
        <v>2505</v>
      </c>
    </row>
    <row r="14" spans="1:22" ht="19.5" customHeight="1">
      <c r="D14" s="272" t="s">
        <v>2404</v>
      </c>
      <c r="E14" s="103"/>
      <c r="F14" s="223"/>
      <c r="G14" s="111" t="s">
        <v>1900</v>
      </c>
      <c r="H14" s="179" t="s">
        <v>1650</v>
      </c>
      <c r="I14" s="178"/>
      <c r="J14" s="105">
        <v>2229</v>
      </c>
      <c r="K14" s="105">
        <v>2218</v>
      </c>
      <c r="L14" s="105">
        <v>2218</v>
      </c>
      <c r="M14" s="105">
        <v>2226</v>
      </c>
      <c r="N14" s="105">
        <v>2243</v>
      </c>
      <c r="O14" s="105">
        <v>2251</v>
      </c>
      <c r="P14" s="105">
        <v>2226</v>
      </c>
      <c r="Q14" s="105">
        <v>2226</v>
      </c>
      <c r="R14" s="105">
        <v>2226</v>
      </c>
      <c r="S14" s="105">
        <v>2251</v>
      </c>
      <c r="T14" s="105">
        <v>2247</v>
      </c>
      <c r="U14" s="105">
        <v>2210</v>
      </c>
      <c r="V14" s="105">
        <v>2203</v>
      </c>
    </row>
    <row r="15" spans="1:22" ht="11.25" customHeight="1">
      <c r="D15" s="103" t="s">
        <v>1899</v>
      </c>
      <c r="E15" s="103"/>
      <c r="F15" s="223"/>
      <c r="G15" s="101" t="s">
        <v>2052</v>
      </c>
      <c r="H15" s="179" t="s">
        <v>1650</v>
      </c>
      <c r="I15" s="178"/>
      <c r="J15" s="105">
        <v>1940</v>
      </c>
      <c r="K15" s="105">
        <v>1920</v>
      </c>
      <c r="L15" s="105">
        <v>1939</v>
      </c>
      <c r="M15" s="105">
        <v>1948</v>
      </c>
      <c r="N15" s="105">
        <v>1948</v>
      </c>
      <c r="O15" s="105">
        <v>1948</v>
      </c>
      <c r="P15" s="105">
        <v>1948</v>
      </c>
      <c r="Q15" s="105">
        <v>1948</v>
      </c>
      <c r="R15" s="105">
        <v>1956</v>
      </c>
      <c r="S15" s="105">
        <v>1956</v>
      </c>
      <c r="T15" s="105">
        <v>1944</v>
      </c>
      <c r="U15" s="105">
        <v>1917</v>
      </c>
      <c r="V15" s="105">
        <v>1915</v>
      </c>
    </row>
    <row r="16" spans="1:22" ht="11.25" customHeight="1">
      <c r="D16" s="103" t="s">
        <v>1562</v>
      </c>
      <c r="E16" s="103"/>
      <c r="F16" s="223"/>
      <c r="G16" s="101" t="s">
        <v>2403</v>
      </c>
      <c r="H16" s="179" t="s">
        <v>2211</v>
      </c>
      <c r="I16" s="178"/>
      <c r="J16" s="105">
        <v>546</v>
      </c>
      <c r="K16" s="105">
        <v>550</v>
      </c>
      <c r="L16" s="105">
        <v>536</v>
      </c>
      <c r="M16" s="105">
        <v>536</v>
      </c>
      <c r="N16" s="105">
        <v>546</v>
      </c>
      <c r="O16" s="105">
        <v>546</v>
      </c>
      <c r="P16" s="105">
        <v>546</v>
      </c>
      <c r="Q16" s="105">
        <v>555</v>
      </c>
      <c r="R16" s="105">
        <v>555</v>
      </c>
      <c r="S16" s="105">
        <v>555</v>
      </c>
      <c r="T16" s="105">
        <v>555</v>
      </c>
      <c r="U16" s="105">
        <v>545</v>
      </c>
      <c r="V16" s="105">
        <v>528</v>
      </c>
    </row>
    <row r="17" spans="3:23" ht="11.25" customHeight="1">
      <c r="D17" s="103" t="s">
        <v>1559</v>
      </c>
      <c r="E17" s="103"/>
      <c r="F17" s="223"/>
      <c r="G17" s="89" t="s">
        <v>29</v>
      </c>
      <c r="H17" s="179" t="s">
        <v>2211</v>
      </c>
      <c r="I17" s="178"/>
      <c r="J17" s="105">
        <v>392</v>
      </c>
      <c r="K17" s="105">
        <v>392</v>
      </c>
      <c r="L17" s="105">
        <v>389</v>
      </c>
      <c r="M17" s="105">
        <v>388</v>
      </c>
      <c r="N17" s="105">
        <v>392</v>
      </c>
      <c r="O17" s="105">
        <v>373</v>
      </c>
      <c r="P17" s="105">
        <v>390</v>
      </c>
      <c r="Q17" s="105">
        <v>392</v>
      </c>
      <c r="R17" s="105">
        <v>391</v>
      </c>
      <c r="S17" s="105">
        <v>393</v>
      </c>
      <c r="T17" s="105">
        <v>389</v>
      </c>
      <c r="U17" s="105">
        <v>394</v>
      </c>
      <c r="V17" s="105">
        <v>423</v>
      </c>
      <c r="W17" s="274"/>
    </row>
    <row r="18" spans="3:23" ht="11.25" customHeight="1">
      <c r="D18" s="103" t="s">
        <v>30</v>
      </c>
      <c r="E18" s="103"/>
      <c r="F18" s="223"/>
      <c r="G18" s="101" t="s">
        <v>1896</v>
      </c>
      <c r="H18" s="179" t="s">
        <v>32</v>
      </c>
      <c r="I18" s="178"/>
      <c r="J18" s="105">
        <v>77</v>
      </c>
      <c r="K18" s="105">
        <v>78</v>
      </c>
      <c r="L18" s="105">
        <v>78</v>
      </c>
      <c r="M18" s="105">
        <v>77</v>
      </c>
      <c r="N18" s="105">
        <v>76</v>
      </c>
      <c r="O18" s="105">
        <v>75</v>
      </c>
      <c r="P18" s="105">
        <v>76</v>
      </c>
      <c r="Q18" s="105">
        <v>76</v>
      </c>
      <c r="R18" s="105">
        <v>77</v>
      </c>
      <c r="S18" s="105">
        <v>76</v>
      </c>
      <c r="T18" s="105">
        <v>77</v>
      </c>
      <c r="U18" s="105">
        <v>76</v>
      </c>
      <c r="V18" s="105">
        <v>81</v>
      </c>
    </row>
    <row r="19" spans="3:23" ht="11.25" customHeight="1">
      <c r="D19" s="103" t="s">
        <v>33</v>
      </c>
      <c r="E19" s="103"/>
      <c r="F19" s="223"/>
      <c r="G19" s="89" t="s">
        <v>2402</v>
      </c>
      <c r="H19" s="179" t="s">
        <v>32</v>
      </c>
      <c r="I19" s="178"/>
      <c r="J19" s="105">
        <v>24</v>
      </c>
      <c r="K19" s="105">
        <v>56</v>
      </c>
      <c r="L19" s="105">
        <v>56</v>
      </c>
      <c r="M19" s="105">
        <v>56</v>
      </c>
      <c r="N19" s="105">
        <v>61</v>
      </c>
      <c r="O19" s="105">
        <v>61</v>
      </c>
      <c r="P19" s="105">
        <v>61</v>
      </c>
      <c r="Q19" s="105">
        <v>56</v>
      </c>
      <c r="R19" s="105">
        <v>56</v>
      </c>
      <c r="S19" s="105">
        <v>57</v>
      </c>
      <c r="T19" s="105">
        <v>25</v>
      </c>
      <c r="U19" s="105">
        <v>23</v>
      </c>
      <c r="V19" s="105">
        <v>24</v>
      </c>
    </row>
    <row r="20" spans="3:23" ht="11.25" customHeight="1">
      <c r="D20" s="103" t="s">
        <v>34</v>
      </c>
      <c r="E20" s="103"/>
      <c r="F20" s="223"/>
      <c r="G20" s="89" t="s">
        <v>29</v>
      </c>
      <c r="H20" s="179" t="s">
        <v>2211</v>
      </c>
      <c r="I20" s="178"/>
      <c r="J20" s="105">
        <v>490</v>
      </c>
      <c r="K20" s="105">
        <v>492</v>
      </c>
      <c r="L20" s="105">
        <v>492</v>
      </c>
      <c r="M20" s="105">
        <v>499</v>
      </c>
      <c r="N20" s="105">
        <v>493</v>
      </c>
      <c r="O20" s="105">
        <v>488</v>
      </c>
      <c r="P20" s="105">
        <v>484</v>
      </c>
      <c r="Q20" s="105">
        <v>486</v>
      </c>
      <c r="R20" s="105">
        <v>484</v>
      </c>
      <c r="S20" s="105">
        <v>484</v>
      </c>
      <c r="T20" s="105">
        <v>495</v>
      </c>
      <c r="U20" s="105">
        <v>495</v>
      </c>
      <c r="V20" s="105">
        <v>490</v>
      </c>
    </row>
    <row r="21" spans="3:23" ht="19.5">
      <c r="D21" s="103" t="s">
        <v>1069</v>
      </c>
      <c r="E21" s="103"/>
      <c r="F21" s="223"/>
      <c r="G21" s="230" t="s">
        <v>2401</v>
      </c>
      <c r="H21" s="179" t="s">
        <v>1650</v>
      </c>
      <c r="I21" s="178"/>
      <c r="J21" s="105">
        <v>136</v>
      </c>
      <c r="K21" s="105">
        <v>136</v>
      </c>
      <c r="L21" s="105">
        <v>135</v>
      </c>
      <c r="M21" s="105">
        <v>141</v>
      </c>
      <c r="N21" s="105">
        <v>141</v>
      </c>
      <c r="O21" s="105">
        <v>140</v>
      </c>
      <c r="P21" s="105">
        <v>132</v>
      </c>
      <c r="Q21" s="105">
        <v>132</v>
      </c>
      <c r="R21" s="105">
        <v>134</v>
      </c>
      <c r="S21" s="105">
        <v>136</v>
      </c>
      <c r="T21" s="105">
        <v>136</v>
      </c>
      <c r="U21" s="105">
        <v>133</v>
      </c>
      <c r="V21" s="105">
        <v>139</v>
      </c>
    </row>
    <row r="22" spans="3:23" ht="11.25" customHeight="1">
      <c r="D22" s="103" t="s">
        <v>1556</v>
      </c>
      <c r="E22" s="103"/>
      <c r="F22" s="223"/>
      <c r="G22" s="293" t="s">
        <v>2400</v>
      </c>
      <c r="H22" s="179" t="s">
        <v>1578</v>
      </c>
      <c r="I22" s="178"/>
      <c r="J22" s="105">
        <v>114</v>
      </c>
      <c r="K22" s="105">
        <v>112</v>
      </c>
      <c r="L22" s="105">
        <v>112</v>
      </c>
      <c r="M22" s="105">
        <v>114</v>
      </c>
      <c r="N22" s="105">
        <v>117</v>
      </c>
      <c r="O22" s="105">
        <v>116</v>
      </c>
      <c r="P22" s="105">
        <v>116</v>
      </c>
      <c r="Q22" s="105">
        <v>116</v>
      </c>
      <c r="R22" s="105">
        <v>116</v>
      </c>
      <c r="S22" s="105">
        <v>112</v>
      </c>
      <c r="T22" s="105">
        <v>115</v>
      </c>
      <c r="U22" s="105">
        <v>115</v>
      </c>
      <c r="V22" s="105">
        <v>115</v>
      </c>
    </row>
    <row r="23" spans="3:23" ht="11.25" customHeight="1">
      <c r="D23" s="103" t="s">
        <v>1554</v>
      </c>
      <c r="E23" s="103"/>
      <c r="F23" s="223"/>
      <c r="G23" s="264" t="s">
        <v>2241</v>
      </c>
      <c r="H23" s="179" t="s">
        <v>1650</v>
      </c>
      <c r="I23" s="178"/>
      <c r="J23" s="105">
        <v>183</v>
      </c>
      <c r="K23" s="105">
        <v>182</v>
      </c>
      <c r="L23" s="105">
        <v>181</v>
      </c>
      <c r="M23" s="105">
        <v>181</v>
      </c>
      <c r="N23" s="105">
        <v>184</v>
      </c>
      <c r="O23" s="105">
        <v>186</v>
      </c>
      <c r="P23" s="105">
        <v>188</v>
      </c>
      <c r="Q23" s="105">
        <v>183</v>
      </c>
      <c r="R23" s="105">
        <v>177</v>
      </c>
      <c r="S23" s="105">
        <v>180</v>
      </c>
      <c r="T23" s="105">
        <v>183</v>
      </c>
      <c r="U23" s="105">
        <v>186</v>
      </c>
      <c r="V23" s="105">
        <v>191</v>
      </c>
    </row>
    <row r="24" spans="3:23" ht="11.25" customHeight="1">
      <c r="C24" s="647" t="s">
        <v>755</v>
      </c>
      <c r="D24" s="647"/>
      <c r="E24" s="88"/>
      <c r="F24" s="225"/>
      <c r="H24" s="182"/>
      <c r="I24" s="181"/>
      <c r="J24" s="105"/>
      <c r="K24" s="231"/>
      <c r="L24" s="105"/>
      <c r="M24" s="105"/>
      <c r="N24" s="105"/>
      <c r="O24" s="105"/>
      <c r="P24" s="105"/>
      <c r="Q24" s="105"/>
      <c r="R24" s="105"/>
      <c r="S24" s="105"/>
      <c r="T24" s="105"/>
      <c r="U24" s="105"/>
      <c r="V24" s="105"/>
    </row>
    <row r="25" spans="3:23" ht="11.25" customHeight="1">
      <c r="D25" s="103" t="s">
        <v>1552</v>
      </c>
      <c r="E25" s="103"/>
      <c r="F25" s="223"/>
      <c r="G25" s="101" t="s">
        <v>2240</v>
      </c>
      <c r="H25" s="179" t="s">
        <v>32</v>
      </c>
      <c r="I25" s="178"/>
      <c r="J25" s="105">
        <v>506</v>
      </c>
      <c r="K25" s="105">
        <v>531</v>
      </c>
      <c r="L25" s="105">
        <v>521</v>
      </c>
      <c r="M25" s="105">
        <v>516</v>
      </c>
      <c r="N25" s="105">
        <v>503</v>
      </c>
      <c r="O25" s="105">
        <v>489</v>
      </c>
      <c r="P25" s="105">
        <v>497</v>
      </c>
      <c r="Q25" s="105">
        <v>505</v>
      </c>
      <c r="R25" s="105">
        <v>515</v>
      </c>
      <c r="S25" s="105">
        <v>501</v>
      </c>
      <c r="T25" s="105">
        <v>518</v>
      </c>
      <c r="U25" s="105">
        <v>488</v>
      </c>
      <c r="V25" s="105">
        <v>487</v>
      </c>
    </row>
    <row r="26" spans="3:23" ht="11.25" customHeight="1">
      <c r="D26" s="103" t="s">
        <v>1550</v>
      </c>
      <c r="E26" s="103"/>
      <c r="F26" s="223"/>
      <c r="G26" s="101" t="s">
        <v>1890</v>
      </c>
      <c r="H26" s="179" t="s">
        <v>32</v>
      </c>
      <c r="I26" s="178"/>
      <c r="J26" s="105">
        <v>149</v>
      </c>
      <c r="K26" s="105">
        <v>160</v>
      </c>
      <c r="L26" s="105">
        <v>156</v>
      </c>
      <c r="M26" s="105">
        <v>149</v>
      </c>
      <c r="N26" s="105">
        <v>167</v>
      </c>
      <c r="O26" s="105">
        <v>147</v>
      </c>
      <c r="P26" s="105">
        <v>137</v>
      </c>
      <c r="Q26" s="105">
        <v>148</v>
      </c>
      <c r="R26" s="105">
        <v>149</v>
      </c>
      <c r="S26" s="105">
        <v>150</v>
      </c>
      <c r="T26" s="105">
        <v>140</v>
      </c>
      <c r="U26" s="105">
        <v>144</v>
      </c>
      <c r="V26" s="105">
        <v>138</v>
      </c>
    </row>
    <row r="27" spans="3:23" ht="11.25" customHeight="1">
      <c r="D27" s="103" t="s">
        <v>1548</v>
      </c>
      <c r="E27" s="103"/>
      <c r="F27" s="223"/>
      <c r="G27" s="101" t="s">
        <v>1889</v>
      </c>
      <c r="H27" s="179" t="s">
        <v>32</v>
      </c>
      <c r="I27" s="178"/>
      <c r="J27" s="105">
        <v>91</v>
      </c>
      <c r="K27" s="105">
        <v>95</v>
      </c>
      <c r="L27" s="105">
        <v>93</v>
      </c>
      <c r="M27" s="105">
        <v>100</v>
      </c>
      <c r="N27" s="105">
        <v>98</v>
      </c>
      <c r="O27" s="105">
        <v>94</v>
      </c>
      <c r="P27" s="105">
        <v>80</v>
      </c>
      <c r="Q27" s="105">
        <v>76</v>
      </c>
      <c r="R27" s="105">
        <v>77</v>
      </c>
      <c r="S27" s="105">
        <v>95</v>
      </c>
      <c r="T27" s="105">
        <v>95</v>
      </c>
      <c r="U27" s="105">
        <v>93</v>
      </c>
      <c r="V27" s="105">
        <v>94</v>
      </c>
    </row>
    <row r="28" spans="3:23" ht="11.25" customHeight="1">
      <c r="D28" s="103" t="s">
        <v>1546</v>
      </c>
      <c r="E28" s="103"/>
      <c r="F28" s="223"/>
      <c r="G28" s="101" t="s">
        <v>1888</v>
      </c>
      <c r="H28" s="179" t="s">
        <v>32</v>
      </c>
      <c r="I28" s="178"/>
      <c r="J28" s="105">
        <v>174</v>
      </c>
      <c r="K28" s="105" t="s">
        <v>987</v>
      </c>
      <c r="L28" s="105" t="s">
        <v>987</v>
      </c>
      <c r="M28" s="105">
        <v>209</v>
      </c>
      <c r="N28" s="105">
        <v>198</v>
      </c>
      <c r="O28" s="105">
        <v>203</v>
      </c>
      <c r="P28" s="105">
        <v>186</v>
      </c>
      <c r="Q28" s="105">
        <v>155</v>
      </c>
      <c r="R28" s="105">
        <v>148</v>
      </c>
      <c r="S28" s="105">
        <v>144</v>
      </c>
      <c r="T28" s="105">
        <v>149</v>
      </c>
      <c r="U28" s="105" t="s">
        <v>987</v>
      </c>
      <c r="V28" s="105" t="s">
        <v>987</v>
      </c>
    </row>
    <row r="29" spans="3:23" ht="19.5">
      <c r="D29" s="103" t="s">
        <v>1544</v>
      </c>
      <c r="E29" s="103"/>
      <c r="F29" s="223"/>
      <c r="G29" s="146" t="s">
        <v>2399</v>
      </c>
      <c r="H29" s="179" t="s">
        <v>32</v>
      </c>
      <c r="I29" s="178"/>
      <c r="J29" s="105">
        <v>302</v>
      </c>
      <c r="K29" s="105">
        <v>294</v>
      </c>
      <c r="L29" s="105">
        <v>310</v>
      </c>
      <c r="M29" s="105">
        <v>306</v>
      </c>
      <c r="N29" s="105">
        <v>318</v>
      </c>
      <c r="O29" s="105">
        <v>287</v>
      </c>
      <c r="P29" s="105">
        <v>279</v>
      </c>
      <c r="Q29" s="105">
        <v>309</v>
      </c>
      <c r="R29" s="105">
        <v>285</v>
      </c>
      <c r="S29" s="105">
        <v>339</v>
      </c>
      <c r="T29" s="105">
        <v>317</v>
      </c>
      <c r="U29" s="105">
        <v>304</v>
      </c>
      <c r="V29" s="105">
        <v>273</v>
      </c>
    </row>
    <row r="30" spans="3:23" ht="19.5" customHeight="1">
      <c r="D30" s="103" t="s">
        <v>1542</v>
      </c>
      <c r="E30" s="103"/>
      <c r="F30" s="223"/>
      <c r="G30" s="111" t="s">
        <v>2236</v>
      </c>
      <c r="H30" s="179" t="s">
        <v>32</v>
      </c>
      <c r="I30" s="178"/>
      <c r="J30" s="105">
        <v>196</v>
      </c>
      <c r="K30" s="105">
        <v>184</v>
      </c>
      <c r="L30" s="105">
        <v>209</v>
      </c>
      <c r="M30" s="105">
        <v>225</v>
      </c>
      <c r="N30" s="105">
        <v>205</v>
      </c>
      <c r="O30" s="105">
        <v>205</v>
      </c>
      <c r="P30" s="105">
        <v>203</v>
      </c>
      <c r="Q30" s="105">
        <v>174</v>
      </c>
      <c r="R30" s="105">
        <v>186</v>
      </c>
      <c r="S30" s="105">
        <v>181</v>
      </c>
      <c r="T30" s="105">
        <v>203</v>
      </c>
      <c r="U30" s="105">
        <v>195</v>
      </c>
      <c r="V30" s="105">
        <v>183</v>
      </c>
    </row>
    <row r="31" spans="3:23" ht="11.25" customHeight="1">
      <c r="D31" s="88" t="s">
        <v>1540</v>
      </c>
      <c r="E31" s="103"/>
      <c r="F31" s="223"/>
      <c r="G31" s="89" t="s">
        <v>2398</v>
      </c>
      <c r="H31" s="179" t="s">
        <v>32</v>
      </c>
      <c r="I31" s="178"/>
      <c r="J31" s="105">
        <v>150</v>
      </c>
      <c r="K31" s="105">
        <v>149</v>
      </c>
      <c r="L31" s="105">
        <v>158</v>
      </c>
      <c r="M31" s="105">
        <v>172</v>
      </c>
      <c r="N31" s="105">
        <v>158</v>
      </c>
      <c r="O31" s="105">
        <v>150</v>
      </c>
      <c r="P31" s="105">
        <v>155</v>
      </c>
      <c r="Q31" s="105">
        <v>154</v>
      </c>
      <c r="R31" s="105">
        <v>144</v>
      </c>
      <c r="S31" s="105">
        <v>158</v>
      </c>
      <c r="T31" s="105">
        <v>142</v>
      </c>
      <c r="U31" s="105">
        <v>127</v>
      </c>
      <c r="V31" s="105">
        <v>133</v>
      </c>
    </row>
    <row r="32" spans="3:23" ht="11.25" customHeight="1">
      <c r="D32" s="103" t="s">
        <v>1538</v>
      </c>
      <c r="E32" s="103"/>
      <c r="F32" s="223"/>
      <c r="G32" s="89" t="s">
        <v>1884</v>
      </c>
      <c r="H32" s="179" t="s">
        <v>32</v>
      </c>
      <c r="I32" s="178"/>
      <c r="J32" s="105">
        <v>87</v>
      </c>
      <c r="K32" s="105">
        <v>76</v>
      </c>
      <c r="L32" s="105">
        <v>79</v>
      </c>
      <c r="M32" s="105">
        <v>81</v>
      </c>
      <c r="N32" s="105">
        <v>79</v>
      </c>
      <c r="O32" s="105">
        <v>74</v>
      </c>
      <c r="P32" s="105">
        <v>71</v>
      </c>
      <c r="Q32" s="105">
        <v>147</v>
      </c>
      <c r="R32" s="105">
        <v>100</v>
      </c>
      <c r="S32" s="105">
        <v>94</v>
      </c>
      <c r="T32" s="105">
        <v>84</v>
      </c>
      <c r="U32" s="105">
        <v>84</v>
      </c>
      <c r="V32" s="105">
        <v>76</v>
      </c>
    </row>
    <row r="33" spans="4:22" ht="11.25" customHeight="1">
      <c r="D33" s="103" t="s">
        <v>1536</v>
      </c>
      <c r="E33" s="103"/>
      <c r="F33" s="223"/>
      <c r="G33" s="101" t="s">
        <v>2397</v>
      </c>
      <c r="H33" s="179" t="s">
        <v>32</v>
      </c>
      <c r="I33" s="178"/>
      <c r="J33" s="105">
        <v>591</v>
      </c>
      <c r="K33" s="105">
        <v>619</v>
      </c>
      <c r="L33" s="105">
        <v>618</v>
      </c>
      <c r="M33" s="105">
        <v>587</v>
      </c>
      <c r="N33" s="105">
        <v>560</v>
      </c>
      <c r="O33" s="105">
        <v>556</v>
      </c>
      <c r="P33" s="105">
        <v>575</v>
      </c>
      <c r="Q33" s="105">
        <v>585</v>
      </c>
      <c r="R33" s="105">
        <v>637</v>
      </c>
      <c r="S33" s="105">
        <v>601</v>
      </c>
      <c r="T33" s="105">
        <v>606</v>
      </c>
      <c r="U33" s="105">
        <v>573</v>
      </c>
      <c r="V33" s="105">
        <v>579</v>
      </c>
    </row>
    <row r="34" spans="4:22" ht="11.25" customHeight="1">
      <c r="D34" s="103" t="s">
        <v>1534</v>
      </c>
      <c r="E34" s="103"/>
      <c r="F34" s="223"/>
      <c r="G34" s="101" t="s">
        <v>63</v>
      </c>
      <c r="H34" s="179" t="s">
        <v>32</v>
      </c>
      <c r="I34" s="178"/>
      <c r="J34" s="105">
        <v>256</v>
      </c>
      <c r="K34" s="105">
        <v>266</v>
      </c>
      <c r="L34" s="105">
        <v>262</v>
      </c>
      <c r="M34" s="105">
        <v>258</v>
      </c>
      <c r="N34" s="105">
        <v>262</v>
      </c>
      <c r="O34" s="105">
        <v>246</v>
      </c>
      <c r="P34" s="105">
        <v>261</v>
      </c>
      <c r="Q34" s="105">
        <v>263</v>
      </c>
      <c r="R34" s="105">
        <v>253</v>
      </c>
      <c r="S34" s="105">
        <v>253</v>
      </c>
      <c r="T34" s="105">
        <v>247</v>
      </c>
      <c r="U34" s="105">
        <v>251</v>
      </c>
      <c r="V34" s="105">
        <v>244</v>
      </c>
    </row>
    <row r="35" spans="4:22" ht="11.25" customHeight="1">
      <c r="D35" s="103" t="s">
        <v>1533</v>
      </c>
      <c r="E35" s="103"/>
      <c r="F35" s="223"/>
      <c r="G35" s="89" t="s">
        <v>65</v>
      </c>
      <c r="H35" s="179" t="s">
        <v>32</v>
      </c>
      <c r="I35" s="178"/>
      <c r="J35" s="105">
        <v>91</v>
      </c>
      <c r="K35" s="105">
        <v>101</v>
      </c>
      <c r="L35" s="105">
        <v>80</v>
      </c>
      <c r="M35" s="105">
        <v>99</v>
      </c>
      <c r="N35" s="105">
        <v>106</v>
      </c>
      <c r="O35" s="105">
        <v>112</v>
      </c>
      <c r="P35" s="105">
        <v>101</v>
      </c>
      <c r="Q35" s="105">
        <v>86</v>
      </c>
      <c r="R35" s="105">
        <v>85</v>
      </c>
      <c r="S35" s="105">
        <v>84</v>
      </c>
      <c r="T35" s="105">
        <v>88</v>
      </c>
      <c r="U35" s="105">
        <v>80</v>
      </c>
      <c r="V35" s="105">
        <v>67</v>
      </c>
    </row>
    <row r="36" spans="4:22" ht="11.25" customHeight="1">
      <c r="D36" s="103" t="s">
        <v>1532</v>
      </c>
      <c r="E36" s="103"/>
      <c r="F36" s="223"/>
      <c r="G36" s="89" t="s">
        <v>1882</v>
      </c>
      <c r="H36" s="179" t="s">
        <v>32</v>
      </c>
      <c r="I36" s="178"/>
      <c r="J36" s="105">
        <v>248</v>
      </c>
      <c r="K36" s="105">
        <v>246</v>
      </c>
      <c r="L36" s="105">
        <v>246</v>
      </c>
      <c r="M36" s="105">
        <v>243</v>
      </c>
      <c r="N36" s="105">
        <v>250</v>
      </c>
      <c r="O36" s="105">
        <v>243</v>
      </c>
      <c r="P36" s="105">
        <v>247</v>
      </c>
      <c r="Q36" s="105">
        <v>249</v>
      </c>
      <c r="R36" s="105">
        <v>237</v>
      </c>
      <c r="S36" s="105">
        <v>247</v>
      </c>
      <c r="T36" s="105">
        <v>262</v>
      </c>
      <c r="U36" s="105">
        <v>251</v>
      </c>
      <c r="V36" s="105">
        <v>252</v>
      </c>
    </row>
    <row r="37" spans="4:22" ht="11.25" customHeight="1">
      <c r="D37" s="103" t="s">
        <v>1530</v>
      </c>
      <c r="E37" s="103"/>
      <c r="F37" s="223"/>
      <c r="G37" s="146" t="s">
        <v>1881</v>
      </c>
      <c r="H37" s="179" t="s">
        <v>32</v>
      </c>
      <c r="I37" s="178"/>
      <c r="J37" s="105">
        <v>285</v>
      </c>
      <c r="K37" s="105">
        <v>263</v>
      </c>
      <c r="L37" s="105">
        <v>255</v>
      </c>
      <c r="M37" s="105">
        <v>276</v>
      </c>
      <c r="N37" s="105">
        <v>287</v>
      </c>
      <c r="O37" s="105">
        <v>267</v>
      </c>
      <c r="P37" s="105">
        <v>277</v>
      </c>
      <c r="Q37" s="105">
        <v>269</v>
      </c>
      <c r="R37" s="105">
        <v>298</v>
      </c>
      <c r="S37" s="105">
        <v>287</v>
      </c>
      <c r="T37" s="105">
        <v>279</v>
      </c>
      <c r="U37" s="105">
        <v>320</v>
      </c>
      <c r="V37" s="105">
        <v>341</v>
      </c>
    </row>
    <row r="38" spans="4:22" ht="11.25" customHeight="1">
      <c r="D38" s="103" t="s">
        <v>1528</v>
      </c>
      <c r="E38" s="103"/>
      <c r="F38" s="223"/>
      <c r="G38" s="89" t="s">
        <v>69</v>
      </c>
      <c r="H38" s="179" t="s">
        <v>32</v>
      </c>
      <c r="I38" s="178"/>
      <c r="J38" s="105">
        <v>116</v>
      </c>
      <c r="K38" s="105">
        <v>112</v>
      </c>
      <c r="L38" s="105">
        <v>118</v>
      </c>
      <c r="M38" s="105">
        <v>108</v>
      </c>
      <c r="N38" s="105">
        <v>114</v>
      </c>
      <c r="O38" s="105">
        <v>117</v>
      </c>
      <c r="P38" s="105">
        <v>110</v>
      </c>
      <c r="Q38" s="105">
        <v>120</v>
      </c>
      <c r="R38" s="105">
        <v>117</v>
      </c>
      <c r="S38" s="105">
        <v>118</v>
      </c>
      <c r="T38" s="105">
        <v>123</v>
      </c>
      <c r="U38" s="105">
        <v>113</v>
      </c>
      <c r="V38" s="105">
        <v>118</v>
      </c>
    </row>
    <row r="39" spans="4:22" ht="11.25" customHeight="1">
      <c r="D39" s="103" t="s">
        <v>1880</v>
      </c>
      <c r="E39" s="103"/>
      <c r="F39" s="223"/>
      <c r="G39" s="101" t="s">
        <v>1879</v>
      </c>
      <c r="H39" s="179" t="s">
        <v>32</v>
      </c>
      <c r="I39" s="178"/>
      <c r="J39" s="105">
        <v>284</v>
      </c>
      <c r="K39" s="105">
        <v>279</v>
      </c>
      <c r="L39" s="105">
        <v>278</v>
      </c>
      <c r="M39" s="105">
        <v>247</v>
      </c>
      <c r="N39" s="105" t="s">
        <v>987</v>
      </c>
      <c r="O39" s="105" t="s">
        <v>987</v>
      </c>
      <c r="P39" s="105" t="s">
        <v>987</v>
      </c>
      <c r="Q39" s="105" t="s">
        <v>987</v>
      </c>
      <c r="R39" s="105" t="s">
        <v>987</v>
      </c>
      <c r="S39" s="105" t="s">
        <v>987</v>
      </c>
      <c r="T39" s="145">
        <v>314</v>
      </c>
      <c r="U39" s="145">
        <v>301</v>
      </c>
      <c r="V39" s="145">
        <v>284</v>
      </c>
    </row>
    <row r="40" spans="4:22" ht="11.25" customHeight="1">
      <c r="D40" s="103" t="s">
        <v>72</v>
      </c>
      <c r="E40" s="103"/>
      <c r="F40" s="223"/>
      <c r="G40" s="101" t="s">
        <v>1878</v>
      </c>
      <c r="H40" s="179" t="s">
        <v>32</v>
      </c>
      <c r="I40" s="178"/>
      <c r="J40" s="105">
        <v>174</v>
      </c>
      <c r="K40" s="105">
        <v>177</v>
      </c>
      <c r="L40" s="105">
        <v>171</v>
      </c>
      <c r="M40" s="105">
        <v>189</v>
      </c>
      <c r="N40" s="105">
        <v>179</v>
      </c>
      <c r="O40" s="105">
        <v>179</v>
      </c>
      <c r="P40" s="105">
        <v>170</v>
      </c>
      <c r="Q40" s="105">
        <v>165</v>
      </c>
      <c r="R40" s="105">
        <v>173</v>
      </c>
      <c r="S40" s="105">
        <v>163</v>
      </c>
      <c r="T40" s="105">
        <v>178</v>
      </c>
      <c r="U40" s="105">
        <v>169</v>
      </c>
      <c r="V40" s="105">
        <v>175</v>
      </c>
    </row>
    <row r="41" spans="4:22" ht="11.25" customHeight="1">
      <c r="D41" s="103" t="s">
        <v>1524</v>
      </c>
      <c r="E41" s="103"/>
      <c r="F41" s="223"/>
      <c r="G41" s="101" t="s">
        <v>1877</v>
      </c>
      <c r="H41" s="179" t="s">
        <v>32</v>
      </c>
      <c r="I41" s="178"/>
      <c r="J41" s="105">
        <v>176</v>
      </c>
      <c r="K41" s="105">
        <v>180</v>
      </c>
      <c r="L41" s="105">
        <v>197</v>
      </c>
      <c r="M41" s="105">
        <v>173</v>
      </c>
      <c r="N41" s="105">
        <v>187</v>
      </c>
      <c r="O41" s="105">
        <v>186</v>
      </c>
      <c r="P41" s="105">
        <v>189</v>
      </c>
      <c r="Q41" s="105">
        <v>183</v>
      </c>
      <c r="R41" s="105">
        <v>161</v>
      </c>
      <c r="S41" s="105">
        <v>161</v>
      </c>
      <c r="T41" s="105">
        <v>162</v>
      </c>
      <c r="U41" s="105">
        <v>164</v>
      </c>
      <c r="V41" s="105">
        <v>174</v>
      </c>
    </row>
    <row r="42" spans="4:22" ht="11.25" customHeight="1">
      <c r="D42" s="103" t="s">
        <v>1523</v>
      </c>
      <c r="E42" s="103"/>
      <c r="F42" s="223"/>
      <c r="G42" s="101" t="s">
        <v>88</v>
      </c>
      <c r="H42" s="179" t="s">
        <v>32</v>
      </c>
      <c r="I42" s="178"/>
      <c r="J42" s="105">
        <v>644</v>
      </c>
      <c r="K42" s="105">
        <v>609</v>
      </c>
      <c r="L42" s="105">
        <v>640</v>
      </c>
      <c r="M42" s="105">
        <v>640</v>
      </c>
      <c r="N42" s="105">
        <v>665</v>
      </c>
      <c r="O42" s="105">
        <v>665</v>
      </c>
      <c r="P42" s="105">
        <v>637</v>
      </c>
      <c r="Q42" s="105">
        <v>665</v>
      </c>
      <c r="R42" s="105">
        <v>601</v>
      </c>
      <c r="S42" s="105">
        <v>665</v>
      </c>
      <c r="T42" s="105">
        <v>665</v>
      </c>
      <c r="U42" s="105">
        <v>637</v>
      </c>
      <c r="V42" s="105">
        <v>637</v>
      </c>
    </row>
    <row r="43" spans="4:22" ht="11.25" customHeight="1">
      <c r="D43" s="103" t="s">
        <v>77</v>
      </c>
      <c r="E43" s="103"/>
      <c r="F43" s="223"/>
      <c r="G43" s="101" t="s">
        <v>1876</v>
      </c>
      <c r="H43" s="179" t="s">
        <v>32</v>
      </c>
      <c r="I43" s="178"/>
      <c r="J43" s="105">
        <v>152</v>
      </c>
      <c r="K43" s="105">
        <v>163</v>
      </c>
      <c r="L43" s="105">
        <v>154</v>
      </c>
      <c r="M43" s="105">
        <v>165</v>
      </c>
      <c r="N43" s="105">
        <v>151</v>
      </c>
      <c r="O43" s="105">
        <v>157</v>
      </c>
      <c r="P43" s="105">
        <v>160</v>
      </c>
      <c r="Q43" s="105">
        <v>153</v>
      </c>
      <c r="R43" s="105">
        <v>141</v>
      </c>
      <c r="S43" s="105">
        <v>141</v>
      </c>
      <c r="T43" s="105">
        <v>157</v>
      </c>
      <c r="U43" s="105">
        <v>141</v>
      </c>
      <c r="V43" s="105">
        <v>143</v>
      </c>
    </row>
    <row r="44" spans="4:22" ht="11.25" customHeight="1">
      <c r="D44" s="103" t="s">
        <v>79</v>
      </c>
      <c r="E44" s="103"/>
      <c r="F44" s="223"/>
      <c r="G44" s="101" t="s">
        <v>2396</v>
      </c>
      <c r="H44" s="179" t="s">
        <v>32</v>
      </c>
      <c r="I44" s="178"/>
      <c r="J44" s="105">
        <v>141</v>
      </c>
      <c r="K44" s="105">
        <v>154</v>
      </c>
      <c r="L44" s="105">
        <v>171</v>
      </c>
      <c r="M44" s="105">
        <v>145</v>
      </c>
      <c r="N44" s="105">
        <v>145</v>
      </c>
      <c r="O44" s="105">
        <v>157</v>
      </c>
      <c r="P44" s="105">
        <v>161</v>
      </c>
      <c r="Q44" s="105">
        <v>137</v>
      </c>
      <c r="R44" s="105">
        <v>141</v>
      </c>
      <c r="S44" s="105">
        <v>137</v>
      </c>
      <c r="T44" s="105">
        <v>146</v>
      </c>
      <c r="U44" s="105">
        <v>145</v>
      </c>
      <c r="V44" s="105">
        <v>140</v>
      </c>
    </row>
    <row r="45" spans="4:22" ht="11.25" customHeight="1">
      <c r="D45" s="103" t="s">
        <v>1520</v>
      </c>
      <c r="E45" s="103"/>
      <c r="F45" s="223"/>
      <c r="G45" s="101" t="s">
        <v>2044</v>
      </c>
      <c r="H45" s="179" t="s">
        <v>32</v>
      </c>
      <c r="I45" s="178"/>
      <c r="J45" s="105">
        <v>274</v>
      </c>
      <c r="K45" s="105">
        <v>257</v>
      </c>
      <c r="L45" s="105">
        <v>267</v>
      </c>
      <c r="M45" s="105">
        <v>267</v>
      </c>
      <c r="N45" s="105">
        <v>269</v>
      </c>
      <c r="O45" s="105">
        <v>277</v>
      </c>
      <c r="P45" s="105">
        <v>275</v>
      </c>
      <c r="Q45" s="105">
        <v>281</v>
      </c>
      <c r="R45" s="105">
        <v>279</v>
      </c>
      <c r="S45" s="105">
        <v>281</v>
      </c>
      <c r="T45" s="105">
        <v>280</v>
      </c>
      <c r="U45" s="105">
        <v>278</v>
      </c>
      <c r="V45" s="105">
        <v>281</v>
      </c>
    </row>
    <row r="46" spans="4:22" ht="19.5">
      <c r="D46" s="103" t="s">
        <v>85</v>
      </c>
      <c r="E46" s="103"/>
      <c r="F46" s="223"/>
      <c r="G46" s="111" t="s">
        <v>2395</v>
      </c>
      <c r="H46" s="179" t="s">
        <v>32</v>
      </c>
      <c r="I46" s="178"/>
      <c r="J46" s="105">
        <v>176</v>
      </c>
      <c r="K46" s="105">
        <v>177</v>
      </c>
      <c r="L46" s="105">
        <v>173</v>
      </c>
      <c r="M46" s="105">
        <v>172</v>
      </c>
      <c r="N46" s="105">
        <v>186</v>
      </c>
      <c r="O46" s="105">
        <v>187</v>
      </c>
      <c r="P46" s="105">
        <v>179</v>
      </c>
      <c r="Q46" s="105">
        <v>186</v>
      </c>
      <c r="R46" s="105">
        <v>168</v>
      </c>
      <c r="S46" s="105">
        <v>171</v>
      </c>
      <c r="T46" s="105">
        <v>178</v>
      </c>
      <c r="U46" s="105">
        <v>167</v>
      </c>
      <c r="V46" s="105">
        <v>167</v>
      </c>
    </row>
    <row r="47" spans="4:22" ht="11.25" customHeight="1">
      <c r="D47" s="103" t="s">
        <v>87</v>
      </c>
      <c r="E47" s="103"/>
      <c r="F47" s="223"/>
      <c r="G47" s="89" t="s">
        <v>88</v>
      </c>
      <c r="H47" s="179" t="s">
        <v>32</v>
      </c>
      <c r="I47" s="178"/>
      <c r="J47" s="105">
        <v>108</v>
      </c>
      <c r="K47" s="105">
        <v>106</v>
      </c>
      <c r="L47" s="105">
        <v>104</v>
      </c>
      <c r="M47" s="105">
        <v>103</v>
      </c>
      <c r="N47" s="105">
        <v>109</v>
      </c>
      <c r="O47" s="105">
        <v>111</v>
      </c>
      <c r="P47" s="105">
        <v>109</v>
      </c>
      <c r="Q47" s="105">
        <v>107</v>
      </c>
      <c r="R47" s="105">
        <v>109</v>
      </c>
      <c r="S47" s="105">
        <v>111</v>
      </c>
      <c r="T47" s="105">
        <v>109</v>
      </c>
      <c r="U47" s="105">
        <v>107</v>
      </c>
      <c r="V47" s="105">
        <v>107</v>
      </c>
    </row>
    <row r="48" spans="4:22" ht="11.25" customHeight="1">
      <c r="D48" s="103" t="s">
        <v>1517</v>
      </c>
      <c r="E48" s="103"/>
      <c r="F48" s="223"/>
      <c r="G48" s="101" t="s">
        <v>1872</v>
      </c>
      <c r="H48" s="179" t="s">
        <v>32</v>
      </c>
      <c r="I48" s="178"/>
      <c r="J48" s="105">
        <v>91</v>
      </c>
      <c r="K48" s="105">
        <v>94</v>
      </c>
      <c r="L48" s="105">
        <v>93</v>
      </c>
      <c r="M48" s="105">
        <v>93</v>
      </c>
      <c r="N48" s="105">
        <v>89</v>
      </c>
      <c r="O48" s="105">
        <v>89</v>
      </c>
      <c r="P48" s="105">
        <v>91</v>
      </c>
      <c r="Q48" s="105">
        <v>96</v>
      </c>
      <c r="R48" s="105">
        <v>92</v>
      </c>
      <c r="S48" s="105">
        <v>89</v>
      </c>
      <c r="T48" s="105">
        <v>87</v>
      </c>
      <c r="U48" s="105">
        <v>93</v>
      </c>
      <c r="V48" s="105">
        <v>91</v>
      </c>
    </row>
    <row r="49" spans="3:22" ht="11.25" customHeight="1">
      <c r="D49" s="103" t="s">
        <v>91</v>
      </c>
      <c r="E49" s="103"/>
      <c r="F49" s="223"/>
      <c r="G49" s="269" t="s">
        <v>2394</v>
      </c>
      <c r="H49" s="179" t="s">
        <v>32</v>
      </c>
      <c r="I49" s="178"/>
      <c r="J49" s="105">
        <v>148</v>
      </c>
      <c r="K49" s="105">
        <v>156</v>
      </c>
      <c r="L49" s="105">
        <v>148</v>
      </c>
      <c r="M49" s="105">
        <v>136</v>
      </c>
      <c r="N49" s="105">
        <v>155</v>
      </c>
      <c r="O49" s="105">
        <v>145</v>
      </c>
      <c r="P49" s="105">
        <v>137</v>
      </c>
      <c r="Q49" s="105">
        <v>153</v>
      </c>
      <c r="R49" s="105">
        <v>153</v>
      </c>
      <c r="S49" s="105">
        <v>155</v>
      </c>
      <c r="T49" s="105">
        <v>141</v>
      </c>
      <c r="U49" s="105">
        <v>155</v>
      </c>
      <c r="V49" s="105">
        <v>144</v>
      </c>
    </row>
    <row r="50" spans="3:22" ht="11.25" customHeight="1">
      <c r="D50" s="103" t="s">
        <v>95</v>
      </c>
      <c r="E50" s="103"/>
      <c r="F50" s="223"/>
      <c r="G50" s="101" t="s">
        <v>2393</v>
      </c>
      <c r="H50" s="315" t="s">
        <v>955</v>
      </c>
      <c r="I50" s="178"/>
      <c r="J50" s="105">
        <v>132</v>
      </c>
      <c r="K50" s="105">
        <v>150</v>
      </c>
      <c r="L50" s="105">
        <v>166</v>
      </c>
      <c r="M50" s="105">
        <v>138</v>
      </c>
      <c r="N50" s="105">
        <v>138</v>
      </c>
      <c r="O50" s="105">
        <v>138</v>
      </c>
      <c r="P50" s="105">
        <v>138</v>
      </c>
      <c r="Q50" s="105">
        <v>138</v>
      </c>
      <c r="R50" s="105">
        <v>138</v>
      </c>
      <c r="S50" s="105">
        <v>138</v>
      </c>
      <c r="T50" s="105">
        <v>100</v>
      </c>
      <c r="U50" s="105">
        <v>100</v>
      </c>
      <c r="V50" s="105">
        <v>100</v>
      </c>
    </row>
    <row r="51" spans="3:22" ht="11.25" customHeight="1">
      <c r="D51" s="103" t="s">
        <v>1513</v>
      </c>
      <c r="E51" s="103"/>
      <c r="F51" s="223"/>
      <c r="G51" s="101" t="s">
        <v>1869</v>
      </c>
      <c r="H51" s="179" t="s">
        <v>32</v>
      </c>
      <c r="I51" s="178"/>
      <c r="J51" s="105">
        <v>212</v>
      </c>
      <c r="K51" s="105">
        <v>212</v>
      </c>
      <c r="L51" s="105">
        <v>212</v>
      </c>
      <c r="M51" s="105">
        <v>212</v>
      </c>
      <c r="N51" s="105">
        <v>234</v>
      </c>
      <c r="O51" s="105">
        <v>234</v>
      </c>
      <c r="P51" s="105">
        <v>205</v>
      </c>
      <c r="Q51" s="105">
        <v>239</v>
      </c>
      <c r="R51" s="105">
        <v>208</v>
      </c>
      <c r="S51" s="105">
        <v>195</v>
      </c>
      <c r="T51" s="105">
        <v>189</v>
      </c>
      <c r="U51" s="105">
        <v>205</v>
      </c>
      <c r="V51" s="105">
        <v>205</v>
      </c>
    </row>
    <row r="52" spans="3:22" ht="11.25" customHeight="1">
      <c r="D52" s="103" t="s">
        <v>1511</v>
      </c>
      <c r="E52" s="103"/>
      <c r="F52" s="223"/>
      <c r="G52" s="111" t="s">
        <v>2041</v>
      </c>
      <c r="H52" s="179" t="s">
        <v>834</v>
      </c>
      <c r="I52" s="178"/>
      <c r="J52" s="105">
        <v>152</v>
      </c>
      <c r="K52" s="105">
        <v>153</v>
      </c>
      <c r="L52" s="105">
        <v>153</v>
      </c>
      <c r="M52" s="105">
        <v>155</v>
      </c>
      <c r="N52" s="105">
        <v>153</v>
      </c>
      <c r="O52" s="105">
        <v>153</v>
      </c>
      <c r="P52" s="105">
        <v>153</v>
      </c>
      <c r="Q52" s="105">
        <v>153</v>
      </c>
      <c r="R52" s="105">
        <v>150</v>
      </c>
      <c r="S52" s="105">
        <v>153</v>
      </c>
      <c r="T52" s="105">
        <v>142</v>
      </c>
      <c r="U52" s="105">
        <v>153</v>
      </c>
      <c r="V52" s="105">
        <v>147</v>
      </c>
    </row>
    <row r="53" spans="3:22" ht="11.25" customHeight="1">
      <c r="C53" s="648" t="s">
        <v>752</v>
      </c>
      <c r="D53" s="648"/>
      <c r="E53" s="88"/>
      <c r="F53" s="225"/>
      <c r="H53" s="182"/>
      <c r="I53" s="181"/>
      <c r="J53" s="105"/>
      <c r="K53" s="105"/>
      <c r="L53" s="105"/>
      <c r="M53" s="105"/>
      <c r="N53" s="105"/>
      <c r="O53" s="105"/>
      <c r="P53" s="105"/>
      <c r="Q53" s="105"/>
      <c r="R53" s="105"/>
      <c r="S53" s="105"/>
      <c r="T53" s="105"/>
      <c r="U53" s="105"/>
      <c r="V53" s="105"/>
    </row>
    <row r="54" spans="3:22" ht="11.25" customHeight="1">
      <c r="D54" s="103" t="s">
        <v>2040</v>
      </c>
      <c r="E54" s="103"/>
      <c r="F54" s="223"/>
      <c r="G54" s="89" t="s">
        <v>2392</v>
      </c>
      <c r="H54" s="179" t="s">
        <v>32</v>
      </c>
      <c r="I54" s="178"/>
      <c r="J54" s="105">
        <v>776</v>
      </c>
      <c r="K54" s="105">
        <v>778</v>
      </c>
      <c r="L54" s="105">
        <v>763</v>
      </c>
      <c r="M54" s="105">
        <v>754</v>
      </c>
      <c r="N54" s="105">
        <v>760</v>
      </c>
      <c r="O54" s="105">
        <v>783</v>
      </c>
      <c r="P54" s="105">
        <v>793</v>
      </c>
      <c r="Q54" s="105">
        <v>757</v>
      </c>
      <c r="R54" s="105">
        <v>801</v>
      </c>
      <c r="S54" s="105">
        <v>798</v>
      </c>
      <c r="T54" s="105">
        <v>773</v>
      </c>
      <c r="U54" s="105">
        <v>781</v>
      </c>
      <c r="V54" s="105">
        <v>777</v>
      </c>
    </row>
    <row r="55" spans="3:22" ht="11.25" customHeight="1">
      <c r="D55" s="103" t="s">
        <v>2038</v>
      </c>
      <c r="E55" s="103"/>
      <c r="F55" s="223"/>
      <c r="G55" s="89" t="s">
        <v>1866</v>
      </c>
      <c r="H55" s="179" t="s">
        <v>32</v>
      </c>
      <c r="I55" s="178"/>
      <c r="J55" s="105">
        <v>370</v>
      </c>
      <c r="K55" s="105">
        <v>308</v>
      </c>
      <c r="L55" s="105">
        <v>301</v>
      </c>
      <c r="M55" s="105">
        <v>350</v>
      </c>
      <c r="N55" s="105">
        <v>364</v>
      </c>
      <c r="O55" s="105">
        <v>419</v>
      </c>
      <c r="P55" s="105">
        <v>370</v>
      </c>
      <c r="Q55" s="105">
        <v>352</v>
      </c>
      <c r="R55" s="105">
        <v>317</v>
      </c>
      <c r="S55" s="105">
        <v>380</v>
      </c>
      <c r="T55" s="105">
        <v>495</v>
      </c>
      <c r="U55" s="105">
        <v>407</v>
      </c>
      <c r="V55" s="105">
        <v>375</v>
      </c>
    </row>
    <row r="56" spans="3:22" ht="11.25" customHeight="1">
      <c r="D56" s="103" t="s">
        <v>2037</v>
      </c>
      <c r="E56" s="103"/>
      <c r="F56" s="223"/>
      <c r="G56" s="101" t="s">
        <v>103</v>
      </c>
      <c r="H56" s="179" t="s">
        <v>32</v>
      </c>
      <c r="I56" s="178"/>
      <c r="J56" s="105">
        <v>221</v>
      </c>
      <c r="K56" s="105">
        <v>223</v>
      </c>
      <c r="L56" s="105">
        <v>214</v>
      </c>
      <c r="M56" s="105">
        <v>225</v>
      </c>
      <c r="N56" s="105">
        <v>217</v>
      </c>
      <c r="O56" s="105">
        <v>222</v>
      </c>
      <c r="P56" s="105">
        <v>223</v>
      </c>
      <c r="Q56" s="105">
        <v>221</v>
      </c>
      <c r="R56" s="105">
        <v>224</v>
      </c>
      <c r="S56" s="105">
        <v>220</v>
      </c>
      <c r="T56" s="105">
        <v>219</v>
      </c>
      <c r="U56" s="105">
        <v>225</v>
      </c>
      <c r="V56" s="105">
        <v>219</v>
      </c>
    </row>
    <row r="57" spans="3:22" ht="11.25" customHeight="1">
      <c r="D57" s="103" t="s">
        <v>2391</v>
      </c>
      <c r="E57" s="103"/>
      <c r="F57" s="223"/>
      <c r="G57" s="89" t="s">
        <v>2390</v>
      </c>
      <c r="H57" s="179" t="s">
        <v>32</v>
      </c>
      <c r="I57" s="224"/>
      <c r="J57" s="233">
        <v>156</v>
      </c>
      <c r="K57" s="105">
        <v>149</v>
      </c>
      <c r="L57" s="105">
        <v>159</v>
      </c>
      <c r="M57" s="105">
        <v>147</v>
      </c>
      <c r="N57" s="105">
        <v>151</v>
      </c>
      <c r="O57" s="105">
        <v>151</v>
      </c>
      <c r="P57" s="105">
        <v>159</v>
      </c>
      <c r="Q57" s="105">
        <v>158</v>
      </c>
      <c r="R57" s="105">
        <v>148</v>
      </c>
      <c r="S57" s="105">
        <v>167</v>
      </c>
      <c r="T57" s="105">
        <v>155</v>
      </c>
      <c r="U57" s="105">
        <v>170</v>
      </c>
      <c r="V57" s="105">
        <v>165</v>
      </c>
    </row>
    <row r="58" spans="3:22" ht="11.25" customHeight="1">
      <c r="D58" s="103" t="s">
        <v>1503</v>
      </c>
      <c r="E58" s="103"/>
      <c r="F58" s="223"/>
      <c r="G58" s="89" t="s">
        <v>1864</v>
      </c>
      <c r="H58" s="179" t="s">
        <v>32</v>
      </c>
      <c r="I58" s="178"/>
      <c r="J58" s="105">
        <v>128</v>
      </c>
      <c r="K58" s="105">
        <v>127</v>
      </c>
      <c r="L58" s="105">
        <v>127</v>
      </c>
      <c r="M58" s="105">
        <v>126</v>
      </c>
      <c r="N58" s="105">
        <v>125</v>
      </c>
      <c r="O58" s="105">
        <v>129</v>
      </c>
      <c r="P58" s="105">
        <v>129</v>
      </c>
      <c r="Q58" s="105">
        <v>128</v>
      </c>
      <c r="R58" s="105">
        <v>124</v>
      </c>
      <c r="S58" s="105">
        <v>130</v>
      </c>
      <c r="T58" s="105">
        <v>129</v>
      </c>
      <c r="U58" s="105">
        <v>128</v>
      </c>
      <c r="V58" s="105">
        <v>130</v>
      </c>
    </row>
    <row r="59" spans="3:22" ht="11.25" customHeight="1">
      <c r="D59" s="103" t="s">
        <v>1501</v>
      </c>
      <c r="E59" s="103"/>
      <c r="F59" s="223"/>
      <c r="G59" s="101" t="s">
        <v>113</v>
      </c>
      <c r="H59" s="179" t="s">
        <v>32</v>
      </c>
      <c r="I59" s="178"/>
      <c r="J59" s="105">
        <v>102</v>
      </c>
      <c r="K59" s="105">
        <v>97</v>
      </c>
      <c r="L59" s="105">
        <v>101</v>
      </c>
      <c r="M59" s="105">
        <v>104</v>
      </c>
      <c r="N59" s="105">
        <v>101</v>
      </c>
      <c r="O59" s="105">
        <v>101</v>
      </c>
      <c r="P59" s="105">
        <v>102</v>
      </c>
      <c r="Q59" s="105">
        <v>100</v>
      </c>
      <c r="R59" s="105">
        <v>101</v>
      </c>
      <c r="S59" s="105">
        <v>99</v>
      </c>
      <c r="T59" s="105">
        <v>102</v>
      </c>
      <c r="U59" s="105">
        <v>107</v>
      </c>
      <c r="V59" s="105">
        <v>110</v>
      </c>
    </row>
    <row r="60" spans="3:22" ht="11.25" customHeight="1">
      <c r="D60" s="103" t="s">
        <v>1500</v>
      </c>
      <c r="E60" s="103"/>
      <c r="F60" s="223"/>
      <c r="G60" s="89" t="s">
        <v>2389</v>
      </c>
      <c r="H60" s="179" t="s">
        <v>32</v>
      </c>
      <c r="I60" s="103"/>
      <c r="J60" s="105">
        <v>335</v>
      </c>
      <c r="K60" s="105">
        <v>318</v>
      </c>
      <c r="L60" s="105">
        <v>315</v>
      </c>
      <c r="M60" s="105">
        <v>342</v>
      </c>
      <c r="N60" s="105">
        <v>327</v>
      </c>
      <c r="O60" s="105">
        <v>324</v>
      </c>
      <c r="P60" s="105">
        <v>326</v>
      </c>
      <c r="Q60" s="105">
        <v>327</v>
      </c>
      <c r="R60" s="105">
        <v>328</v>
      </c>
      <c r="S60" s="105">
        <v>328</v>
      </c>
      <c r="T60" s="105">
        <v>340</v>
      </c>
      <c r="U60" s="105">
        <v>352</v>
      </c>
      <c r="V60" s="105">
        <v>354</v>
      </c>
    </row>
    <row r="61" spans="3:22" ht="11.25" customHeight="1">
      <c r="D61" s="103" t="s">
        <v>123</v>
      </c>
      <c r="E61" s="180"/>
      <c r="F61" s="103"/>
      <c r="G61" s="89" t="s">
        <v>2388</v>
      </c>
      <c r="H61" s="179" t="s">
        <v>32</v>
      </c>
      <c r="I61" s="103"/>
      <c r="J61" s="105">
        <v>164</v>
      </c>
      <c r="K61" s="105">
        <v>160</v>
      </c>
      <c r="L61" s="105">
        <v>160</v>
      </c>
      <c r="M61" s="105">
        <v>160</v>
      </c>
      <c r="N61" s="105">
        <v>160</v>
      </c>
      <c r="O61" s="105">
        <v>160</v>
      </c>
      <c r="P61" s="105">
        <v>161</v>
      </c>
      <c r="Q61" s="105">
        <v>164</v>
      </c>
      <c r="R61" s="105">
        <v>164</v>
      </c>
      <c r="S61" s="105">
        <v>165</v>
      </c>
      <c r="T61" s="105">
        <v>167</v>
      </c>
      <c r="U61" s="105">
        <v>176</v>
      </c>
      <c r="V61" s="105">
        <v>175</v>
      </c>
    </row>
    <row r="62" spans="3:22" ht="11.25" customHeight="1">
      <c r="D62" s="103" t="s">
        <v>1497</v>
      </c>
      <c r="E62" s="180"/>
      <c r="F62" s="103"/>
      <c r="G62" s="264" t="s">
        <v>2387</v>
      </c>
      <c r="H62" s="179" t="s">
        <v>32</v>
      </c>
      <c r="I62" s="178"/>
      <c r="J62" s="159">
        <v>251</v>
      </c>
      <c r="K62" s="105">
        <v>274</v>
      </c>
      <c r="L62" s="105">
        <v>243</v>
      </c>
      <c r="M62" s="105">
        <v>243</v>
      </c>
      <c r="N62" s="105">
        <v>202</v>
      </c>
      <c r="O62" s="105">
        <v>242</v>
      </c>
      <c r="P62" s="105">
        <v>255</v>
      </c>
      <c r="Q62" s="105">
        <v>241</v>
      </c>
      <c r="R62" s="105">
        <v>247</v>
      </c>
      <c r="S62" s="105">
        <v>246</v>
      </c>
      <c r="T62" s="105">
        <v>246</v>
      </c>
      <c r="U62" s="105">
        <v>265</v>
      </c>
      <c r="V62" s="105">
        <v>264</v>
      </c>
    </row>
    <row r="63" spans="3:22" ht="12" customHeight="1">
      <c r="C63" s="648" t="s">
        <v>748</v>
      </c>
      <c r="D63" s="648"/>
      <c r="E63" s="183"/>
      <c r="F63" s="88"/>
      <c r="H63" s="182"/>
      <c r="I63" s="181"/>
      <c r="J63" s="105"/>
      <c r="K63" s="105"/>
      <c r="L63" s="105"/>
      <c r="M63" s="105"/>
      <c r="N63" s="231"/>
      <c r="O63" s="105"/>
      <c r="P63" s="105"/>
      <c r="Q63" s="105"/>
      <c r="R63" s="105"/>
      <c r="S63" s="105"/>
      <c r="T63" s="105"/>
      <c r="U63" s="105"/>
      <c r="V63" s="105"/>
    </row>
    <row r="64" spans="3:22" ht="11.25" customHeight="1">
      <c r="D64" s="103" t="s">
        <v>2033</v>
      </c>
      <c r="E64" s="180"/>
      <c r="F64" s="103"/>
      <c r="G64" s="101" t="s">
        <v>2386</v>
      </c>
      <c r="H64" s="182" t="s">
        <v>898</v>
      </c>
      <c r="I64" s="178"/>
      <c r="J64" s="105">
        <v>95</v>
      </c>
      <c r="K64" s="105">
        <v>93</v>
      </c>
      <c r="L64" s="105">
        <v>93</v>
      </c>
      <c r="M64" s="105">
        <v>95</v>
      </c>
      <c r="N64" s="105">
        <v>95</v>
      </c>
      <c r="O64" s="105">
        <v>95</v>
      </c>
      <c r="P64" s="105">
        <v>95</v>
      </c>
      <c r="Q64" s="105">
        <v>95</v>
      </c>
      <c r="R64" s="105">
        <v>95</v>
      </c>
      <c r="S64" s="105">
        <v>95</v>
      </c>
      <c r="T64" s="105">
        <v>95</v>
      </c>
      <c r="U64" s="105">
        <v>95</v>
      </c>
      <c r="V64" s="105">
        <v>95</v>
      </c>
    </row>
    <row r="65" spans="1:22" ht="11.25" customHeight="1">
      <c r="D65" s="293" t="s">
        <v>1858</v>
      </c>
      <c r="E65" s="196"/>
      <c r="F65" s="135"/>
      <c r="G65" s="101" t="s">
        <v>2385</v>
      </c>
      <c r="H65" s="182" t="s">
        <v>898</v>
      </c>
      <c r="I65" s="178"/>
      <c r="J65" s="105">
        <v>196</v>
      </c>
      <c r="K65" s="105">
        <v>200</v>
      </c>
      <c r="L65" s="105">
        <v>196</v>
      </c>
      <c r="M65" s="105">
        <v>197</v>
      </c>
      <c r="N65" s="105">
        <v>193</v>
      </c>
      <c r="O65" s="105">
        <v>196</v>
      </c>
      <c r="P65" s="105">
        <v>196</v>
      </c>
      <c r="Q65" s="105">
        <v>198</v>
      </c>
      <c r="R65" s="105">
        <v>197</v>
      </c>
      <c r="S65" s="105">
        <v>196</v>
      </c>
      <c r="T65" s="105">
        <v>196</v>
      </c>
      <c r="U65" s="105">
        <v>197</v>
      </c>
      <c r="V65" s="105">
        <v>196</v>
      </c>
    </row>
    <row r="66" spans="1:22" ht="3" customHeight="1">
      <c r="D66" s="103"/>
      <c r="E66" s="180"/>
      <c r="F66" s="103"/>
      <c r="G66" s="269"/>
      <c r="H66" s="179"/>
      <c r="I66" s="178"/>
      <c r="J66" s="159"/>
      <c r="K66" s="105"/>
      <c r="L66" s="105"/>
      <c r="M66" s="105"/>
      <c r="N66" s="105"/>
      <c r="O66" s="105"/>
      <c r="P66" s="105"/>
      <c r="Q66" s="105"/>
      <c r="R66" s="105"/>
      <c r="S66" s="105"/>
      <c r="T66" s="105"/>
      <c r="U66" s="105"/>
      <c r="V66" s="105"/>
    </row>
    <row r="67" spans="1:22" ht="10.5" customHeight="1">
      <c r="A67" s="219"/>
      <c r="B67" s="219"/>
      <c r="C67" s="219"/>
      <c r="D67" s="318" t="s">
        <v>2035</v>
      </c>
      <c r="E67" s="318"/>
      <c r="F67" s="318"/>
      <c r="G67" s="317"/>
      <c r="H67" s="287"/>
      <c r="I67" s="287"/>
      <c r="J67" s="219"/>
      <c r="K67" s="219"/>
      <c r="L67" s="219"/>
      <c r="M67" s="219"/>
      <c r="N67" s="219"/>
      <c r="O67" s="219"/>
      <c r="P67" s="219"/>
      <c r="Q67" s="219"/>
      <c r="R67" s="219"/>
      <c r="S67" s="219"/>
      <c r="T67" s="219"/>
      <c r="U67" s="219"/>
      <c r="V67" s="219"/>
    </row>
    <row r="68" spans="1:22" ht="10.5" customHeight="1">
      <c r="D68" s="124" t="s">
        <v>2034</v>
      </c>
      <c r="E68" s="124"/>
      <c r="F68" s="124"/>
      <c r="G68" s="101"/>
      <c r="H68" s="103"/>
      <c r="I68" s="103"/>
    </row>
    <row r="69" spans="1:22" ht="10.5" customHeight="1">
      <c r="C69" s="129" t="s">
        <v>908</v>
      </c>
      <c r="D69" s="128"/>
      <c r="E69" s="128"/>
      <c r="F69" s="128"/>
      <c r="G69" s="101"/>
      <c r="H69" s="103"/>
      <c r="I69" s="103"/>
    </row>
    <row r="70" spans="1:22" ht="15" customHeight="1">
      <c r="C70" s="129"/>
      <c r="D70" s="128"/>
      <c r="E70" s="128"/>
      <c r="F70" s="128"/>
      <c r="G70" s="191" t="s">
        <v>790</v>
      </c>
      <c r="H70" s="103"/>
      <c r="I70" s="103"/>
      <c r="K70" s="126" t="s">
        <v>117</v>
      </c>
    </row>
    <row r="71" spans="1:22" ht="6.75" customHeight="1">
      <c r="C71" s="129"/>
      <c r="D71" s="128"/>
      <c r="E71" s="128"/>
      <c r="F71" s="128"/>
      <c r="G71" s="191"/>
      <c r="H71" s="103"/>
      <c r="I71" s="103"/>
      <c r="K71" s="126"/>
    </row>
    <row r="72" spans="1:22" ht="11.25" customHeight="1">
      <c r="A72" s="125" t="s">
        <v>847</v>
      </c>
      <c r="B72" s="125"/>
      <c r="C72" s="129"/>
      <c r="D72" s="128"/>
      <c r="E72" s="128"/>
      <c r="F72" s="128"/>
      <c r="G72" s="191"/>
      <c r="H72" s="103"/>
      <c r="I72" s="103"/>
      <c r="K72" s="126"/>
    </row>
    <row r="73" spans="1:22" ht="10.5" customHeight="1">
      <c r="C73" s="115" t="s">
        <v>1</v>
      </c>
      <c r="P73" s="164"/>
      <c r="V73" s="123" t="str">
        <f>V7</f>
        <v>平成19年　</v>
      </c>
    </row>
    <row r="74" spans="1:22" ht="1.5" customHeight="1">
      <c r="N74" s="142"/>
      <c r="V74" s="123"/>
    </row>
    <row r="75" spans="1:22" ht="14.1" customHeight="1">
      <c r="A75" s="656" t="s">
        <v>680</v>
      </c>
      <c r="B75" s="656"/>
      <c r="C75" s="657"/>
      <c r="D75" s="657"/>
      <c r="E75" s="653"/>
      <c r="F75" s="658" t="s">
        <v>3</v>
      </c>
      <c r="G75" s="657"/>
      <c r="H75" s="189" t="s">
        <v>4</v>
      </c>
      <c r="I75" s="659" t="s">
        <v>5</v>
      </c>
      <c r="J75" s="668"/>
      <c r="K75" s="190" t="s">
        <v>6</v>
      </c>
      <c r="L75" s="189" t="s">
        <v>7</v>
      </c>
      <c r="M75" s="189" t="s">
        <v>8</v>
      </c>
      <c r="N75" s="189" t="s">
        <v>9</v>
      </c>
      <c r="O75" s="189" t="s">
        <v>10</v>
      </c>
      <c r="P75" s="189" t="s">
        <v>11</v>
      </c>
      <c r="Q75" s="189" t="s">
        <v>12</v>
      </c>
      <c r="R75" s="189" t="s">
        <v>13</v>
      </c>
      <c r="S75" s="189" t="s">
        <v>14</v>
      </c>
      <c r="T75" s="189" t="s">
        <v>15</v>
      </c>
      <c r="U75" s="189" t="s">
        <v>16</v>
      </c>
      <c r="V75" s="188" t="s">
        <v>17</v>
      </c>
    </row>
    <row r="76" spans="1:22" ht="3" customHeight="1">
      <c r="A76" s="178"/>
      <c r="B76" s="178"/>
      <c r="C76" s="301"/>
      <c r="D76" s="301"/>
      <c r="E76" s="316"/>
      <c r="F76" s="178"/>
      <c r="G76" s="301"/>
      <c r="H76" s="179"/>
      <c r="I76" s="178"/>
      <c r="J76" s="301"/>
      <c r="K76" s="178"/>
      <c r="L76" s="178"/>
      <c r="M76" s="178"/>
      <c r="N76" s="178"/>
      <c r="O76" s="178"/>
      <c r="P76" s="178"/>
      <c r="Q76" s="178"/>
      <c r="R76" s="178"/>
      <c r="S76" s="178"/>
      <c r="T76" s="178"/>
      <c r="U76" s="178"/>
      <c r="V76" s="178"/>
    </row>
    <row r="77" spans="1:22" ht="11.25" customHeight="1">
      <c r="D77" s="103" t="s">
        <v>133</v>
      </c>
      <c r="E77" s="180"/>
      <c r="F77" s="103"/>
      <c r="G77" s="264" t="s">
        <v>2384</v>
      </c>
      <c r="H77" s="182" t="s">
        <v>834</v>
      </c>
      <c r="I77" s="178"/>
      <c r="J77" s="105">
        <v>2236</v>
      </c>
      <c r="K77" s="105">
        <v>2139</v>
      </c>
      <c r="L77" s="105">
        <v>2294</v>
      </c>
      <c r="M77" s="105">
        <v>2207</v>
      </c>
      <c r="N77" s="105">
        <v>2294</v>
      </c>
      <c r="O77" s="105">
        <v>2260</v>
      </c>
      <c r="P77" s="105">
        <v>2244</v>
      </c>
      <c r="Q77" s="105">
        <v>2244</v>
      </c>
      <c r="R77" s="105">
        <v>2294</v>
      </c>
      <c r="S77" s="105">
        <v>2224</v>
      </c>
      <c r="T77" s="105">
        <v>2224</v>
      </c>
      <c r="U77" s="105">
        <v>2135</v>
      </c>
      <c r="V77" s="105">
        <v>2274</v>
      </c>
    </row>
    <row r="78" spans="1:22" ht="11.25" customHeight="1">
      <c r="D78" s="103" t="s">
        <v>135</v>
      </c>
      <c r="E78" s="180"/>
      <c r="F78" s="103"/>
      <c r="G78" s="101" t="s">
        <v>2383</v>
      </c>
      <c r="H78" s="182" t="s">
        <v>1652</v>
      </c>
      <c r="I78" s="178"/>
      <c r="J78" s="105">
        <v>319</v>
      </c>
      <c r="K78" s="105">
        <v>315</v>
      </c>
      <c r="L78" s="105">
        <v>333</v>
      </c>
      <c r="M78" s="105">
        <v>315</v>
      </c>
      <c r="N78" s="105">
        <v>333</v>
      </c>
      <c r="O78" s="105">
        <v>315</v>
      </c>
      <c r="P78" s="105">
        <v>316</v>
      </c>
      <c r="Q78" s="105">
        <v>315</v>
      </c>
      <c r="R78" s="105">
        <v>316</v>
      </c>
      <c r="S78" s="105">
        <v>315</v>
      </c>
      <c r="T78" s="105">
        <v>316</v>
      </c>
      <c r="U78" s="105">
        <v>320</v>
      </c>
      <c r="V78" s="105">
        <v>316</v>
      </c>
    </row>
    <row r="79" spans="1:22" ht="27">
      <c r="D79" s="103" t="s">
        <v>138</v>
      </c>
      <c r="E79" s="180"/>
      <c r="F79" s="103"/>
      <c r="G79" s="104" t="s">
        <v>2382</v>
      </c>
      <c r="H79" s="182" t="s">
        <v>1650</v>
      </c>
      <c r="I79" s="178"/>
      <c r="J79" s="105">
        <v>281</v>
      </c>
      <c r="K79" s="105">
        <v>345</v>
      </c>
      <c r="L79" s="105">
        <v>287</v>
      </c>
      <c r="M79" s="105">
        <v>262</v>
      </c>
      <c r="N79" s="105">
        <v>302</v>
      </c>
      <c r="O79" s="105">
        <v>287</v>
      </c>
      <c r="P79" s="105">
        <v>238</v>
      </c>
      <c r="Q79" s="105">
        <v>345</v>
      </c>
      <c r="R79" s="105">
        <v>297</v>
      </c>
      <c r="S79" s="105">
        <v>272</v>
      </c>
      <c r="T79" s="105">
        <v>238</v>
      </c>
      <c r="U79" s="105">
        <v>272</v>
      </c>
      <c r="V79" s="105">
        <v>234</v>
      </c>
    </row>
    <row r="80" spans="1:22" ht="19.5">
      <c r="D80" s="103" t="s">
        <v>1057</v>
      </c>
      <c r="E80" s="180"/>
      <c r="F80" s="103"/>
      <c r="G80" s="146" t="s">
        <v>2381</v>
      </c>
      <c r="H80" s="182" t="s">
        <v>1578</v>
      </c>
      <c r="I80" s="178"/>
      <c r="J80" s="105">
        <v>188</v>
      </c>
      <c r="K80" s="105">
        <v>186</v>
      </c>
      <c r="L80" s="105">
        <v>181</v>
      </c>
      <c r="M80" s="105">
        <v>193</v>
      </c>
      <c r="N80" s="105">
        <v>191</v>
      </c>
      <c r="O80" s="105">
        <v>186</v>
      </c>
      <c r="P80" s="105">
        <v>198</v>
      </c>
      <c r="Q80" s="105">
        <v>188</v>
      </c>
      <c r="R80" s="105">
        <v>184</v>
      </c>
      <c r="S80" s="105">
        <v>177</v>
      </c>
      <c r="T80" s="105">
        <v>181</v>
      </c>
      <c r="U80" s="105">
        <v>198</v>
      </c>
      <c r="V80" s="105">
        <v>190</v>
      </c>
    </row>
    <row r="81" spans="3:22" ht="11.25" customHeight="1">
      <c r="D81" s="103" t="s">
        <v>1486</v>
      </c>
      <c r="E81" s="180"/>
      <c r="F81" s="103"/>
      <c r="G81" s="264" t="s">
        <v>1852</v>
      </c>
      <c r="H81" s="315" t="s">
        <v>955</v>
      </c>
      <c r="I81" s="178"/>
      <c r="J81" s="105">
        <v>190</v>
      </c>
      <c r="K81" s="105">
        <v>184</v>
      </c>
      <c r="L81" s="105">
        <v>198</v>
      </c>
      <c r="M81" s="105">
        <v>197</v>
      </c>
      <c r="N81" s="105">
        <v>188</v>
      </c>
      <c r="O81" s="105">
        <v>191</v>
      </c>
      <c r="P81" s="105">
        <v>182</v>
      </c>
      <c r="Q81" s="105">
        <v>178</v>
      </c>
      <c r="R81" s="105">
        <v>182</v>
      </c>
      <c r="S81" s="105">
        <v>196</v>
      </c>
      <c r="T81" s="105">
        <v>194</v>
      </c>
      <c r="U81" s="105">
        <v>195</v>
      </c>
      <c r="V81" s="105">
        <v>197</v>
      </c>
    </row>
    <row r="82" spans="3:22" ht="11.25" customHeight="1">
      <c r="C82" s="647" t="s">
        <v>746</v>
      </c>
      <c r="D82" s="647"/>
      <c r="E82" s="183"/>
      <c r="F82" s="88"/>
      <c r="H82" s="182"/>
      <c r="I82" s="181"/>
      <c r="J82" s="105"/>
      <c r="K82" s="105"/>
      <c r="L82" s="105"/>
      <c r="M82" s="105"/>
      <c r="N82" s="105"/>
      <c r="O82" s="105"/>
      <c r="P82" s="105"/>
      <c r="Q82" s="105"/>
      <c r="R82" s="105"/>
      <c r="S82" s="105"/>
      <c r="T82" s="105"/>
      <c r="U82" s="105"/>
      <c r="V82" s="105"/>
    </row>
    <row r="83" spans="3:22" ht="11.25" customHeight="1">
      <c r="D83" s="103" t="s">
        <v>142</v>
      </c>
      <c r="E83" s="180"/>
      <c r="F83" s="103"/>
      <c r="H83" s="179" t="s">
        <v>2211</v>
      </c>
      <c r="I83" s="178"/>
      <c r="J83" s="105">
        <v>147</v>
      </c>
      <c r="K83" s="105">
        <v>111</v>
      </c>
      <c r="L83" s="105">
        <v>97</v>
      </c>
      <c r="M83" s="105">
        <v>108</v>
      </c>
      <c r="N83" s="105">
        <v>170</v>
      </c>
      <c r="O83" s="105">
        <v>204</v>
      </c>
      <c r="P83" s="105">
        <v>136</v>
      </c>
      <c r="Q83" s="105">
        <v>179</v>
      </c>
      <c r="R83" s="105">
        <v>198</v>
      </c>
      <c r="S83" s="105">
        <v>146</v>
      </c>
      <c r="T83" s="105">
        <v>146</v>
      </c>
      <c r="U83" s="105">
        <v>131</v>
      </c>
      <c r="V83" s="105">
        <v>135</v>
      </c>
    </row>
    <row r="84" spans="3:22" ht="11.25" customHeight="1">
      <c r="D84" s="103" t="s">
        <v>143</v>
      </c>
      <c r="E84" s="180"/>
      <c r="F84" s="103"/>
      <c r="H84" s="179" t="s">
        <v>2211</v>
      </c>
      <c r="I84" s="178"/>
      <c r="J84" s="105">
        <v>744</v>
      </c>
      <c r="K84" s="105">
        <v>668</v>
      </c>
      <c r="L84" s="105">
        <v>490</v>
      </c>
      <c r="M84" s="105">
        <v>545</v>
      </c>
      <c r="N84" s="105">
        <v>586</v>
      </c>
      <c r="O84" s="105">
        <v>780</v>
      </c>
      <c r="P84" s="105">
        <v>729</v>
      </c>
      <c r="Q84" s="105">
        <v>900</v>
      </c>
      <c r="R84" s="105">
        <v>928</v>
      </c>
      <c r="S84" s="105">
        <v>1148</v>
      </c>
      <c r="T84" s="105">
        <v>969</v>
      </c>
      <c r="U84" s="105">
        <v>601</v>
      </c>
      <c r="V84" s="105">
        <v>582</v>
      </c>
    </row>
    <row r="85" spans="3:22" ht="11.25" customHeight="1">
      <c r="D85" s="103" t="s">
        <v>144</v>
      </c>
      <c r="E85" s="180"/>
      <c r="F85" s="103"/>
      <c r="G85" s="89" t="s">
        <v>145</v>
      </c>
      <c r="H85" s="179" t="s">
        <v>2211</v>
      </c>
      <c r="I85" s="178"/>
      <c r="J85" s="105">
        <v>153</v>
      </c>
      <c r="K85" s="105">
        <v>107</v>
      </c>
      <c r="L85" s="105">
        <v>105</v>
      </c>
      <c r="M85" s="105">
        <v>152</v>
      </c>
      <c r="N85" s="105">
        <v>185</v>
      </c>
      <c r="O85" s="105">
        <v>168</v>
      </c>
      <c r="P85" s="105">
        <v>171</v>
      </c>
      <c r="Q85" s="105">
        <v>154</v>
      </c>
      <c r="R85" s="105">
        <v>189</v>
      </c>
      <c r="S85" s="105">
        <v>211</v>
      </c>
      <c r="T85" s="105">
        <v>164</v>
      </c>
      <c r="U85" s="105">
        <v>124</v>
      </c>
      <c r="V85" s="105">
        <v>108</v>
      </c>
    </row>
    <row r="86" spans="3:22" ht="11.25" customHeight="1">
      <c r="D86" s="103" t="s">
        <v>1484</v>
      </c>
      <c r="E86" s="180"/>
      <c r="F86" s="103"/>
      <c r="H86" s="179" t="s">
        <v>2211</v>
      </c>
      <c r="I86" s="178"/>
      <c r="J86" s="105">
        <v>589</v>
      </c>
      <c r="K86" s="105">
        <v>534</v>
      </c>
      <c r="L86" s="105">
        <v>460</v>
      </c>
      <c r="M86" s="105">
        <v>466</v>
      </c>
      <c r="N86" s="105">
        <v>493</v>
      </c>
      <c r="O86" s="105">
        <v>494</v>
      </c>
      <c r="P86" s="105">
        <v>593</v>
      </c>
      <c r="Q86" s="105">
        <v>609</v>
      </c>
      <c r="R86" s="105">
        <v>725</v>
      </c>
      <c r="S86" s="105">
        <v>684</v>
      </c>
      <c r="T86" s="105">
        <v>733</v>
      </c>
      <c r="U86" s="105">
        <v>624</v>
      </c>
      <c r="V86" s="105">
        <v>652</v>
      </c>
    </row>
    <row r="87" spans="3:22" ht="11.25" customHeight="1">
      <c r="D87" s="103" t="s">
        <v>1483</v>
      </c>
      <c r="E87" s="180"/>
      <c r="F87" s="103"/>
      <c r="G87" s="89" t="s">
        <v>148</v>
      </c>
      <c r="H87" s="179" t="s">
        <v>2211</v>
      </c>
      <c r="I87" s="178"/>
      <c r="J87" s="105">
        <v>440</v>
      </c>
      <c r="K87" s="105">
        <v>519</v>
      </c>
      <c r="L87" s="105">
        <v>469</v>
      </c>
      <c r="M87" s="105">
        <v>465</v>
      </c>
      <c r="N87" s="105">
        <v>449</v>
      </c>
      <c r="O87" s="105">
        <v>477</v>
      </c>
      <c r="P87" s="105">
        <v>353</v>
      </c>
      <c r="Q87" s="105">
        <v>353</v>
      </c>
      <c r="R87" s="105">
        <v>507</v>
      </c>
      <c r="S87" s="105">
        <v>442</v>
      </c>
      <c r="T87" s="105">
        <v>506</v>
      </c>
      <c r="U87" s="105">
        <v>310</v>
      </c>
      <c r="V87" s="105">
        <v>433</v>
      </c>
    </row>
    <row r="88" spans="3:22" ht="11.25" customHeight="1">
      <c r="D88" s="103" t="s">
        <v>1482</v>
      </c>
      <c r="E88" s="180"/>
      <c r="F88" s="103"/>
      <c r="G88" s="89" t="s">
        <v>150</v>
      </c>
      <c r="H88" s="179" t="s">
        <v>32</v>
      </c>
      <c r="I88" s="178"/>
      <c r="J88" s="105">
        <v>17</v>
      </c>
      <c r="K88" s="105">
        <v>17</v>
      </c>
      <c r="L88" s="105">
        <v>17</v>
      </c>
      <c r="M88" s="105">
        <v>17</v>
      </c>
      <c r="N88" s="105">
        <v>18</v>
      </c>
      <c r="O88" s="105">
        <v>18</v>
      </c>
      <c r="P88" s="105">
        <v>17</v>
      </c>
      <c r="Q88" s="105">
        <v>17</v>
      </c>
      <c r="R88" s="105">
        <v>16</v>
      </c>
      <c r="S88" s="105">
        <v>16</v>
      </c>
      <c r="T88" s="105">
        <v>17</v>
      </c>
      <c r="U88" s="105">
        <v>17</v>
      </c>
      <c r="V88" s="105">
        <v>18</v>
      </c>
    </row>
    <row r="89" spans="3:22" ht="11.25" customHeight="1">
      <c r="D89" s="103" t="s">
        <v>151</v>
      </c>
      <c r="E89" s="180"/>
      <c r="F89" s="103"/>
      <c r="H89" s="179" t="s">
        <v>2211</v>
      </c>
      <c r="I89" s="178"/>
      <c r="J89" s="105">
        <v>606</v>
      </c>
      <c r="K89" s="105">
        <v>479</v>
      </c>
      <c r="L89" s="105">
        <v>490</v>
      </c>
      <c r="M89" s="105">
        <v>584</v>
      </c>
      <c r="N89" s="105">
        <v>716</v>
      </c>
      <c r="O89" s="105">
        <v>685</v>
      </c>
      <c r="P89" s="105">
        <v>559</v>
      </c>
      <c r="Q89" s="105">
        <v>552</v>
      </c>
      <c r="R89" s="105">
        <v>637</v>
      </c>
      <c r="S89" s="105">
        <v>673</v>
      </c>
      <c r="T89" s="105">
        <v>779</v>
      </c>
      <c r="U89" s="105">
        <v>576</v>
      </c>
      <c r="V89" s="105">
        <v>543</v>
      </c>
    </row>
    <row r="90" spans="3:22" ht="11.25" customHeight="1">
      <c r="D90" s="103" t="s">
        <v>1055</v>
      </c>
      <c r="E90" s="180"/>
      <c r="F90" s="103"/>
      <c r="G90" s="89" t="s">
        <v>1054</v>
      </c>
      <c r="H90" s="179" t="s">
        <v>32</v>
      </c>
      <c r="I90" s="178"/>
      <c r="J90" s="105">
        <v>178</v>
      </c>
      <c r="K90" s="105">
        <v>193</v>
      </c>
      <c r="L90" s="105">
        <v>193</v>
      </c>
      <c r="M90" s="105">
        <v>184</v>
      </c>
      <c r="N90" s="105">
        <v>188</v>
      </c>
      <c r="O90" s="105">
        <v>180</v>
      </c>
      <c r="P90" s="105">
        <v>160</v>
      </c>
      <c r="Q90" s="105">
        <v>164</v>
      </c>
      <c r="R90" s="105">
        <v>168</v>
      </c>
      <c r="S90" s="105">
        <v>164</v>
      </c>
      <c r="T90" s="105">
        <v>184</v>
      </c>
      <c r="U90" s="105">
        <v>174</v>
      </c>
      <c r="V90" s="105">
        <v>187</v>
      </c>
    </row>
    <row r="91" spans="3:22" ht="11.25" customHeight="1">
      <c r="D91" s="103" t="s">
        <v>152</v>
      </c>
      <c r="E91" s="180"/>
      <c r="F91" s="103"/>
      <c r="H91" s="179" t="s">
        <v>2211</v>
      </c>
      <c r="I91" s="178"/>
      <c r="J91" s="105">
        <v>602</v>
      </c>
      <c r="K91" s="105">
        <v>644</v>
      </c>
      <c r="L91" s="105">
        <v>557</v>
      </c>
      <c r="M91" s="105">
        <v>580</v>
      </c>
      <c r="N91" s="105">
        <v>641</v>
      </c>
      <c r="O91" s="105">
        <v>591</v>
      </c>
      <c r="P91" s="105">
        <v>647</v>
      </c>
      <c r="Q91" s="105">
        <v>689</v>
      </c>
      <c r="R91" s="105">
        <v>644</v>
      </c>
      <c r="S91" s="105">
        <v>575</v>
      </c>
      <c r="T91" s="105">
        <v>545</v>
      </c>
      <c r="U91" s="105">
        <v>578</v>
      </c>
      <c r="V91" s="105">
        <v>531</v>
      </c>
    </row>
    <row r="92" spans="3:22" ht="11.25" customHeight="1">
      <c r="D92" s="103" t="s">
        <v>153</v>
      </c>
      <c r="E92" s="180"/>
      <c r="F92" s="103"/>
      <c r="H92" s="179" t="s">
        <v>2211</v>
      </c>
      <c r="I92" s="178"/>
      <c r="J92" s="105">
        <v>269</v>
      </c>
      <c r="K92" s="105">
        <v>266</v>
      </c>
      <c r="L92" s="105">
        <v>269</v>
      </c>
      <c r="M92" s="105">
        <v>275</v>
      </c>
      <c r="N92" s="105">
        <v>273</v>
      </c>
      <c r="O92" s="105">
        <v>300</v>
      </c>
      <c r="P92" s="105">
        <v>278</v>
      </c>
      <c r="Q92" s="105">
        <v>253</v>
      </c>
      <c r="R92" s="105">
        <v>276</v>
      </c>
      <c r="S92" s="105">
        <v>260</v>
      </c>
      <c r="T92" s="105">
        <v>254</v>
      </c>
      <c r="U92" s="105">
        <v>252</v>
      </c>
      <c r="V92" s="105">
        <v>273</v>
      </c>
    </row>
    <row r="93" spans="3:22" ht="11.25" customHeight="1">
      <c r="D93" s="103" t="s">
        <v>154</v>
      </c>
      <c r="E93" s="180"/>
      <c r="F93" s="103"/>
      <c r="G93" s="101" t="s">
        <v>1851</v>
      </c>
      <c r="H93" s="179" t="s">
        <v>2211</v>
      </c>
      <c r="I93" s="178"/>
      <c r="J93" s="105">
        <v>656</v>
      </c>
      <c r="K93" s="105">
        <v>509</v>
      </c>
      <c r="L93" s="105">
        <v>465</v>
      </c>
      <c r="M93" s="105">
        <v>519</v>
      </c>
      <c r="N93" s="105">
        <v>577</v>
      </c>
      <c r="O93" s="105">
        <v>754</v>
      </c>
      <c r="P93" s="105">
        <v>830</v>
      </c>
      <c r="Q93" s="105">
        <v>970</v>
      </c>
      <c r="R93" s="105">
        <v>797</v>
      </c>
      <c r="S93" s="105">
        <v>715</v>
      </c>
      <c r="T93" s="105">
        <v>650</v>
      </c>
      <c r="U93" s="105">
        <v>525</v>
      </c>
      <c r="V93" s="105">
        <v>561</v>
      </c>
    </row>
    <row r="94" spans="3:22" ht="11.25" customHeight="1">
      <c r="D94" s="103" t="s">
        <v>156</v>
      </c>
      <c r="E94" s="180"/>
      <c r="F94" s="103"/>
      <c r="H94" s="179" t="s">
        <v>2211</v>
      </c>
      <c r="I94" s="178"/>
      <c r="J94" s="105">
        <v>137</v>
      </c>
      <c r="K94" s="105">
        <v>111</v>
      </c>
      <c r="L94" s="105">
        <v>98</v>
      </c>
      <c r="M94" s="105">
        <v>110</v>
      </c>
      <c r="N94" s="105">
        <v>147</v>
      </c>
      <c r="O94" s="105">
        <v>146</v>
      </c>
      <c r="P94" s="105">
        <v>147</v>
      </c>
      <c r="Q94" s="105">
        <v>150</v>
      </c>
      <c r="R94" s="105">
        <v>150</v>
      </c>
      <c r="S94" s="105">
        <v>158</v>
      </c>
      <c r="T94" s="105">
        <v>177</v>
      </c>
      <c r="U94" s="105">
        <v>128</v>
      </c>
      <c r="V94" s="105">
        <v>127</v>
      </c>
    </row>
    <row r="95" spans="3:22" ht="11.25" customHeight="1">
      <c r="D95" s="103" t="s">
        <v>157</v>
      </c>
      <c r="E95" s="180"/>
      <c r="F95" s="103"/>
      <c r="H95" s="179" t="s">
        <v>2211</v>
      </c>
      <c r="I95" s="178"/>
      <c r="J95" s="105">
        <v>295</v>
      </c>
      <c r="K95" s="105">
        <v>280</v>
      </c>
      <c r="L95" s="105">
        <v>255</v>
      </c>
      <c r="M95" s="105">
        <v>241</v>
      </c>
      <c r="N95" s="105">
        <v>312</v>
      </c>
      <c r="O95" s="105">
        <v>357</v>
      </c>
      <c r="P95" s="105">
        <v>320</v>
      </c>
      <c r="Q95" s="105">
        <v>308</v>
      </c>
      <c r="R95" s="105">
        <v>299</v>
      </c>
      <c r="S95" s="105">
        <v>290</v>
      </c>
      <c r="T95" s="105">
        <v>285</v>
      </c>
      <c r="U95" s="105">
        <v>298</v>
      </c>
      <c r="V95" s="105">
        <v>290</v>
      </c>
    </row>
    <row r="96" spans="3:22" ht="11.25" customHeight="1">
      <c r="D96" s="103" t="s">
        <v>1480</v>
      </c>
      <c r="E96" s="180"/>
      <c r="F96" s="103"/>
      <c r="H96" s="179" t="s">
        <v>2211</v>
      </c>
      <c r="I96" s="178"/>
      <c r="J96" s="105">
        <v>677</v>
      </c>
      <c r="K96" s="105">
        <v>645</v>
      </c>
      <c r="L96" s="105">
        <v>633</v>
      </c>
      <c r="M96" s="105">
        <v>693</v>
      </c>
      <c r="N96" s="105">
        <v>720</v>
      </c>
      <c r="O96" s="105">
        <v>733</v>
      </c>
      <c r="P96" s="105">
        <v>729</v>
      </c>
      <c r="Q96" s="105">
        <v>701</v>
      </c>
      <c r="R96" s="105">
        <v>640</v>
      </c>
      <c r="S96" s="105">
        <v>645</v>
      </c>
      <c r="T96" s="105">
        <v>716</v>
      </c>
      <c r="U96" s="105">
        <v>635</v>
      </c>
      <c r="V96" s="105">
        <v>639</v>
      </c>
    </row>
    <row r="97" spans="4:22" ht="11.25" customHeight="1">
      <c r="D97" s="103" t="s">
        <v>159</v>
      </c>
      <c r="E97" s="180"/>
      <c r="F97" s="103"/>
      <c r="H97" s="179" t="s">
        <v>2211</v>
      </c>
      <c r="I97" s="178"/>
      <c r="J97" s="105">
        <v>203</v>
      </c>
      <c r="K97" s="105">
        <v>209</v>
      </c>
      <c r="L97" s="105">
        <v>214</v>
      </c>
      <c r="M97" s="105">
        <v>216</v>
      </c>
      <c r="N97" s="105">
        <v>220</v>
      </c>
      <c r="O97" s="105">
        <v>204</v>
      </c>
      <c r="P97" s="105">
        <v>187</v>
      </c>
      <c r="Q97" s="105">
        <v>184</v>
      </c>
      <c r="R97" s="105">
        <v>200</v>
      </c>
      <c r="S97" s="105">
        <v>210</v>
      </c>
      <c r="T97" s="105">
        <v>197</v>
      </c>
      <c r="U97" s="105">
        <v>199</v>
      </c>
      <c r="V97" s="105">
        <v>196</v>
      </c>
    </row>
    <row r="98" spans="4:22" ht="11.25" customHeight="1">
      <c r="D98" s="103" t="s">
        <v>162</v>
      </c>
      <c r="E98" s="180"/>
      <c r="F98" s="103"/>
      <c r="H98" s="179" t="s">
        <v>2211</v>
      </c>
      <c r="I98" s="178"/>
      <c r="J98" s="105">
        <v>973</v>
      </c>
      <c r="K98" s="105">
        <v>737</v>
      </c>
      <c r="L98" s="105">
        <v>681</v>
      </c>
      <c r="M98" s="105">
        <v>647</v>
      </c>
      <c r="N98" s="105">
        <v>682</v>
      </c>
      <c r="O98" s="105">
        <v>762</v>
      </c>
      <c r="P98" s="105">
        <v>1565</v>
      </c>
      <c r="Q98" s="105">
        <v>1763</v>
      </c>
      <c r="R98" s="105">
        <v>1554</v>
      </c>
      <c r="S98" s="105">
        <v>936</v>
      </c>
      <c r="T98" s="105">
        <v>853</v>
      </c>
      <c r="U98" s="105">
        <v>757</v>
      </c>
      <c r="V98" s="105">
        <v>744</v>
      </c>
    </row>
    <row r="99" spans="4:22" ht="11.25" customHeight="1">
      <c r="D99" s="103" t="s">
        <v>163</v>
      </c>
      <c r="E99" s="180"/>
      <c r="F99" s="103"/>
      <c r="H99" s="179" t="s">
        <v>2211</v>
      </c>
      <c r="I99" s="178"/>
      <c r="J99" s="105">
        <v>494</v>
      </c>
      <c r="K99" s="105">
        <v>474</v>
      </c>
      <c r="L99" s="105">
        <v>436</v>
      </c>
      <c r="M99" s="105">
        <v>445</v>
      </c>
      <c r="N99" s="105">
        <v>445</v>
      </c>
      <c r="O99" s="105">
        <v>461</v>
      </c>
      <c r="P99" s="105">
        <v>448</v>
      </c>
      <c r="Q99" s="105">
        <v>450</v>
      </c>
      <c r="R99" s="105">
        <v>520</v>
      </c>
      <c r="S99" s="105">
        <v>544</v>
      </c>
      <c r="T99" s="105">
        <v>561</v>
      </c>
      <c r="U99" s="105">
        <v>572</v>
      </c>
      <c r="V99" s="105">
        <v>569</v>
      </c>
    </row>
    <row r="100" spans="4:22" ht="11.25" customHeight="1">
      <c r="D100" s="103" t="s">
        <v>165</v>
      </c>
      <c r="E100" s="180"/>
      <c r="F100" s="103"/>
      <c r="H100" s="179" t="s">
        <v>32</v>
      </c>
      <c r="I100" s="178"/>
      <c r="J100" s="105">
        <v>212</v>
      </c>
      <c r="K100" s="105">
        <v>231</v>
      </c>
      <c r="L100" s="105">
        <v>232</v>
      </c>
      <c r="M100" s="105">
        <v>225</v>
      </c>
      <c r="N100" s="105">
        <v>216</v>
      </c>
      <c r="O100" s="105">
        <v>195</v>
      </c>
      <c r="P100" s="105">
        <v>167</v>
      </c>
      <c r="Q100" s="105">
        <v>183</v>
      </c>
      <c r="R100" s="105">
        <v>175</v>
      </c>
      <c r="S100" s="105">
        <v>279</v>
      </c>
      <c r="T100" s="105">
        <v>258</v>
      </c>
      <c r="U100" s="105">
        <v>191</v>
      </c>
      <c r="V100" s="105">
        <v>196</v>
      </c>
    </row>
    <row r="101" spans="4:22" ht="11.25" customHeight="1">
      <c r="D101" s="103" t="s">
        <v>166</v>
      </c>
      <c r="E101" s="180"/>
      <c r="F101" s="103"/>
      <c r="H101" s="179" t="s">
        <v>2211</v>
      </c>
      <c r="I101" s="178"/>
      <c r="J101" s="105">
        <v>323</v>
      </c>
      <c r="K101" s="105">
        <v>357</v>
      </c>
      <c r="L101" s="105">
        <v>294</v>
      </c>
      <c r="M101" s="105">
        <v>286</v>
      </c>
      <c r="N101" s="105">
        <v>298</v>
      </c>
      <c r="O101" s="105">
        <v>304</v>
      </c>
      <c r="P101" s="105">
        <v>364</v>
      </c>
      <c r="Q101" s="105">
        <v>333</v>
      </c>
      <c r="R101" s="105">
        <v>341</v>
      </c>
      <c r="S101" s="105">
        <v>313</v>
      </c>
      <c r="T101" s="105">
        <v>281</v>
      </c>
      <c r="U101" s="105">
        <v>343</v>
      </c>
      <c r="V101" s="105">
        <v>368</v>
      </c>
    </row>
    <row r="102" spans="4:22" ht="11.25" customHeight="1">
      <c r="D102" s="103" t="s">
        <v>167</v>
      </c>
      <c r="E102" s="180"/>
      <c r="F102" s="103"/>
      <c r="H102" s="179" t="s">
        <v>2211</v>
      </c>
      <c r="I102" s="178"/>
      <c r="J102" s="105">
        <v>530</v>
      </c>
      <c r="K102" s="105">
        <v>812</v>
      </c>
      <c r="L102" s="105">
        <v>584</v>
      </c>
      <c r="M102" s="105">
        <v>495</v>
      </c>
      <c r="N102" s="105">
        <v>440</v>
      </c>
      <c r="O102" s="105">
        <v>439</v>
      </c>
      <c r="P102" s="105">
        <v>406</v>
      </c>
      <c r="Q102" s="105">
        <v>496</v>
      </c>
      <c r="R102" s="105">
        <v>525</v>
      </c>
      <c r="S102" s="105">
        <v>527</v>
      </c>
      <c r="T102" s="105">
        <v>517</v>
      </c>
      <c r="U102" s="105">
        <v>560</v>
      </c>
      <c r="V102" s="105">
        <v>561</v>
      </c>
    </row>
    <row r="103" spans="4:22" ht="11.25" customHeight="1">
      <c r="D103" s="103" t="s">
        <v>1479</v>
      </c>
      <c r="E103" s="180"/>
      <c r="F103" s="103"/>
      <c r="H103" s="179" t="s">
        <v>2211</v>
      </c>
      <c r="I103" s="178"/>
      <c r="J103" s="105">
        <v>541</v>
      </c>
      <c r="K103" s="105">
        <v>608</v>
      </c>
      <c r="L103" s="105">
        <v>621</v>
      </c>
      <c r="M103" s="105">
        <v>563</v>
      </c>
      <c r="N103" s="105">
        <v>506</v>
      </c>
      <c r="O103" s="105">
        <v>500</v>
      </c>
      <c r="P103" s="105">
        <v>415</v>
      </c>
      <c r="Q103" s="105">
        <v>488</v>
      </c>
      <c r="R103" s="105">
        <v>597</v>
      </c>
      <c r="S103" s="105">
        <v>503</v>
      </c>
      <c r="T103" s="105">
        <v>546</v>
      </c>
      <c r="U103" s="105">
        <v>556</v>
      </c>
      <c r="V103" s="105">
        <v>590</v>
      </c>
    </row>
    <row r="104" spans="4:22" ht="11.25" customHeight="1">
      <c r="D104" s="103" t="s">
        <v>1478</v>
      </c>
      <c r="E104" s="180"/>
      <c r="F104" s="103"/>
      <c r="H104" s="179" t="s">
        <v>2211</v>
      </c>
      <c r="I104" s="178"/>
      <c r="J104" s="105">
        <v>629</v>
      </c>
      <c r="K104" s="105">
        <v>556</v>
      </c>
      <c r="L104" s="105">
        <v>624</v>
      </c>
      <c r="M104" s="105">
        <v>713</v>
      </c>
      <c r="N104" s="105">
        <v>686</v>
      </c>
      <c r="O104" s="105">
        <v>544</v>
      </c>
      <c r="P104" s="105">
        <v>483</v>
      </c>
      <c r="Q104" s="105">
        <v>543</v>
      </c>
      <c r="R104" s="105">
        <v>577</v>
      </c>
      <c r="S104" s="105">
        <v>639</v>
      </c>
      <c r="T104" s="105">
        <v>690</v>
      </c>
      <c r="U104" s="105">
        <v>720</v>
      </c>
      <c r="V104" s="105">
        <v>774</v>
      </c>
    </row>
    <row r="105" spans="4:22" ht="11.25" customHeight="1">
      <c r="D105" s="103" t="s">
        <v>1477</v>
      </c>
      <c r="E105" s="180"/>
      <c r="F105" s="103"/>
      <c r="H105" s="179" t="s">
        <v>32</v>
      </c>
      <c r="I105" s="178"/>
      <c r="J105" s="105">
        <v>76</v>
      </c>
      <c r="K105" s="105">
        <v>98</v>
      </c>
      <c r="L105" s="105">
        <v>106</v>
      </c>
      <c r="M105" s="105">
        <v>92</v>
      </c>
      <c r="N105" s="105">
        <v>80</v>
      </c>
      <c r="O105" s="105">
        <v>63</v>
      </c>
      <c r="P105" s="105">
        <v>57</v>
      </c>
      <c r="Q105" s="105">
        <v>64</v>
      </c>
      <c r="R105" s="105">
        <v>71</v>
      </c>
      <c r="S105" s="105">
        <v>66</v>
      </c>
      <c r="T105" s="105">
        <v>68</v>
      </c>
      <c r="U105" s="105">
        <v>70</v>
      </c>
      <c r="V105" s="105">
        <v>72</v>
      </c>
    </row>
    <row r="106" spans="4:22" ht="11.25" customHeight="1">
      <c r="D106" s="103" t="s">
        <v>1053</v>
      </c>
      <c r="E106" s="180"/>
      <c r="F106" s="103"/>
      <c r="H106" s="179" t="s">
        <v>32</v>
      </c>
      <c r="I106" s="178"/>
      <c r="J106" s="105">
        <v>206</v>
      </c>
      <c r="K106" s="105">
        <v>257</v>
      </c>
      <c r="L106" s="105">
        <v>185</v>
      </c>
      <c r="M106" s="105">
        <v>187</v>
      </c>
      <c r="N106" s="105">
        <v>191</v>
      </c>
      <c r="O106" s="105">
        <v>201</v>
      </c>
      <c r="P106" s="105">
        <v>197</v>
      </c>
      <c r="Q106" s="105">
        <v>200</v>
      </c>
      <c r="R106" s="105">
        <v>206</v>
      </c>
      <c r="S106" s="105">
        <v>217</v>
      </c>
      <c r="T106" s="105">
        <v>219</v>
      </c>
      <c r="U106" s="105">
        <v>190</v>
      </c>
      <c r="V106" s="105">
        <v>219</v>
      </c>
    </row>
    <row r="107" spans="4:22" ht="11.25" customHeight="1">
      <c r="D107" s="103" t="s">
        <v>1476</v>
      </c>
      <c r="E107" s="180"/>
      <c r="F107" s="103"/>
      <c r="H107" s="179" t="s">
        <v>32</v>
      </c>
      <c r="I107" s="178"/>
      <c r="J107" s="105">
        <v>61</v>
      </c>
      <c r="K107" s="105">
        <v>85</v>
      </c>
      <c r="L107" s="105">
        <v>65</v>
      </c>
      <c r="M107" s="105">
        <v>63</v>
      </c>
      <c r="N107" s="105">
        <v>57</v>
      </c>
      <c r="O107" s="105">
        <v>57</v>
      </c>
      <c r="P107" s="105">
        <v>56</v>
      </c>
      <c r="Q107" s="105">
        <v>53</v>
      </c>
      <c r="R107" s="105">
        <v>53</v>
      </c>
      <c r="S107" s="105">
        <v>53</v>
      </c>
      <c r="T107" s="105">
        <v>58</v>
      </c>
      <c r="U107" s="105">
        <v>64</v>
      </c>
      <c r="V107" s="105">
        <v>72</v>
      </c>
    </row>
    <row r="108" spans="4:22" ht="11.25" customHeight="1">
      <c r="D108" s="103" t="s">
        <v>1475</v>
      </c>
      <c r="E108" s="180"/>
      <c r="F108" s="103"/>
      <c r="G108" s="89" t="s">
        <v>1474</v>
      </c>
      <c r="H108" s="179" t="s">
        <v>32</v>
      </c>
      <c r="I108" s="178"/>
      <c r="J108" s="105">
        <v>80</v>
      </c>
      <c r="K108" s="105">
        <v>97</v>
      </c>
      <c r="L108" s="105">
        <v>89</v>
      </c>
      <c r="M108" s="105">
        <v>79</v>
      </c>
      <c r="N108" s="105">
        <v>76</v>
      </c>
      <c r="O108" s="105">
        <v>70</v>
      </c>
      <c r="P108" s="105">
        <v>76</v>
      </c>
      <c r="Q108" s="105">
        <v>65</v>
      </c>
      <c r="R108" s="105">
        <v>67</v>
      </c>
      <c r="S108" s="105">
        <v>71</v>
      </c>
      <c r="T108" s="105">
        <v>83</v>
      </c>
      <c r="U108" s="105">
        <v>94</v>
      </c>
      <c r="V108" s="105">
        <v>89</v>
      </c>
    </row>
    <row r="109" spans="4:22" ht="11.25" customHeight="1">
      <c r="D109" s="103" t="s">
        <v>1473</v>
      </c>
      <c r="E109" s="180"/>
      <c r="F109" s="103"/>
      <c r="G109" s="89" t="s">
        <v>172</v>
      </c>
      <c r="H109" s="179" t="s">
        <v>32</v>
      </c>
      <c r="I109" s="178"/>
      <c r="J109" s="105">
        <v>239</v>
      </c>
      <c r="K109" s="105">
        <v>214</v>
      </c>
      <c r="L109" s="105">
        <v>214</v>
      </c>
      <c r="M109" s="105">
        <v>198</v>
      </c>
      <c r="N109" s="105">
        <v>244</v>
      </c>
      <c r="O109" s="105">
        <v>251</v>
      </c>
      <c r="P109" s="105">
        <v>251</v>
      </c>
      <c r="Q109" s="105">
        <v>244</v>
      </c>
      <c r="R109" s="105">
        <v>251</v>
      </c>
      <c r="S109" s="105">
        <v>251</v>
      </c>
      <c r="T109" s="105">
        <v>251</v>
      </c>
      <c r="U109" s="105">
        <v>251</v>
      </c>
      <c r="V109" s="105">
        <v>251</v>
      </c>
    </row>
    <row r="110" spans="4:22" ht="11.25" customHeight="1">
      <c r="D110" s="103" t="s">
        <v>173</v>
      </c>
      <c r="E110" s="180"/>
      <c r="F110" s="103"/>
      <c r="G110" s="101" t="s">
        <v>1850</v>
      </c>
      <c r="H110" s="179" t="s">
        <v>32</v>
      </c>
      <c r="I110" s="178"/>
      <c r="J110" s="105">
        <v>1154</v>
      </c>
      <c r="K110" s="105">
        <v>1188</v>
      </c>
      <c r="L110" s="105">
        <v>1130</v>
      </c>
      <c r="M110" s="105">
        <v>1130</v>
      </c>
      <c r="N110" s="105">
        <v>1130</v>
      </c>
      <c r="O110" s="105">
        <v>1130</v>
      </c>
      <c r="P110" s="105">
        <v>1130</v>
      </c>
      <c r="Q110" s="105">
        <v>1188</v>
      </c>
      <c r="R110" s="105">
        <v>1188</v>
      </c>
      <c r="S110" s="105">
        <v>1188</v>
      </c>
      <c r="T110" s="105">
        <v>1130</v>
      </c>
      <c r="U110" s="105">
        <v>1188</v>
      </c>
      <c r="V110" s="105">
        <v>1130</v>
      </c>
    </row>
    <row r="111" spans="4:22" ht="11.25" customHeight="1">
      <c r="D111" s="103" t="s">
        <v>1471</v>
      </c>
      <c r="E111" s="180"/>
      <c r="F111" s="103"/>
      <c r="G111" s="101" t="s">
        <v>1849</v>
      </c>
      <c r="H111" s="179" t="s">
        <v>1848</v>
      </c>
      <c r="I111" s="178"/>
      <c r="J111" s="105">
        <v>334</v>
      </c>
      <c r="K111" s="105">
        <v>339</v>
      </c>
      <c r="L111" s="105">
        <v>339</v>
      </c>
      <c r="M111" s="105">
        <v>339</v>
      </c>
      <c r="N111" s="105">
        <v>343</v>
      </c>
      <c r="O111" s="105">
        <v>334</v>
      </c>
      <c r="P111" s="105">
        <v>340</v>
      </c>
      <c r="Q111" s="105">
        <v>328</v>
      </c>
      <c r="R111" s="105">
        <v>330</v>
      </c>
      <c r="S111" s="105">
        <v>330</v>
      </c>
      <c r="T111" s="105">
        <v>331</v>
      </c>
      <c r="U111" s="105">
        <v>331</v>
      </c>
      <c r="V111" s="105">
        <v>331</v>
      </c>
    </row>
    <row r="112" spans="4:22" ht="19.5">
      <c r="D112" s="103" t="s">
        <v>1469</v>
      </c>
      <c r="E112" s="180"/>
      <c r="F112" s="103"/>
      <c r="G112" s="111" t="s">
        <v>2380</v>
      </c>
      <c r="H112" s="179" t="s">
        <v>32</v>
      </c>
      <c r="I112" s="178"/>
      <c r="J112" s="105">
        <v>153</v>
      </c>
      <c r="K112" s="105">
        <v>163</v>
      </c>
      <c r="L112" s="105">
        <v>163</v>
      </c>
      <c r="M112" s="105">
        <v>160</v>
      </c>
      <c r="N112" s="105">
        <v>161</v>
      </c>
      <c r="O112" s="105">
        <v>165</v>
      </c>
      <c r="P112" s="105">
        <v>147</v>
      </c>
      <c r="Q112" s="105">
        <v>147</v>
      </c>
      <c r="R112" s="105">
        <v>147</v>
      </c>
      <c r="S112" s="105">
        <v>147</v>
      </c>
      <c r="T112" s="105">
        <v>147</v>
      </c>
      <c r="U112" s="105">
        <v>147</v>
      </c>
      <c r="V112" s="105">
        <v>147</v>
      </c>
    </row>
    <row r="113" spans="3:22" ht="11.25" customHeight="1">
      <c r="D113" s="103" t="s">
        <v>1467</v>
      </c>
      <c r="E113" s="180"/>
      <c r="F113" s="103"/>
      <c r="G113" s="101" t="s">
        <v>2379</v>
      </c>
      <c r="H113" s="179" t="s">
        <v>32</v>
      </c>
      <c r="I113" s="178"/>
      <c r="J113" s="105">
        <v>641</v>
      </c>
      <c r="K113" s="105">
        <v>602</v>
      </c>
      <c r="L113" s="105">
        <v>592</v>
      </c>
      <c r="M113" s="105">
        <v>599</v>
      </c>
      <c r="N113" s="105">
        <v>594</v>
      </c>
      <c r="O113" s="105">
        <v>587</v>
      </c>
      <c r="P113" s="105">
        <v>601</v>
      </c>
      <c r="Q113" s="105">
        <v>666</v>
      </c>
      <c r="R113" s="105">
        <v>660</v>
      </c>
      <c r="S113" s="105">
        <v>638</v>
      </c>
      <c r="T113" s="105">
        <v>615</v>
      </c>
      <c r="U113" s="105">
        <v>621</v>
      </c>
      <c r="V113" s="105">
        <v>646</v>
      </c>
    </row>
    <row r="114" spans="3:22" ht="11.25" customHeight="1">
      <c r="D114" s="103" t="s">
        <v>1465</v>
      </c>
      <c r="E114" s="180"/>
      <c r="F114" s="103"/>
      <c r="G114" s="89" t="s">
        <v>2219</v>
      </c>
      <c r="H114" s="179" t="s">
        <v>32</v>
      </c>
      <c r="I114" s="178"/>
      <c r="J114" s="105">
        <v>21</v>
      </c>
      <c r="K114" s="105">
        <v>22</v>
      </c>
      <c r="L114" s="105">
        <v>22</v>
      </c>
      <c r="M114" s="105">
        <v>21</v>
      </c>
      <c r="N114" s="105">
        <v>21</v>
      </c>
      <c r="O114" s="105">
        <v>21</v>
      </c>
      <c r="P114" s="105">
        <v>21</v>
      </c>
      <c r="Q114" s="105">
        <v>21</v>
      </c>
      <c r="R114" s="105">
        <v>20</v>
      </c>
      <c r="S114" s="105">
        <v>20</v>
      </c>
      <c r="T114" s="105">
        <v>20</v>
      </c>
      <c r="U114" s="105">
        <v>20</v>
      </c>
      <c r="V114" s="105">
        <v>19</v>
      </c>
    </row>
    <row r="115" spans="3:22" ht="11.25" customHeight="1">
      <c r="D115" s="103" t="s">
        <v>1464</v>
      </c>
      <c r="E115" s="180"/>
      <c r="F115" s="103"/>
      <c r="G115" s="89" t="s">
        <v>185</v>
      </c>
      <c r="H115" s="179" t="s">
        <v>32</v>
      </c>
      <c r="I115" s="178"/>
      <c r="J115" s="105">
        <v>202</v>
      </c>
      <c r="K115" s="105">
        <v>187</v>
      </c>
      <c r="L115" s="105">
        <v>197</v>
      </c>
      <c r="M115" s="105">
        <v>201</v>
      </c>
      <c r="N115" s="105">
        <v>204</v>
      </c>
      <c r="O115" s="105">
        <v>216</v>
      </c>
      <c r="P115" s="105">
        <v>202</v>
      </c>
      <c r="Q115" s="105">
        <v>200</v>
      </c>
      <c r="R115" s="105">
        <v>215</v>
      </c>
      <c r="S115" s="105">
        <v>197</v>
      </c>
      <c r="T115" s="105">
        <v>208</v>
      </c>
      <c r="U115" s="105">
        <v>205</v>
      </c>
      <c r="V115" s="105">
        <v>196</v>
      </c>
    </row>
    <row r="116" spans="3:22" ht="11.25" customHeight="1">
      <c r="D116" s="103" t="s">
        <v>1463</v>
      </c>
      <c r="E116" s="180"/>
      <c r="F116" s="103"/>
      <c r="G116" s="285" t="s">
        <v>2378</v>
      </c>
      <c r="H116" s="300" t="s">
        <v>955</v>
      </c>
      <c r="I116" s="178"/>
      <c r="J116" s="105">
        <v>137</v>
      </c>
      <c r="K116" s="105">
        <v>131</v>
      </c>
      <c r="L116" s="105">
        <v>138</v>
      </c>
      <c r="M116" s="105">
        <v>137</v>
      </c>
      <c r="N116" s="105">
        <v>144</v>
      </c>
      <c r="O116" s="105">
        <v>142</v>
      </c>
      <c r="P116" s="105">
        <v>131</v>
      </c>
      <c r="Q116" s="105">
        <v>135</v>
      </c>
      <c r="R116" s="105">
        <v>136</v>
      </c>
      <c r="S116" s="105">
        <v>132</v>
      </c>
      <c r="T116" s="105">
        <v>137</v>
      </c>
      <c r="U116" s="105">
        <v>135</v>
      </c>
      <c r="V116" s="105">
        <v>140</v>
      </c>
    </row>
    <row r="117" spans="3:22" ht="11.25" customHeight="1">
      <c r="D117" s="103" t="s">
        <v>188</v>
      </c>
      <c r="E117" s="180"/>
      <c r="F117" s="103"/>
      <c r="G117" s="89" t="s">
        <v>189</v>
      </c>
      <c r="H117" s="179" t="s">
        <v>32</v>
      </c>
      <c r="I117" s="178"/>
      <c r="J117" s="105">
        <v>38</v>
      </c>
      <c r="K117" s="105">
        <v>40</v>
      </c>
      <c r="L117" s="105">
        <v>41</v>
      </c>
      <c r="M117" s="105">
        <v>41</v>
      </c>
      <c r="N117" s="105">
        <v>38</v>
      </c>
      <c r="O117" s="105">
        <v>38</v>
      </c>
      <c r="P117" s="105">
        <v>37</v>
      </c>
      <c r="Q117" s="105">
        <v>38</v>
      </c>
      <c r="R117" s="105">
        <v>37</v>
      </c>
      <c r="S117" s="105">
        <v>37</v>
      </c>
      <c r="T117" s="105">
        <v>37</v>
      </c>
      <c r="U117" s="105">
        <v>39</v>
      </c>
      <c r="V117" s="105">
        <v>39</v>
      </c>
    </row>
    <row r="118" spans="3:22" ht="11.25" customHeight="1">
      <c r="D118" s="103" t="s">
        <v>190</v>
      </c>
      <c r="E118" s="180"/>
      <c r="F118" s="103"/>
      <c r="G118" s="101" t="s">
        <v>1844</v>
      </c>
      <c r="H118" s="179" t="s">
        <v>32</v>
      </c>
      <c r="I118" s="178"/>
      <c r="J118" s="105">
        <v>90</v>
      </c>
      <c r="K118" s="105">
        <v>92</v>
      </c>
      <c r="L118" s="105">
        <v>89</v>
      </c>
      <c r="M118" s="105">
        <v>96</v>
      </c>
      <c r="N118" s="105">
        <v>92</v>
      </c>
      <c r="O118" s="105">
        <v>91</v>
      </c>
      <c r="P118" s="105">
        <v>89</v>
      </c>
      <c r="Q118" s="105">
        <v>96</v>
      </c>
      <c r="R118" s="105">
        <v>87</v>
      </c>
      <c r="S118" s="105">
        <v>86</v>
      </c>
      <c r="T118" s="105">
        <v>86</v>
      </c>
      <c r="U118" s="105">
        <v>87</v>
      </c>
      <c r="V118" s="105">
        <v>87</v>
      </c>
    </row>
    <row r="119" spans="3:22" ht="11.25" customHeight="1">
      <c r="D119" s="103" t="s">
        <v>1460</v>
      </c>
      <c r="E119" s="180"/>
      <c r="F119" s="103"/>
      <c r="G119" s="101" t="s">
        <v>1843</v>
      </c>
      <c r="H119" s="179" t="s">
        <v>32</v>
      </c>
      <c r="I119" s="178"/>
      <c r="J119" s="105">
        <v>99</v>
      </c>
      <c r="K119" s="105">
        <v>99</v>
      </c>
      <c r="L119" s="105">
        <v>101</v>
      </c>
      <c r="M119" s="105">
        <v>99</v>
      </c>
      <c r="N119" s="105">
        <v>99</v>
      </c>
      <c r="O119" s="105">
        <v>101</v>
      </c>
      <c r="P119" s="105">
        <v>101</v>
      </c>
      <c r="Q119" s="105">
        <v>98</v>
      </c>
      <c r="R119" s="105">
        <v>101</v>
      </c>
      <c r="S119" s="105">
        <v>98</v>
      </c>
      <c r="T119" s="105">
        <v>99</v>
      </c>
      <c r="U119" s="105">
        <v>95</v>
      </c>
      <c r="V119" s="105">
        <v>98</v>
      </c>
    </row>
    <row r="120" spans="3:22" ht="11.25" customHeight="1">
      <c r="D120" s="103" t="s">
        <v>194</v>
      </c>
      <c r="E120" s="180"/>
      <c r="F120" s="103"/>
      <c r="G120" s="89" t="s">
        <v>88</v>
      </c>
      <c r="H120" s="179" t="s">
        <v>32</v>
      </c>
      <c r="I120" s="178"/>
      <c r="J120" s="105">
        <v>198</v>
      </c>
      <c r="K120" s="105">
        <v>194</v>
      </c>
      <c r="L120" s="105">
        <v>199</v>
      </c>
      <c r="M120" s="105">
        <v>201</v>
      </c>
      <c r="N120" s="105">
        <v>204</v>
      </c>
      <c r="O120" s="105">
        <v>195</v>
      </c>
      <c r="P120" s="105">
        <v>196</v>
      </c>
      <c r="Q120" s="105">
        <v>198</v>
      </c>
      <c r="R120" s="105">
        <v>196</v>
      </c>
      <c r="S120" s="105">
        <v>196</v>
      </c>
      <c r="T120" s="105">
        <v>193</v>
      </c>
      <c r="U120" s="105">
        <v>205</v>
      </c>
      <c r="V120" s="105">
        <v>197</v>
      </c>
    </row>
    <row r="121" spans="3:22" ht="11.25" customHeight="1">
      <c r="C121" s="648" t="s">
        <v>744</v>
      </c>
      <c r="D121" s="648"/>
      <c r="E121" s="183"/>
      <c r="F121" s="88"/>
      <c r="H121" s="182"/>
      <c r="I121" s="181"/>
      <c r="J121" s="105"/>
      <c r="K121" s="105"/>
      <c r="L121" s="105"/>
      <c r="M121" s="105"/>
      <c r="N121" s="105"/>
      <c r="O121" s="105"/>
      <c r="P121" s="105"/>
      <c r="Q121" s="105"/>
      <c r="R121" s="105"/>
      <c r="S121" s="105"/>
      <c r="T121" s="105"/>
      <c r="U121" s="105"/>
      <c r="V121" s="105"/>
    </row>
    <row r="122" spans="3:22" ht="11.25" customHeight="1">
      <c r="D122" s="292" t="s">
        <v>2377</v>
      </c>
      <c r="E122" s="180"/>
      <c r="F122" s="103"/>
      <c r="G122" s="101" t="s">
        <v>2376</v>
      </c>
      <c r="H122" s="179" t="s">
        <v>2211</v>
      </c>
      <c r="I122" s="178"/>
      <c r="J122" s="105">
        <v>547</v>
      </c>
      <c r="K122" s="105" t="s">
        <v>987</v>
      </c>
      <c r="L122" s="105" t="s">
        <v>987</v>
      </c>
      <c r="M122" s="105" t="s">
        <v>987</v>
      </c>
      <c r="N122" s="105" t="s">
        <v>987</v>
      </c>
      <c r="O122" s="105" t="s">
        <v>987</v>
      </c>
      <c r="P122" s="105" t="s">
        <v>987</v>
      </c>
      <c r="Q122" s="105" t="s">
        <v>987</v>
      </c>
      <c r="R122" s="112">
        <v>603</v>
      </c>
      <c r="S122" s="112">
        <v>526</v>
      </c>
      <c r="T122" s="105">
        <v>510</v>
      </c>
      <c r="U122" s="105" t="s">
        <v>987</v>
      </c>
      <c r="V122" s="105" t="s">
        <v>987</v>
      </c>
    </row>
    <row r="123" spans="3:22" ht="11.25" customHeight="1">
      <c r="D123" s="103" t="s">
        <v>1840</v>
      </c>
      <c r="E123" s="180"/>
      <c r="F123" s="103"/>
      <c r="G123" s="101" t="s">
        <v>2375</v>
      </c>
      <c r="H123" s="179" t="s">
        <v>2211</v>
      </c>
      <c r="I123" s="178"/>
      <c r="J123" s="105">
        <v>535</v>
      </c>
      <c r="K123" s="105">
        <v>478</v>
      </c>
      <c r="L123" s="105">
        <v>494</v>
      </c>
      <c r="M123" s="105">
        <v>514</v>
      </c>
      <c r="N123" s="105">
        <v>520</v>
      </c>
      <c r="O123" s="105">
        <v>557</v>
      </c>
      <c r="P123" s="105">
        <v>586</v>
      </c>
      <c r="Q123" s="112">
        <v>623</v>
      </c>
      <c r="R123" s="105" t="s">
        <v>987</v>
      </c>
      <c r="S123" s="105" t="s">
        <v>987</v>
      </c>
      <c r="T123" s="105" t="s">
        <v>987</v>
      </c>
      <c r="U123" s="105">
        <v>553</v>
      </c>
      <c r="V123" s="105">
        <v>491</v>
      </c>
    </row>
    <row r="124" spans="3:22" ht="11.25" customHeight="1">
      <c r="D124" s="103" t="s">
        <v>1454</v>
      </c>
      <c r="E124" s="180"/>
      <c r="F124" s="103"/>
      <c r="G124" s="101" t="s">
        <v>2374</v>
      </c>
      <c r="H124" s="179" t="s">
        <v>2211</v>
      </c>
      <c r="I124" s="178"/>
      <c r="J124" s="105">
        <v>689</v>
      </c>
      <c r="K124" s="105">
        <v>588</v>
      </c>
      <c r="L124" s="105">
        <v>654</v>
      </c>
      <c r="M124" s="105">
        <v>720</v>
      </c>
      <c r="N124" s="105" t="s">
        <v>987</v>
      </c>
      <c r="O124" s="105" t="s">
        <v>987</v>
      </c>
      <c r="P124" s="105" t="s">
        <v>987</v>
      </c>
      <c r="Q124" s="105" t="s">
        <v>987</v>
      </c>
      <c r="R124" s="105" t="s">
        <v>987</v>
      </c>
      <c r="S124" s="105">
        <v>1200</v>
      </c>
      <c r="T124" s="105">
        <v>672</v>
      </c>
      <c r="U124" s="105">
        <v>457</v>
      </c>
      <c r="V124" s="105">
        <v>429</v>
      </c>
    </row>
    <row r="125" spans="3:22" ht="11.25" customHeight="1">
      <c r="D125" s="103" t="s">
        <v>1453</v>
      </c>
      <c r="E125" s="180"/>
      <c r="F125" s="103"/>
      <c r="G125" s="101" t="s">
        <v>2373</v>
      </c>
      <c r="H125" s="179" t="s">
        <v>2211</v>
      </c>
      <c r="I125" s="178"/>
      <c r="J125" s="105">
        <v>729</v>
      </c>
      <c r="K125" s="112">
        <v>561</v>
      </c>
      <c r="L125" s="105">
        <v>709</v>
      </c>
      <c r="M125" s="105">
        <v>729</v>
      </c>
      <c r="N125" s="105">
        <v>744</v>
      </c>
      <c r="O125" s="105">
        <v>763</v>
      </c>
      <c r="P125" s="105">
        <v>735</v>
      </c>
      <c r="Q125" s="112">
        <v>776</v>
      </c>
      <c r="R125" s="112">
        <v>698</v>
      </c>
      <c r="S125" s="112">
        <v>810</v>
      </c>
      <c r="T125" s="112">
        <v>812</v>
      </c>
      <c r="U125" s="112">
        <v>743</v>
      </c>
      <c r="V125" s="112">
        <v>672</v>
      </c>
    </row>
    <row r="126" spans="3:22" ht="11.25" customHeight="1">
      <c r="D126" s="103" t="s">
        <v>205</v>
      </c>
      <c r="E126" s="180"/>
      <c r="F126" s="103"/>
      <c r="G126" s="89" t="s">
        <v>2372</v>
      </c>
      <c r="H126" s="179" t="s">
        <v>2211</v>
      </c>
      <c r="I126" s="178"/>
      <c r="J126" s="105">
        <v>356</v>
      </c>
      <c r="K126" s="105">
        <v>341</v>
      </c>
      <c r="L126" s="105">
        <v>359</v>
      </c>
      <c r="M126" s="105">
        <v>403</v>
      </c>
      <c r="N126" s="105">
        <v>353</v>
      </c>
      <c r="O126" s="105">
        <v>337</v>
      </c>
      <c r="P126" s="105">
        <v>336</v>
      </c>
      <c r="Q126" s="105">
        <v>343</v>
      </c>
      <c r="R126" s="105">
        <v>351</v>
      </c>
      <c r="S126" s="105">
        <v>342</v>
      </c>
      <c r="T126" s="105">
        <v>325</v>
      </c>
      <c r="U126" s="105">
        <v>366</v>
      </c>
      <c r="V126" s="105">
        <v>421</v>
      </c>
    </row>
    <row r="127" spans="3:22" ht="11.25" customHeight="1">
      <c r="D127" s="103" t="s">
        <v>1451</v>
      </c>
      <c r="E127" s="180"/>
      <c r="F127" s="103"/>
      <c r="G127" s="101" t="s">
        <v>2371</v>
      </c>
      <c r="H127" s="179" t="s">
        <v>2211</v>
      </c>
      <c r="I127" s="178"/>
      <c r="J127" s="105">
        <v>509</v>
      </c>
      <c r="K127" s="105">
        <v>426</v>
      </c>
      <c r="L127" s="105">
        <v>528</v>
      </c>
      <c r="M127" s="105">
        <v>549</v>
      </c>
      <c r="N127" s="105">
        <v>544</v>
      </c>
      <c r="O127" s="105">
        <v>552</v>
      </c>
      <c r="P127" s="105">
        <v>542</v>
      </c>
      <c r="Q127" s="105">
        <v>525</v>
      </c>
      <c r="R127" s="105">
        <v>513</v>
      </c>
      <c r="S127" s="105">
        <v>475</v>
      </c>
      <c r="T127" s="105">
        <v>492</v>
      </c>
      <c r="U127" s="105">
        <v>482</v>
      </c>
      <c r="V127" s="105">
        <v>482</v>
      </c>
    </row>
    <row r="128" spans="3:22" ht="11.25" customHeight="1">
      <c r="D128" s="103" t="s">
        <v>1449</v>
      </c>
      <c r="E128" s="180"/>
      <c r="F128" s="223"/>
      <c r="G128" s="89" t="s">
        <v>2370</v>
      </c>
      <c r="H128" s="179" t="s">
        <v>2211</v>
      </c>
      <c r="I128" s="103"/>
      <c r="J128" s="105">
        <v>578</v>
      </c>
      <c r="K128" s="105" t="s">
        <v>987</v>
      </c>
      <c r="L128" s="105" t="s">
        <v>987</v>
      </c>
      <c r="M128" s="105" t="s">
        <v>987</v>
      </c>
      <c r="N128" s="105" t="s">
        <v>987</v>
      </c>
      <c r="O128" s="105" t="s">
        <v>987</v>
      </c>
      <c r="P128" s="105" t="s">
        <v>987</v>
      </c>
      <c r="Q128" s="105" t="s">
        <v>987</v>
      </c>
      <c r="R128" s="105">
        <v>708</v>
      </c>
      <c r="S128" s="105">
        <v>507</v>
      </c>
      <c r="T128" s="105">
        <v>518</v>
      </c>
      <c r="U128" s="105" t="s">
        <v>987</v>
      </c>
      <c r="V128" s="105" t="s">
        <v>987</v>
      </c>
    </row>
    <row r="129" spans="1:22" ht="11.25" customHeight="1">
      <c r="D129" s="103" t="s">
        <v>1833</v>
      </c>
      <c r="E129" s="180"/>
      <c r="F129" s="103"/>
      <c r="G129" s="89" t="s">
        <v>212</v>
      </c>
      <c r="H129" s="179" t="s">
        <v>2211</v>
      </c>
      <c r="I129" s="103"/>
      <c r="J129" s="105">
        <v>1295</v>
      </c>
      <c r="K129" s="105" t="s">
        <v>987</v>
      </c>
      <c r="L129" s="105" t="s">
        <v>987</v>
      </c>
      <c r="M129" s="105" t="s">
        <v>987</v>
      </c>
      <c r="N129" s="105" t="s">
        <v>987</v>
      </c>
      <c r="O129" s="105" t="s">
        <v>987</v>
      </c>
      <c r="P129" s="105">
        <v>1503</v>
      </c>
      <c r="Q129" s="105">
        <v>1387</v>
      </c>
      <c r="R129" s="105">
        <v>1121</v>
      </c>
      <c r="S129" s="105">
        <v>1169</v>
      </c>
      <c r="T129" s="105" t="s">
        <v>987</v>
      </c>
      <c r="U129" s="105" t="s">
        <v>987</v>
      </c>
      <c r="V129" s="105" t="s">
        <v>987</v>
      </c>
    </row>
    <row r="130" spans="1:22" ht="11.25" customHeight="1">
      <c r="D130" s="103" t="s">
        <v>1832</v>
      </c>
      <c r="E130" s="180"/>
      <c r="F130" s="103"/>
      <c r="G130" s="101" t="s">
        <v>2369</v>
      </c>
      <c r="H130" s="179" t="s">
        <v>2211</v>
      </c>
      <c r="I130" s="178"/>
      <c r="J130" s="105">
        <v>485</v>
      </c>
      <c r="K130" s="105" t="s">
        <v>987</v>
      </c>
      <c r="L130" s="105" t="s">
        <v>987</v>
      </c>
      <c r="M130" s="105" t="s">
        <v>987</v>
      </c>
      <c r="N130" s="105" t="s">
        <v>987</v>
      </c>
      <c r="O130" s="105" t="s">
        <v>987</v>
      </c>
      <c r="P130" s="105" t="s">
        <v>987</v>
      </c>
      <c r="Q130" s="105" t="s">
        <v>987</v>
      </c>
      <c r="R130" s="105" t="s">
        <v>987</v>
      </c>
      <c r="S130" s="105" t="s">
        <v>987</v>
      </c>
      <c r="T130" s="159">
        <v>546</v>
      </c>
      <c r="U130" s="159">
        <v>436</v>
      </c>
      <c r="V130" s="159">
        <v>473</v>
      </c>
    </row>
    <row r="131" spans="1:22" ht="11.25" customHeight="1">
      <c r="D131" s="103" t="s">
        <v>1444</v>
      </c>
      <c r="E131" s="180"/>
      <c r="F131" s="103"/>
      <c r="G131" s="101" t="s">
        <v>2368</v>
      </c>
      <c r="H131" s="179" t="s">
        <v>2211</v>
      </c>
      <c r="I131" s="178"/>
      <c r="J131" s="105">
        <v>847</v>
      </c>
      <c r="K131" s="105" t="s">
        <v>987</v>
      </c>
      <c r="L131" s="105" t="s">
        <v>987</v>
      </c>
      <c r="M131" s="105" t="s">
        <v>987</v>
      </c>
      <c r="N131" s="105" t="s">
        <v>987</v>
      </c>
      <c r="O131" s="105" t="s">
        <v>987</v>
      </c>
      <c r="P131" s="105" t="s">
        <v>987</v>
      </c>
      <c r="Q131" s="159">
        <v>940</v>
      </c>
      <c r="R131" s="159">
        <v>772</v>
      </c>
      <c r="S131" s="159">
        <v>829</v>
      </c>
      <c r="T131" s="159" t="s">
        <v>986</v>
      </c>
      <c r="U131" s="159" t="s">
        <v>986</v>
      </c>
      <c r="V131" s="159" t="s">
        <v>986</v>
      </c>
    </row>
    <row r="132" spans="1:22" ht="12" customHeight="1">
      <c r="D132" s="103" t="s">
        <v>1443</v>
      </c>
      <c r="E132" s="180"/>
      <c r="F132" s="103"/>
      <c r="H132" s="179" t="s">
        <v>2211</v>
      </c>
      <c r="I132" s="178"/>
      <c r="J132" s="105">
        <v>362</v>
      </c>
      <c r="K132" s="105" t="s">
        <v>987</v>
      </c>
      <c r="L132" s="105" t="s">
        <v>987</v>
      </c>
      <c r="M132" s="105" t="s">
        <v>987</v>
      </c>
      <c r="N132" s="105" t="s">
        <v>987</v>
      </c>
      <c r="O132" s="159">
        <v>435</v>
      </c>
      <c r="P132" s="159">
        <v>392</v>
      </c>
      <c r="Q132" s="159">
        <v>308</v>
      </c>
      <c r="R132" s="159">
        <v>311</v>
      </c>
      <c r="S132" s="159" t="s">
        <v>986</v>
      </c>
      <c r="T132" s="159" t="s">
        <v>986</v>
      </c>
      <c r="U132" s="159" t="s">
        <v>986</v>
      </c>
      <c r="V132" s="159" t="s">
        <v>986</v>
      </c>
    </row>
    <row r="133" spans="1:22" ht="12" customHeight="1">
      <c r="D133" s="103" t="s">
        <v>1442</v>
      </c>
      <c r="E133" s="196"/>
      <c r="F133" s="135"/>
      <c r="G133" s="101" t="s">
        <v>2212</v>
      </c>
      <c r="H133" s="179" t="s">
        <v>2211</v>
      </c>
      <c r="I133" s="178"/>
      <c r="J133" s="105">
        <v>591</v>
      </c>
      <c r="K133" s="105" t="s">
        <v>987</v>
      </c>
      <c r="L133" s="105" t="s">
        <v>987</v>
      </c>
      <c r="M133" s="105" t="s">
        <v>987</v>
      </c>
      <c r="N133" s="105" t="s">
        <v>987</v>
      </c>
      <c r="O133" s="159">
        <v>707</v>
      </c>
      <c r="P133" s="159">
        <v>585</v>
      </c>
      <c r="Q133" s="159">
        <v>504</v>
      </c>
      <c r="R133" s="159">
        <v>569</v>
      </c>
      <c r="S133" s="159" t="s">
        <v>986</v>
      </c>
      <c r="T133" s="159" t="s">
        <v>986</v>
      </c>
      <c r="U133" s="159" t="s">
        <v>986</v>
      </c>
      <c r="V133" s="159" t="s">
        <v>986</v>
      </c>
    </row>
    <row r="134" spans="1:22" ht="11.25" customHeight="1">
      <c r="D134" s="103" t="s">
        <v>1440</v>
      </c>
      <c r="E134" s="180"/>
      <c r="F134" s="103"/>
      <c r="H134" s="179" t="s">
        <v>32</v>
      </c>
      <c r="I134" s="178"/>
      <c r="J134" s="105">
        <v>165</v>
      </c>
      <c r="K134" s="105">
        <v>192</v>
      </c>
      <c r="L134" s="105">
        <v>182</v>
      </c>
      <c r="M134" s="105">
        <v>157</v>
      </c>
      <c r="N134" s="105">
        <v>137</v>
      </c>
      <c r="O134" s="105">
        <v>139</v>
      </c>
      <c r="P134" s="159" t="s">
        <v>986</v>
      </c>
      <c r="Q134" s="159" t="s">
        <v>986</v>
      </c>
      <c r="R134" s="159" t="s">
        <v>986</v>
      </c>
      <c r="S134" s="159" t="s">
        <v>986</v>
      </c>
      <c r="T134" s="159" t="s">
        <v>986</v>
      </c>
      <c r="U134" s="159" t="s">
        <v>986</v>
      </c>
      <c r="V134" s="105">
        <v>184</v>
      </c>
    </row>
    <row r="135" spans="1:22" ht="11.25" customHeight="1">
      <c r="D135" s="103" t="s">
        <v>1439</v>
      </c>
      <c r="E135" s="180"/>
      <c r="F135" s="103"/>
      <c r="H135" s="179" t="s">
        <v>2211</v>
      </c>
      <c r="I135" s="178"/>
      <c r="J135" s="105">
        <v>258</v>
      </c>
      <c r="K135" s="105">
        <v>247</v>
      </c>
      <c r="L135" s="105">
        <v>259</v>
      </c>
      <c r="M135" s="105">
        <v>266</v>
      </c>
      <c r="N135" s="105">
        <v>280</v>
      </c>
      <c r="O135" s="105">
        <v>268</v>
      </c>
      <c r="P135" s="105">
        <v>262</v>
      </c>
      <c r="Q135" s="105">
        <v>261</v>
      </c>
      <c r="R135" s="105">
        <v>268</v>
      </c>
      <c r="S135" s="105">
        <v>246</v>
      </c>
      <c r="T135" s="105">
        <v>251</v>
      </c>
      <c r="U135" s="105">
        <v>247</v>
      </c>
      <c r="V135" s="105">
        <v>247</v>
      </c>
    </row>
    <row r="136" spans="1:22" ht="11.25" customHeight="1">
      <c r="D136" s="103" t="s">
        <v>222</v>
      </c>
      <c r="E136" s="180"/>
      <c r="F136" s="103"/>
      <c r="G136" s="101" t="s">
        <v>2367</v>
      </c>
      <c r="H136" s="179" t="s">
        <v>834</v>
      </c>
      <c r="I136" s="178"/>
      <c r="J136" s="105">
        <v>98</v>
      </c>
      <c r="K136" s="105">
        <v>98</v>
      </c>
      <c r="L136" s="105">
        <v>98</v>
      </c>
      <c r="M136" s="105">
        <v>98</v>
      </c>
      <c r="N136" s="105">
        <v>98</v>
      </c>
      <c r="O136" s="105">
        <v>98</v>
      </c>
      <c r="P136" s="105">
        <v>116</v>
      </c>
      <c r="Q136" s="105">
        <v>94</v>
      </c>
      <c r="R136" s="105">
        <v>98</v>
      </c>
      <c r="S136" s="105">
        <v>94</v>
      </c>
      <c r="T136" s="105">
        <v>94</v>
      </c>
      <c r="U136" s="105">
        <v>94</v>
      </c>
      <c r="V136" s="105">
        <v>94</v>
      </c>
    </row>
    <row r="137" spans="1:22" ht="3" customHeight="1">
      <c r="A137" s="177"/>
      <c r="B137" s="177"/>
      <c r="C137" s="177"/>
      <c r="D137" s="208"/>
      <c r="E137" s="209"/>
      <c r="F137" s="208"/>
      <c r="G137" s="257"/>
      <c r="H137" s="206"/>
      <c r="I137" s="208"/>
      <c r="J137" s="232"/>
      <c r="K137" s="262"/>
      <c r="L137" s="262"/>
      <c r="M137" s="262"/>
      <c r="N137" s="262"/>
      <c r="O137" s="262"/>
      <c r="P137" s="232"/>
      <c r="Q137" s="232"/>
      <c r="R137" s="232"/>
      <c r="S137" s="232"/>
      <c r="T137" s="262"/>
      <c r="U137" s="262"/>
      <c r="V137" s="262"/>
    </row>
    <row r="138" spans="1:22" ht="10.9" customHeight="1">
      <c r="C138" s="129" t="s">
        <v>908</v>
      </c>
      <c r="D138" s="103"/>
      <c r="E138" s="103"/>
      <c r="F138" s="103"/>
      <c r="G138" s="101"/>
      <c r="H138" s="103"/>
      <c r="I138" s="103"/>
    </row>
    <row r="139" spans="1:22" ht="15" customHeight="1">
      <c r="C139" s="129"/>
      <c r="D139" s="128"/>
      <c r="E139" s="128"/>
      <c r="F139" s="128"/>
      <c r="G139" s="191" t="s">
        <v>790</v>
      </c>
      <c r="H139" s="103"/>
      <c r="I139" s="103"/>
      <c r="K139" s="126" t="s">
        <v>209</v>
      </c>
    </row>
    <row r="140" spans="1:22" ht="4.5" customHeight="1">
      <c r="C140" s="129"/>
      <c r="D140" s="128"/>
      <c r="E140" s="128"/>
      <c r="F140" s="128"/>
      <c r="G140" s="191"/>
      <c r="H140" s="103"/>
      <c r="I140" s="103"/>
      <c r="K140" s="126"/>
    </row>
    <row r="141" spans="1:22" ht="9.75" customHeight="1">
      <c r="A141" s="125"/>
      <c r="B141" s="125"/>
      <c r="C141" s="192" t="s">
        <v>789</v>
      </c>
      <c r="D141" s="128"/>
      <c r="E141" s="128"/>
      <c r="F141" s="128"/>
      <c r="G141" s="191"/>
      <c r="H141" s="103"/>
      <c r="I141" s="103"/>
      <c r="K141" s="126"/>
    </row>
    <row r="142" spans="1:22" ht="10.5" customHeight="1">
      <c r="C142" s="115" t="s">
        <v>1</v>
      </c>
      <c r="P142" s="164"/>
      <c r="V142" s="123" t="str">
        <f>V7</f>
        <v>平成19年　</v>
      </c>
    </row>
    <row r="143" spans="1:22" ht="1.5" customHeight="1">
      <c r="V143" s="123"/>
    </row>
    <row r="144" spans="1:22" ht="14.1" customHeight="1">
      <c r="A144" s="656" t="s">
        <v>680</v>
      </c>
      <c r="B144" s="656"/>
      <c r="C144" s="657"/>
      <c r="D144" s="657"/>
      <c r="E144" s="657"/>
      <c r="F144" s="659" t="s">
        <v>3</v>
      </c>
      <c r="G144" s="656"/>
      <c r="H144" s="189" t="s">
        <v>4</v>
      </c>
      <c r="I144" s="659" t="s">
        <v>5</v>
      </c>
      <c r="J144" s="668"/>
      <c r="K144" s="190" t="s">
        <v>6</v>
      </c>
      <c r="L144" s="189" t="s">
        <v>7</v>
      </c>
      <c r="M144" s="189" t="s">
        <v>8</v>
      </c>
      <c r="N144" s="189" t="s">
        <v>9</v>
      </c>
      <c r="O144" s="189" t="s">
        <v>10</v>
      </c>
      <c r="P144" s="189" t="s">
        <v>11</v>
      </c>
      <c r="Q144" s="189" t="s">
        <v>12</v>
      </c>
      <c r="R144" s="189" t="s">
        <v>13</v>
      </c>
      <c r="S144" s="189" t="s">
        <v>14</v>
      </c>
      <c r="T144" s="189" t="s">
        <v>15</v>
      </c>
      <c r="U144" s="189" t="s">
        <v>16</v>
      </c>
      <c r="V144" s="188" t="s">
        <v>17</v>
      </c>
    </row>
    <row r="145" spans="1:22" ht="3" customHeight="1">
      <c r="A145" s="178"/>
      <c r="B145" s="178"/>
      <c r="C145" s="301"/>
      <c r="D145" s="301"/>
      <c r="E145" s="309"/>
      <c r="F145" s="178"/>
      <c r="G145" s="178"/>
      <c r="H145" s="179"/>
      <c r="I145" s="178"/>
      <c r="J145" s="301"/>
      <c r="K145" s="178"/>
      <c r="L145" s="178"/>
      <c r="M145" s="178"/>
      <c r="N145" s="178"/>
      <c r="O145" s="178"/>
      <c r="P145" s="178"/>
      <c r="Q145" s="178"/>
      <c r="R145" s="178"/>
      <c r="S145" s="178"/>
      <c r="T145" s="178"/>
      <c r="U145" s="178"/>
      <c r="V145" s="178"/>
    </row>
    <row r="146" spans="1:22" ht="11.25" customHeight="1">
      <c r="C146" s="647" t="s">
        <v>741</v>
      </c>
      <c r="D146" s="647"/>
      <c r="E146" s="183"/>
      <c r="F146" s="88"/>
      <c r="H146" s="182"/>
      <c r="I146" s="181"/>
      <c r="J146" s="105"/>
      <c r="K146" s="105"/>
      <c r="L146" s="105"/>
      <c r="M146" s="105"/>
      <c r="N146" s="105"/>
      <c r="O146" s="105"/>
      <c r="P146" s="105"/>
      <c r="Q146" s="105"/>
      <c r="R146" s="105"/>
      <c r="S146" s="105"/>
      <c r="T146" s="105"/>
      <c r="U146" s="105"/>
      <c r="V146" s="105"/>
    </row>
    <row r="147" spans="1:22" ht="11.25" customHeight="1">
      <c r="D147" s="103" t="s">
        <v>1436</v>
      </c>
      <c r="E147" s="180"/>
      <c r="F147" s="103"/>
      <c r="G147" s="101" t="s">
        <v>2366</v>
      </c>
      <c r="H147" s="179" t="s">
        <v>898</v>
      </c>
      <c r="I147" s="178"/>
      <c r="J147" s="105">
        <v>374</v>
      </c>
      <c r="K147" s="105">
        <v>363</v>
      </c>
      <c r="L147" s="105">
        <v>355</v>
      </c>
      <c r="M147" s="105">
        <v>368</v>
      </c>
      <c r="N147" s="105">
        <v>371</v>
      </c>
      <c r="O147" s="105">
        <v>357</v>
      </c>
      <c r="P147" s="105">
        <v>375</v>
      </c>
      <c r="Q147" s="105">
        <v>387</v>
      </c>
      <c r="R147" s="105">
        <v>380</v>
      </c>
      <c r="S147" s="105">
        <v>371</v>
      </c>
      <c r="T147" s="105">
        <v>386</v>
      </c>
      <c r="U147" s="105">
        <v>381</v>
      </c>
      <c r="V147" s="105">
        <v>387</v>
      </c>
    </row>
    <row r="148" spans="1:22" ht="19.5" customHeight="1">
      <c r="D148" s="103" t="s">
        <v>226</v>
      </c>
      <c r="E148" s="180"/>
      <c r="F148" s="103"/>
      <c r="G148" s="146" t="s">
        <v>2365</v>
      </c>
      <c r="H148" s="179" t="s">
        <v>1652</v>
      </c>
      <c r="I148" s="178"/>
      <c r="J148" s="105">
        <v>261</v>
      </c>
      <c r="K148" s="105">
        <v>241</v>
      </c>
      <c r="L148" s="105">
        <v>282</v>
      </c>
      <c r="M148" s="105">
        <v>241</v>
      </c>
      <c r="N148" s="105">
        <v>282</v>
      </c>
      <c r="O148" s="105">
        <v>241</v>
      </c>
      <c r="P148" s="105">
        <v>282</v>
      </c>
      <c r="Q148" s="105">
        <v>241</v>
      </c>
      <c r="R148" s="105">
        <v>281</v>
      </c>
      <c r="S148" s="105">
        <v>241</v>
      </c>
      <c r="T148" s="105">
        <v>282</v>
      </c>
      <c r="U148" s="105">
        <v>241</v>
      </c>
      <c r="V148" s="105">
        <v>282</v>
      </c>
    </row>
    <row r="149" spans="1:22" ht="19.5" customHeight="1">
      <c r="D149" s="103" t="s">
        <v>228</v>
      </c>
      <c r="E149" s="180"/>
      <c r="F149" s="103"/>
      <c r="G149" s="111" t="s">
        <v>2207</v>
      </c>
      <c r="H149" s="179" t="s">
        <v>898</v>
      </c>
      <c r="I149" s="178"/>
      <c r="J149" s="105">
        <v>282</v>
      </c>
      <c r="K149" s="105">
        <v>291</v>
      </c>
      <c r="L149" s="105">
        <v>271</v>
      </c>
      <c r="M149" s="105">
        <v>291</v>
      </c>
      <c r="N149" s="105">
        <v>271</v>
      </c>
      <c r="O149" s="105">
        <v>291</v>
      </c>
      <c r="P149" s="105">
        <v>291</v>
      </c>
      <c r="Q149" s="105">
        <v>291</v>
      </c>
      <c r="R149" s="105">
        <v>291</v>
      </c>
      <c r="S149" s="105">
        <v>291</v>
      </c>
      <c r="T149" s="105">
        <v>291</v>
      </c>
      <c r="U149" s="105">
        <v>268</v>
      </c>
      <c r="V149" s="105">
        <v>243</v>
      </c>
    </row>
    <row r="150" spans="1:22" ht="11.25" customHeight="1">
      <c r="D150" s="103" t="s">
        <v>1432</v>
      </c>
      <c r="E150" s="180"/>
      <c r="F150" s="103"/>
      <c r="G150" s="101" t="s">
        <v>2018</v>
      </c>
      <c r="H150" s="179" t="s">
        <v>1650</v>
      </c>
      <c r="I150" s="178"/>
      <c r="J150" s="105">
        <v>359</v>
      </c>
      <c r="K150" s="105">
        <v>362</v>
      </c>
      <c r="L150" s="105">
        <v>362</v>
      </c>
      <c r="M150" s="105">
        <v>362</v>
      </c>
      <c r="N150" s="105">
        <v>362</v>
      </c>
      <c r="O150" s="105">
        <v>362</v>
      </c>
      <c r="P150" s="105">
        <v>358</v>
      </c>
      <c r="Q150" s="105">
        <v>358</v>
      </c>
      <c r="R150" s="105">
        <v>358</v>
      </c>
      <c r="S150" s="105">
        <v>353</v>
      </c>
      <c r="T150" s="105">
        <v>353</v>
      </c>
      <c r="U150" s="105">
        <v>354</v>
      </c>
      <c r="V150" s="105">
        <v>370</v>
      </c>
    </row>
    <row r="151" spans="1:22" ht="11.25" customHeight="1">
      <c r="D151" s="103" t="s">
        <v>1430</v>
      </c>
      <c r="E151" s="180"/>
      <c r="F151" s="103"/>
      <c r="G151" s="101" t="s">
        <v>1823</v>
      </c>
      <c r="H151" s="179" t="s">
        <v>1650</v>
      </c>
      <c r="I151" s="178"/>
      <c r="J151" s="105">
        <v>180</v>
      </c>
      <c r="K151" s="105">
        <v>185</v>
      </c>
      <c r="L151" s="105">
        <v>185</v>
      </c>
      <c r="M151" s="105">
        <v>183</v>
      </c>
      <c r="N151" s="105">
        <v>183</v>
      </c>
      <c r="O151" s="105">
        <v>180</v>
      </c>
      <c r="P151" s="105">
        <v>182</v>
      </c>
      <c r="Q151" s="105">
        <v>180</v>
      </c>
      <c r="R151" s="105">
        <v>180</v>
      </c>
      <c r="S151" s="105">
        <v>178</v>
      </c>
      <c r="T151" s="105">
        <v>178</v>
      </c>
      <c r="U151" s="105">
        <v>177</v>
      </c>
      <c r="V151" s="105">
        <v>174</v>
      </c>
    </row>
    <row r="152" spans="1:22" ht="19.5">
      <c r="D152" s="103" t="s">
        <v>1428</v>
      </c>
      <c r="E152" s="180"/>
      <c r="F152" s="103"/>
      <c r="G152" s="111" t="s">
        <v>2364</v>
      </c>
      <c r="H152" s="179" t="s">
        <v>898</v>
      </c>
      <c r="I152" s="178"/>
      <c r="J152" s="105">
        <v>277</v>
      </c>
      <c r="K152" s="105">
        <v>309</v>
      </c>
      <c r="L152" s="105">
        <v>261</v>
      </c>
      <c r="M152" s="105">
        <v>261</v>
      </c>
      <c r="N152" s="105">
        <v>261</v>
      </c>
      <c r="O152" s="105">
        <v>309</v>
      </c>
      <c r="P152" s="105">
        <v>261</v>
      </c>
      <c r="Q152" s="105">
        <v>309</v>
      </c>
      <c r="R152" s="105">
        <v>309</v>
      </c>
      <c r="S152" s="105">
        <v>261</v>
      </c>
      <c r="T152" s="105">
        <v>309</v>
      </c>
      <c r="U152" s="105">
        <v>249</v>
      </c>
      <c r="V152" s="105">
        <v>224</v>
      </c>
    </row>
    <row r="153" spans="1:22" ht="10.5">
      <c r="D153" s="103" t="s">
        <v>236</v>
      </c>
      <c r="E153" s="180"/>
      <c r="F153" s="103"/>
      <c r="G153" s="101" t="s">
        <v>1821</v>
      </c>
      <c r="H153" s="179" t="s">
        <v>898</v>
      </c>
      <c r="I153" s="178"/>
      <c r="J153" s="105">
        <v>323</v>
      </c>
      <c r="K153" s="105">
        <v>307</v>
      </c>
      <c r="L153" s="105">
        <v>307</v>
      </c>
      <c r="M153" s="105">
        <v>307</v>
      </c>
      <c r="N153" s="105">
        <v>307</v>
      </c>
      <c r="O153" s="105">
        <v>307</v>
      </c>
      <c r="P153" s="105">
        <v>327</v>
      </c>
      <c r="Q153" s="105">
        <v>348</v>
      </c>
      <c r="R153" s="105">
        <v>353</v>
      </c>
      <c r="S153" s="105">
        <v>348</v>
      </c>
      <c r="T153" s="105">
        <v>348</v>
      </c>
      <c r="U153" s="105">
        <v>313</v>
      </c>
      <c r="V153" s="105">
        <v>313</v>
      </c>
    </row>
    <row r="154" spans="1:22" ht="10.5">
      <c r="D154" s="103" t="s">
        <v>240</v>
      </c>
      <c r="E154" s="180"/>
      <c r="F154" s="103"/>
      <c r="G154" s="101" t="s">
        <v>2363</v>
      </c>
      <c r="H154" s="179" t="s">
        <v>1652</v>
      </c>
      <c r="I154" s="178"/>
      <c r="J154" s="105">
        <v>240</v>
      </c>
      <c r="K154" s="105">
        <v>239</v>
      </c>
      <c r="L154" s="105">
        <v>252</v>
      </c>
      <c r="M154" s="105">
        <v>241</v>
      </c>
      <c r="N154" s="105">
        <v>224</v>
      </c>
      <c r="O154" s="105">
        <v>234</v>
      </c>
      <c r="P154" s="105">
        <v>234</v>
      </c>
      <c r="Q154" s="105">
        <v>219</v>
      </c>
      <c r="R154" s="105">
        <v>253</v>
      </c>
      <c r="S154" s="105">
        <v>257</v>
      </c>
      <c r="T154" s="105">
        <v>251</v>
      </c>
      <c r="U154" s="105">
        <v>241</v>
      </c>
      <c r="V154" s="105">
        <v>237</v>
      </c>
    </row>
    <row r="155" spans="1:22" ht="19.5">
      <c r="D155" s="103" t="s">
        <v>242</v>
      </c>
      <c r="E155" s="180"/>
      <c r="F155" s="103"/>
      <c r="G155" s="111" t="s">
        <v>2362</v>
      </c>
      <c r="H155" s="179" t="s">
        <v>1652</v>
      </c>
      <c r="I155" s="178"/>
      <c r="J155" s="105">
        <v>396</v>
      </c>
      <c r="K155" s="105">
        <v>323</v>
      </c>
      <c r="L155" s="105">
        <v>323</v>
      </c>
      <c r="M155" s="105">
        <v>393</v>
      </c>
      <c r="N155" s="105">
        <v>393</v>
      </c>
      <c r="O155" s="105">
        <v>428</v>
      </c>
      <c r="P155" s="105">
        <v>298</v>
      </c>
      <c r="Q155" s="105">
        <v>358</v>
      </c>
      <c r="R155" s="105">
        <v>358</v>
      </c>
      <c r="S155" s="105">
        <v>314</v>
      </c>
      <c r="T155" s="105">
        <v>418</v>
      </c>
      <c r="U155" s="105">
        <v>353</v>
      </c>
      <c r="V155" s="105">
        <v>418</v>
      </c>
    </row>
    <row r="156" spans="1:22" ht="11.25" customHeight="1">
      <c r="D156" s="103" t="s">
        <v>1049</v>
      </c>
      <c r="E156" s="180"/>
      <c r="F156" s="103"/>
      <c r="G156" s="101" t="s">
        <v>2361</v>
      </c>
      <c r="H156" s="179" t="s">
        <v>898</v>
      </c>
      <c r="I156" s="178"/>
      <c r="J156" s="105">
        <v>309</v>
      </c>
      <c r="K156" s="105">
        <v>307</v>
      </c>
      <c r="L156" s="105">
        <v>307</v>
      </c>
      <c r="M156" s="105">
        <v>333</v>
      </c>
      <c r="N156" s="105">
        <v>333</v>
      </c>
      <c r="O156" s="105">
        <v>248</v>
      </c>
      <c r="P156" s="105">
        <v>333</v>
      </c>
      <c r="Q156" s="105">
        <v>248</v>
      </c>
      <c r="R156" s="105">
        <v>291</v>
      </c>
      <c r="S156" s="105">
        <v>311</v>
      </c>
      <c r="T156" s="105">
        <v>333</v>
      </c>
      <c r="U156" s="105">
        <v>333</v>
      </c>
      <c r="V156" s="105">
        <v>333</v>
      </c>
    </row>
    <row r="157" spans="1:22" ht="11.25" customHeight="1">
      <c r="C157" s="647" t="s">
        <v>739</v>
      </c>
      <c r="D157" s="647"/>
      <c r="E157" s="183"/>
      <c r="F157" s="88"/>
      <c r="H157" s="182"/>
      <c r="I157" s="181"/>
      <c r="J157" s="105"/>
      <c r="K157" s="105"/>
      <c r="L157" s="105"/>
      <c r="M157" s="105"/>
      <c r="N157" s="105"/>
      <c r="O157" s="105"/>
      <c r="P157" s="105"/>
      <c r="Q157" s="105"/>
      <c r="R157" s="105"/>
      <c r="S157" s="105"/>
      <c r="T157" s="105"/>
      <c r="U157" s="105"/>
      <c r="V157" s="105"/>
    </row>
    <row r="158" spans="1:22" ht="11.25" customHeight="1">
      <c r="D158" s="103" t="s">
        <v>244</v>
      </c>
      <c r="E158" s="180"/>
      <c r="F158" s="103"/>
      <c r="G158" s="101" t="s">
        <v>1817</v>
      </c>
      <c r="H158" s="179" t="s">
        <v>32</v>
      </c>
      <c r="I158" s="178"/>
      <c r="J158" s="105">
        <v>257</v>
      </c>
      <c r="K158" s="105">
        <v>263</v>
      </c>
      <c r="L158" s="105">
        <v>263</v>
      </c>
      <c r="M158" s="105">
        <v>263</v>
      </c>
      <c r="N158" s="105">
        <v>263</v>
      </c>
      <c r="O158" s="105">
        <v>263</v>
      </c>
      <c r="P158" s="105">
        <v>286</v>
      </c>
      <c r="Q158" s="105">
        <v>247</v>
      </c>
      <c r="R158" s="105">
        <v>247</v>
      </c>
      <c r="S158" s="105">
        <v>247</v>
      </c>
      <c r="T158" s="105">
        <v>247</v>
      </c>
      <c r="U158" s="105">
        <v>247</v>
      </c>
      <c r="V158" s="105">
        <v>247</v>
      </c>
    </row>
    <row r="159" spans="1:22" ht="11.25" customHeight="1">
      <c r="D159" s="103" t="s">
        <v>246</v>
      </c>
      <c r="E159" s="180"/>
      <c r="F159" s="103"/>
      <c r="G159" s="101" t="s">
        <v>2360</v>
      </c>
      <c r="H159" s="179" t="s">
        <v>32</v>
      </c>
      <c r="I159" s="178"/>
      <c r="J159" s="105">
        <v>263</v>
      </c>
      <c r="K159" s="105">
        <v>260</v>
      </c>
      <c r="L159" s="105">
        <v>260</v>
      </c>
      <c r="M159" s="105">
        <v>260</v>
      </c>
      <c r="N159" s="105">
        <v>264</v>
      </c>
      <c r="O159" s="105">
        <v>264</v>
      </c>
      <c r="P159" s="105">
        <v>264</v>
      </c>
      <c r="Q159" s="105">
        <v>264</v>
      </c>
      <c r="R159" s="105">
        <v>264</v>
      </c>
      <c r="S159" s="105">
        <v>264</v>
      </c>
      <c r="T159" s="105">
        <v>264</v>
      </c>
      <c r="U159" s="105">
        <v>264</v>
      </c>
      <c r="V159" s="105">
        <v>264</v>
      </c>
    </row>
    <row r="160" spans="1:22" ht="11.25" customHeight="1">
      <c r="D160" s="103" t="s">
        <v>1421</v>
      </c>
      <c r="E160" s="180"/>
      <c r="F160" s="103"/>
      <c r="G160" s="101" t="s">
        <v>2359</v>
      </c>
      <c r="H160" s="179" t="s">
        <v>32</v>
      </c>
      <c r="I160" s="178"/>
      <c r="J160" s="105">
        <v>335</v>
      </c>
      <c r="K160" s="105">
        <v>339</v>
      </c>
      <c r="L160" s="105">
        <v>339</v>
      </c>
      <c r="M160" s="105">
        <v>335</v>
      </c>
      <c r="N160" s="105">
        <v>322</v>
      </c>
      <c r="O160" s="105">
        <v>322</v>
      </c>
      <c r="P160" s="105">
        <v>331</v>
      </c>
      <c r="Q160" s="105">
        <v>340</v>
      </c>
      <c r="R160" s="105">
        <v>340</v>
      </c>
      <c r="S160" s="105">
        <v>333</v>
      </c>
      <c r="T160" s="105">
        <v>335</v>
      </c>
      <c r="U160" s="105">
        <v>348</v>
      </c>
      <c r="V160" s="105">
        <v>335</v>
      </c>
    </row>
    <row r="161" spans="3:22" ht="11.25" customHeight="1">
      <c r="D161" s="103" t="s">
        <v>248</v>
      </c>
      <c r="E161" s="180"/>
      <c r="F161" s="103"/>
      <c r="G161" s="89" t="s">
        <v>249</v>
      </c>
      <c r="H161" s="179" t="s">
        <v>32</v>
      </c>
      <c r="I161" s="178"/>
      <c r="J161" s="105">
        <v>111</v>
      </c>
      <c r="K161" s="105">
        <v>103</v>
      </c>
      <c r="L161" s="105">
        <v>102</v>
      </c>
      <c r="M161" s="105">
        <v>113</v>
      </c>
      <c r="N161" s="105">
        <v>115</v>
      </c>
      <c r="O161" s="105">
        <v>113</v>
      </c>
      <c r="P161" s="105">
        <v>112</v>
      </c>
      <c r="Q161" s="105">
        <v>115</v>
      </c>
      <c r="R161" s="105">
        <v>115</v>
      </c>
      <c r="S161" s="105">
        <v>115</v>
      </c>
      <c r="T161" s="105">
        <v>113</v>
      </c>
      <c r="U161" s="105">
        <v>106</v>
      </c>
      <c r="V161" s="105">
        <v>110</v>
      </c>
    </row>
    <row r="162" spans="3:22" ht="11.25" customHeight="1">
      <c r="D162" s="103" t="s">
        <v>250</v>
      </c>
      <c r="E162" s="180"/>
      <c r="F162" s="103"/>
      <c r="G162" s="101" t="s">
        <v>2016</v>
      </c>
      <c r="H162" s="179" t="s">
        <v>32</v>
      </c>
      <c r="I162" s="178"/>
      <c r="J162" s="105">
        <v>134</v>
      </c>
      <c r="K162" s="105">
        <v>138</v>
      </c>
      <c r="L162" s="105">
        <v>131</v>
      </c>
      <c r="M162" s="105">
        <v>138</v>
      </c>
      <c r="N162" s="105">
        <v>130</v>
      </c>
      <c r="O162" s="105">
        <v>136</v>
      </c>
      <c r="P162" s="105">
        <v>132</v>
      </c>
      <c r="Q162" s="105">
        <v>138</v>
      </c>
      <c r="R162" s="105">
        <v>131</v>
      </c>
      <c r="S162" s="105">
        <v>136</v>
      </c>
      <c r="T162" s="105">
        <v>134</v>
      </c>
      <c r="U162" s="105">
        <v>134</v>
      </c>
      <c r="V162" s="105">
        <v>131</v>
      </c>
    </row>
    <row r="163" spans="3:22" ht="19.5" customHeight="1">
      <c r="D163" s="103" t="s">
        <v>1419</v>
      </c>
      <c r="E163" s="180"/>
      <c r="F163" s="103"/>
      <c r="G163" s="146" t="s">
        <v>2358</v>
      </c>
      <c r="H163" s="182" t="s">
        <v>1650</v>
      </c>
      <c r="I163" s="181"/>
      <c r="J163" s="105">
        <v>191</v>
      </c>
      <c r="K163" s="105">
        <v>190</v>
      </c>
      <c r="L163" s="105">
        <v>195</v>
      </c>
      <c r="M163" s="105">
        <v>191</v>
      </c>
      <c r="N163" s="105">
        <v>191</v>
      </c>
      <c r="O163" s="105">
        <v>192</v>
      </c>
      <c r="P163" s="105">
        <v>192</v>
      </c>
      <c r="Q163" s="105">
        <v>194</v>
      </c>
      <c r="R163" s="105">
        <v>194</v>
      </c>
      <c r="S163" s="105">
        <v>194</v>
      </c>
      <c r="T163" s="105">
        <v>192</v>
      </c>
      <c r="U163" s="105">
        <v>189</v>
      </c>
      <c r="V163" s="105">
        <v>191</v>
      </c>
    </row>
    <row r="164" spans="3:22" ht="11.25" customHeight="1">
      <c r="D164" s="103" t="s">
        <v>254</v>
      </c>
      <c r="E164" s="180"/>
      <c r="F164" s="103"/>
      <c r="G164" s="101" t="s">
        <v>1814</v>
      </c>
      <c r="H164" s="179" t="s">
        <v>32</v>
      </c>
      <c r="I164" s="178"/>
      <c r="J164" s="105">
        <v>130</v>
      </c>
      <c r="K164" s="105">
        <v>133</v>
      </c>
      <c r="L164" s="105">
        <v>134</v>
      </c>
      <c r="M164" s="105">
        <v>130</v>
      </c>
      <c r="N164" s="105">
        <v>132</v>
      </c>
      <c r="O164" s="105">
        <v>128</v>
      </c>
      <c r="P164" s="105">
        <v>129</v>
      </c>
      <c r="Q164" s="105">
        <v>129</v>
      </c>
      <c r="R164" s="105">
        <v>131</v>
      </c>
      <c r="S164" s="105">
        <v>128</v>
      </c>
      <c r="T164" s="105">
        <v>130</v>
      </c>
      <c r="U164" s="105">
        <v>132</v>
      </c>
      <c r="V164" s="105">
        <v>125</v>
      </c>
    </row>
    <row r="165" spans="3:22" ht="11.25" customHeight="1">
      <c r="D165" s="103" t="s">
        <v>258</v>
      </c>
      <c r="E165" s="180"/>
      <c r="F165" s="103"/>
      <c r="G165" s="101" t="s">
        <v>2357</v>
      </c>
      <c r="H165" s="179" t="s">
        <v>1576</v>
      </c>
      <c r="I165" s="178"/>
      <c r="J165" s="105">
        <v>93</v>
      </c>
      <c r="K165" s="105">
        <v>92</v>
      </c>
      <c r="L165" s="105">
        <v>92</v>
      </c>
      <c r="M165" s="105">
        <v>92</v>
      </c>
      <c r="N165" s="105">
        <v>97</v>
      </c>
      <c r="O165" s="105">
        <v>97</v>
      </c>
      <c r="P165" s="105">
        <v>92</v>
      </c>
      <c r="Q165" s="105">
        <v>97</v>
      </c>
      <c r="R165" s="105">
        <v>87</v>
      </c>
      <c r="S165" s="105">
        <v>92</v>
      </c>
      <c r="T165" s="105">
        <v>92</v>
      </c>
      <c r="U165" s="105">
        <v>92</v>
      </c>
      <c r="V165" s="105">
        <v>92</v>
      </c>
    </row>
    <row r="166" spans="3:22" ht="10.5">
      <c r="D166" s="88" t="s">
        <v>1415</v>
      </c>
      <c r="E166" s="180"/>
      <c r="F166" s="103"/>
      <c r="G166" s="146" t="s">
        <v>2356</v>
      </c>
      <c r="H166" s="182" t="s">
        <v>1578</v>
      </c>
      <c r="I166" s="178"/>
      <c r="J166" s="105">
        <v>243</v>
      </c>
      <c r="K166" s="105">
        <v>241</v>
      </c>
      <c r="L166" s="105">
        <v>243</v>
      </c>
      <c r="M166" s="105">
        <v>246</v>
      </c>
      <c r="N166" s="105">
        <v>244</v>
      </c>
      <c r="O166" s="105">
        <v>244</v>
      </c>
      <c r="P166" s="105">
        <v>246</v>
      </c>
      <c r="Q166" s="105">
        <v>242</v>
      </c>
      <c r="R166" s="105">
        <v>243</v>
      </c>
      <c r="S166" s="105">
        <v>246</v>
      </c>
      <c r="T166" s="105">
        <v>243</v>
      </c>
      <c r="U166" s="105">
        <v>245</v>
      </c>
      <c r="V166" s="105">
        <v>240</v>
      </c>
    </row>
    <row r="167" spans="3:22" ht="19.5">
      <c r="D167" s="103" t="s">
        <v>262</v>
      </c>
      <c r="E167" s="180"/>
      <c r="F167" s="103"/>
      <c r="G167" s="111" t="s">
        <v>2355</v>
      </c>
      <c r="H167" s="179" t="s">
        <v>32</v>
      </c>
      <c r="I167" s="178"/>
      <c r="J167" s="105">
        <v>184</v>
      </c>
      <c r="K167" s="105">
        <v>152</v>
      </c>
      <c r="L167" s="105">
        <v>159</v>
      </c>
      <c r="M167" s="105">
        <v>180</v>
      </c>
      <c r="N167" s="105">
        <v>192</v>
      </c>
      <c r="O167" s="105">
        <v>192</v>
      </c>
      <c r="P167" s="105">
        <v>190</v>
      </c>
      <c r="Q167" s="105">
        <v>187</v>
      </c>
      <c r="R167" s="105">
        <v>181</v>
      </c>
      <c r="S167" s="105">
        <v>189</v>
      </c>
      <c r="T167" s="105">
        <v>179</v>
      </c>
      <c r="U167" s="105">
        <v>188</v>
      </c>
      <c r="V167" s="105">
        <v>182</v>
      </c>
    </row>
    <row r="168" spans="3:22" ht="11.25" customHeight="1">
      <c r="C168" s="648" t="s">
        <v>738</v>
      </c>
      <c r="D168" s="648"/>
      <c r="E168" s="183"/>
      <c r="F168" s="88"/>
      <c r="H168" s="182"/>
      <c r="I168" s="181"/>
      <c r="J168" s="105"/>
      <c r="K168" s="105"/>
      <c r="L168" s="105"/>
      <c r="M168" s="105"/>
      <c r="N168" s="105"/>
      <c r="O168" s="105"/>
      <c r="P168" s="105"/>
      <c r="Q168" s="105"/>
      <c r="R168" s="105"/>
      <c r="S168" s="105"/>
      <c r="T168" s="105"/>
      <c r="U168" s="105"/>
      <c r="V168" s="105"/>
    </row>
    <row r="169" spans="3:22" ht="11.25" customHeight="1">
      <c r="C169" s="248"/>
      <c r="D169" s="103" t="s">
        <v>1412</v>
      </c>
      <c r="E169" s="183"/>
      <c r="F169" s="88"/>
      <c r="G169" s="89" t="s">
        <v>1810</v>
      </c>
      <c r="H169" s="182" t="s">
        <v>1578</v>
      </c>
      <c r="I169" s="181"/>
      <c r="J169" s="105">
        <v>557</v>
      </c>
      <c r="K169" s="105">
        <v>557</v>
      </c>
      <c r="L169" s="105">
        <v>557</v>
      </c>
      <c r="M169" s="105">
        <v>557</v>
      </c>
      <c r="N169" s="105">
        <v>557</v>
      </c>
      <c r="O169" s="105">
        <v>557</v>
      </c>
      <c r="P169" s="105">
        <v>557</v>
      </c>
      <c r="Q169" s="105">
        <v>557</v>
      </c>
      <c r="R169" s="105">
        <v>557</v>
      </c>
      <c r="S169" s="105">
        <v>557</v>
      </c>
      <c r="T169" s="105">
        <v>557</v>
      </c>
      <c r="U169" s="105">
        <v>557</v>
      </c>
      <c r="V169" s="105">
        <v>557</v>
      </c>
    </row>
    <row r="170" spans="3:22" ht="11.25" customHeight="1">
      <c r="C170" s="248"/>
      <c r="D170" s="103" t="s">
        <v>1040</v>
      </c>
      <c r="E170" s="183"/>
      <c r="F170" s="88"/>
      <c r="G170" s="89" t="s">
        <v>1039</v>
      </c>
      <c r="H170" s="182" t="s">
        <v>32</v>
      </c>
      <c r="I170" s="181"/>
      <c r="J170" s="105">
        <v>147</v>
      </c>
      <c r="K170" s="105">
        <v>140</v>
      </c>
      <c r="L170" s="105">
        <v>148</v>
      </c>
      <c r="M170" s="105">
        <v>148</v>
      </c>
      <c r="N170" s="105">
        <v>154</v>
      </c>
      <c r="O170" s="105">
        <v>148</v>
      </c>
      <c r="P170" s="105">
        <v>148</v>
      </c>
      <c r="Q170" s="105">
        <v>148</v>
      </c>
      <c r="R170" s="105">
        <v>148</v>
      </c>
      <c r="S170" s="105">
        <v>148</v>
      </c>
      <c r="T170" s="105">
        <v>148</v>
      </c>
      <c r="U170" s="105">
        <v>148</v>
      </c>
      <c r="V170" s="105">
        <v>148</v>
      </c>
    </row>
    <row r="171" spans="3:22" ht="11.25" customHeight="1">
      <c r="D171" s="103" t="s">
        <v>1410</v>
      </c>
      <c r="E171" s="180"/>
      <c r="F171" s="103"/>
      <c r="G171" s="89" t="s">
        <v>2201</v>
      </c>
      <c r="H171" s="179" t="s">
        <v>1578</v>
      </c>
      <c r="I171" s="178"/>
      <c r="J171" s="105">
        <v>112</v>
      </c>
      <c r="K171" s="105">
        <v>112</v>
      </c>
      <c r="L171" s="105">
        <v>111</v>
      </c>
      <c r="M171" s="105">
        <v>112</v>
      </c>
      <c r="N171" s="105">
        <v>112</v>
      </c>
      <c r="O171" s="105">
        <v>112</v>
      </c>
      <c r="P171" s="105">
        <v>112</v>
      </c>
      <c r="Q171" s="105">
        <v>112</v>
      </c>
      <c r="R171" s="105">
        <v>112</v>
      </c>
      <c r="S171" s="105">
        <v>112</v>
      </c>
      <c r="T171" s="105">
        <v>112</v>
      </c>
      <c r="U171" s="105">
        <v>112</v>
      </c>
      <c r="V171" s="105">
        <v>108</v>
      </c>
    </row>
    <row r="172" spans="3:22" ht="11.25" customHeight="1">
      <c r="D172" s="103" t="s">
        <v>264</v>
      </c>
      <c r="E172" s="180"/>
      <c r="F172" s="103"/>
      <c r="G172" s="89" t="s">
        <v>1808</v>
      </c>
      <c r="H172" s="179" t="s">
        <v>32</v>
      </c>
      <c r="I172" s="178"/>
      <c r="J172" s="105">
        <v>135</v>
      </c>
      <c r="K172" s="105">
        <v>134</v>
      </c>
      <c r="L172" s="105">
        <v>131</v>
      </c>
      <c r="M172" s="105">
        <v>133</v>
      </c>
      <c r="N172" s="105">
        <v>138</v>
      </c>
      <c r="O172" s="105">
        <v>135</v>
      </c>
      <c r="P172" s="105">
        <v>133</v>
      </c>
      <c r="Q172" s="105">
        <v>144</v>
      </c>
      <c r="R172" s="105">
        <v>137</v>
      </c>
      <c r="S172" s="105">
        <v>136</v>
      </c>
      <c r="T172" s="105">
        <v>138</v>
      </c>
      <c r="U172" s="105">
        <v>130</v>
      </c>
      <c r="V172" s="105">
        <v>130</v>
      </c>
    </row>
    <row r="173" spans="3:22" ht="11.25" customHeight="1">
      <c r="D173" s="103" t="s">
        <v>265</v>
      </c>
      <c r="E173" s="180"/>
      <c r="F173" s="103"/>
      <c r="G173" s="101" t="s">
        <v>88</v>
      </c>
      <c r="H173" s="179" t="s">
        <v>32</v>
      </c>
      <c r="I173" s="178"/>
      <c r="J173" s="105">
        <v>101</v>
      </c>
      <c r="K173" s="105">
        <v>103</v>
      </c>
      <c r="L173" s="105">
        <v>106</v>
      </c>
      <c r="M173" s="105">
        <v>106</v>
      </c>
      <c r="N173" s="105">
        <v>105</v>
      </c>
      <c r="O173" s="105">
        <v>102</v>
      </c>
      <c r="P173" s="105">
        <v>102</v>
      </c>
      <c r="Q173" s="105">
        <v>104</v>
      </c>
      <c r="R173" s="105">
        <v>101</v>
      </c>
      <c r="S173" s="105">
        <v>102</v>
      </c>
      <c r="T173" s="105">
        <v>99</v>
      </c>
      <c r="U173" s="105">
        <v>94</v>
      </c>
      <c r="V173" s="105">
        <v>95</v>
      </c>
    </row>
    <row r="174" spans="3:22" ht="11.25" customHeight="1">
      <c r="D174" s="103" t="s">
        <v>1407</v>
      </c>
      <c r="E174" s="180"/>
      <c r="F174" s="103"/>
      <c r="G174" s="101" t="s">
        <v>2354</v>
      </c>
      <c r="H174" s="179" t="s">
        <v>1576</v>
      </c>
      <c r="I174" s="178"/>
      <c r="J174" s="105">
        <v>325</v>
      </c>
      <c r="K174" s="105">
        <v>335</v>
      </c>
      <c r="L174" s="105">
        <v>335</v>
      </c>
      <c r="M174" s="105">
        <v>335</v>
      </c>
      <c r="N174" s="105">
        <v>335</v>
      </c>
      <c r="O174" s="105">
        <v>335</v>
      </c>
      <c r="P174" s="105">
        <v>335</v>
      </c>
      <c r="Q174" s="105">
        <v>309</v>
      </c>
      <c r="R174" s="105">
        <v>300</v>
      </c>
      <c r="S174" s="105">
        <v>309</v>
      </c>
      <c r="T174" s="105">
        <v>317</v>
      </c>
      <c r="U174" s="105">
        <v>331</v>
      </c>
      <c r="V174" s="105">
        <v>331</v>
      </c>
    </row>
    <row r="175" spans="3:22" ht="11.25" customHeight="1">
      <c r="D175" s="103" t="s">
        <v>271</v>
      </c>
      <c r="E175" s="180"/>
      <c r="F175" s="103"/>
      <c r="G175" s="101" t="s">
        <v>736</v>
      </c>
      <c r="H175" s="179" t="s">
        <v>32</v>
      </c>
      <c r="I175" s="178"/>
      <c r="J175" s="105">
        <v>139</v>
      </c>
      <c r="K175" s="105">
        <v>136</v>
      </c>
      <c r="L175" s="105">
        <v>132</v>
      </c>
      <c r="M175" s="105">
        <v>143</v>
      </c>
      <c r="N175" s="105">
        <v>143</v>
      </c>
      <c r="O175" s="105">
        <v>127</v>
      </c>
      <c r="P175" s="105">
        <v>139</v>
      </c>
      <c r="Q175" s="105">
        <v>139</v>
      </c>
      <c r="R175" s="105">
        <v>139</v>
      </c>
      <c r="S175" s="105">
        <v>139</v>
      </c>
      <c r="T175" s="105">
        <v>139</v>
      </c>
      <c r="U175" s="105">
        <v>148</v>
      </c>
      <c r="V175" s="105">
        <v>149</v>
      </c>
    </row>
    <row r="176" spans="3:22" ht="11.25" customHeight="1">
      <c r="D176" s="103" t="s">
        <v>1037</v>
      </c>
      <c r="E176" s="180"/>
      <c r="F176" s="103"/>
      <c r="G176" s="101" t="s">
        <v>2353</v>
      </c>
      <c r="H176" s="182" t="s">
        <v>1650</v>
      </c>
      <c r="I176" s="178"/>
      <c r="J176" s="105">
        <v>343</v>
      </c>
      <c r="K176" s="105">
        <v>351</v>
      </c>
      <c r="L176" s="105">
        <v>321</v>
      </c>
      <c r="M176" s="105">
        <v>331</v>
      </c>
      <c r="N176" s="105">
        <v>351</v>
      </c>
      <c r="O176" s="105">
        <v>301</v>
      </c>
      <c r="P176" s="105">
        <v>351</v>
      </c>
      <c r="Q176" s="105">
        <v>351</v>
      </c>
      <c r="R176" s="105">
        <v>351</v>
      </c>
      <c r="S176" s="105">
        <v>351</v>
      </c>
      <c r="T176" s="105">
        <v>351</v>
      </c>
      <c r="U176" s="105">
        <v>351</v>
      </c>
      <c r="V176" s="105">
        <v>351</v>
      </c>
    </row>
    <row r="177" spans="3:22" ht="11.25" customHeight="1">
      <c r="C177" s="647" t="s">
        <v>735</v>
      </c>
      <c r="D177" s="647"/>
      <c r="E177" s="183"/>
      <c r="F177" s="88"/>
      <c r="H177" s="182"/>
      <c r="I177" s="181"/>
      <c r="J177" s="105"/>
      <c r="K177" s="105"/>
      <c r="L177" s="105"/>
      <c r="M177" s="105"/>
      <c r="N177" s="105"/>
      <c r="O177" s="105"/>
      <c r="P177" s="105"/>
      <c r="Q177" s="105"/>
      <c r="R177" s="105"/>
      <c r="S177" s="105"/>
      <c r="T177" s="105"/>
      <c r="U177" s="105"/>
      <c r="V177" s="105"/>
    </row>
    <row r="178" spans="3:22" ht="11.25" customHeight="1">
      <c r="D178" s="103" t="s">
        <v>1804</v>
      </c>
      <c r="E178" s="180"/>
      <c r="F178" s="103"/>
      <c r="G178" s="101" t="s">
        <v>1803</v>
      </c>
      <c r="H178" s="179" t="s">
        <v>32</v>
      </c>
      <c r="I178" s="178"/>
      <c r="J178" s="105">
        <v>602</v>
      </c>
      <c r="K178" s="105">
        <v>597</v>
      </c>
      <c r="L178" s="105">
        <v>586</v>
      </c>
      <c r="M178" s="105">
        <v>597</v>
      </c>
      <c r="N178" s="105">
        <v>607</v>
      </c>
      <c r="O178" s="105">
        <v>608</v>
      </c>
      <c r="P178" s="105">
        <v>598</v>
      </c>
      <c r="Q178" s="105">
        <v>627</v>
      </c>
      <c r="R178" s="105">
        <v>608</v>
      </c>
      <c r="S178" s="105">
        <v>608</v>
      </c>
      <c r="T178" s="105">
        <v>587</v>
      </c>
      <c r="U178" s="105">
        <v>594</v>
      </c>
      <c r="V178" s="105">
        <v>605</v>
      </c>
    </row>
    <row r="179" spans="3:22" ht="19.5">
      <c r="D179" s="103" t="s">
        <v>1400</v>
      </c>
      <c r="E179" s="180"/>
      <c r="F179" s="103"/>
      <c r="G179" s="111" t="s">
        <v>1802</v>
      </c>
      <c r="H179" s="179" t="s">
        <v>1652</v>
      </c>
      <c r="I179" s="178"/>
      <c r="J179" s="105">
        <v>301</v>
      </c>
      <c r="K179" s="105">
        <v>312</v>
      </c>
      <c r="L179" s="105">
        <v>312</v>
      </c>
      <c r="M179" s="105">
        <v>312</v>
      </c>
      <c r="N179" s="105">
        <v>312</v>
      </c>
      <c r="O179" s="105">
        <v>280</v>
      </c>
      <c r="P179" s="105">
        <v>312</v>
      </c>
      <c r="Q179" s="105">
        <v>280</v>
      </c>
      <c r="R179" s="105">
        <v>312</v>
      </c>
      <c r="S179" s="105">
        <v>280</v>
      </c>
      <c r="T179" s="105">
        <v>312</v>
      </c>
      <c r="U179" s="105">
        <v>280</v>
      </c>
      <c r="V179" s="105">
        <v>312</v>
      </c>
    </row>
    <row r="180" spans="3:22" ht="10.5">
      <c r="D180" s="103" t="s">
        <v>2352</v>
      </c>
      <c r="E180" s="180"/>
      <c r="F180" s="103"/>
      <c r="G180" s="101" t="s">
        <v>1798</v>
      </c>
      <c r="H180" s="179" t="s">
        <v>898</v>
      </c>
      <c r="I180" s="178"/>
      <c r="J180" s="105">
        <v>109</v>
      </c>
      <c r="K180" s="105">
        <v>110</v>
      </c>
      <c r="L180" s="105">
        <v>111</v>
      </c>
      <c r="M180" s="105">
        <v>113</v>
      </c>
      <c r="N180" s="105">
        <v>109</v>
      </c>
      <c r="O180" s="105">
        <v>107</v>
      </c>
      <c r="P180" s="105">
        <v>113</v>
      </c>
      <c r="Q180" s="105">
        <v>110</v>
      </c>
      <c r="R180" s="105">
        <v>110</v>
      </c>
      <c r="S180" s="105">
        <v>106</v>
      </c>
      <c r="T180" s="105">
        <v>106</v>
      </c>
      <c r="U180" s="105">
        <v>106</v>
      </c>
      <c r="V180" s="105">
        <v>106</v>
      </c>
    </row>
    <row r="181" spans="3:22" ht="11.25" customHeight="1">
      <c r="D181" s="103" t="s">
        <v>279</v>
      </c>
      <c r="E181" s="180"/>
      <c r="F181" s="103"/>
      <c r="G181" s="111" t="s">
        <v>2351</v>
      </c>
      <c r="H181" s="179" t="s">
        <v>898</v>
      </c>
      <c r="I181" s="178"/>
      <c r="J181" s="105">
        <v>605</v>
      </c>
      <c r="K181" s="105">
        <v>598</v>
      </c>
      <c r="L181" s="105">
        <v>693</v>
      </c>
      <c r="M181" s="105">
        <v>686</v>
      </c>
      <c r="N181" s="105">
        <v>598</v>
      </c>
      <c r="O181" s="105">
        <v>598</v>
      </c>
      <c r="P181" s="105">
        <v>598</v>
      </c>
      <c r="Q181" s="105">
        <v>598</v>
      </c>
      <c r="R181" s="105">
        <v>498</v>
      </c>
      <c r="S181" s="105">
        <v>598</v>
      </c>
      <c r="T181" s="105">
        <v>598</v>
      </c>
      <c r="U181" s="105">
        <v>598</v>
      </c>
      <c r="V181" s="105">
        <v>598</v>
      </c>
    </row>
    <row r="182" spans="3:22" ht="10.5">
      <c r="D182" s="103" t="s">
        <v>281</v>
      </c>
      <c r="E182" s="180"/>
      <c r="F182" s="103"/>
      <c r="G182" s="111" t="s">
        <v>2350</v>
      </c>
      <c r="H182" s="179" t="s">
        <v>898</v>
      </c>
      <c r="I182" s="178"/>
      <c r="J182" s="105">
        <v>282</v>
      </c>
      <c r="K182" s="105">
        <v>306</v>
      </c>
      <c r="L182" s="105">
        <v>306</v>
      </c>
      <c r="M182" s="105">
        <v>306</v>
      </c>
      <c r="N182" s="105">
        <v>306</v>
      </c>
      <c r="O182" s="105">
        <v>306</v>
      </c>
      <c r="P182" s="105">
        <v>306</v>
      </c>
      <c r="Q182" s="105">
        <v>306</v>
      </c>
      <c r="R182" s="105">
        <v>248</v>
      </c>
      <c r="S182" s="105">
        <v>248</v>
      </c>
      <c r="T182" s="105">
        <v>248</v>
      </c>
      <c r="U182" s="105">
        <v>248</v>
      </c>
      <c r="V182" s="105">
        <v>248</v>
      </c>
    </row>
    <row r="183" spans="3:22" ht="19.5">
      <c r="D183" s="103" t="s">
        <v>1395</v>
      </c>
      <c r="E183" s="180"/>
      <c r="F183" s="103"/>
      <c r="G183" s="111" t="s">
        <v>2349</v>
      </c>
      <c r="H183" s="179" t="s">
        <v>898</v>
      </c>
      <c r="I183" s="178"/>
      <c r="J183" s="105">
        <v>98</v>
      </c>
      <c r="K183" s="105">
        <v>98</v>
      </c>
      <c r="L183" s="105">
        <v>98</v>
      </c>
      <c r="M183" s="105">
        <v>98</v>
      </c>
      <c r="N183" s="105">
        <v>98</v>
      </c>
      <c r="O183" s="105">
        <v>98</v>
      </c>
      <c r="P183" s="105">
        <v>98</v>
      </c>
      <c r="Q183" s="105">
        <v>98</v>
      </c>
      <c r="R183" s="105">
        <v>98</v>
      </c>
      <c r="S183" s="105">
        <v>98</v>
      </c>
      <c r="T183" s="105">
        <v>98</v>
      </c>
      <c r="U183" s="105">
        <v>98</v>
      </c>
      <c r="V183" s="105">
        <v>98</v>
      </c>
    </row>
    <row r="184" spans="3:22" ht="11.25" customHeight="1">
      <c r="D184" s="103" t="s">
        <v>1797</v>
      </c>
      <c r="E184" s="180"/>
      <c r="F184" s="103"/>
      <c r="G184" s="101" t="s">
        <v>1796</v>
      </c>
      <c r="H184" s="179" t="s">
        <v>898</v>
      </c>
      <c r="I184" s="178"/>
      <c r="J184" s="105">
        <v>344</v>
      </c>
      <c r="K184" s="105" t="s">
        <v>1184</v>
      </c>
      <c r="L184" s="105">
        <v>298</v>
      </c>
      <c r="M184" s="105">
        <v>323</v>
      </c>
      <c r="N184" s="105">
        <v>323</v>
      </c>
      <c r="O184" s="105">
        <v>293</v>
      </c>
      <c r="P184" s="105">
        <v>348</v>
      </c>
      <c r="Q184" s="105">
        <v>348</v>
      </c>
      <c r="R184" s="105">
        <v>348</v>
      </c>
      <c r="S184" s="105">
        <v>348</v>
      </c>
      <c r="T184" s="105">
        <v>323</v>
      </c>
      <c r="U184" s="105">
        <v>393</v>
      </c>
      <c r="V184" s="105">
        <v>438</v>
      </c>
    </row>
    <row r="185" spans="3:22" ht="11.25" customHeight="1">
      <c r="D185" s="103" t="s">
        <v>1032</v>
      </c>
      <c r="E185" s="180"/>
      <c r="F185" s="103"/>
      <c r="G185" s="264" t="s">
        <v>1795</v>
      </c>
      <c r="H185" s="182" t="s">
        <v>898</v>
      </c>
      <c r="I185" s="178"/>
      <c r="J185" s="105">
        <v>109</v>
      </c>
      <c r="K185" s="105">
        <v>112</v>
      </c>
      <c r="L185" s="105">
        <v>111</v>
      </c>
      <c r="M185" s="105">
        <v>111</v>
      </c>
      <c r="N185" s="105">
        <v>108</v>
      </c>
      <c r="O185" s="105">
        <v>108</v>
      </c>
      <c r="P185" s="105">
        <v>109</v>
      </c>
      <c r="Q185" s="105">
        <v>108</v>
      </c>
      <c r="R185" s="105">
        <v>108</v>
      </c>
      <c r="S185" s="105">
        <v>107</v>
      </c>
      <c r="T185" s="105">
        <v>107</v>
      </c>
      <c r="U185" s="105">
        <v>107</v>
      </c>
      <c r="V185" s="105">
        <v>107</v>
      </c>
    </row>
    <row r="186" spans="3:22" ht="11.25" customHeight="1">
      <c r="C186" s="647" t="s">
        <v>733</v>
      </c>
      <c r="D186" s="647"/>
      <c r="E186" s="183"/>
      <c r="F186" s="88"/>
      <c r="H186" s="182"/>
      <c r="I186" s="181"/>
      <c r="J186" s="105"/>
      <c r="K186" s="105"/>
      <c r="L186" s="105"/>
      <c r="M186" s="105"/>
      <c r="N186" s="105"/>
      <c r="O186" s="105"/>
      <c r="P186" s="105"/>
      <c r="Q186" s="105"/>
      <c r="R186" s="105"/>
      <c r="S186" s="105"/>
      <c r="T186" s="105"/>
      <c r="U186" s="105"/>
      <c r="V186" s="105"/>
    </row>
    <row r="187" spans="3:22" ht="19.5">
      <c r="D187" s="103" t="s">
        <v>2348</v>
      </c>
      <c r="E187" s="180"/>
      <c r="F187" s="103"/>
      <c r="G187" s="111" t="s">
        <v>2347</v>
      </c>
      <c r="H187" s="179" t="s">
        <v>898</v>
      </c>
      <c r="I187" s="178"/>
      <c r="J187" s="105">
        <v>1132</v>
      </c>
      <c r="K187" s="105">
        <v>1153</v>
      </c>
      <c r="L187" s="105">
        <v>1116</v>
      </c>
      <c r="M187" s="105">
        <v>1129</v>
      </c>
      <c r="N187" s="105">
        <v>1139</v>
      </c>
      <c r="O187" s="105">
        <v>1124</v>
      </c>
      <c r="P187" s="105">
        <v>1143</v>
      </c>
      <c r="Q187" s="105">
        <v>1136</v>
      </c>
      <c r="R187" s="105">
        <v>1146</v>
      </c>
      <c r="S187" s="105">
        <v>1146</v>
      </c>
      <c r="T187" s="105">
        <v>1130</v>
      </c>
      <c r="U187" s="105">
        <v>1121</v>
      </c>
      <c r="V187" s="105">
        <v>1097</v>
      </c>
    </row>
    <row r="188" spans="3:22" ht="11.25" customHeight="1">
      <c r="D188" s="103" t="s">
        <v>1030</v>
      </c>
      <c r="E188" s="180"/>
      <c r="F188" s="103"/>
      <c r="G188" s="101" t="s">
        <v>1792</v>
      </c>
      <c r="H188" s="182" t="s">
        <v>898</v>
      </c>
      <c r="I188" s="178"/>
      <c r="J188" s="105">
        <v>1588</v>
      </c>
      <c r="K188" s="105">
        <v>1593</v>
      </c>
      <c r="L188" s="105">
        <v>1581</v>
      </c>
      <c r="M188" s="105">
        <v>1592</v>
      </c>
      <c r="N188" s="105">
        <v>1592</v>
      </c>
      <c r="O188" s="105">
        <v>1582</v>
      </c>
      <c r="P188" s="105">
        <v>1592</v>
      </c>
      <c r="Q188" s="105">
        <v>1586</v>
      </c>
      <c r="R188" s="105">
        <v>1586</v>
      </c>
      <c r="S188" s="105">
        <v>1582</v>
      </c>
      <c r="T188" s="105">
        <v>1594</v>
      </c>
      <c r="U188" s="105">
        <v>1590</v>
      </c>
      <c r="V188" s="105">
        <v>1583</v>
      </c>
    </row>
    <row r="189" spans="3:22" ht="11.25" customHeight="1">
      <c r="D189" s="103" t="s">
        <v>1388</v>
      </c>
      <c r="E189" s="180"/>
      <c r="F189" s="103"/>
      <c r="G189" s="101" t="s">
        <v>2008</v>
      </c>
      <c r="H189" s="315" t="s">
        <v>955</v>
      </c>
      <c r="I189" s="178"/>
      <c r="J189" s="105">
        <v>1192</v>
      </c>
      <c r="K189" s="105">
        <v>1202</v>
      </c>
      <c r="L189" s="105">
        <v>1189</v>
      </c>
      <c r="M189" s="105">
        <v>1194</v>
      </c>
      <c r="N189" s="105">
        <v>1194</v>
      </c>
      <c r="O189" s="105">
        <v>1185</v>
      </c>
      <c r="P189" s="105">
        <v>1185</v>
      </c>
      <c r="Q189" s="105">
        <v>1185</v>
      </c>
      <c r="R189" s="105">
        <v>1205</v>
      </c>
      <c r="S189" s="105">
        <v>1205</v>
      </c>
      <c r="T189" s="105">
        <v>1185</v>
      </c>
      <c r="U189" s="105">
        <v>1185</v>
      </c>
      <c r="V189" s="105">
        <v>1185</v>
      </c>
    </row>
    <row r="190" spans="3:22" ht="11.25" customHeight="1">
      <c r="D190" s="103" t="s">
        <v>1026</v>
      </c>
      <c r="E190" s="180"/>
      <c r="F190" s="103"/>
      <c r="G190" s="101" t="s">
        <v>2346</v>
      </c>
      <c r="H190" s="315" t="s">
        <v>955</v>
      </c>
      <c r="I190" s="178"/>
      <c r="J190" s="105">
        <v>807</v>
      </c>
      <c r="K190" s="105">
        <v>815</v>
      </c>
      <c r="L190" s="105">
        <v>809</v>
      </c>
      <c r="M190" s="105">
        <v>819</v>
      </c>
      <c r="N190" s="105">
        <v>809</v>
      </c>
      <c r="O190" s="105">
        <v>803</v>
      </c>
      <c r="P190" s="105">
        <v>809</v>
      </c>
      <c r="Q190" s="105">
        <v>803</v>
      </c>
      <c r="R190" s="105">
        <v>804</v>
      </c>
      <c r="S190" s="105">
        <v>804</v>
      </c>
      <c r="T190" s="105">
        <v>803</v>
      </c>
      <c r="U190" s="105">
        <v>803</v>
      </c>
      <c r="V190" s="105">
        <v>803</v>
      </c>
    </row>
    <row r="191" spans="3:22" ht="19.5" customHeight="1">
      <c r="D191" s="272" t="s">
        <v>2345</v>
      </c>
      <c r="E191" s="180"/>
      <c r="F191" s="103"/>
      <c r="G191" s="111" t="s">
        <v>2344</v>
      </c>
      <c r="H191" s="182" t="s">
        <v>898</v>
      </c>
      <c r="I191" s="178"/>
      <c r="J191" s="105">
        <v>1336</v>
      </c>
      <c r="K191" s="105">
        <v>1353</v>
      </c>
      <c r="L191" s="105">
        <v>1353</v>
      </c>
      <c r="M191" s="105">
        <v>1329</v>
      </c>
      <c r="N191" s="105">
        <v>1335</v>
      </c>
      <c r="O191" s="105">
        <v>1328</v>
      </c>
      <c r="P191" s="105">
        <v>1341</v>
      </c>
      <c r="Q191" s="105">
        <v>1314</v>
      </c>
      <c r="R191" s="105">
        <v>1335</v>
      </c>
      <c r="S191" s="105">
        <v>1320</v>
      </c>
      <c r="T191" s="105">
        <v>1356</v>
      </c>
      <c r="U191" s="105">
        <v>1314</v>
      </c>
      <c r="V191" s="105">
        <v>1356</v>
      </c>
    </row>
    <row r="192" spans="3:22" ht="19.5">
      <c r="D192" s="103" t="s">
        <v>293</v>
      </c>
      <c r="E192" s="180"/>
      <c r="F192" s="103"/>
      <c r="G192" s="111" t="s">
        <v>2343</v>
      </c>
      <c r="H192" s="179" t="s">
        <v>898</v>
      </c>
      <c r="I192" s="178"/>
      <c r="J192" s="105">
        <v>384</v>
      </c>
      <c r="K192" s="105">
        <v>378</v>
      </c>
      <c r="L192" s="105">
        <v>378</v>
      </c>
      <c r="M192" s="105">
        <v>378</v>
      </c>
      <c r="N192" s="105">
        <v>378</v>
      </c>
      <c r="O192" s="105">
        <v>378</v>
      </c>
      <c r="P192" s="105">
        <v>388</v>
      </c>
      <c r="Q192" s="105">
        <v>388</v>
      </c>
      <c r="R192" s="105">
        <v>388</v>
      </c>
      <c r="S192" s="105">
        <v>388</v>
      </c>
      <c r="T192" s="105">
        <v>388</v>
      </c>
      <c r="U192" s="105">
        <v>388</v>
      </c>
      <c r="V192" s="105">
        <v>388</v>
      </c>
    </row>
    <row r="193" spans="1:22" ht="11.25" customHeight="1">
      <c r="C193" s="647" t="s">
        <v>732</v>
      </c>
      <c r="D193" s="647"/>
      <c r="E193" s="183"/>
      <c r="F193" s="88"/>
      <c r="H193" s="179"/>
      <c r="I193" s="178"/>
      <c r="J193" s="105"/>
      <c r="K193" s="105"/>
      <c r="L193" s="105"/>
      <c r="M193" s="105"/>
      <c r="N193" s="105"/>
      <c r="O193" s="105"/>
      <c r="P193" s="105"/>
      <c r="Q193" s="105"/>
      <c r="R193" s="105"/>
      <c r="S193" s="105"/>
      <c r="T193" s="105"/>
      <c r="U193" s="105"/>
      <c r="V193" s="105"/>
    </row>
    <row r="194" spans="1:22" ht="11.25" customHeight="1">
      <c r="D194" s="103" t="s">
        <v>295</v>
      </c>
      <c r="E194" s="180"/>
      <c r="F194" s="103"/>
      <c r="G194" s="89" t="s">
        <v>88</v>
      </c>
      <c r="H194" s="179" t="s">
        <v>1781</v>
      </c>
      <c r="I194" s="178"/>
      <c r="J194" s="105">
        <v>428</v>
      </c>
      <c r="K194" s="105">
        <v>427</v>
      </c>
      <c r="L194" s="105">
        <v>427</v>
      </c>
      <c r="M194" s="105">
        <v>427</v>
      </c>
      <c r="N194" s="105">
        <v>427</v>
      </c>
      <c r="O194" s="105">
        <v>427</v>
      </c>
      <c r="P194" s="105">
        <v>427</v>
      </c>
      <c r="Q194" s="105">
        <v>427</v>
      </c>
      <c r="R194" s="105">
        <v>427</v>
      </c>
      <c r="S194" s="105">
        <v>427</v>
      </c>
      <c r="T194" s="105">
        <v>430</v>
      </c>
      <c r="U194" s="105">
        <v>430</v>
      </c>
      <c r="V194" s="105">
        <v>430</v>
      </c>
    </row>
    <row r="195" spans="1:22" ht="11.25" customHeight="1">
      <c r="D195" s="103" t="s">
        <v>297</v>
      </c>
      <c r="E195" s="180"/>
      <c r="F195" s="103"/>
      <c r="G195" s="89" t="s">
        <v>298</v>
      </c>
      <c r="H195" s="179" t="s">
        <v>1781</v>
      </c>
      <c r="I195" s="178"/>
      <c r="J195" s="105">
        <v>525</v>
      </c>
      <c r="K195" s="105">
        <v>526</v>
      </c>
      <c r="L195" s="105">
        <v>513</v>
      </c>
      <c r="M195" s="105">
        <v>525</v>
      </c>
      <c r="N195" s="105">
        <v>525</v>
      </c>
      <c r="O195" s="105">
        <v>525</v>
      </c>
      <c r="P195" s="105">
        <v>525</v>
      </c>
      <c r="Q195" s="105">
        <v>525</v>
      </c>
      <c r="R195" s="105">
        <v>525</v>
      </c>
      <c r="S195" s="105">
        <v>525</v>
      </c>
      <c r="T195" s="105">
        <v>530</v>
      </c>
      <c r="U195" s="105">
        <v>530</v>
      </c>
      <c r="V195" s="105">
        <v>530</v>
      </c>
    </row>
    <row r="196" spans="1:22" ht="11.25" customHeight="1">
      <c r="D196" s="103" t="s">
        <v>1787</v>
      </c>
      <c r="E196" s="180"/>
      <c r="F196" s="103"/>
      <c r="G196" s="89" t="s">
        <v>300</v>
      </c>
      <c r="H196" s="179" t="s">
        <v>1784</v>
      </c>
      <c r="I196" s="178"/>
      <c r="J196" s="105">
        <v>685</v>
      </c>
      <c r="K196" s="105">
        <v>685</v>
      </c>
      <c r="L196" s="105">
        <v>685</v>
      </c>
      <c r="M196" s="105">
        <v>685</v>
      </c>
      <c r="N196" s="105">
        <v>685</v>
      </c>
      <c r="O196" s="105">
        <v>685</v>
      </c>
      <c r="P196" s="105">
        <v>685</v>
      </c>
      <c r="Q196" s="105">
        <v>685</v>
      </c>
      <c r="R196" s="105">
        <v>685</v>
      </c>
      <c r="S196" s="105">
        <v>685</v>
      </c>
      <c r="T196" s="105">
        <v>685</v>
      </c>
      <c r="U196" s="105">
        <v>685</v>
      </c>
      <c r="V196" s="105">
        <v>685</v>
      </c>
    </row>
    <row r="197" spans="1:22" ht="11.25" customHeight="1">
      <c r="D197" s="291" t="s">
        <v>2189</v>
      </c>
      <c r="E197" s="203"/>
      <c r="F197" s="243"/>
      <c r="G197" s="150" t="s">
        <v>1785</v>
      </c>
      <c r="H197" s="244" t="s">
        <v>1782</v>
      </c>
      <c r="I197" s="240"/>
      <c r="J197" s="239">
        <v>1050</v>
      </c>
      <c r="K197" s="239">
        <v>1050</v>
      </c>
      <c r="L197" s="239">
        <v>1050</v>
      </c>
      <c r="M197" s="239">
        <v>1050</v>
      </c>
      <c r="N197" s="239">
        <v>1050</v>
      </c>
      <c r="O197" s="239">
        <v>1050</v>
      </c>
      <c r="P197" s="239">
        <v>1050</v>
      </c>
      <c r="Q197" s="239">
        <v>1050</v>
      </c>
      <c r="R197" s="239">
        <v>1050</v>
      </c>
      <c r="S197" s="239">
        <v>1050</v>
      </c>
      <c r="T197" s="239">
        <v>1050</v>
      </c>
      <c r="U197" s="239">
        <v>1050</v>
      </c>
      <c r="V197" s="239">
        <v>1050</v>
      </c>
    </row>
    <row r="198" spans="1:22" ht="12" customHeight="1">
      <c r="D198" s="103" t="s">
        <v>306</v>
      </c>
      <c r="E198" s="180"/>
      <c r="F198" s="103"/>
      <c r="G198" s="89" t="s">
        <v>88</v>
      </c>
      <c r="H198" s="179" t="s">
        <v>1781</v>
      </c>
      <c r="I198" s="178"/>
      <c r="J198" s="105">
        <v>718</v>
      </c>
      <c r="K198" s="105">
        <v>713</v>
      </c>
      <c r="L198" s="105">
        <v>713</v>
      </c>
      <c r="M198" s="105">
        <v>713</v>
      </c>
      <c r="N198" s="105">
        <v>713</v>
      </c>
      <c r="O198" s="105">
        <v>713</v>
      </c>
      <c r="P198" s="105">
        <v>713</v>
      </c>
      <c r="Q198" s="105">
        <v>713</v>
      </c>
      <c r="R198" s="105">
        <v>713</v>
      </c>
      <c r="S198" s="105">
        <v>727</v>
      </c>
      <c r="T198" s="105">
        <v>730</v>
      </c>
      <c r="U198" s="105">
        <v>730</v>
      </c>
      <c r="V198" s="105">
        <v>730</v>
      </c>
    </row>
    <row r="199" spans="1:22" ht="11.25" customHeight="1">
      <c r="D199" s="103" t="s">
        <v>307</v>
      </c>
      <c r="E199" s="180"/>
      <c r="F199" s="103"/>
      <c r="H199" s="179" t="s">
        <v>1784</v>
      </c>
      <c r="I199" s="178"/>
      <c r="J199" s="105">
        <v>643</v>
      </c>
      <c r="K199" s="105">
        <v>663</v>
      </c>
      <c r="L199" s="105">
        <v>660</v>
      </c>
      <c r="M199" s="105">
        <v>660</v>
      </c>
      <c r="N199" s="105">
        <v>660</v>
      </c>
      <c r="O199" s="105">
        <v>660</v>
      </c>
      <c r="P199" s="105">
        <v>628</v>
      </c>
      <c r="Q199" s="105">
        <v>628</v>
      </c>
      <c r="R199" s="105">
        <v>628</v>
      </c>
      <c r="S199" s="105">
        <v>628</v>
      </c>
      <c r="T199" s="105">
        <v>632</v>
      </c>
      <c r="U199" s="105">
        <v>632</v>
      </c>
      <c r="V199" s="105">
        <v>632</v>
      </c>
    </row>
    <row r="200" spans="1:22" ht="11.25" customHeight="1">
      <c r="D200" s="103" t="s">
        <v>1783</v>
      </c>
      <c r="E200" s="180"/>
      <c r="F200" s="103"/>
      <c r="G200" s="89" t="s">
        <v>1019</v>
      </c>
      <c r="H200" s="182" t="s">
        <v>1782</v>
      </c>
      <c r="I200" s="178"/>
      <c r="J200" s="105">
        <v>413</v>
      </c>
      <c r="K200" s="105">
        <v>419</v>
      </c>
      <c r="L200" s="105">
        <v>421</v>
      </c>
      <c r="M200" s="105">
        <v>415</v>
      </c>
      <c r="N200" s="105">
        <v>415</v>
      </c>
      <c r="O200" s="105">
        <v>415</v>
      </c>
      <c r="P200" s="105">
        <v>415</v>
      </c>
      <c r="Q200" s="105">
        <v>415</v>
      </c>
      <c r="R200" s="105">
        <v>408</v>
      </c>
      <c r="S200" s="105">
        <v>408</v>
      </c>
      <c r="T200" s="105">
        <v>408</v>
      </c>
      <c r="U200" s="105">
        <v>408</v>
      </c>
      <c r="V200" s="105">
        <v>408</v>
      </c>
    </row>
    <row r="201" spans="1:22" ht="11.25" customHeight="1">
      <c r="D201" s="103" t="s">
        <v>1379</v>
      </c>
      <c r="E201" s="180"/>
      <c r="F201" s="103"/>
      <c r="G201" s="89" t="s">
        <v>88</v>
      </c>
      <c r="H201" s="179" t="s">
        <v>1781</v>
      </c>
      <c r="I201" s="178"/>
      <c r="J201" s="105">
        <v>380</v>
      </c>
      <c r="K201" s="105">
        <v>377</v>
      </c>
      <c r="L201" s="105">
        <v>377</v>
      </c>
      <c r="M201" s="105">
        <v>377</v>
      </c>
      <c r="N201" s="105">
        <v>382</v>
      </c>
      <c r="O201" s="105">
        <v>382</v>
      </c>
      <c r="P201" s="105">
        <v>382</v>
      </c>
      <c r="Q201" s="105">
        <v>382</v>
      </c>
      <c r="R201" s="105">
        <v>382</v>
      </c>
      <c r="S201" s="105">
        <v>382</v>
      </c>
      <c r="T201" s="105">
        <v>382</v>
      </c>
      <c r="U201" s="105">
        <v>382</v>
      </c>
      <c r="V201" s="105">
        <v>377</v>
      </c>
    </row>
    <row r="202" spans="1:22" ht="11.25" customHeight="1">
      <c r="D202" s="103" t="s">
        <v>308</v>
      </c>
      <c r="E202" s="180"/>
      <c r="F202" s="103"/>
      <c r="G202" s="101" t="s">
        <v>1378</v>
      </c>
      <c r="H202" s="179" t="s">
        <v>1782</v>
      </c>
      <c r="I202" s="178"/>
      <c r="J202" s="105">
        <v>816</v>
      </c>
      <c r="K202" s="105">
        <v>846</v>
      </c>
      <c r="L202" s="105">
        <v>820</v>
      </c>
      <c r="M202" s="105">
        <v>820</v>
      </c>
      <c r="N202" s="105">
        <v>820</v>
      </c>
      <c r="O202" s="105">
        <v>820</v>
      </c>
      <c r="P202" s="105">
        <v>810</v>
      </c>
      <c r="Q202" s="105">
        <v>810</v>
      </c>
      <c r="R202" s="105">
        <v>808</v>
      </c>
      <c r="S202" s="105">
        <v>808</v>
      </c>
      <c r="T202" s="105">
        <v>808</v>
      </c>
      <c r="U202" s="105">
        <v>808</v>
      </c>
      <c r="V202" s="105">
        <v>808</v>
      </c>
    </row>
    <row r="203" spans="1:22" ht="3" customHeight="1">
      <c r="A203" s="177"/>
      <c r="B203" s="177"/>
      <c r="C203" s="177"/>
      <c r="D203" s="314"/>
      <c r="E203" s="176"/>
      <c r="F203" s="175"/>
      <c r="G203" s="216"/>
      <c r="H203" s="173"/>
      <c r="I203" s="215"/>
      <c r="J203" s="220"/>
      <c r="K203" s="220"/>
      <c r="L203" s="220"/>
      <c r="M203" s="220"/>
      <c r="N203" s="220"/>
      <c r="O203" s="220"/>
      <c r="P203" s="220"/>
      <c r="Q203" s="220"/>
      <c r="R203" s="220"/>
      <c r="S203" s="220"/>
      <c r="T203" s="220"/>
      <c r="U203" s="220"/>
      <c r="V203" s="220"/>
    </row>
    <row r="204" spans="1:22" ht="12" customHeight="1">
      <c r="C204" s="129" t="s">
        <v>908</v>
      </c>
      <c r="D204" s="103"/>
      <c r="E204" s="103"/>
      <c r="F204" s="103"/>
      <c r="H204" s="103"/>
      <c r="I204" s="103"/>
    </row>
    <row r="205" spans="1:22" ht="15" customHeight="1">
      <c r="C205" s="129"/>
      <c r="D205" s="128"/>
      <c r="E205" s="128"/>
      <c r="F205" s="128"/>
      <c r="G205" s="191" t="s">
        <v>790</v>
      </c>
      <c r="H205" s="103"/>
      <c r="I205" s="103"/>
      <c r="K205" s="126" t="s">
        <v>305</v>
      </c>
    </row>
    <row r="206" spans="1:22" ht="6.75" customHeight="1">
      <c r="C206" s="129"/>
      <c r="D206" s="128"/>
      <c r="E206" s="128"/>
      <c r="F206" s="128"/>
      <c r="G206" s="191"/>
      <c r="H206" s="103"/>
      <c r="I206" s="103"/>
      <c r="K206" s="126"/>
    </row>
    <row r="207" spans="1:22" ht="11.25" customHeight="1">
      <c r="A207" s="125"/>
      <c r="B207" s="125"/>
      <c r="C207" s="192" t="s">
        <v>789</v>
      </c>
      <c r="D207" s="128"/>
      <c r="E207" s="128"/>
      <c r="F207" s="128"/>
      <c r="G207" s="191"/>
      <c r="H207" s="103"/>
      <c r="I207" s="103"/>
      <c r="K207" s="126"/>
    </row>
    <row r="208" spans="1:22" ht="10.5" customHeight="1">
      <c r="C208" s="115" t="s">
        <v>1</v>
      </c>
      <c r="P208" s="164"/>
      <c r="V208" s="123" t="str">
        <f>V7</f>
        <v>平成19年　</v>
      </c>
    </row>
    <row r="209" spans="1:22" ht="1.5" customHeight="1">
      <c r="V209" s="123"/>
    </row>
    <row r="210" spans="1:22" ht="14.1" customHeight="1">
      <c r="A210" s="663" t="s">
        <v>1021</v>
      </c>
      <c r="B210" s="663"/>
      <c r="C210" s="657"/>
      <c r="D210" s="657"/>
      <c r="E210" s="657"/>
      <c r="F210" s="659" t="s">
        <v>3</v>
      </c>
      <c r="G210" s="656"/>
      <c r="H210" s="189" t="s">
        <v>4</v>
      </c>
      <c r="I210" s="659" t="s">
        <v>5</v>
      </c>
      <c r="J210" s="668"/>
      <c r="K210" s="190" t="s">
        <v>6</v>
      </c>
      <c r="L210" s="189" t="s">
        <v>7</v>
      </c>
      <c r="M210" s="189" t="s">
        <v>8</v>
      </c>
      <c r="N210" s="189" t="s">
        <v>9</v>
      </c>
      <c r="O210" s="189" t="s">
        <v>10</v>
      </c>
      <c r="P210" s="189" t="s">
        <v>11</v>
      </c>
      <c r="Q210" s="189" t="s">
        <v>12</v>
      </c>
      <c r="R210" s="189" t="s">
        <v>13</v>
      </c>
      <c r="S210" s="189" t="s">
        <v>14</v>
      </c>
      <c r="T210" s="189" t="s">
        <v>15</v>
      </c>
      <c r="U210" s="189" t="s">
        <v>16</v>
      </c>
      <c r="V210" s="188" t="s">
        <v>17</v>
      </c>
    </row>
    <row r="211" spans="1:22" ht="3" customHeight="1">
      <c r="A211" s="181"/>
      <c r="B211" s="181"/>
      <c r="C211" s="301"/>
      <c r="D211" s="301"/>
      <c r="E211" s="309"/>
      <c r="F211" s="178"/>
      <c r="G211" s="178"/>
      <c r="H211" s="179"/>
      <c r="I211" s="178"/>
      <c r="J211" s="301"/>
      <c r="K211" s="178"/>
      <c r="L211" s="178"/>
      <c r="M211" s="178"/>
      <c r="N211" s="178"/>
      <c r="O211" s="178"/>
      <c r="P211" s="178"/>
      <c r="Q211" s="178"/>
      <c r="R211" s="178"/>
      <c r="S211" s="178"/>
      <c r="T211" s="178"/>
      <c r="U211" s="178"/>
      <c r="V211" s="178"/>
    </row>
    <row r="212" spans="1:22" ht="11.25" customHeight="1">
      <c r="D212" s="103" t="s">
        <v>310</v>
      </c>
      <c r="E212" s="180"/>
      <c r="F212" s="103"/>
      <c r="G212" s="89" t="s">
        <v>1377</v>
      </c>
      <c r="H212" s="179" t="s">
        <v>1781</v>
      </c>
      <c r="I212" s="178"/>
      <c r="J212" s="105">
        <v>361</v>
      </c>
      <c r="K212" s="105">
        <v>351</v>
      </c>
      <c r="L212" s="105">
        <v>368</v>
      </c>
      <c r="M212" s="105">
        <v>362</v>
      </c>
      <c r="N212" s="105">
        <v>362</v>
      </c>
      <c r="O212" s="105">
        <v>362</v>
      </c>
      <c r="P212" s="105">
        <v>362</v>
      </c>
      <c r="Q212" s="105">
        <v>362</v>
      </c>
      <c r="R212" s="105">
        <v>362</v>
      </c>
      <c r="S212" s="105">
        <v>362</v>
      </c>
      <c r="T212" s="105">
        <v>362</v>
      </c>
      <c r="U212" s="105">
        <v>357</v>
      </c>
      <c r="V212" s="105">
        <v>363</v>
      </c>
    </row>
    <row r="213" spans="1:22" ht="11.25" customHeight="1">
      <c r="D213" s="103" t="s">
        <v>1780</v>
      </c>
      <c r="E213" s="180"/>
      <c r="F213" s="103"/>
      <c r="G213" s="101" t="s">
        <v>1779</v>
      </c>
      <c r="H213" s="179" t="s">
        <v>898</v>
      </c>
      <c r="I213" s="178"/>
      <c r="J213" s="105">
        <v>501</v>
      </c>
      <c r="K213" s="105">
        <v>503</v>
      </c>
      <c r="L213" s="105">
        <v>521</v>
      </c>
      <c r="M213" s="105">
        <v>501</v>
      </c>
      <c r="N213" s="105">
        <v>501</v>
      </c>
      <c r="O213" s="105">
        <v>501</v>
      </c>
      <c r="P213" s="105">
        <v>498</v>
      </c>
      <c r="Q213" s="105">
        <v>498</v>
      </c>
      <c r="R213" s="105">
        <v>498</v>
      </c>
      <c r="S213" s="105">
        <v>498</v>
      </c>
      <c r="T213" s="105">
        <v>498</v>
      </c>
      <c r="U213" s="105">
        <v>488</v>
      </c>
      <c r="V213" s="105">
        <v>513</v>
      </c>
    </row>
    <row r="214" spans="1:22" ht="3" customHeight="1">
      <c r="D214" s="103"/>
      <c r="E214" s="180"/>
      <c r="F214" s="103"/>
      <c r="G214" s="101"/>
      <c r="H214" s="179"/>
      <c r="I214" s="178"/>
      <c r="J214" s="105"/>
      <c r="K214" s="105"/>
      <c r="L214" s="105"/>
      <c r="M214" s="105"/>
      <c r="N214" s="105"/>
      <c r="O214" s="105"/>
      <c r="P214" s="105"/>
      <c r="Q214" s="105"/>
      <c r="R214" s="105"/>
      <c r="S214" s="105"/>
      <c r="T214" s="105"/>
      <c r="U214" s="105"/>
      <c r="V214" s="105"/>
    </row>
    <row r="215" spans="1:22" ht="11.25" customHeight="1">
      <c r="C215" s="647" t="s">
        <v>731</v>
      </c>
      <c r="D215" s="647"/>
      <c r="E215" s="183"/>
      <c r="F215" s="88"/>
      <c r="H215" s="182"/>
      <c r="I215" s="181"/>
      <c r="J215" s="105"/>
      <c r="K215" s="105"/>
      <c r="L215" s="105"/>
      <c r="M215" s="105"/>
      <c r="N215" s="105"/>
      <c r="O215" s="105"/>
      <c r="P215" s="105"/>
      <c r="Q215" s="105"/>
      <c r="R215" s="105"/>
      <c r="S215" s="105"/>
      <c r="T215" s="105"/>
      <c r="U215" s="105"/>
      <c r="V215" s="105"/>
    </row>
    <row r="216" spans="1:22" ht="11.25" customHeight="1">
      <c r="C216" s="647" t="s">
        <v>730</v>
      </c>
      <c r="D216" s="647"/>
      <c r="E216" s="183"/>
      <c r="F216" s="88"/>
      <c r="H216" s="182"/>
      <c r="I216" s="181"/>
      <c r="J216" s="105"/>
      <c r="K216" s="105"/>
      <c r="L216" s="105"/>
      <c r="M216" s="105"/>
      <c r="N216" s="105"/>
      <c r="O216" s="105"/>
      <c r="P216" s="105"/>
      <c r="Q216" s="105"/>
      <c r="R216" s="105"/>
      <c r="S216" s="105"/>
      <c r="T216" s="105"/>
      <c r="U216" s="105"/>
      <c r="V216" s="105"/>
    </row>
    <row r="217" spans="1:22" ht="11.25" customHeight="1">
      <c r="D217" s="88" t="s">
        <v>1778</v>
      </c>
      <c r="E217" s="180"/>
      <c r="F217" s="103"/>
      <c r="G217" s="89" t="s">
        <v>1373</v>
      </c>
      <c r="H217" s="212" t="s">
        <v>1774</v>
      </c>
      <c r="I217" s="211"/>
      <c r="J217" s="105">
        <v>4932</v>
      </c>
      <c r="K217" s="105">
        <v>4917</v>
      </c>
      <c r="L217" s="105">
        <v>4913</v>
      </c>
      <c r="M217" s="105">
        <v>4918</v>
      </c>
      <c r="N217" s="105">
        <v>4924</v>
      </c>
      <c r="O217" s="105">
        <v>4930</v>
      </c>
      <c r="P217" s="105">
        <v>4928</v>
      </c>
      <c r="Q217" s="105">
        <v>4937</v>
      </c>
      <c r="R217" s="105">
        <v>4945</v>
      </c>
      <c r="S217" s="105">
        <v>4942</v>
      </c>
      <c r="T217" s="105">
        <v>4945</v>
      </c>
      <c r="U217" s="105">
        <v>4939</v>
      </c>
      <c r="V217" s="105">
        <v>4940</v>
      </c>
    </row>
    <row r="218" spans="1:22" ht="11.25" customHeight="1">
      <c r="D218" s="88" t="s">
        <v>2342</v>
      </c>
      <c r="E218" s="180"/>
      <c r="F218" s="103"/>
      <c r="G218" s="89" t="s">
        <v>2003</v>
      </c>
      <c r="H218" s="212" t="s">
        <v>1774</v>
      </c>
      <c r="I218" s="211"/>
      <c r="J218" s="105">
        <v>2039</v>
      </c>
      <c r="K218" s="105">
        <v>2031</v>
      </c>
      <c r="L218" s="105">
        <v>2028</v>
      </c>
      <c r="M218" s="105">
        <v>2029</v>
      </c>
      <c r="N218" s="105">
        <v>2030</v>
      </c>
      <c r="O218" s="105">
        <v>2029</v>
      </c>
      <c r="P218" s="105">
        <v>2029</v>
      </c>
      <c r="Q218" s="105">
        <v>2053</v>
      </c>
      <c r="R218" s="105">
        <v>2051</v>
      </c>
      <c r="S218" s="105">
        <v>2051</v>
      </c>
      <c r="T218" s="105">
        <v>2048</v>
      </c>
      <c r="U218" s="105">
        <v>2046</v>
      </c>
      <c r="V218" s="105">
        <v>2045</v>
      </c>
    </row>
    <row r="219" spans="1:22" ht="11.25" customHeight="1">
      <c r="D219" s="88" t="s">
        <v>2342</v>
      </c>
      <c r="E219" s="180"/>
      <c r="F219" s="103"/>
      <c r="G219" s="89" t="s">
        <v>2187</v>
      </c>
      <c r="H219" s="212" t="s">
        <v>1774</v>
      </c>
      <c r="I219" s="211"/>
      <c r="J219" s="105">
        <v>1662</v>
      </c>
      <c r="K219" s="105">
        <v>1664</v>
      </c>
      <c r="L219" s="105">
        <v>1661</v>
      </c>
      <c r="M219" s="105">
        <v>1659</v>
      </c>
      <c r="N219" s="105">
        <v>1679</v>
      </c>
      <c r="O219" s="105">
        <v>1672</v>
      </c>
      <c r="P219" s="105">
        <v>1668</v>
      </c>
      <c r="Q219" s="105">
        <v>1664</v>
      </c>
      <c r="R219" s="105">
        <v>1661</v>
      </c>
      <c r="S219" s="105">
        <v>1658</v>
      </c>
      <c r="T219" s="105">
        <v>1656</v>
      </c>
      <c r="U219" s="105">
        <v>1654</v>
      </c>
      <c r="V219" s="105">
        <v>1650</v>
      </c>
    </row>
    <row r="220" spans="1:22" ht="11.25" customHeight="1">
      <c r="D220" s="88" t="s">
        <v>2342</v>
      </c>
      <c r="E220" s="180"/>
      <c r="F220" s="103"/>
      <c r="G220" s="89" t="s">
        <v>2186</v>
      </c>
      <c r="H220" s="212" t="s">
        <v>1774</v>
      </c>
      <c r="I220" s="211"/>
      <c r="J220" s="105">
        <v>1226</v>
      </c>
      <c r="K220" s="105">
        <v>1212</v>
      </c>
      <c r="L220" s="105">
        <v>1211</v>
      </c>
      <c r="M220" s="105">
        <v>1209</v>
      </c>
      <c r="N220" s="105">
        <v>1207</v>
      </c>
      <c r="O220" s="105">
        <v>1207</v>
      </c>
      <c r="P220" s="105">
        <v>1207</v>
      </c>
      <c r="Q220" s="105">
        <v>1248</v>
      </c>
      <c r="R220" s="105">
        <v>1245</v>
      </c>
      <c r="S220" s="105">
        <v>1243</v>
      </c>
      <c r="T220" s="105">
        <v>1241</v>
      </c>
      <c r="U220" s="105">
        <v>1240</v>
      </c>
      <c r="V220" s="105">
        <v>1240</v>
      </c>
    </row>
    <row r="221" spans="1:22" ht="12.6" customHeight="1">
      <c r="C221" s="647" t="s">
        <v>728</v>
      </c>
      <c r="D221" s="647"/>
      <c r="E221" s="183"/>
      <c r="F221" s="88"/>
      <c r="H221" s="182"/>
      <c r="I221" s="181"/>
      <c r="J221" s="105"/>
      <c r="K221" s="105"/>
      <c r="L221" s="105"/>
      <c r="M221" s="105"/>
      <c r="N221" s="105"/>
      <c r="O221" s="105"/>
      <c r="P221" s="105"/>
      <c r="Q221" s="105"/>
      <c r="R221" s="105"/>
      <c r="S221" s="105"/>
      <c r="T221" s="105"/>
      <c r="U221" s="105"/>
      <c r="V221" s="105"/>
    </row>
    <row r="222" spans="1:22" ht="11.25" customHeight="1">
      <c r="D222" s="103" t="s">
        <v>1367</v>
      </c>
      <c r="E222" s="180"/>
      <c r="F222" s="103"/>
      <c r="G222" s="111" t="s">
        <v>2341</v>
      </c>
      <c r="H222" s="179" t="s">
        <v>1576</v>
      </c>
      <c r="I222" s="178"/>
      <c r="J222" s="105">
        <v>1205</v>
      </c>
      <c r="K222" s="105">
        <v>1130</v>
      </c>
      <c r="L222" s="105">
        <v>1130</v>
      </c>
      <c r="M222" s="105">
        <v>1130</v>
      </c>
      <c r="N222" s="105">
        <v>1230</v>
      </c>
      <c r="O222" s="105">
        <v>1230</v>
      </c>
      <c r="P222" s="105">
        <v>1230</v>
      </c>
      <c r="Q222" s="105">
        <v>1230</v>
      </c>
      <c r="R222" s="105">
        <v>1230</v>
      </c>
      <c r="S222" s="105">
        <v>1230</v>
      </c>
      <c r="T222" s="105">
        <v>1230</v>
      </c>
      <c r="U222" s="105">
        <v>1230</v>
      </c>
      <c r="V222" s="105">
        <v>1230</v>
      </c>
    </row>
    <row r="223" spans="1:22" ht="19.5">
      <c r="D223" s="103" t="s">
        <v>1365</v>
      </c>
      <c r="E223" s="180"/>
      <c r="F223" s="103"/>
      <c r="G223" s="146" t="s">
        <v>2340</v>
      </c>
      <c r="H223" s="179" t="s">
        <v>834</v>
      </c>
      <c r="I223" s="178"/>
      <c r="J223" s="105">
        <v>1658</v>
      </c>
      <c r="K223" s="105">
        <v>1733</v>
      </c>
      <c r="L223" s="105">
        <v>1733</v>
      </c>
      <c r="M223" s="105">
        <v>1733</v>
      </c>
      <c r="N223" s="105">
        <v>1633</v>
      </c>
      <c r="O223" s="105">
        <v>1633</v>
      </c>
      <c r="P223" s="105">
        <v>1633</v>
      </c>
      <c r="Q223" s="105">
        <v>1633</v>
      </c>
      <c r="R223" s="105">
        <v>1633</v>
      </c>
      <c r="S223" s="105">
        <v>1633</v>
      </c>
      <c r="T223" s="105">
        <v>1633</v>
      </c>
      <c r="U223" s="105">
        <v>1633</v>
      </c>
      <c r="V223" s="105">
        <v>1633</v>
      </c>
    </row>
    <row r="224" spans="1:22" ht="19.5">
      <c r="D224" s="103" t="s">
        <v>328</v>
      </c>
      <c r="E224" s="180"/>
      <c r="F224" s="103"/>
      <c r="G224" s="111" t="s">
        <v>1771</v>
      </c>
      <c r="H224" s="179" t="s">
        <v>1576</v>
      </c>
      <c r="I224" s="178"/>
      <c r="J224" s="105">
        <v>7442</v>
      </c>
      <c r="K224" s="105">
        <v>7442</v>
      </c>
      <c r="L224" s="105">
        <v>7442</v>
      </c>
      <c r="M224" s="105">
        <v>7442</v>
      </c>
      <c r="N224" s="105">
        <v>7442</v>
      </c>
      <c r="O224" s="105">
        <v>7442</v>
      </c>
      <c r="P224" s="105">
        <v>7442</v>
      </c>
      <c r="Q224" s="105">
        <v>7442</v>
      </c>
      <c r="R224" s="105">
        <v>7442</v>
      </c>
      <c r="S224" s="105">
        <v>7442</v>
      </c>
      <c r="T224" s="105">
        <v>7442</v>
      </c>
      <c r="U224" s="105">
        <v>7442</v>
      </c>
      <c r="V224" s="105">
        <v>7442</v>
      </c>
    </row>
    <row r="225" spans="3:22" ht="19.5">
      <c r="D225" s="103" t="s">
        <v>330</v>
      </c>
      <c r="E225" s="180"/>
      <c r="F225" s="103"/>
      <c r="G225" s="111" t="s">
        <v>1770</v>
      </c>
      <c r="H225" s="179" t="s">
        <v>1576</v>
      </c>
      <c r="I225" s="178"/>
      <c r="J225" s="105">
        <v>8445</v>
      </c>
      <c r="K225" s="105">
        <v>8445</v>
      </c>
      <c r="L225" s="105">
        <v>8445</v>
      </c>
      <c r="M225" s="105">
        <v>8445</v>
      </c>
      <c r="N225" s="105">
        <v>8445</v>
      </c>
      <c r="O225" s="105">
        <v>8445</v>
      </c>
      <c r="P225" s="105">
        <v>8445</v>
      </c>
      <c r="Q225" s="105">
        <v>8445</v>
      </c>
      <c r="R225" s="105">
        <v>8445</v>
      </c>
      <c r="S225" s="105">
        <v>8445</v>
      </c>
      <c r="T225" s="105">
        <v>8445</v>
      </c>
      <c r="U225" s="105">
        <v>8445</v>
      </c>
      <c r="V225" s="105">
        <v>8445</v>
      </c>
    </row>
    <row r="226" spans="3:22" ht="19.5">
      <c r="D226" s="103" t="s">
        <v>332</v>
      </c>
      <c r="E226" s="180"/>
      <c r="F226" s="103"/>
      <c r="G226" s="111" t="s">
        <v>1769</v>
      </c>
      <c r="H226" s="179" t="s">
        <v>1576</v>
      </c>
      <c r="I226" s="178"/>
      <c r="J226" s="105">
        <v>3338</v>
      </c>
      <c r="K226" s="105">
        <v>3338</v>
      </c>
      <c r="L226" s="105">
        <v>3338</v>
      </c>
      <c r="M226" s="105">
        <v>3338</v>
      </c>
      <c r="N226" s="105">
        <v>3338</v>
      </c>
      <c r="O226" s="105">
        <v>3338</v>
      </c>
      <c r="P226" s="105">
        <v>3338</v>
      </c>
      <c r="Q226" s="105">
        <v>3338</v>
      </c>
      <c r="R226" s="105">
        <v>3338</v>
      </c>
      <c r="S226" s="105">
        <v>3338</v>
      </c>
      <c r="T226" s="105">
        <v>3338</v>
      </c>
      <c r="U226" s="105">
        <v>3338</v>
      </c>
      <c r="V226" s="105">
        <v>3338</v>
      </c>
    </row>
    <row r="227" spans="3:22" ht="11.25" customHeight="1">
      <c r="D227" s="103" t="s">
        <v>334</v>
      </c>
      <c r="E227" s="180"/>
      <c r="F227" s="103"/>
      <c r="G227" s="101" t="s">
        <v>1768</v>
      </c>
      <c r="H227" s="179" t="s">
        <v>1767</v>
      </c>
      <c r="I227" s="178"/>
      <c r="J227" s="105">
        <v>28250</v>
      </c>
      <c r="K227" s="105">
        <v>27500</v>
      </c>
      <c r="L227" s="105">
        <v>27500</v>
      </c>
      <c r="M227" s="105">
        <v>27500</v>
      </c>
      <c r="N227" s="105">
        <v>28500</v>
      </c>
      <c r="O227" s="105">
        <v>28500</v>
      </c>
      <c r="P227" s="105">
        <v>28500</v>
      </c>
      <c r="Q227" s="105">
        <v>28500</v>
      </c>
      <c r="R227" s="105">
        <v>28500</v>
      </c>
      <c r="S227" s="105">
        <v>28500</v>
      </c>
      <c r="T227" s="105">
        <v>28500</v>
      </c>
      <c r="U227" s="105">
        <v>28500</v>
      </c>
      <c r="V227" s="105">
        <v>28500</v>
      </c>
    </row>
    <row r="228" spans="3:22" ht="11.25" customHeight="1">
      <c r="D228" s="103" t="s">
        <v>337</v>
      </c>
      <c r="E228" s="180"/>
      <c r="F228" s="103"/>
      <c r="G228" s="264" t="s">
        <v>1766</v>
      </c>
      <c r="H228" s="179" t="s">
        <v>1270</v>
      </c>
      <c r="I228" s="178"/>
      <c r="J228" s="105">
        <v>2954</v>
      </c>
      <c r="K228" s="105">
        <v>2954</v>
      </c>
      <c r="L228" s="105">
        <v>2954</v>
      </c>
      <c r="M228" s="105">
        <v>2954</v>
      </c>
      <c r="N228" s="105">
        <v>2954</v>
      </c>
      <c r="O228" s="105">
        <v>2954</v>
      </c>
      <c r="P228" s="105">
        <v>2954</v>
      </c>
      <c r="Q228" s="105">
        <v>2954</v>
      </c>
      <c r="R228" s="105">
        <v>2954</v>
      </c>
      <c r="S228" s="105">
        <v>2954</v>
      </c>
      <c r="T228" s="105">
        <v>2954</v>
      </c>
      <c r="U228" s="105">
        <v>2954</v>
      </c>
      <c r="V228" s="105">
        <v>2954</v>
      </c>
    </row>
    <row r="229" spans="3:22" ht="19.5">
      <c r="D229" s="103" t="s">
        <v>1010</v>
      </c>
      <c r="E229" s="180"/>
      <c r="F229" s="103"/>
      <c r="G229" s="111" t="s">
        <v>2339</v>
      </c>
      <c r="H229" s="182" t="s">
        <v>1573</v>
      </c>
      <c r="I229" s="178"/>
      <c r="J229" s="105">
        <v>21595</v>
      </c>
      <c r="K229" s="105">
        <v>21700</v>
      </c>
      <c r="L229" s="105">
        <v>21700</v>
      </c>
      <c r="M229" s="105">
        <v>21700</v>
      </c>
      <c r="N229" s="105">
        <v>21700</v>
      </c>
      <c r="O229" s="105">
        <v>21700</v>
      </c>
      <c r="P229" s="105">
        <v>21700</v>
      </c>
      <c r="Q229" s="105">
        <v>21700</v>
      </c>
      <c r="R229" s="105">
        <v>21700</v>
      </c>
      <c r="S229" s="105">
        <v>21700</v>
      </c>
      <c r="T229" s="105">
        <v>21700</v>
      </c>
      <c r="U229" s="105">
        <v>20440</v>
      </c>
      <c r="V229" s="105">
        <v>21700</v>
      </c>
    </row>
    <row r="230" spans="3:22" ht="3" customHeight="1">
      <c r="D230" s="103"/>
      <c r="E230" s="180"/>
      <c r="F230" s="103"/>
      <c r="G230" s="104"/>
      <c r="H230" s="179"/>
      <c r="I230" s="178"/>
      <c r="J230" s="105"/>
      <c r="K230" s="105"/>
      <c r="L230" s="105"/>
      <c r="M230" s="105"/>
      <c r="N230" s="105"/>
      <c r="O230" s="105"/>
      <c r="P230" s="105"/>
      <c r="Q230" s="105"/>
      <c r="R230" s="105"/>
      <c r="S230" s="105"/>
      <c r="T230" s="105"/>
      <c r="U230" s="105"/>
      <c r="V230" s="105"/>
    </row>
    <row r="231" spans="3:22" ht="11.25" customHeight="1">
      <c r="C231" s="647" t="s">
        <v>726</v>
      </c>
      <c r="D231" s="647"/>
      <c r="E231" s="183"/>
      <c r="F231" s="88"/>
      <c r="H231" s="182"/>
      <c r="I231" s="181"/>
      <c r="J231" s="105"/>
      <c r="K231" s="105"/>
      <c r="L231" s="105"/>
      <c r="M231" s="105"/>
      <c r="N231" s="105"/>
      <c r="O231" s="105"/>
      <c r="P231" s="105"/>
      <c r="Q231" s="105"/>
      <c r="R231" s="105"/>
      <c r="S231" s="105"/>
      <c r="T231" s="105"/>
      <c r="U231" s="105"/>
      <c r="V231" s="105"/>
    </row>
    <row r="232" spans="3:22" ht="11.25" customHeight="1">
      <c r="C232" s="647" t="s">
        <v>725</v>
      </c>
      <c r="D232" s="647"/>
      <c r="E232" s="183"/>
      <c r="F232" s="88"/>
      <c r="H232" s="182"/>
      <c r="I232" s="181"/>
      <c r="J232" s="105"/>
      <c r="K232" s="105"/>
      <c r="L232" s="105"/>
      <c r="M232" s="105"/>
      <c r="N232" s="105"/>
      <c r="O232" s="105"/>
      <c r="P232" s="105"/>
      <c r="Q232" s="105"/>
      <c r="R232" s="105"/>
      <c r="S232" s="105"/>
      <c r="T232" s="105"/>
      <c r="U232" s="105"/>
      <c r="V232" s="105"/>
    </row>
    <row r="233" spans="3:22" ht="11.25" customHeight="1">
      <c r="D233" s="103" t="s">
        <v>1764</v>
      </c>
      <c r="E233" s="180"/>
      <c r="F233" s="103"/>
      <c r="G233" s="101" t="s">
        <v>1763</v>
      </c>
      <c r="H233" s="179" t="s">
        <v>1571</v>
      </c>
      <c r="I233" s="178"/>
      <c r="J233" s="105">
        <v>1838</v>
      </c>
      <c r="K233" s="105">
        <v>1838</v>
      </c>
      <c r="L233" s="105">
        <v>1838</v>
      </c>
      <c r="M233" s="105">
        <v>1838</v>
      </c>
      <c r="N233" s="105">
        <v>1838</v>
      </c>
      <c r="O233" s="105">
        <v>1838</v>
      </c>
      <c r="P233" s="105">
        <v>1838</v>
      </c>
      <c r="Q233" s="105">
        <v>1838</v>
      </c>
      <c r="R233" s="105">
        <v>1838</v>
      </c>
      <c r="S233" s="105">
        <v>1838</v>
      </c>
      <c r="T233" s="105">
        <v>1838</v>
      </c>
      <c r="U233" s="105">
        <v>1838</v>
      </c>
      <c r="V233" s="105">
        <v>1838</v>
      </c>
    </row>
    <row r="234" spans="3:22" ht="11.25" customHeight="1">
      <c r="D234" s="103" t="s">
        <v>1762</v>
      </c>
      <c r="E234" s="180"/>
      <c r="F234" s="103"/>
      <c r="G234" s="89" t="s">
        <v>1761</v>
      </c>
      <c r="H234" s="179" t="s">
        <v>1996</v>
      </c>
      <c r="I234" s="178"/>
      <c r="J234" s="236">
        <v>135.18</v>
      </c>
      <c r="K234" s="236">
        <v>134.9</v>
      </c>
      <c r="L234" s="236">
        <v>134.9</v>
      </c>
      <c r="M234" s="236">
        <v>134.9</v>
      </c>
      <c r="N234" s="236">
        <v>135.43</v>
      </c>
      <c r="O234" s="236">
        <v>135.43</v>
      </c>
      <c r="P234" s="236">
        <v>135.43</v>
      </c>
      <c r="Q234" s="236">
        <v>134.63999999999999</v>
      </c>
      <c r="R234" s="236">
        <v>134.63999999999999</v>
      </c>
      <c r="S234" s="236">
        <v>134.63999999999999</v>
      </c>
      <c r="T234" s="236">
        <v>135.78</v>
      </c>
      <c r="U234" s="236">
        <v>135.78</v>
      </c>
      <c r="V234" s="236">
        <v>135.78</v>
      </c>
    </row>
    <row r="235" spans="3:22" ht="11.25" customHeight="1">
      <c r="D235" s="103" t="s">
        <v>344</v>
      </c>
      <c r="E235" s="180"/>
      <c r="F235" s="103"/>
      <c r="G235" s="101" t="s">
        <v>2180</v>
      </c>
      <c r="H235" s="179" t="s">
        <v>1571</v>
      </c>
      <c r="I235" s="178"/>
      <c r="J235" s="105">
        <v>6237</v>
      </c>
      <c r="K235" s="235">
        <v>6220</v>
      </c>
      <c r="L235" s="105">
        <v>6220</v>
      </c>
      <c r="M235" s="105">
        <v>6220</v>
      </c>
      <c r="N235" s="105">
        <v>6220</v>
      </c>
      <c r="O235" s="105">
        <v>6220</v>
      </c>
      <c r="P235" s="105">
        <v>6220</v>
      </c>
      <c r="Q235" s="105">
        <v>6220</v>
      </c>
      <c r="R235" s="105">
        <v>6220</v>
      </c>
      <c r="S235" s="105">
        <v>6220</v>
      </c>
      <c r="T235" s="105">
        <v>6220</v>
      </c>
      <c r="U235" s="105">
        <v>6263</v>
      </c>
      <c r="V235" s="105">
        <v>6382</v>
      </c>
    </row>
    <row r="236" spans="3:22" ht="11.25" customHeight="1">
      <c r="C236" s="647" t="s">
        <v>724</v>
      </c>
      <c r="D236" s="647"/>
      <c r="E236" s="183"/>
      <c r="F236" s="88"/>
      <c r="H236" s="182"/>
      <c r="I236" s="181"/>
      <c r="J236" s="105"/>
      <c r="K236" s="105"/>
      <c r="L236" s="105"/>
      <c r="M236" s="105"/>
      <c r="N236" s="105"/>
      <c r="O236" s="105"/>
      <c r="P236" s="105"/>
      <c r="Q236" s="105"/>
      <c r="R236" s="105"/>
      <c r="S236" s="105"/>
      <c r="T236" s="105"/>
      <c r="U236" s="105"/>
      <c r="V236" s="105"/>
    </row>
    <row r="237" spans="3:22" ht="11.25" customHeight="1">
      <c r="D237" s="103" t="s">
        <v>1352</v>
      </c>
      <c r="E237" s="180"/>
      <c r="F237" s="103"/>
      <c r="G237" s="101" t="s">
        <v>1759</v>
      </c>
      <c r="H237" s="179" t="s">
        <v>2179</v>
      </c>
      <c r="I237" s="178"/>
      <c r="J237" s="105">
        <v>1546</v>
      </c>
      <c r="K237" s="235">
        <v>1525</v>
      </c>
      <c r="L237" s="105">
        <v>1451</v>
      </c>
      <c r="M237" s="105">
        <v>1451</v>
      </c>
      <c r="N237" s="105">
        <v>1451</v>
      </c>
      <c r="O237" s="105">
        <v>1455</v>
      </c>
      <c r="P237" s="105">
        <v>1529</v>
      </c>
      <c r="Q237" s="105">
        <v>1529</v>
      </c>
      <c r="R237" s="105">
        <v>1513</v>
      </c>
      <c r="S237" s="105">
        <v>1522</v>
      </c>
      <c r="T237" s="105">
        <v>1559</v>
      </c>
      <c r="U237" s="105">
        <v>1682</v>
      </c>
      <c r="V237" s="105">
        <v>1886</v>
      </c>
    </row>
    <row r="238" spans="3:22" ht="11.25" customHeight="1">
      <c r="C238" s="647" t="s">
        <v>723</v>
      </c>
      <c r="D238" s="647"/>
      <c r="E238" s="183"/>
      <c r="F238" s="88"/>
      <c r="H238" s="182"/>
      <c r="I238" s="181"/>
      <c r="J238" s="105"/>
      <c r="K238" s="234"/>
      <c r="L238" s="105"/>
      <c r="M238" s="105"/>
      <c r="N238" s="105"/>
      <c r="O238" s="105"/>
      <c r="P238" s="105"/>
      <c r="Q238" s="105"/>
      <c r="R238" s="105"/>
      <c r="S238" s="105"/>
      <c r="T238" s="105"/>
      <c r="U238" s="105"/>
      <c r="V238" s="105"/>
    </row>
    <row r="239" spans="3:22" ht="11.25" customHeight="1">
      <c r="D239" s="103" t="s">
        <v>1758</v>
      </c>
      <c r="E239" s="180"/>
      <c r="F239" s="103"/>
      <c r="G239" s="101" t="s">
        <v>2338</v>
      </c>
      <c r="H239" s="179" t="s">
        <v>1571</v>
      </c>
      <c r="I239" s="178"/>
      <c r="J239" s="105">
        <v>740</v>
      </c>
      <c r="K239" s="105">
        <v>740</v>
      </c>
      <c r="L239" s="105">
        <v>740</v>
      </c>
      <c r="M239" s="105">
        <v>740</v>
      </c>
      <c r="N239" s="105">
        <v>740</v>
      </c>
      <c r="O239" s="105">
        <v>740</v>
      </c>
      <c r="P239" s="105">
        <v>740</v>
      </c>
      <c r="Q239" s="105">
        <v>740</v>
      </c>
      <c r="R239" s="105">
        <v>740</v>
      </c>
      <c r="S239" s="105">
        <v>740</v>
      </c>
      <c r="T239" s="105">
        <v>740</v>
      </c>
      <c r="U239" s="105">
        <v>740</v>
      </c>
      <c r="V239" s="105">
        <v>740</v>
      </c>
    </row>
    <row r="240" spans="3:22" ht="11.25" customHeight="1">
      <c r="D240" s="103" t="s">
        <v>1756</v>
      </c>
      <c r="E240" s="180"/>
      <c r="F240" s="103"/>
      <c r="G240" s="101" t="s">
        <v>2337</v>
      </c>
      <c r="H240" s="179" t="s">
        <v>1996</v>
      </c>
      <c r="I240" s="178"/>
      <c r="J240" s="105">
        <v>158</v>
      </c>
      <c r="K240" s="105">
        <v>158</v>
      </c>
      <c r="L240" s="105">
        <v>158</v>
      </c>
      <c r="M240" s="105">
        <v>158</v>
      </c>
      <c r="N240" s="105">
        <v>158</v>
      </c>
      <c r="O240" s="105">
        <v>158</v>
      </c>
      <c r="P240" s="105">
        <v>158</v>
      </c>
      <c r="Q240" s="105">
        <v>158</v>
      </c>
      <c r="R240" s="105">
        <v>158</v>
      </c>
      <c r="S240" s="105">
        <v>158</v>
      </c>
      <c r="T240" s="105">
        <v>158</v>
      </c>
      <c r="U240" s="105">
        <v>158</v>
      </c>
      <c r="V240" s="105">
        <v>158</v>
      </c>
    </row>
    <row r="241" spans="3:22" ht="3" customHeight="1">
      <c r="D241" s="103"/>
      <c r="E241" s="180"/>
      <c r="F241" s="103"/>
      <c r="G241" s="101"/>
      <c r="H241" s="179"/>
      <c r="I241" s="178"/>
      <c r="J241" s="105"/>
      <c r="K241" s="105"/>
      <c r="L241" s="105"/>
      <c r="M241" s="105"/>
      <c r="N241" s="105"/>
      <c r="O241" s="105"/>
      <c r="P241" s="105"/>
      <c r="Q241" s="105"/>
      <c r="R241" s="105"/>
      <c r="S241" s="105"/>
      <c r="T241" s="105"/>
      <c r="U241" s="105"/>
      <c r="V241" s="105"/>
    </row>
    <row r="242" spans="3:22" ht="11.25" customHeight="1">
      <c r="C242" s="647" t="s">
        <v>720</v>
      </c>
      <c r="D242" s="647"/>
      <c r="E242" s="183"/>
      <c r="F242" s="88"/>
      <c r="H242" s="182"/>
      <c r="I242" s="181"/>
      <c r="J242" s="105"/>
      <c r="K242" s="105"/>
      <c r="L242" s="105"/>
      <c r="M242" s="105"/>
      <c r="N242" s="105"/>
      <c r="O242" s="105"/>
      <c r="P242" s="105"/>
      <c r="Q242" s="105"/>
      <c r="R242" s="105"/>
      <c r="S242" s="105"/>
      <c r="T242" s="105"/>
      <c r="U242" s="105"/>
      <c r="V242" s="105"/>
    </row>
    <row r="243" spans="3:22" ht="11.25" customHeight="1">
      <c r="C243" s="647" t="s">
        <v>719</v>
      </c>
      <c r="D243" s="647"/>
      <c r="E243" s="183"/>
      <c r="F243" s="88"/>
      <c r="H243" s="182"/>
      <c r="I243" s="181"/>
      <c r="J243" s="105"/>
      <c r="K243" s="105"/>
      <c r="L243" s="105"/>
      <c r="M243" s="105"/>
      <c r="N243" s="105"/>
      <c r="O243" s="105"/>
      <c r="P243" s="105"/>
      <c r="Q243" s="105"/>
      <c r="R243" s="105"/>
      <c r="S243" s="105"/>
      <c r="T243" s="105"/>
      <c r="U243" s="105"/>
      <c r="V243" s="105"/>
    </row>
    <row r="244" spans="3:22" ht="19.5">
      <c r="D244" s="103" t="s">
        <v>351</v>
      </c>
      <c r="E244" s="180"/>
      <c r="F244" s="103"/>
      <c r="G244" s="111" t="s">
        <v>2336</v>
      </c>
      <c r="H244" s="179" t="s">
        <v>931</v>
      </c>
      <c r="I244" s="178"/>
      <c r="J244" s="105">
        <v>15691</v>
      </c>
      <c r="K244" s="105">
        <v>17800</v>
      </c>
      <c r="L244" s="105">
        <v>17467</v>
      </c>
      <c r="M244" s="105">
        <v>17133</v>
      </c>
      <c r="N244" s="105">
        <v>16467</v>
      </c>
      <c r="O244" s="105">
        <v>15800</v>
      </c>
      <c r="P244" s="105">
        <v>15133</v>
      </c>
      <c r="Q244" s="105">
        <v>14100</v>
      </c>
      <c r="R244" s="105">
        <v>13100</v>
      </c>
      <c r="S244" s="105">
        <v>15467</v>
      </c>
      <c r="T244" s="105">
        <v>15497</v>
      </c>
      <c r="U244" s="105">
        <v>15330</v>
      </c>
      <c r="V244" s="105">
        <v>14997</v>
      </c>
    </row>
    <row r="245" spans="3:22" ht="19.5" customHeight="1">
      <c r="D245" s="103" t="s">
        <v>354</v>
      </c>
      <c r="E245" s="180"/>
      <c r="F245" s="103"/>
      <c r="G245" s="104" t="s">
        <v>2335</v>
      </c>
      <c r="H245" s="179" t="s">
        <v>931</v>
      </c>
      <c r="I245" s="178"/>
      <c r="J245" s="105">
        <v>41825</v>
      </c>
      <c r="K245" s="105">
        <v>42800</v>
      </c>
      <c r="L245" s="105">
        <v>41300</v>
      </c>
      <c r="M245" s="105">
        <v>42800</v>
      </c>
      <c r="N245" s="105">
        <v>42800</v>
      </c>
      <c r="O245" s="105">
        <v>42800</v>
      </c>
      <c r="P245" s="105">
        <v>42800</v>
      </c>
      <c r="Q245" s="105">
        <v>38800</v>
      </c>
      <c r="R245" s="105">
        <v>37300</v>
      </c>
      <c r="S245" s="105">
        <v>39950</v>
      </c>
      <c r="T245" s="105">
        <v>39950</v>
      </c>
      <c r="U245" s="105">
        <v>45300</v>
      </c>
      <c r="V245" s="105">
        <v>45300</v>
      </c>
    </row>
    <row r="246" spans="3:22" ht="19.5" customHeight="1">
      <c r="D246" s="103" t="s">
        <v>356</v>
      </c>
      <c r="E246" s="180"/>
      <c r="F246" s="103"/>
      <c r="G246" s="104" t="s">
        <v>1752</v>
      </c>
      <c r="H246" s="179" t="s">
        <v>931</v>
      </c>
      <c r="I246" s="178"/>
      <c r="J246" s="105">
        <v>20008</v>
      </c>
      <c r="K246" s="105">
        <v>19300</v>
      </c>
      <c r="L246" s="105">
        <v>19300</v>
      </c>
      <c r="M246" s="105">
        <v>19300</v>
      </c>
      <c r="N246" s="105">
        <v>19300</v>
      </c>
      <c r="O246" s="105">
        <v>19300</v>
      </c>
      <c r="P246" s="105">
        <v>19300</v>
      </c>
      <c r="Q246" s="105">
        <v>19300</v>
      </c>
      <c r="R246" s="105">
        <v>19300</v>
      </c>
      <c r="S246" s="105">
        <v>20300</v>
      </c>
      <c r="T246" s="105">
        <v>21800</v>
      </c>
      <c r="U246" s="105">
        <v>21800</v>
      </c>
      <c r="V246" s="105">
        <v>21800</v>
      </c>
    </row>
    <row r="247" spans="3:22" ht="19.5">
      <c r="D247" s="103" t="s">
        <v>358</v>
      </c>
      <c r="E247" s="180"/>
      <c r="F247" s="103"/>
      <c r="G247" s="111" t="s">
        <v>1988</v>
      </c>
      <c r="H247" s="179" t="s">
        <v>931</v>
      </c>
      <c r="I247" s="178"/>
      <c r="J247" s="105">
        <v>137069</v>
      </c>
      <c r="K247" s="105">
        <v>153133</v>
      </c>
      <c r="L247" s="105">
        <v>155467</v>
      </c>
      <c r="M247" s="105">
        <v>142133</v>
      </c>
      <c r="N247" s="105">
        <v>151133</v>
      </c>
      <c r="O247" s="105">
        <v>144800</v>
      </c>
      <c r="P247" s="105">
        <v>142500</v>
      </c>
      <c r="Q247" s="105">
        <v>127600</v>
      </c>
      <c r="R247" s="105">
        <v>123267</v>
      </c>
      <c r="S247" s="105">
        <v>133133</v>
      </c>
      <c r="T247" s="105">
        <v>136800</v>
      </c>
      <c r="U247" s="105">
        <v>115633</v>
      </c>
      <c r="V247" s="105">
        <v>119233</v>
      </c>
    </row>
    <row r="248" spans="3:22" ht="19.5">
      <c r="D248" s="103" t="s">
        <v>360</v>
      </c>
      <c r="E248" s="180"/>
      <c r="F248" s="103"/>
      <c r="G248" s="111" t="s">
        <v>2334</v>
      </c>
      <c r="H248" s="179" t="s">
        <v>931</v>
      </c>
      <c r="I248" s="178"/>
      <c r="J248" s="105">
        <v>25392</v>
      </c>
      <c r="K248" s="105">
        <v>26133</v>
      </c>
      <c r="L248" s="105">
        <v>26133</v>
      </c>
      <c r="M248" s="105">
        <v>24300</v>
      </c>
      <c r="N248" s="105">
        <v>25633</v>
      </c>
      <c r="O248" s="105">
        <v>26633</v>
      </c>
      <c r="P248" s="105">
        <v>25800</v>
      </c>
      <c r="Q248" s="105">
        <v>24800</v>
      </c>
      <c r="R248" s="105">
        <v>21600</v>
      </c>
      <c r="S248" s="105">
        <v>25400</v>
      </c>
      <c r="T248" s="105">
        <v>26200</v>
      </c>
      <c r="U248" s="105">
        <v>25967</v>
      </c>
      <c r="V248" s="105">
        <v>24000</v>
      </c>
    </row>
    <row r="249" spans="3:22" ht="19.5" customHeight="1">
      <c r="D249" s="103" t="s">
        <v>2333</v>
      </c>
      <c r="E249" s="180"/>
      <c r="F249" s="103"/>
      <c r="G249" s="146" t="s">
        <v>2332</v>
      </c>
      <c r="H249" s="179" t="s">
        <v>931</v>
      </c>
      <c r="I249" s="178"/>
      <c r="J249" s="105">
        <v>66813</v>
      </c>
      <c r="K249" s="105">
        <v>70133</v>
      </c>
      <c r="L249" s="105">
        <v>69133</v>
      </c>
      <c r="M249" s="105">
        <v>65800</v>
      </c>
      <c r="N249" s="105">
        <v>65800</v>
      </c>
      <c r="O249" s="105">
        <v>61133</v>
      </c>
      <c r="P249" s="105">
        <v>64467</v>
      </c>
      <c r="Q249" s="105">
        <v>61967</v>
      </c>
      <c r="R249" s="105">
        <v>64960</v>
      </c>
      <c r="S249" s="105">
        <v>69967</v>
      </c>
      <c r="T249" s="105">
        <v>72633</v>
      </c>
      <c r="U249" s="105">
        <v>66967</v>
      </c>
      <c r="V249" s="105">
        <v>68800</v>
      </c>
    </row>
    <row r="250" spans="3:22" ht="27">
      <c r="D250" s="103" t="s">
        <v>366</v>
      </c>
      <c r="E250" s="180"/>
      <c r="F250" s="103"/>
      <c r="G250" s="104" t="s">
        <v>2331</v>
      </c>
      <c r="H250" s="179" t="s">
        <v>931</v>
      </c>
      <c r="I250" s="178"/>
      <c r="J250" s="105">
        <v>9098</v>
      </c>
      <c r="K250" s="105">
        <v>9753</v>
      </c>
      <c r="L250" s="105">
        <v>9753</v>
      </c>
      <c r="M250" s="105">
        <v>9450</v>
      </c>
      <c r="N250" s="105">
        <v>9617</v>
      </c>
      <c r="O250" s="105">
        <v>9617</v>
      </c>
      <c r="P250" s="105">
        <v>9617</v>
      </c>
      <c r="Q250" s="105">
        <v>9617</v>
      </c>
      <c r="R250" s="105">
        <v>8867</v>
      </c>
      <c r="S250" s="105">
        <v>7897</v>
      </c>
      <c r="T250" s="105">
        <v>8453</v>
      </c>
      <c r="U250" s="105">
        <v>8203</v>
      </c>
      <c r="V250" s="105">
        <v>8337</v>
      </c>
    </row>
    <row r="251" spans="3:22" ht="19.5" customHeight="1">
      <c r="D251" s="103" t="s">
        <v>1003</v>
      </c>
      <c r="E251" s="180"/>
      <c r="F251" s="103"/>
      <c r="G251" s="113" t="s">
        <v>2330</v>
      </c>
      <c r="H251" s="179" t="s">
        <v>931</v>
      </c>
      <c r="I251" s="178"/>
      <c r="J251" s="105">
        <v>178604</v>
      </c>
      <c r="K251" s="105">
        <v>160467</v>
      </c>
      <c r="L251" s="105">
        <v>152500</v>
      </c>
      <c r="M251" s="105">
        <v>142633</v>
      </c>
      <c r="N251" s="105">
        <v>197967</v>
      </c>
      <c r="O251" s="105">
        <v>194967</v>
      </c>
      <c r="P251" s="105">
        <v>181467</v>
      </c>
      <c r="Q251" s="105">
        <v>180633</v>
      </c>
      <c r="R251" s="105">
        <v>177000</v>
      </c>
      <c r="S251" s="105">
        <v>166433</v>
      </c>
      <c r="T251" s="105">
        <v>161833</v>
      </c>
      <c r="U251" s="105">
        <v>176000</v>
      </c>
      <c r="V251" s="105">
        <v>171133</v>
      </c>
    </row>
    <row r="252" spans="3:22" ht="19.5" customHeight="1">
      <c r="D252" s="103" t="s">
        <v>368</v>
      </c>
      <c r="E252" s="180"/>
      <c r="F252" s="103"/>
      <c r="G252" s="146" t="s">
        <v>1746</v>
      </c>
      <c r="H252" s="179" t="s">
        <v>898</v>
      </c>
      <c r="I252" s="178"/>
      <c r="J252" s="105">
        <v>42866</v>
      </c>
      <c r="K252" s="105">
        <v>39643</v>
      </c>
      <c r="L252" s="105">
        <v>39643</v>
      </c>
      <c r="M252" s="105">
        <v>43577</v>
      </c>
      <c r="N252" s="105">
        <v>43577</v>
      </c>
      <c r="O252" s="105">
        <v>43577</v>
      </c>
      <c r="P252" s="105">
        <v>43577</v>
      </c>
      <c r="Q252" s="105">
        <v>43577</v>
      </c>
      <c r="R252" s="105">
        <v>43577</v>
      </c>
      <c r="S252" s="105">
        <v>43577</v>
      </c>
      <c r="T252" s="105">
        <v>42910</v>
      </c>
      <c r="U252" s="105">
        <v>43577</v>
      </c>
      <c r="V252" s="105">
        <v>43577</v>
      </c>
    </row>
    <row r="253" spans="3:22" ht="19.5" customHeight="1">
      <c r="D253" s="103" t="s">
        <v>1001</v>
      </c>
      <c r="E253" s="180"/>
      <c r="F253" s="103"/>
      <c r="G253" s="104" t="s">
        <v>2329</v>
      </c>
      <c r="H253" s="299" t="s">
        <v>999</v>
      </c>
      <c r="I253" s="178"/>
      <c r="J253" s="105">
        <v>50110</v>
      </c>
      <c r="K253" s="105">
        <v>49850</v>
      </c>
      <c r="L253" s="105">
        <v>49850</v>
      </c>
      <c r="M253" s="105">
        <v>49850</v>
      </c>
      <c r="N253" s="105">
        <v>49850</v>
      </c>
      <c r="O253" s="105">
        <v>49850</v>
      </c>
      <c r="P253" s="105">
        <v>49450</v>
      </c>
      <c r="Q253" s="105">
        <v>49450</v>
      </c>
      <c r="R253" s="105">
        <v>49450</v>
      </c>
      <c r="S253" s="105">
        <v>50930</v>
      </c>
      <c r="T253" s="105">
        <v>50930</v>
      </c>
      <c r="U253" s="105">
        <v>50930</v>
      </c>
      <c r="V253" s="105">
        <v>50930</v>
      </c>
    </row>
    <row r="254" spans="3:22" ht="12.6" customHeight="1">
      <c r="C254" s="647" t="s">
        <v>716</v>
      </c>
      <c r="D254" s="647"/>
      <c r="E254" s="183"/>
      <c r="F254" s="88"/>
      <c r="H254" s="182"/>
      <c r="I254" s="181"/>
      <c r="J254" s="105"/>
      <c r="K254" s="105"/>
      <c r="L254" s="105"/>
      <c r="M254" s="231"/>
      <c r="N254" s="105"/>
      <c r="O254" s="105"/>
      <c r="P254" s="105"/>
      <c r="Q254" s="105"/>
      <c r="R254" s="105"/>
      <c r="S254" s="105"/>
      <c r="T254" s="105"/>
      <c r="U254" s="105"/>
      <c r="V254" s="105"/>
    </row>
    <row r="255" spans="3:22" ht="19.5">
      <c r="D255" s="103" t="s">
        <v>373</v>
      </c>
      <c r="E255" s="180"/>
      <c r="F255" s="103"/>
      <c r="G255" s="146" t="s">
        <v>2328</v>
      </c>
      <c r="H255" s="179" t="s">
        <v>1578</v>
      </c>
      <c r="I255" s="178"/>
      <c r="J255" s="105">
        <v>4200</v>
      </c>
      <c r="K255" s="105">
        <v>4200</v>
      </c>
      <c r="L255" s="105">
        <v>4200</v>
      </c>
      <c r="M255" s="105">
        <v>4200</v>
      </c>
      <c r="N255" s="105">
        <v>4200</v>
      </c>
      <c r="O255" s="105">
        <v>4200</v>
      </c>
      <c r="P255" s="105">
        <v>4200</v>
      </c>
      <c r="Q255" s="105">
        <v>4200</v>
      </c>
      <c r="R255" s="105">
        <v>4200</v>
      </c>
      <c r="S255" s="105">
        <v>4200</v>
      </c>
      <c r="T255" s="105">
        <v>4200</v>
      </c>
      <c r="U255" s="105">
        <v>4200</v>
      </c>
      <c r="V255" s="105">
        <v>4200</v>
      </c>
    </row>
    <row r="256" spans="3:22" ht="19.5">
      <c r="D256" s="103" t="s">
        <v>375</v>
      </c>
      <c r="E256" s="180"/>
      <c r="F256" s="103"/>
      <c r="G256" s="111" t="s">
        <v>2327</v>
      </c>
      <c r="H256" s="179" t="s">
        <v>1576</v>
      </c>
      <c r="I256" s="178"/>
      <c r="J256" s="105">
        <v>9046</v>
      </c>
      <c r="K256" s="105">
        <v>9232</v>
      </c>
      <c r="L256" s="105">
        <v>8895</v>
      </c>
      <c r="M256" s="105">
        <v>9395</v>
      </c>
      <c r="N256" s="105">
        <v>9129</v>
      </c>
      <c r="O256" s="105">
        <v>9062</v>
      </c>
      <c r="P256" s="105">
        <v>9062</v>
      </c>
      <c r="Q256" s="105">
        <v>8730</v>
      </c>
      <c r="R256" s="105">
        <v>9062</v>
      </c>
      <c r="S256" s="105">
        <v>9062</v>
      </c>
      <c r="T256" s="105">
        <v>8796</v>
      </c>
      <c r="U256" s="105">
        <v>9062</v>
      </c>
      <c r="V256" s="105">
        <v>9062</v>
      </c>
    </row>
    <row r="257" spans="1:22" ht="12" customHeight="1">
      <c r="C257" s="647" t="s">
        <v>715</v>
      </c>
      <c r="D257" s="647"/>
      <c r="E257" s="183"/>
      <c r="F257" s="88"/>
      <c r="H257" s="182"/>
      <c r="I257" s="181"/>
      <c r="J257" s="105"/>
      <c r="K257" s="105"/>
      <c r="L257" s="105"/>
      <c r="M257" s="105"/>
      <c r="N257" s="105"/>
      <c r="O257" s="105"/>
      <c r="P257" s="105"/>
      <c r="Q257" s="105"/>
      <c r="R257" s="105"/>
      <c r="S257" s="105"/>
      <c r="T257" s="105"/>
      <c r="U257" s="105"/>
      <c r="V257" s="105"/>
    </row>
    <row r="258" spans="1:22" ht="19.5">
      <c r="D258" s="103" t="s">
        <v>378</v>
      </c>
      <c r="E258" s="180"/>
      <c r="F258" s="103"/>
      <c r="G258" s="111" t="s">
        <v>2326</v>
      </c>
      <c r="H258" s="179" t="s">
        <v>1576</v>
      </c>
      <c r="I258" s="178"/>
      <c r="J258" s="105">
        <v>7495</v>
      </c>
      <c r="K258" s="105">
        <v>7528</v>
      </c>
      <c r="L258" s="105">
        <v>7928</v>
      </c>
      <c r="M258" s="105">
        <v>7928</v>
      </c>
      <c r="N258" s="105">
        <v>7128</v>
      </c>
      <c r="O258" s="105">
        <v>7128</v>
      </c>
      <c r="P258" s="105">
        <v>7528</v>
      </c>
      <c r="Q258" s="105">
        <v>7528</v>
      </c>
      <c r="R258" s="105">
        <v>7328</v>
      </c>
      <c r="S258" s="105">
        <v>7528</v>
      </c>
      <c r="T258" s="105">
        <v>7528</v>
      </c>
      <c r="U258" s="105">
        <v>7928</v>
      </c>
      <c r="V258" s="105">
        <v>6932</v>
      </c>
    </row>
    <row r="259" spans="1:22" ht="11.25" customHeight="1">
      <c r="D259" s="103" t="s">
        <v>1334</v>
      </c>
      <c r="E259" s="180"/>
      <c r="F259" s="103"/>
      <c r="G259" s="101" t="s">
        <v>2325</v>
      </c>
      <c r="H259" s="179" t="s">
        <v>1576</v>
      </c>
      <c r="I259" s="178"/>
      <c r="J259" s="105">
        <v>2216</v>
      </c>
      <c r="K259" s="105">
        <v>2103</v>
      </c>
      <c r="L259" s="105">
        <v>2233</v>
      </c>
      <c r="M259" s="105">
        <v>2233</v>
      </c>
      <c r="N259" s="105">
        <v>2233</v>
      </c>
      <c r="O259" s="105">
        <v>2233</v>
      </c>
      <c r="P259" s="105">
        <v>2233</v>
      </c>
      <c r="Q259" s="105">
        <v>2166</v>
      </c>
      <c r="R259" s="105">
        <v>2233</v>
      </c>
      <c r="S259" s="105">
        <v>2233</v>
      </c>
      <c r="T259" s="105">
        <v>2233</v>
      </c>
      <c r="U259" s="105">
        <v>2233</v>
      </c>
      <c r="V259" s="105">
        <v>2233</v>
      </c>
    </row>
    <row r="260" spans="1:22" ht="11.25" customHeight="1">
      <c r="C260" s="647" t="s">
        <v>713</v>
      </c>
      <c r="D260" s="647"/>
      <c r="E260" s="183"/>
      <c r="F260" s="88"/>
      <c r="H260" s="182"/>
      <c r="I260" s="181"/>
    </row>
    <row r="261" spans="1:22" ht="11.25" customHeight="1">
      <c r="D261" s="153" t="s">
        <v>388</v>
      </c>
      <c r="E261" s="183"/>
      <c r="F261" s="88"/>
      <c r="G261" s="101" t="s">
        <v>1740</v>
      </c>
      <c r="H261" s="179" t="s">
        <v>1576</v>
      </c>
      <c r="I261" s="178"/>
      <c r="J261" s="105">
        <v>435</v>
      </c>
      <c r="K261" s="105">
        <v>433</v>
      </c>
      <c r="L261" s="105">
        <v>433</v>
      </c>
      <c r="M261" s="105">
        <v>433</v>
      </c>
      <c r="N261" s="105">
        <v>433</v>
      </c>
      <c r="O261" s="105">
        <v>419</v>
      </c>
      <c r="P261" s="105">
        <v>419</v>
      </c>
      <c r="Q261" s="105">
        <v>419</v>
      </c>
      <c r="R261" s="105">
        <v>419</v>
      </c>
      <c r="S261" s="105">
        <v>419</v>
      </c>
      <c r="T261" s="105">
        <v>419</v>
      </c>
      <c r="U261" s="105">
        <v>485</v>
      </c>
      <c r="V261" s="105">
        <v>485</v>
      </c>
    </row>
    <row r="262" spans="1:22" ht="11.25" customHeight="1">
      <c r="D262" s="103" t="s">
        <v>394</v>
      </c>
      <c r="E262" s="180"/>
      <c r="F262" s="103"/>
      <c r="G262" s="101" t="s">
        <v>1979</v>
      </c>
      <c r="H262" s="179" t="s">
        <v>1578</v>
      </c>
      <c r="I262" s="178"/>
      <c r="J262" s="105">
        <v>273</v>
      </c>
      <c r="K262" s="105">
        <v>270</v>
      </c>
      <c r="L262" s="105">
        <v>270</v>
      </c>
      <c r="M262" s="105">
        <v>270</v>
      </c>
      <c r="N262" s="105">
        <v>270</v>
      </c>
      <c r="O262" s="105">
        <v>270</v>
      </c>
      <c r="P262" s="105">
        <v>270</v>
      </c>
      <c r="Q262" s="105">
        <v>270</v>
      </c>
      <c r="R262" s="105">
        <v>270</v>
      </c>
      <c r="S262" s="105">
        <v>270</v>
      </c>
      <c r="T262" s="105">
        <v>270</v>
      </c>
      <c r="U262" s="105">
        <v>288</v>
      </c>
      <c r="V262" s="105">
        <v>288</v>
      </c>
    </row>
    <row r="263" spans="1:22" ht="3" customHeight="1">
      <c r="A263" s="177"/>
      <c r="B263" s="177"/>
      <c r="C263" s="177"/>
      <c r="D263" s="177"/>
      <c r="E263" s="313"/>
      <c r="F263" s="177"/>
      <c r="G263" s="177"/>
      <c r="H263" s="312"/>
      <c r="I263" s="177"/>
      <c r="J263" s="177"/>
      <c r="K263" s="177"/>
      <c r="L263" s="177"/>
      <c r="M263" s="177"/>
      <c r="N263" s="177"/>
      <c r="O263" s="177"/>
      <c r="P263" s="177"/>
      <c r="Q263" s="177"/>
      <c r="R263" s="177"/>
      <c r="S263" s="177"/>
      <c r="T263" s="177"/>
      <c r="U263" s="177"/>
      <c r="V263" s="177"/>
    </row>
    <row r="264" spans="1:22" ht="11.45" customHeight="1">
      <c r="C264" s="129" t="s">
        <v>908</v>
      </c>
      <c r="D264" s="103"/>
      <c r="E264" s="103"/>
      <c r="F264" s="103"/>
      <c r="G264" s="101"/>
      <c r="H264" s="103"/>
      <c r="I264" s="103"/>
    </row>
    <row r="265" spans="1:22" ht="15" customHeight="1">
      <c r="C265" s="129"/>
      <c r="D265" s="128"/>
      <c r="E265" s="128"/>
      <c r="F265" s="128"/>
      <c r="G265" s="191" t="s">
        <v>790</v>
      </c>
      <c r="H265" s="103"/>
      <c r="I265" s="103"/>
      <c r="K265" s="126" t="s">
        <v>387</v>
      </c>
    </row>
    <row r="266" spans="1:22" ht="5.25" customHeight="1">
      <c r="C266" s="129"/>
      <c r="D266" s="128"/>
      <c r="E266" s="128"/>
      <c r="F266" s="128"/>
      <c r="G266" s="191"/>
      <c r="H266" s="103"/>
      <c r="I266" s="103"/>
      <c r="K266" s="126"/>
    </row>
    <row r="267" spans="1:22" ht="10.5" customHeight="1">
      <c r="A267" s="125"/>
      <c r="B267" s="125"/>
      <c r="C267" s="192" t="s">
        <v>789</v>
      </c>
      <c r="D267" s="128"/>
      <c r="E267" s="128"/>
      <c r="F267" s="128"/>
      <c r="G267" s="191"/>
      <c r="H267" s="103"/>
      <c r="I267" s="103"/>
      <c r="K267" s="126"/>
    </row>
    <row r="268" spans="1:22" ht="10.5" customHeight="1">
      <c r="C268" s="115" t="s">
        <v>1</v>
      </c>
      <c r="P268" s="164"/>
      <c r="V268" s="123" t="str">
        <f>V7</f>
        <v>平成19年　</v>
      </c>
    </row>
    <row r="269" spans="1:22" ht="1.5" customHeight="1">
      <c r="V269" s="123"/>
    </row>
    <row r="270" spans="1:22" ht="14.1" customHeight="1">
      <c r="A270" s="663" t="s">
        <v>680</v>
      </c>
      <c r="B270" s="663"/>
      <c r="C270" s="664"/>
      <c r="D270" s="664"/>
      <c r="E270" s="665"/>
      <c r="F270" s="658" t="s">
        <v>3</v>
      </c>
      <c r="G270" s="657"/>
      <c r="H270" s="189" t="s">
        <v>4</v>
      </c>
      <c r="I270" s="659" t="s">
        <v>5</v>
      </c>
      <c r="J270" s="668"/>
      <c r="K270" s="190" t="s">
        <v>6</v>
      </c>
      <c r="L270" s="189" t="s">
        <v>7</v>
      </c>
      <c r="M270" s="189" t="s">
        <v>8</v>
      </c>
      <c r="N270" s="189" t="s">
        <v>9</v>
      </c>
      <c r="O270" s="189" t="s">
        <v>10</v>
      </c>
      <c r="P270" s="189" t="s">
        <v>11</v>
      </c>
      <c r="Q270" s="189" t="s">
        <v>12</v>
      </c>
      <c r="R270" s="189" t="s">
        <v>13</v>
      </c>
      <c r="S270" s="189" t="s">
        <v>14</v>
      </c>
      <c r="T270" s="189" t="s">
        <v>15</v>
      </c>
      <c r="U270" s="189" t="s">
        <v>16</v>
      </c>
      <c r="V270" s="188" t="s">
        <v>17</v>
      </c>
    </row>
    <row r="271" spans="1:22" ht="3" customHeight="1">
      <c r="A271" s="181"/>
      <c r="B271" s="181"/>
      <c r="C271" s="311"/>
      <c r="D271" s="311"/>
      <c r="E271" s="310"/>
      <c r="F271" s="178"/>
      <c r="G271" s="301"/>
      <c r="H271" s="179"/>
      <c r="I271" s="178"/>
      <c r="J271" s="301"/>
      <c r="K271" s="178"/>
      <c r="L271" s="178"/>
      <c r="M271" s="178"/>
      <c r="N271" s="178"/>
      <c r="O271" s="178"/>
      <c r="P271" s="178"/>
      <c r="Q271" s="178"/>
      <c r="R271" s="178"/>
      <c r="S271" s="178"/>
      <c r="T271" s="178"/>
      <c r="U271" s="178"/>
      <c r="V271" s="178"/>
    </row>
    <row r="272" spans="1:22" ht="19.5">
      <c r="D272" s="103" t="s">
        <v>1330</v>
      </c>
      <c r="E272" s="180"/>
      <c r="F272" s="103"/>
      <c r="G272" s="111" t="s">
        <v>2324</v>
      </c>
      <c r="H272" s="179" t="s">
        <v>1578</v>
      </c>
      <c r="I272" s="178"/>
      <c r="J272" s="105">
        <v>264</v>
      </c>
      <c r="K272" s="105">
        <v>264</v>
      </c>
      <c r="L272" s="105">
        <v>264</v>
      </c>
      <c r="M272" s="105">
        <v>264</v>
      </c>
      <c r="N272" s="105">
        <v>264</v>
      </c>
      <c r="O272" s="105">
        <v>264</v>
      </c>
      <c r="P272" s="105">
        <v>264</v>
      </c>
      <c r="Q272" s="105">
        <v>264</v>
      </c>
      <c r="R272" s="105">
        <v>264</v>
      </c>
      <c r="S272" s="105">
        <v>264</v>
      </c>
      <c r="T272" s="105">
        <v>264</v>
      </c>
      <c r="U272" s="105">
        <v>264</v>
      </c>
      <c r="V272" s="105">
        <v>264</v>
      </c>
    </row>
    <row r="273" spans="3:22">
      <c r="D273" s="103" t="s">
        <v>1328</v>
      </c>
      <c r="E273" s="180"/>
      <c r="F273" s="103"/>
      <c r="G273" s="104" t="s">
        <v>2323</v>
      </c>
      <c r="H273" s="179" t="s">
        <v>1578</v>
      </c>
      <c r="I273" s="178"/>
      <c r="J273" s="105">
        <v>2402</v>
      </c>
      <c r="K273" s="105">
        <v>2417</v>
      </c>
      <c r="L273" s="105">
        <v>2417</v>
      </c>
      <c r="M273" s="105">
        <v>2417</v>
      </c>
      <c r="N273" s="105">
        <v>2417</v>
      </c>
      <c r="O273" s="105">
        <v>2434</v>
      </c>
      <c r="P273" s="105">
        <v>2284</v>
      </c>
      <c r="Q273" s="105">
        <v>2434</v>
      </c>
      <c r="R273" s="105">
        <v>2434</v>
      </c>
      <c r="S273" s="105">
        <v>2434</v>
      </c>
      <c r="T273" s="105">
        <v>2434</v>
      </c>
      <c r="U273" s="105">
        <v>2434</v>
      </c>
      <c r="V273" s="105">
        <v>2274</v>
      </c>
    </row>
    <row r="274" spans="3:22" ht="11.25" customHeight="1">
      <c r="D274" s="103" t="s">
        <v>400</v>
      </c>
      <c r="E274" s="180"/>
      <c r="F274" s="103"/>
      <c r="G274" s="101" t="s">
        <v>2322</v>
      </c>
      <c r="H274" s="179" t="s">
        <v>898</v>
      </c>
      <c r="I274" s="178"/>
      <c r="J274" s="105">
        <v>671</v>
      </c>
      <c r="K274" s="105">
        <v>655</v>
      </c>
      <c r="L274" s="105">
        <v>655</v>
      </c>
      <c r="M274" s="105">
        <v>655</v>
      </c>
      <c r="N274" s="105">
        <v>655</v>
      </c>
      <c r="O274" s="105">
        <v>655</v>
      </c>
      <c r="P274" s="105">
        <v>705</v>
      </c>
      <c r="Q274" s="105">
        <v>705</v>
      </c>
      <c r="R274" s="105">
        <v>543</v>
      </c>
      <c r="S274" s="105">
        <v>705</v>
      </c>
      <c r="T274" s="105">
        <v>705</v>
      </c>
      <c r="U274" s="105">
        <v>705</v>
      </c>
      <c r="V274" s="105">
        <v>705</v>
      </c>
    </row>
    <row r="275" spans="3:22" ht="11.25" customHeight="1">
      <c r="D275" s="103" t="s">
        <v>1325</v>
      </c>
      <c r="E275" s="180"/>
      <c r="F275" s="103"/>
      <c r="G275" s="264" t="s">
        <v>2321</v>
      </c>
      <c r="H275" s="179" t="s">
        <v>1576</v>
      </c>
      <c r="I275" s="178"/>
      <c r="J275" s="105">
        <v>499</v>
      </c>
      <c r="K275" s="105">
        <v>509</v>
      </c>
      <c r="L275" s="105">
        <v>492</v>
      </c>
      <c r="M275" s="105">
        <v>523</v>
      </c>
      <c r="N275" s="105">
        <v>531</v>
      </c>
      <c r="O275" s="105">
        <v>531</v>
      </c>
      <c r="P275" s="105">
        <v>489</v>
      </c>
      <c r="Q275" s="105">
        <v>472</v>
      </c>
      <c r="R275" s="105">
        <v>489</v>
      </c>
      <c r="S275" s="105">
        <v>489</v>
      </c>
      <c r="T275" s="105">
        <v>489</v>
      </c>
      <c r="U275" s="105">
        <v>489</v>
      </c>
      <c r="V275" s="105">
        <v>489</v>
      </c>
    </row>
    <row r="276" spans="3:22" ht="19.5">
      <c r="D276" s="103" t="s">
        <v>1323</v>
      </c>
      <c r="E276" s="180"/>
      <c r="F276" s="103"/>
      <c r="G276" s="146" t="s">
        <v>2320</v>
      </c>
      <c r="H276" s="179" t="s">
        <v>931</v>
      </c>
      <c r="I276" s="201"/>
      <c r="J276" s="105">
        <v>4277</v>
      </c>
      <c r="K276" s="105">
        <v>4300</v>
      </c>
      <c r="L276" s="105">
        <v>4300</v>
      </c>
      <c r="M276" s="105">
        <v>4300</v>
      </c>
      <c r="N276" s="105">
        <v>4300</v>
      </c>
      <c r="O276" s="105">
        <v>4300</v>
      </c>
      <c r="P276" s="105">
        <v>4300</v>
      </c>
      <c r="Q276" s="105">
        <v>4300</v>
      </c>
      <c r="R276" s="105">
        <v>4300</v>
      </c>
      <c r="S276" s="105">
        <v>4040</v>
      </c>
      <c r="T276" s="105">
        <v>4300</v>
      </c>
      <c r="U276" s="105">
        <v>4290</v>
      </c>
      <c r="V276" s="105">
        <v>4290</v>
      </c>
    </row>
    <row r="277" spans="3:22" ht="11.25" customHeight="1">
      <c r="C277" s="648" t="s">
        <v>712</v>
      </c>
      <c r="D277" s="648"/>
      <c r="E277" s="183"/>
      <c r="F277" s="88"/>
      <c r="H277" s="182"/>
      <c r="I277" s="181"/>
      <c r="J277" s="105"/>
      <c r="K277" s="105"/>
      <c r="L277" s="105"/>
      <c r="M277" s="105"/>
      <c r="N277" s="105"/>
      <c r="O277" s="105"/>
      <c r="P277" s="105"/>
      <c r="Q277" s="105"/>
      <c r="R277" s="105"/>
      <c r="S277" s="105"/>
      <c r="T277" s="105"/>
      <c r="U277" s="105"/>
      <c r="V277" s="105"/>
    </row>
    <row r="278" spans="3:22" ht="11.25" customHeight="1">
      <c r="D278" s="103" t="s">
        <v>1321</v>
      </c>
      <c r="E278" s="180"/>
      <c r="F278" s="103"/>
      <c r="G278" s="264" t="s">
        <v>2158</v>
      </c>
      <c r="H278" s="179" t="s">
        <v>898</v>
      </c>
      <c r="I278" s="178"/>
      <c r="J278" s="105">
        <v>177</v>
      </c>
      <c r="K278" s="105">
        <v>178</v>
      </c>
      <c r="L278" s="105">
        <v>177</v>
      </c>
      <c r="M278" s="105">
        <v>177</v>
      </c>
      <c r="N278" s="105">
        <v>177</v>
      </c>
      <c r="O278" s="105">
        <v>175</v>
      </c>
      <c r="P278" s="105">
        <v>177</v>
      </c>
      <c r="Q278" s="105">
        <v>177</v>
      </c>
      <c r="R278" s="105">
        <v>177</v>
      </c>
      <c r="S278" s="105">
        <v>171</v>
      </c>
      <c r="T278" s="105">
        <v>181</v>
      </c>
      <c r="U278" s="105">
        <v>181</v>
      </c>
      <c r="V278" s="105">
        <v>181</v>
      </c>
    </row>
    <row r="279" spans="3:22" ht="19.5">
      <c r="D279" s="88" t="s">
        <v>2157</v>
      </c>
      <c r="E279" s="180"/>
      <c r="F279" s="103"/>
      <c r="G279" s="146" t="s">
        <v>2319</v>
      </c>
      <c r="H279" s="300" t="s">
        <v>955</v>
      </c>
      <c r="I279" s="178"/>
      <c r="J279" s="105">
        <v>343</v>
      </c>
      <c r="K279" s="105">
        <v>341</v>
      </c>
      <c r="L279" s="105">
        <v>341</v>
      </c>
      <c r="M279" s="105">
        <v>340</v>
      </c>
      <c r="N279" s="105">
        <v>341</v>
      </c>
      <c r="O279" s="105">
        <v>345</v>
      </c>
      <c r="P279" s="105">
        <v>341</v>
      </c>
      <c r="Q279" s="105">
        <v>337</v>
      </c>
      <c r="R279" s="105">
        <v>337</v>
      </c>
      <c r="S279" s="105">
        <v>337</v>
      </c>
      <c r="T279" s="105">
        <v>330</v>
      </c>
      <c r="U279" s="105">
        <v>365</v>
      </c>
      <c r="V279" s="105">
        <v>356</v>
      </c>
    </row>
    <row r="280" spans="3:22" ht="19.5">
      <c r="D280" s="88" t="s">
        <v>2155</v>
      </c>
      <c r="E280" s="180"/>
      <c r="F280" s="103"/>
      <c r="G280" s="146" t="s">
        <v>2318</v>
      </c>
      <c r="H280" s="300" t="s">
        <v>955</v>
      </c>
      <c r="I280" s="279"/>
      <c r="J280" s="105">
        <v>317</v>
      </c>
      <c r="K280" s="105">
        <v>306</v>
      </c>
      <c r="L280" s="105">
        <v>310</v>
      </c>
      <c r="M280" s="105">
        <v>310</v>
      </c>
      <c r="N280" s="105">
        <v>306</v>
      </c>
      <c r="O280" s="105">
        <v>317</v>
      </c>
      <c r="P280" s="105">
        <v>313</v>
      </c>
      <c r="Q280" s="105">
        <v>317</v>
      </c>
      <c r="R280" s="105">
        <v>309</v>
      </c>
      <c r="S280" s="105">
        <v>326</v>
      </c>
      <c r="T280" s="105">
        <v>328</v>
      </c>
      <c r="U280" s="105">
        <v>328</v>
      </c>
      <c r="V280" s="105">
        <v>330</v>
      </c>
    </row>
    <row r="281" spans="3:22" ht="19.5">
      <c r="D281" s="103" t="s">
        <v>418</v>
      </c>
      <c r="E281" s="180"/>
      <c r="F281" s="103"/>
      <c r="G281" s="146" t="s">
        <v>2317</v>
      </c>
      <c r="H281" s="179" t="s">
        <v>898</v>
      </c>
      <c r="I281" s="178"/>
      <c r="J281" s="105">
        <v>259</v>
      </c>
      <c r="K281" s="105">
        <v>268</v>
      </c>
      <c r="L281" s="105">
        <v>251</v>
      </c>
      <c r="M281" s="105">
        <v>259</v>
      </c>
      <c r="N281" s="105">
        <v>258</v>
      </c>
      <c r="O281" s="105">
        <v>263</v>
      </c>
      <c r="P281" s="105">
        <v>259</v>
      </c>
      <c r="Q281" s="105">
        <v>258</v>
      </c>
      <c r="R281" s="105">
        <v>263</v>
      </c>
      <c r="S281" s="105">
        <v>265</v>
      </c>
      <c r="T281" s="105">
        <v>271</v>
      </c>
      <c r="U281" s="105">
        <v>245</v>
      </c>
      <c r="V281" s="105">
        <v>246</v>
      </c>
    </row>
    <row r="282" spans="3:22" ht="19.5">
      <c r="D282" s="103" t="s">
        <v>420</v>
      </c>
      <c r="E282" s="180"/>
      <c r="F282" s="103"/>
      <c r="G282" s="146" t="s">
        <v>2316</v>
      </c>
      <c r="H282" s="179" t="s">
        <v>1652</v>
      </c>
      <c r="I282" s="178"/>
      <c r="J282" s="105">
        <v>368</v>
      </c>
      <c r="K282" s="105">
        <v>360</v>
      </c>
      <c r="L282" s="105">
        <v>370</v>
      </c>
      <c r="M282" s="105">
        <v>361</v>
      </c>
      <c r="N282" s="105">
        <v>376</v>
      </c>
      <c r="O282" s="105">
        <v>371</v>
      </c>
      <c r="P282" s="105">
        <v>371</v>
      </c>
      <c r="Q282" s="105">
        <v>379</v>
      </c>
      <c r="R282" s="105">
        <v>365</v>
      </c>
      <c r="S282" s="105">
        <v>358</v>
      </c>
      <c r="T282" s="105">
        <v>369</v>
      </c>
      <c r="U282" s="105">
        <v>379</v>
      </c>
      <c r="V282" s="105">
        <v>356</v>
      </c>
    </row>
    <row r="283" spans="3:22" ht="11.25" customHeight="1">
      <c r="D283" s="103" t="s">
        <v>1313</v>
      </c>
      <c r="E283" s="180"/>
      <c r="F283" s="103"/>
      <c r="G283" s="101" t="s">
        <v>1726</v>
      </c>
      <c r="H283" s="179" t="s">
        <v>898</v>
      </c>
      <c r="I283" s="178"/>
      <c r="J283" s="105">
        <v>443</v>
      </c>
      <c r="K283" s="105">
        <v>448</v>
      </c>
      <c r="L283" s="105">
        <v>448</v>
      </c>
      <c r="M283" s="105">
        <v>448</v>
      </c>
      <c r="N283" s="105">
        <v>438</v>
      </c>
      <c r="O283" s="105">
        <v>438</v>
      </c>
      <c r="P283" s="105">
        <v>438</v>
      </c>
      <c r="Q283" s="105">
        <v>438</v>
      </c>
      <c r="R283" s="105">
        <v>438</v>
      </c>
      <c r="S283" s="105">
        <v>438</v>
      </c>
      <c r="T283" s="105">
        <v>448</v>
      </c>
      <c r="U283" s="105">
        <v>448</v>
      </c>
      <c r="V283" s="105">
        <v>448</v>
      </c>
    </row>
    <row r="284" spans="3:22" ht="19.5">
      <c r="D284" s="103" t="s">
        <v>1311</v>
      </c>
      <c r="E284" s="180"/>
      <c r="F284" s="103"/>
      <c r="G284" s="111" t="s">
        <v>2315</v>
      </c>
      <c r="H284" s="179" t="s">
        <v>1652</v>
      </c>
      <c r="I284" s="178"/>
      <c r="J284" s="105">
        <v>773</v>
      </c>
      <c r="K284" s="105">
        <v>724</v>
      </c>
      <c r="L284" s="105">
        <v>724</v>
      </c>
      <c r="M284" s="105">
        <v>799</v>
      </c>
      <c r="N284" s="105">
        <v>714</v>
      </c>
      <c r="O284" s="105">
        <v>714</v>
      </c>
      <c r="P284" s="105">
        <v>740</v>
      </c>
      <c r="Q284" s="105">
        <v>799</v>
      </c>
      <c r="R284" s="105">
        <v>799</v>
      </c>
      <c r="S284" s="105">
        <v>748</v>
      </c>
      <c r="T284" s="105">
        <v>748</v>
      </c>
      <c r="U284" s="105">
        <v>748</v>
      </c>
      <c r="V284" s="105">
        <v>799</v>
      </c>
    </row>
    <row r="285" spans="3:22" ht="11.25" customHeight="1">
      <c r="C285" s="648" t="s">
        <v>710</v>
      </c>
      <c r="D285" s="648"/>
      <c r="E285" s="183"/>
      <c r="F285" s="88"/>
      <c r="H285" s="182"/>
      <c r="I285" s="181"/>
      <c r="J285" s="105"/>
      <c r="K285" s="105"/>
      <c r="L285" s="105"/>
      <c r="M285" s="105"/>
      <c r="N285" s="105"/>
      <c r="O285" s="105"/>
      <c r="P285" s="105"/>
      <c r="Q285" s="105"/>
      <c r="R285" s="105"/>
      <c r="S285" s="105"/>
      <c r="T285" s="105"/>
      <c r="U285" s="105"/>
      <c r="V285" s="105"/>
    </row>
    <row r="286" spans="3:22" ht="11.25" customHeight="1">
      <c r="D286" s="103" t="s">
        <v>1308</v>
      </c>
      <c r="E286" s="180"/>
      <c r="F286" s="103"/>
      <c r="G286" s="264" t="s">
        <v>1723</v>
      </c>
      <c r="H286" s="182" t="s">
        <v>898</v>
      </c>
      <c r="I286" s="178"/>
      <c r="J286" s="105">
        <v>787</v>
      </c>
      <c r="K286" s="105">
        <v>787</v>
      </c>
      <c r="L286" s="105">
        <v>787</v>
      </c>
      <c r="M286" s="105">
        <v>787</v>
      </c>
      <c r="N286" s="105">
        <v>787</v>
      </c>
      <c r="O286" s="105">
        <v>787</v>
      </c>
      <c r="P286" s="105">
        <v>787</v>
      </c>
      <c r="Q286" s="105">
        <v>787</v>
      </c>
      <c r="R286" s="105">
        <v>787</v>
      </c>
      <c r="S286" s="105">
        <v>787</v>
      </c>
      <c r="T286" s="105">
        <v>787</v>
      </c>
      <c r="U286" s="105">
        <v>787</v>
      </c>
      <c r="V286" s="105">
        <v>787</v>
      </c>
    </row>
    <row r="287" spans="3:22" ht="3" customHeight="1">
      <c r="D287" s="103"/>
      <c r="E287" s="180"/>
      <c r="F287" s="103"/>
      <c r="G287" s="101"/>
      <c r="H287" s="179"/>
      <c r="I287" s="178"/>
      <c r="J287" s="105"/>
      <c r="K287" s="105"/>
      <c r="L287" s="231"/>
      <c r="M287" s="105"/>
      <c r="N287" s="105"/>
      <c r="O287" s="105"/>
      <c r="P287" s="105"/>
      <c r="Q287" s="105"/>
      <c r="R287" s="105"/>
      <c r="S287" s="105"/>
      <c r="T287" s="105"/>
      <c r="U287" s="105"/>
      <c r="V287" s="105"/>
    </row>
    <row r="288" spans="3:22" ht="11.25" customHeight="1">
      <c r="C288" s="648" t="s">
        <v>709</v>
      </c>
      <c r="D288" s="648"/>
      <c r="E288" s="183"/>
      <c r="F288" s="88"/>
      <c r="H288" s="182"/>
      <c r="I288" s="181"/>
      <c r="J288" s="105"/>
      <c r="K288" s="105"/>
      <c r="L288" s="231"/>
      <c r="M288" s="105"/>
      <c r="N288" s="105"/>
      <c r="O288" s="105"/>
      <c r="P288" s="105"/>
      <c r="Q288" s="105"/>
      <c r="R288" s="105"/>
      <c r="S288" s="105"/>
      <c r="T288" s="105"/>
      <c r="U288" s="105"/>
      <c r="V288" s="105"/>
    </row>
    <row r="289" spans="3:22" ht="11.25" customHeight="1">
      <c r="C289" s="648" t="s">
        <v>708</v>
      </c>
      <c r="D289" s="648"/>
      <c r="E289" s="183"/>
      <c r="F289" s="88"/>
      <c r="H289" s="182"/>
      <c r="I289" s="181"/>
      <c r="J289" s="105"/>
      <c r="K289" s="231"/>
      <c r="L289" s="105"/>
      <c r="M289" s="105"/>
      <c r="N289" s="105"/>
      <c r="O289" s="105"/>
      <c r="P289" s="105"/>
      <c r="Q289" s="105"/>
      <c r="R289" s="105"/>
      <c r="S289" s="105"/>
      <c r="T289" s="105"/>
      <c r="U289" s="105"/>
      <c r="V289" s="105"/>
    </row>
    <row r="290" spans="3:22" ht="27" customHeight="1">
      <c r="D290" s="103" t="s">
        <v>1722</v>
      </c>
      <c r="E290" s="180"/>
      <c r="F290" s="103"/>
      <c r="G290" s="104" t="s">
        <v>2314</v>
      </c>
      <c r="H290" s="179" t="s">
        <v>1662</v>
      </c>
      <c r="I290" s="178"/>
      <c r="J290" s="105">
        <v>39961</v>
      </c>
      <c r="K290" s="105" t="s">
        <v>986</v>
      </c>
      <c r="L290" s="105" t="s">
        <v>986</v>
      </c>
      <c r="M290" s="105" t="s">
        <v>986</v>
      </c>
      <c r="N290" s="105">
        <v>46960</v>
      </c>
      <c r="O290" s="105">
        <v>46960</v>
      </c>
      <c r="P290" s="105">
        <v>45800</v>
      </c>
      <c r="Q290" s="105">
        <v>42842</v>
      </c>
      <c r="R290" s="105">
        <v>37424</v>
      </c>
      <c r="S290" s="105">
        <v>19780</v>
      </c>
      <c r="T290" s="105" t="s">
        <v>986</v>
      </c>
      <c r="U290" s="105" t="s">
        <v>986</v>
      </c>
      <c r="V290" s="105" t="s">
        <v>986</v>
      </c>
    </row>
    <row r="291" spans="3:22" ht="19.5">
      <c r="D291" s="103" t="s">
        <v>1720</v>
      </c>
      <c r="E291" s="180"/>
      <c r="F291" s="103"/>
      <c r="G291" s="111" t="s">
        <v>2313</v>
      </c>
      <c r="H291" s="179" t="s">
        <v>1662</v>
      </c>
      <c r="I291" s="178"/>
      <c r="J291" s="105">
        <v>52100</v>
      </c>
      <c r="K291" s="105">
        <v>59990</v>
      </c>
      <c r="L291" s="105">
        <v>48618</v>
      </c>
      <c r="M291" s="105">
        <v>48618</v>
      </c>
      <c r="N291" s="105" t="s">
        <v>986</v>
      </c>
      <c r="O291" s="105" t="s">
        <v>986</v>
      </c>
      <c r="P291" s="105" t="s">
        <v>986</v>
      </c>
      <c r="Q291" s="105" t="s">
        <v>986</v>
      </c>
      <c r="R291" s="105" t="s">
        <v>986</v>
      </c>
      <c r="S291" s="105">
        <v>50950</v>
      </c>
      <c r="T291" s="105">
        <v>50950</v>
      </c>
      <c r="U291" s="105">
        <v>50950</v>
      </c>
      <c r="V291" s="105">
        <v>54625</v>
      </c>
    </row>
    <row r="292" spans="3:22" ht="19.5">
      <c r="D292" s="103" t="s">
        <v>2147</v>
      </c>
      <c r="E292" s="180"/>
      <c r="F292" s="103"/>
      <c r="G292" s="111" t="s">
        <v>2312</v>
      </c>
      <c r="H292" s="179" t="s">
        <v>898</v>
      </c>
      <c r="I292" s="178"/>
      <c r="J292" s="105">
        <v>12607</v>
      </c>
      <c r="K292" s="105">
        <v>11798</v>
      </c>
      <c r="L292" s="105">
        <v>10877</v>
      </c>
      <c r="M292" s="105">
        <v>11013</v>
      </c>
      <c r="N292" s="105">
        <v>16520</v>
      </c>
      <c r="O292" s="105" t="s">
        <v>986</v>
      </c>
      <c r="P292" s="105" t="s">
        <v>986</v>
      </c>
      <c r="Q292" s="105" t="s">
        <v>986</v>
      </c>
      <c r="R292" s="105" t="s">
        <v>986</v>
      </c>
      <c r="S292" s="105">
        <v>12983</v>
      </c>
      <c r="T292" s="105">
        <v>12667</v>
      </c>
      <c r="U292" s="105">
        <v>12667</v>
      </c>
      <c r="V292" s="105">
        <v>12333</v>
      </c>
    </row>
    <row r="293" spans="3:22" ht="19.5">
      <c r="D293" s="103" t="s">
        <v>2145</v>
      </c>
      <c r="E293" s="180"/>
      <c r="F293" s="103"/>
      <c r="G293" s="111" t="s">
        <v>2311</v>
      </c>
      <c r="H293" s="179" t="s">
        <v>898</v>
      </c>
      <c r="I293" s="178"/>
      <c r="J293" s="105">
        <v>10993</v>
      </c>
      <c r="K293" s="105" t="s">
        <v>986</v>
      </c>
      <c r="L293" s="105" t="s">
        <v>986</v>
      </c>
      <c r="M293" s="105" t="s">
        <v>986</v>
      </c>
      <c r="N293" s="105">
        <v>11333</v>
      </c>
      <c r="O293" s="105">
        <v>11333</v>
      </c>
      <c r="P293" s="105">
        <v>11333</v>
      </c>
      <c r="Q293" s="105">
        <v>11103</v>
      </c>
      <c r="R293" s="105">
        <v>10687</v>
      </c>
      <c r="S293" s="105">
        <v>10170</v>
      </c>
      <c r="T293" s="105" t="s">
        <v>986</v>
      </c>
      <c r="U293" s="105" t="s">
        <v>986</v>
      </c>
      <c r="V293" s="105" t="s">
        <v>986</v>
      </c>
    </row>
    <row r="294" spans="3:22" ht="19.5">
      <c r="D294" s="103" t="s">
        <v>2143</v>
      </c>
      <c r="E294" s="196"/>
      <c r="F294" s="135"/>
      <c r="G294" s="146" t="s">
        <v>2310</v>
      </c>
      <c r="H294" s="179" t="s">
        <v>1662</v>
      </c>
      <c r="I294" s="178"/>
      <c r="J294" s="105">
        <v>40106</v>
      </c>
      <c r="K294" s="105">
        <v>37256</v>
      </c>
      <c r="L294" s="105">
        <v>33477</v>
      </c>
      <c r="M294" s="105" t="s">
        <v>986</v>
      </c>
      <c r="N294" s="105" t="s">
        <v>986</v>
      </c>
      <c r="O294" s="105" t="s">
        <v>986</v>
      </c>
      <c r="P294" s="105" t="s">
        <v>986</v>
      </c>
      <c r="Q294" s="105" t="s">
        <v>986</v>
      </c>
      <c r="R294" s="105" t="s">
        <v>986</v>
      </c>
      <c r="S294" s="105" t="s">
        <v>986</v>
      </c>
      <c r="T294" s="105" t="s">
        <v>986</v>
      </c>
      <c r="U294" s="159">
        <v>45492</v>
      </c>
      <c r="V294" s="159">
        <v>44198</v>
      </c>
    </row>
    <row r="295" spans="3:22">
      <c r="D295" s="103" t="s">
        <v>440</v>
      </c>
      <c r="E295" s="180"/>
      <c r="F295" s="103"/>
      <c r="G295" s="104" t="s">
        <v>2309</v>
      </c>
      <c r="H295" s="179" t="s">
        <v>1662</v>
      </c>
      <c r="I295" s="178"/>
      <c r="J295" s="105">
        <v>26338</v>
      </c>
      <c r="K295" s="105">
        <v>26338</v>
      </c>
      <c r="L295" s="105">
        <v>26338</v>
      </c>
      <c r="M295" s="105">
        <v>26338</v>
      </c>
      <c r="N295" s="105" t="s">
        <v>986</v>
      </c>
      <c r="O295" s="105" t="s">
        <v>986</v>
      </c>
      <c r="P295" s="105" t="s">
        <v>986</v>
      </c>
      <c r="Q295" s="105" t="s">
        <v>986</v>
      </c>
      <c r="R295" s="105" t="s">
        <v>986</v>
      </c>
      <c r="S295" s="105" t="s">
        <v>986</v>
      </c>
      <c r="T295" s="105" t="s">
        <v>986</v>
      </c>
      <c r="U295" s="105" t="s">
        <v>986</v>
      </c>
      <c r="V295" s="105" t="s">
        <v>986</v>
      </c>
    </row>
    <row r="296" spans="3:22" ht="19.5">
      <c r="D296" s="103" t="s">
        <v>1712</v>
      </c>
      <c r="E296" s="180"/>
      <c r="F296" s="103"/>
      <c r="G296" s="111" t="s">
        <v>2308</v>
      </c>
      <c r="H296" s="179" t="s">
        <v>1576</v>
      </c>
      <c r="I296" s="178"/>
      <c r="J296" s="105">
        <v>12180</v>
      </c>
      <c r="K296" s="105" t="s">
        <v>986</v>
      </c>
      <c r="L296" s="105" t="s">
        <v>986</v>
      </c>
      <c r="M296" s="105">
        <v>12797</v>
      </c>
      <c r="N296" s="105">
        <v>12797</v>
      </c>
      <c r="O296" s="105">
        <v>14022</v>
      </c>
      <c r="P296" s="105">
        <v>14582</v>
      </c>
      <c r="Q296" s="105">
        <v>10172</v>
      </c>
      <c r="R296" s="105">
        <v>8713</v>
      </c>
      <c r="S296" s="105" t="s">
        <v>986</v>
      </c>
      <c r="T296" s="105" t="s">
        <v>986</v>
      </c>
      <c r="U296" s="105" t="s">
        <v>986</v>
      </c>
      <c r="V296" s="105" t="s">
        <v>986</v>
      </c>
    </row>
    <row r="297" spans="3:22" ht="19.5">
      <c r="D297" s="103" t="s">
        <v>1710</v>
      </c>
      <c r="E297" s="180"/>
      <c r="F297" s="103"/>
      <c r="G297" s="111" t="s">
        <v>2307</v>
      </c>
      <c r="H297" s="179" t="s">
        <v>1576</v>
      </c>
      <c r="I297" s="178"/>
      <c r="J297" s="105">
        <v>11611</v>
      </c>
      <c r="K297" s="105">
        <v>11119</v>
      </c>
      <c r="L297" s="105">
        <v>10285</v>
      </c>
      <c r="M297" s="105" t="s">
        <v>986</v>
      </c>
      <c r="N297" s="105" t="s">
        <v>986</v>
      </c>
      <c r="O297" s="105" t="s">
        <v>986</v>
      </c>
      <c r="P297" s="105" t="s">
        <v>986</v>
      </c>
      <c r="Q297" s="105" t="s">
        <v>986</v>
      </c>
      <c r="R297" s="105" t="s">
        <v>986</v>
      </c>
      <c r="S297" s="105">
        <v>11625</v>
      </c>
      <c r="T297" s="105">
        <v>11625</v>
      </c>
      <c r="U297" s="105">
        <v>11657</v>
      </c>
      <c r="V297" s="105">
        <v>13357</v>
      </c>
    </row>
    <row r="298" spans="3:22" ht="19.5">
      <c r="D298" s="103" t="s">
        <v>1708</v>
      </c>
      <c r="E298" s="180"/>
      <c r="F298" s="103"/>
      <c r="G298" s="111" t="s">
        <v>2306</v>
      </c>
      <c r="H298" s="182" t="s">
        <v>898</v>
      </c>
      <c r="I298" s="178"/>
      <c r="J298" s="105">
        <v>11687</v>
      </c>
      <c r="K298" s="105">
        <v>11208</v>
      </c>
      <c r="L298" s="105">
        <v>10848</v>
      </c>
      <c r="M298" s="105" t="s">
        <v>986</v>
      </c>
      <c r="N298" s="105" t="s">
        <v>986</v>
      </c>
      <c r="O298" s="105" t="s">
        <v>986</v>
      </c>
      <c r="P298" s="105" t="s">
        <v>986</v>
      </c>
      <c r="Q298" s="105" t="s">
        <v>986</v>
      </c>
      <c r="R298" s="105" t="s">
        <v>986</v>
      </c>
      <c r="S298" s="105">
        <v>7625</v>
      </c>
      <c r="T298" s="105">
        <v>11775</v>
      </c>
      <c r="U298" s="105">
        <v>14333</v>
      </c>
      <c r="V298" s="105">
        <v>14333</v>
      </c>
    </row>
    <row r="299" spans="3:22">
      <c r="D299" s="103" t="s">
        <v>448</v>
      </c>
      <c r="E299" s="180"/>
      <c r="F299" s="103"/>
      <c r="G299" s="104" t="s">
        <v>2305</v>
      </c>
      <c r="H299" s="179" t="s">
        <v>1662</v>
      </c>
      <c r="I299" s="178"/>
      <c r="J299" s="105">
        <v>42211</v>
      </c>
      <c r="K299" s="105">
        <v>38433</v>
      </c>
      <c r="L299" s="105" t="s">
        <v>1184</v>
      </c>
      <c r="M299" s="105" t="s">
        <v>986</v>
      </c>
      <c r="N299" s="105" t="s">
        <v>986</v>
      </c>
      <c r="O299" s="105" t="s">
        <v>986</v>
      </c>
      <c r="P299" s="105" t="s">
        <v>986</v>
      </c>
      <c r="Q299" s="105" t="s">
        <v>986</v>
      </c>
      <c r="R299" s="105" t="s">
        <v>986</v>
      </c>
      <c r="S299" s="105" t="s">
        <v>986</v>
      </c>
      <c r="T299" s="105" t="s">
        <v>986</v>
      </c>
      <c r="U299" s="105">
        <v>44100</v>
      </c>
      <c r="V299" s="105">
        <v>44100</v>
      </c>
    </row>
    <row r="300" spans="3:22" ht="11.25" customHeight="1">
      <c r="D300" s="103" t="s">
        <v>450</v>
      </c>
      <c r="E300" s="180"/>
      <c r="F300" s="103"/>
      <c r="G300" s="101" t="s">
        <v>2304</v>
      </c>
      <c r="H300" s="182" t="s">
        <v>898</v>
      </c>
      <c r="I300" s="178"/>
      <c r="J300" s="105">
        <v>1597</v>
      </c>
      <c r="K300" s="105">
        <v>1587</v>
      </c>
      <c r="L300" s="105">
        <v>1554</v>
      </c>
      <c r="M300" s="105">
        <v>1770</v>
      </c>
      <c r="N300" s="105">
        <v>1770</v>
      </c>
      <c r="O300" s="105">
        <v>1770</v>
      </c>
      <c r="P300" s="105">
        <v>1770</v>
      </c>
      <c r="Q300" s="105">
        <v>1468</v>
      </c>
      <c r="R300" s="105">
        <v>1353</v>
      </c>
      <c r="S300" s="105">
        <v>1468</v>
      </c>
      <c r="T300" s="105">
        <v>1550</v>
      </c>
      <c r="U300" s="105">
        <v>1550</v>
      </c>
      <c r="V300" s="105">
        <v>1550</v>
      </c>
    </row>
    <row r="301" spans="3:22" ht="19.5">
      <c r="D301" s="103" t="s">
        <v>1704</v>
      </c>
      <c r="E301" s="180"/>
      <c r="F301" s="103"/>
      <c r="G301" s="146" t="s">
        <v>2303</v>
      </c>
      <c r="H301" s="179" t="s">
        <v>1576</v>
      </c>
      <c r="I301" s="178"/>
      <c r="J301" s="105">
        <v>1741</v>
      </c>
      <c r="K301" s="105" t="s">
        <v>986</v>
      </c>
      <c r="L301" s="105" t="s">
        <v>986</v>
      </c>
      <c r="M301" s="105">
        <v>1928</v>
      </c>
      <c r="N301" s="105">
        <v>1928</v>
      </c>
      <c r="O301" s="105">
        <v>1928</v>
      </c>
      <c r="P301" s="105">
        <v>1928</v>
      </c>
      <c r="Q301" s="105">
        <v>1525</v>
      </c>
      <c r="R301" s="105">
        <v>1426</v>
      </c>
      <c r="S301" s="105">
        <v>1525</v>
      </c>
      <c r="T301" s="105" t="s">
        <v>986</v>
      </c>
      <c r="U301" s="105" t="s">
        <v>986</v>
      </c>
      <c r="V301" s="105" t="s">
        <v>986</v>
      </c>
    </row>
    <row r="302" spans="3:22" ht="11.25" customHeight="1">
      <c r="D302" s="103" t="s">
        <v>1702</v>
      </c>
      <c r="E302" s="180"/>
      <c r="F302" s="103"/>
      <c r="G302" s="111" t="s">
        <v>1701</v>
      </c>
      <c r="H302" s="179" t="s">
        <v>1576</v>
      </c>
      <c r="I302" s="178"/>
      <c r="J302" s="105">
        <v>3225</v>
      </c>
      <c r="K302" s="105">
        <v>3160</v>
      </c>
      <c r="L302" s="105">
        <v>3110</v>
      </c>
      <c r="M302" s="105">
        <v>2737</v>
      </c>
      <c r="N302" s="105" t="s">
        <v>986</v>
      </c>
      <c r="O302" s="105" t="s">
        <v>986</v>
      </c>
      <c r="P302" s="105" t="s">
        <v>986</v>
      </c>
      <c r="Q302" s="105" t="s">
        <v>986</v>
      </c>
      <c r="R302" s="105" t="s">
        <v>986</v>
      </c>
      <c r="S302" s="105">
        <v>3392</v>
      </c>
      <c r="T302" s="105">
        <v>3392</v>
      </c>
      <c r="U302" s="105">
        <v>3392</v>
      </c>
      <c r="V302" s="105">
        <v>3392</v>
      </c>
    </row>
    <row r="303" spans="3:22" ht="11.25" customHeight="1">
      <c r="D303" s="103" t="s">
        <v>1287</v>
      </c>
      <c r="E303" s="180"/>
      <c r="F303" s="103"/>
      <c r="G303" s="269" t="s">
        <v>2302</v>
      </c>
      <c r="H303" s="179" t="s">
        <v>1662</v>
      </c>
      <c r="I303" s="178"/>
      <c r="J303" s="105">
        <v>2792</v>
      </c>
      <c r="K303" s="105">
        <v>2713</v>
      </c>
      <c r="L303" s="105">
        <v>2809</v>
      </c>
      <c r="M303" s="105">
        <v>2776</v>
      </c>
      <c r="N303" s="105">
        <v>2809</v>
      </c>
      <c r="O303" s="105">
        <v>2809</v>
      </c>
      <c r="P303" s="105">
        <v>2809</v>
      </c>
      <c r="Q303" s="105">
        <v>2809</v>
      </c>
      <c r="R303" s="105">
        <v>2728</v>
      </c>
      <c r="S303" s="105">
        <v>2809</v>
      </c>
      <c r="T303" s="105">
        <v>2809</v>
      </c>
      <c r="U303" s="105">
        <v>2809</v>
      </c>
      <c r="V303" s="105">
        <v>2809</v>
      </c>
    </row>
    <row r="304" spans="3:22" ht="11.25" customHeight="1">
      <c r="C304" s="648" t="s">
        <v>706</v>
      </c>
      <c r="D304" s="648"/>
      <c r="E304" s="183"/>
      <c r="F304" s="88"/>
      <c r="H304" s="182"/>
      <c r="I304" s="181"/>
      <c r="J304" s="105"/>
      <c r="K304" s="105"/>
      <c r="L304" s="105"/>
      <c r="M304" s="105"/>
      <c r="N304" s="105"/>
      <c r="O304" s="105"/>
      <c r="P304" s="105"/>
      <c r="Q304" s="105"/>
      <c r="R304" s="105"/>
      <c r="S304" s="105"/>
      <c r="T304" s="105"/>
      <c r="U304" s="105"/>
      <c r="V304" s="233"/>
    </row>
    <row r="305" spans="1:22" ht="11.25" customHeight="1">
      <c r="D305" s="103" t="s">
        <v>1699</v>
      </c>
      <c r="E305" s="180"/>
      <c r="F305" s="103"/>
      <c r="G305" s="270" t="s">
        <v>2132</v>
      </c>
      <c r="H305" s="179" t="s">
        <v>1576</v>
      </c>
      <c r="I305" s="178"/>
      <c r="J305" s="105">
        <v>4853</v>
      </c>
      <c r="K305" s="105">
        <v>4861</v>
      </c>
      <c r="L305" s="105">
        <v>4861</v>
      </c>
      <c r="M305" s="105">
        <v>4861</v>
      </c>
      <c r="N305" s="105">
        <v>4861</v>
      </c>
      <c r="O305" s="105">
        <v>4861</v>
      </c>
      <c r="P305" s="105">
        <v>4762</v>
      </c>
      <c r="Q305" s="105">
        <v>4861</v>
      </c>
      <c r="R305" s="105">
        <v>4861</v>
      </c>
      <c r="S305" s="105">
        <v>4861</v>
      </c>
      <c r="T305" s="105">
        <v>4861</v>
      </c>
      <c r="U305" s="105">
        <v>4861</v>
      </c>
      <c r="V305" s="105">
        <v>4861</v>
      </c>
    </row>
    <row r="306" spans="1:22" ht="19.5">
      <c r="D306" s="103" t="s">
        <v>458</v>
      </c>
      <c r="E306" s="180"/>
      <c r="F306" s="103"/>
      <c r="G306" s="146" t="s">
        <v>2301</v>
      </c>
      <c r="H306" s="179" t="s">
        <v>1576</v>
      </c>
      <c r="I306" s="178"/>
      <c r="J306" s="105">
        <v>8817</v>
      </c>
      <c r="K306" s="105">
        <v>7957</v>
      </c>
      <c r="L306" s="105">
        <v>6709</v>
      </c>
      <c r="M306" s="105">
        <v>8960</v>
      </c>
      <c r="N306" s="105" t="s">
        <v>986</v>
      </c>
      <c r="O306" s="105" t="s">
        <v>986</v>
      </c>
      <c r="P306" s="105" t="s">
        <v>986</v>
      </c>
      <c r="Q306" s="105" t="s">
        <v>986</v>
      </c>
      <c r="R306" s="105" t="s">
        <v>986</v>
      </c>
      <c r="S306" s="105">
        <v>9263</v>
      </c>
      <c r="T306" s="105">
        <v>10328</v>
      </c>
      <c r="U306" s="105">
        <v>8727</v>
      </c>
      <c r="V306" s="105">
        <v>9778</v>
      </c>
    </row>
    <row r="307" spans="1:22" ht="19.5">
      <c r="D307" s="103" t="s">
        <v>1696</v>
      </c>
      <c r="E307" s="180"/>
      <c r="F307" s="103"/>
      <c r="G307" s="111" t="s">
        <v>2300</v>
      </c>
      <c r="H307" s="179" t="s">
        <v>1576</v>
      </c>
      <c r="I307" s="178"/>
      <c r="J307" s="105">
        <v>5687</v>
      </c>
      <c r="K307" s="105">
        <v>4607</v>
      </c>
      <c r="L307" s="105">
        <v>3142</v>
      </c>
      <c r="M307" s="105">
        <v>3963</v>
      </c>
      <c r="N307" s="105" t="s">
        <v>986</v>
      </c>
      <c r="O307" s="105" t="s">
        <v>986</v>
      </c>
      <c r="P307" s="105" t="s">
        <v>986</v>
      </c>
      <c r="Q307" s="105" t="s">
        <v>986</v>
      </c>
      <c r="R307" s="105" t="s">
        <v>986</v>
      </c>
      <c r="S307" s="105">
        <v>7230</v>
      </c>
      <c r="T307" s="105">
        <v>5394</v>
      </c>
      <c r="U307" s="105">
        <v>5394</v>
      </c>
      <c r="V307" s="105">
        <v>4731</v>
      </c>
    </row>
    <row r="308" spans="1:22" ht="19.5">
      <c r="D308" s="103" t="s">
        <v>1694</v>
      </c>
      <c r="E308" s="180"/>
      <c r="F308" s="103"/>
      <c r="G308" s="111" t="s">
        <v>2299</v>
      </c>
      <c r="H308" s="179" t="s">
        <v>1576</v>
      </c>
      <c r="I308" s="178"/>
      <c r="J308" s="105">
        <v>3038</v>
      </c>
      <c r="K308" s="105" t="s">
        <v>986</v>
      </c>
      <c r="L308" s="105" t="s">
        <v>986</v>
      </c>
      <c r="M308" s="105" t="s">
        <v>986</v>
      </c>
      <c r="N308" s="105">
        <v>3808</v>
      </c>
      <c r="O308" s="105">
        <v>3808</v>
      </c>
      <c r="P308" s="105">
        <v>3403</v>
      </c>
      <c r="Q308" s="105">
        <v>2960</v>
      </c>
      <c r="R308" s="105">
        <v>3117</v>
      </c>
      <c r="S308" s="105" t="s">
        <v>986</v>
      </c>
      <c r="T308" s="105" t="s">
        <v>986</v>
      </c>
      <c r="U308" s="105" t="s">
        <v>986</v>
      </c>
      <c r="V308" s="105" t="s">
        <v>986</v>
      </c>
    </row>
    <row r="309" spans="1:22" ht="11.25" customHeight="1">
      <c r="C309" s="648" t="s">
        <v>705</v>
      </c>
      <c r="D309" s="648"/>
      <c r="E309" s="183"/>
      <c r="F309" s="88"/>
      <c r="G309" s="146"/>
      <c r="H309" s="179"/>
      <c r="I309" s="178"/>
      <c r="J309" s="105"/>
      <c r="K309" s="105"/>
      <c r="L309" s="105"/>
      <c r="M309" s="105"/>
      <c r="N309" s="105"/>
      <c r="O309" s="105"/>
      <c r="P309" s="105"/>
      <c r="Q309" s="105"/>
      <c r="R309" s="105"/>
      <c r="S309" s="105"/>
      <c r="T309" s="105"/>
      <c r="U309" s="105"/>
      <c r="V309" s="105"/>
    </row>
    <row r="310" spans="1:22" ht="19.5" customHeight="1">
      <c r="D310" s="103" t="s">
        <v>1692</v>
      </c>
      <c r="E310" s="180"/>
      <c r="F310" s="103"/>
      <c r="G310" s="111" t="s">
        <v>2298</v>
      </c>
      <c r="H310" s="179" t="s">
        <v>1576</v>
      </c>
      <c r="I310" s="178"/>
      <c r="J310" s="105">
        <v>829</v>
      </c>
      <c r="K310" s="105">
        <v>831</v>
      </c>
      <c r="L310" s="105">
        <v>831</v>
      </c>
      <c r="M310" s="105">
        <v>831</v>
      </c>
      <c r="N310" s="105">
        <v>831</v>
      </c>
      <c r="O310" s="105">
        <v>831</v>
      </c>
      <c r="P310" s="105">
        <v>831</v>
      </c>
      <c r="Q310" s="105">
        <v>831</v>
      </c>
      <c r="R310" s="105">
        <v>831</v>
      </c>
      <c r="S310" s="105">
        <v>831</v>
      </c>
      <c r="T310" s="105">
        <v>831</v>
      </c>
      <c r="U310" s="105">
        <v>831</v>
      </c>
      <c r="V310" s="105">
        <v>805</v>
      </c>
    </row>
    <row r="311" spans="1:22" ht="19.5" customHeight="1">
      <c r="D311" s="103" t="s">
        <v>470</v>
      </c>
      <c r="E311" s="196"/>
      <c r="F311" s="135"/>
      <c r="G311" s="111" t="s">
        <v>2297</v>
      </c>
      <c r="H311" s="179" t="s">
        <v>1576</v>
      </c>
      <c r="I311" s="178"/>
      <c r="J311" s="105">
        <v>611</v>
      </c>
      <c r="K311" s="105">
        <v>613</v>
      </c>
      <c r="L311" s="105">
        <v>613</v>
      </c>
      <c r="M311" s="105">
        <v>613</v>
      </c>
      <c r="N311" s="105">
        <v>613</v>
      </c>
      <c r="O311" s="145">
        <v>613</v>
      </c>
      <c r="P311" s="145">
        <v>613</v>
      </c>
      <c r="Q311" s="145">
        <v>613</v>
      </c>
      <c r="R311" s="145">
        <v>613</v>
      </c>
      <c r="S311" s="105">
        <v>613</v>
      </c>
      <c r="T311" s="105">
        <v>613</v>
      </c>
      <c r="U311" s="105">
        <v>613</v>
      </c>
      <c r="V311" s="105">
        <v>595</v>
      </c>
    </row>
    <row r="312" spans="1:22" ht="19.5" customHeight="1">
      <c r="D312" s="103" t="s">
        <v>472</v>
      </c>
      <c r="E312" s="180"/>
      <c r="F312" s="103"/>
      <c r="G312" s="146" t="s">
        <v>2296</v>
      </c>
      <c r="H312" s="179" t="s">
        <v>1576</v>
      </c>
      <c r="I312" s="178"/>
      <c r="J312" s="105">
        <v>9330</v>
      </c>
      <c r="K312" s="105">
        <v>8386</v>
      </c>
      <c r="L312" s="105">
        <v>8386</v>
      </c>
      <c r="M312" s="105">
        <v>7971</v>
      </c>
      <c r="N312" s="105">
        <v>7971</v>
      </c>
      <c r="O312" s="105">
        <v>7971</v>
      </c>
      <c r="P312" s="105">
        <v>7971</v>
      </c>
      <c r="Q312" s="105">
        <v>7971</v>
      </c>
      <c r="R312" s="105">
        <v>7971</v>
      </c>
      <c r="S312" s="105">
        <v>11751</v>
      </c>
      <c r="T312" s="105">
        <v>11751</v>
      </c>
      <c r="U312" s="105">
        <v>11751</v>
      </c>
      <c r="V312" s="105">
        <v>12101</v>
      </c>
    </row>
    <row r="313" spans="1:22" ht="19.5">
      <c r="D313" s="103" t="s">
        <v>474</v>
      </c>
      <c r="E313" s="180"/>
      <c r="F313" s="103"/>
      <c r="G313" s="111" t="s">
        <v>2295</v>
      </c>
      <c r="H313" s="179" t="s">
        <v>1650</v>
      </c>
      <c r="I313" s="178"/>
      <c r="J313" s="105">
        <v>668</v>
      </c>
      <c r="K313" s="105">
        <v>689</v>
      </c>
      <c r="L313" s="105">
        <v>694</v>
      </c>
      <c r="M313" s="105">
        <v>694</v>
      </c>
      <c r="N313" s="105">
        <v>694</v>
      </c>
      <c r="O313" s="105">
        <v>692</v>
      </c>
      <c r="P313" s="105">
        <v>692</v>
      </c>
      <c r="Q313" s="105">
        <v>656</v>
      </c>
      <c r="R313" s="105">
        <v>624</v>
      </c>
      <c r="S313" s="105">
        <v>692</v>
      </c>
      <c r="T313" s="105">
        <v>660</v>
      </c>
      <c r="U313" s="105">
        <v>612</v>
      </c>
      <c r="V313" s="105">
        <v>624</v>
      </c>
    </row>
    <row r="314" spans="1:22" ht="11.25" customHeight="1">
      <c r="C314" s="648" t="s">
        <v>703</v>
      </c>
      <c r="D314" s="648"/>
      <c r="E314" s="183"/>
      <c r="F314" s="88"/>
      <c r="H314" s="182"/>
      <c r="I314" s="181"/>
      <c r="J314" s="105"/>
      <c r="K314" s="105"/>
      <c r="L314" s="105"/>
      <c r="M314" s="105"/>
      <c r="N314" s="105"/>
      <c r="O314" s="105"/>
      <c r="P314" s="105"/>
      <c r="Q314" s="105"/>
      <c r="R314" s="105"/>
      <c r="S314" s="105"/>
      <c r="T314" s="105"/>
      <c r="U314" s="105"/>
      <c r="V314" s="105"/>
    </row>
    <row r="315" spans="1:22" ht="11.25" customHeight="1">
      <c r="D315" s="103" t="s">
        <v>2122</v>
      </c>
      <c r="E315" s="180"/>
      <c r="F315" s="103"/>
      <c r="G315" s="101" t="s">
        <v>2294</v>
      </c>
      <c r="H315" s="179" t="s">
        <v>878</v>
      </c>
      <c r="I315" s="178"/>
      <c r="J315" s="105">
        <v>613</v>
      </c>
      <c r="K315" s="105">
        <v>656</v>
      </c>
      <c r="L315" s="105">
        <v>656</v>
      </c>
      <c r="M315" s="105">
        <v>600</v>
      </c>
      <c r="N315" s="105">
        <v>600</v>
      </c>
      <c r="O315" s="105">
        <v>601</v>
      </c>
      <c r="P315" s="105">
        <v>596</v>
      </c>
      <c r="Q315" s="105">
        <v>596</v>
      </c>
      <c r="R315" s="105">
        <v>596</v>
      </c>
      <c r="S315" s="105">
        <v>596</v>
      </c>
      <c r="T315" s="105">
        <v>630</v>
      </c>
      <c r="U315" s="105">
        <v>613</v>
      </c>
      <c r="V315" s="105">
        <v>613</v>
      </c>
    </row>
    <row r="316" spans="1:22" ht="19.5">
      <c r="D316" s="103" t="s">
        <v>495</v>
      </c>
      <c r="E316" s="180"/>
      <c r="F316" s="103"/>
      <c r="G316" s="111" t="s">
        <v>1677</v>
      </c>
      <c r="H316" s="179" t="s">
        <v>878</v>
      </c>
      <c r="I316" s="178"/>
      <c r="J316" s="105">
        <v>515</v>
      </c>
      <c r="K316" s="105">
        <v>516</v>
      </c>
      <c r="L316" s="105">
        <v>516</v>
      </c>
      <c r="M316" s="105">
        <v>516</v>
      </c>
      <c r="N316" s="105">
        <v>516</v>
      </c>
      <c r="O316" s="105">
        <v>516</v>
      </c>
      <c r="P316" s="105">
        <v>516</v>
      </c>
      <c r="Q316" s="105">
        <v>516</v>
      </c>
      <c r="R316" s="105">
        <v>516</v>
      </c>
      <c r="S316" s="105">
        <v>516</v>
      </c>
      <c r="T316" s="105">
        <v>516</v>
      </c>
      <c r="U316" s="105">
        <v>516</v>
      </c>
      <c r="V316" s="105">
        <v>499</v>
      </c>
    </row>
    <row r="317" spans="1:22" ht="2.25" customHeight="1">
      <c r="D317" s="103"/>
      <c r="E317" s="103"/>
      <c r="F317" s="103"/>
      <c r="G317" s="111"/>
      <c r="H317" s="178"/>
      <c r="I317" s="178"/>
      <c r="J317" s="105"/>
      <c r="K317" s="105"/>
      <c r="L317" s="105"/>
      <c r="M317" s="105"/>
      <c r="N317" s="105"/>
      <c r="O317" s="105"/>
      <c r="P317" s="105"/>
      <c r="Q317" s="105"/>
      <c r="R317" s="105"/>
      <c r="S317" s="105"/>
      <c r="T317" s="105"/>
      <c r="U317" s="105"/>
      <c r="V317" s="105"/>
    </row>
    <row r="318" spans="1:22" ht="10.5" customHeight="1">
      <c r="A318" s="219"/>
      <c r="B318" s="219"/>
      <c r="C318" s="289" t="s">
        <v>908</v>
      </c>
      <c r="D318" s="287"/>
      <c r="E318" s="287"/>
      <c r="F318" s="287"/>
      <c r="G318" s="288"/>
      <c r="H318" s="287"/>
      <c r="I318" s="287"/>
      <c r="J318" s="219"/>
      <c r="K318" s="219"/>
      <c r="L318" s="219"/>
      <c r="M318" s="219"/>
      <c r="N318" s="219"/>
      <c r="O318" s="219"/>
      <c r="P318" s="219"/>
      <c r="Q318" s="219"/>
      <c r="R318" s="219"/>
      <c r="S318" s="219"/>
      <c r="T318" s="219"/>
      <c r="U318" s="219"/>
      <c r="V318" s="219"/>
    </row>
    <row r="319" spans="1:22" ht="15" customHeight="1">
      <c r="C319" s="129"/>
      <c r="D319" s="128"/>
      <c r="E319" s="128"/>
      <c r="F319" s="128"/>
      <c r="G319" s="191" t="s">
        <v>790</v>
      </c>
      <c r="H319" s="103"/>
      <c r="I319" s="103"/>
      <c r="K319" s="126" t="s">
        <v>483</v>
      </c>
    </row>
    <row r="320" spans="1:22" ht="3" customHeight="1">
      <c r="C320" s="129"/>
      <c r="D320" s="128"/>
      <c r="E320" s="128"/>
      <c r="F320" s="128"/>
      <c r="G320" s="191"/>
      <c r="H320" s="103"/>
      <c r="I320" s="103"/>
      <c r="K320" s="126"/>
    </row>
    <row r="321" spans="1:22" ht="10.5" customHeight="1">
      <c r="A321" s="125"/>
      <c r="B321" s="125"/>
      <c r="C321" s="192" t="s">
        <v>789</v>
      </c>
      <c r="D321" s="128"/>
      <c r="E321" s="128"/>
      <c r="F321" s="128"/>
      <c r="G321" s="191"/>
      <c r="H321" s="103"/>
      <c r="I321" s="103"/>
      <c r="K321" s="126"/>
    </row>
    <row r="322" spans="1:22" ht="10.5" customHeight="1">
      <c r="C322" s="115" t="s">
        <v>1</v>
      </c>
      <c r="P322" s="164"/>
      <c r="V322" s="123" t="str">
        <f>V7</f>
        <v>平成19年　</v>
      </c>
    </row>
    <row r="323" spans="1:22" ht="1.5" customHeight="1">
      <c r="V323" s="123"/>
    </row>
    <row r="324" spans="1:22" ht="14.1" customHeight="1">
      <c r="A324" s="663" t="s">
        <v>680</v>
      </c>
      <c r="B324" s="663"/>
      <c r="C324" s="657"/>
      <c r="D324" s="657"/>
      <c r="E324" s="657"/>
      <c r="F324" s="669" t="s">
        <v>3</v>
      </c>
      <c r="G324" s="657"/>
      <c r="H324" s="189" t="s">
        <v>4</v>
      </c>
      <c r="I324" s="659" t="s">
        <v>5</v>
      </c>
      <c r="J324" s="668"/>
      <c r="K324" s="190" t="s">
        <v>6</v>
      </c>
      <c r="L324" s="189" t="s">
        <v>7</v>
      </c>
      <c r="M324" s="189" t="s">
        <v>8</v>
      </c>
      <c r="N324" s="189" t="s">
        <v>9</v>
      </c>
      <c r="O324" s="189" t="s">
        <v>10</v>
      </c>
      <c r="P324" s="189" t="s">
        <v>11</v>
      </c>
      <c r="Q324" s="189" t="s">
        <v>12</v>
      </c>
      <c r="R324" s="189" t="s">
        <v>13</v>
      </c>
      <c r="S324" s="189" t="s">
        <v>14</v>
      </c>
      <c r="T324" s="189" t="s">
        <v>15</v>
      </c>
      <c r="U324" s="189" t="s">
        <v>16</v>
      </c>
      <c r="V324" s="188" t="s">
        <v>17</v>
      </c>
    </row>
    <row r="325" spans="1:22" ht="3" customHeight="1">
      <c r="A325" s="181"/>
      <c r="B325" s="181"/>
      <c r="C325" s="301"/>
      <c r="D325" s="301"/>
      <c r="E325" s="309"/>
      <c r="F325" s="181"/>
      <c r="G325" s="301"/>
      <c r="H325" s="179"/>
      <c r="I325" s="178"/>
      <c r="J325" s="301"/>
      <c r="K325" s="178"/>
      <c r="L325" s="178"/>
      <c r="M325" s="178"/>
      <c r="N325" s="178"/>
      <c r="O325" s="178"/>
      <c r="P325" s="178"/>
      <c r="Q325" s="178"/>
      <c r="R325" s="178"/>
      <c r="S325" s="178"/>
      <c r="T325" s="178"/>
      <c r="U325" s="178"/>
      <c r="V325" s="178"/>
    </row>
    <row r="326" spans="1:22" ht="11.25" customHeight="1">
      <c r="D326" s="103" t="s">
        <v>497</v>
      </c>
      <c r="E326" s="180"/>
      <c r="F326" s="103"/>
      <c r="G326" s="269" t="s">
        <v>2293</v>
      </c>
      <c r="H326" s="179" t="s">
        <v>878</v>
      </c>
      <c r="I326" s="178"/>
      <c r="J326" s="105">
        <v>465</v>
      </c>
      <c r="K326" s="105">
        <v>460</v>
      </c>
      <c r="L326" s="105">
        <v>460</v>
      </c>
      <c r="M326" s="105">
        <v>460</v>
      </c>
      <c r="N326" s="105">
        <v>469</v>
      </c>
      <c r="O326" s="105">
        <v>469</v>
      </c>
      <c r="P326" s="105">
        <v>469</v>
      </c>
      <c r="Q326" s="105">
        <v>469</v>
      </c>
      <c r="R326" s="105">
        <v>443</v>
      </c>
      <c r="S326" s="105">
        <v>469</v>
      </c>
      <c r="T326" s="105">
        <v>469</v>
      </c>
      <c r="U326" s="105">
        <v>469</v>
      </c>
      <c r="V326" s="105">
        <v>469</v>
      </c>
    </row>
    <row r="327" spans="1:22" ht="11.25" customHeight="1">
      <c r="C327" s="648" t="s">
        <v>702</v>
      </c>
      <c r="D327" s="648"/>
      <c r="E327" s="183"/>
      <c r="F327" s="88"/>
      <c r="H327" s="182"/>
      <c r="I327" s="181"/>
      <c r="J327" s="105"/>
      <c r="K327" s="105"/>
      <c r="L327" s="105"/>
      <c r="M327" s="105"/>
      <c r="N327" s="105"/>
      <c r="O327" s="105"/>
      <c r="P327" s="105"/>
      <c r="Q327" s="105"/>
      <c r="R327" s="105"/>
      <c r="S327" s="105"/>
      <c r="T327" s="105"/>
      <c r="U327" s="105"/>
      <c r="V327" s="105"/>
    </row>
    <row r="328" spans="1:22" ht="19.5">
      <c r="D328" s="103" t="s">
        <v>2292</v>
      </c>
      <c r="E328" s="180"/>
      <c r="F328" s="103"/>
      <c r="G328" s="111" t="s">
        <v>1675</v>
      </c>
      <c r="H328" s="179" t="s">
        <v>878</v>
      </c>
      <c r="I328" s="178"/>
      <c r="J328" s="105">
        <v>12770</v>
      </c>
      <c r="K328" s="105">
        <v>12770</v>
      </c>
      <c r="L328" s="105">
        <v>12770</v>
      </c>
      <c r="M328" s="105">
        <v>12770</v>
      </c>
      <c r="N328" s="105">
        <v>12770</v>
      </c>
      <c r="O328" s="105">
        <v>12770</v>
      </c>
      <c r="P328" s="105">
        <v>12770</v>
      </c>
      <c r="Q328" s="105">
        <v>12770</v>
      </c>
      <c r="R328" s="105">
        <v>12770</v>
      </c>
      <c r="S328" s="105">
        <v>12770</v>
      </c>
      <c r="T328" s="105">
        <v>12770</v>
      </c>
      <c r="U328" s="105">
        <v>12770</v>
      </c>
      <c r="V328" s="105">
        <v>12770</v>
      </c>
    </row>
    <row r="329" spans="1:22" ht="19.5">
      <c r="D329" s="103" t="s">
        <v>1259</v>
      </c>
      <c r="E329" s="180"/>
      <c r="F329" s="103"/>
      <c r="G329" s="146" t="s">
        <v>2291</v>
      </c>
      <c r="H329" s="179" t="s">
        <v>878</v>
      </c>
      <c r="I329" s="178"/>
      <c r="J329" s="105">
        <v>9514</v>
      </c>
      <c r="K329" s="105">
        <v>8070</v>
      </c>
      <c r="L329" s="105">
        <v>9645</v>
      </c>
      <c r="M329" s="105">
        <v>9645</v>
      </c>
      <c r="N329" s="105">
        <v>9645</v>
      </c>
      <c r="O329" s="105">
        <v>9645</v>
      </c>
      <c r="P329" s="105">
        <v>9645</v>
      </c>
      <c r="Q329" s="105">
        <v>9645</v>
      </c>
      <c r="R329" s="105">
        <v>9645</v>
      </c>
      <c r="S329" s="105">
        <v>9645</v>
      </c>
      <c r="T329" s="105">
        <v>9645</v>
      </c>
      <c r="U329" s="105">
        <v>9645</v>
      </c>
      <c r="V329" s="105">
        <v>9645</v>
      </c>
    </row>
    <row r="330" spans="1:22" ht="27">
      <c r="D330" s="103" t="s">
        <v>1673</v>
      </c>
      <c r="E330" s="180"/>
      <c r="F330" s="103"/>
      <c r="G330" s="104" t="s">
        <v>2290</v>
      </c>
      <c r="H330" s="179" t="s">
        <v>878</v>
      </c>
      <c r="I330" s="178"/>
      <c r="J330" s="105">
        <v>2993</v>
      </c>
      <c r="K330" s="105">
        <v>2993</v>
      </c>
      <c r="L330" s="105">
        <v>2993</v>
      </c>
      <c r="M330" s="105">
        <v>2993</v>
      </c>
      <c r="N330" s="105">
        <v>2993</v>
      </c>
      <c r="O330" s="105">
        <v>2993</v>
      </c>
      <c r="P330" s="105">
        <v>2993</v>
      </c>
      <c r="Q330" s="105">
        <v>2993</v>
      </c>
      <c r="R330" s="105">
        <v>2993</v>
      </c>
      <c r="S330" s="105">
        <v>2993</v>
      </c>
      <c r="T330" s="105">
        <v>2993</v>
      </c>
      <c r="U330" s="105">
        <v>2993</v>
      </c>
      <c r="V330" s="105">
        <v>2993</v>
      </c>
    </row>
    <row r="331" spans="1:22" ht="33" customHeight="1">
      <c r="D331" s="103" t="s">
        <v>1941</v>
      </c>
      <c r="E331" s="196"/>
      <c r="F331" s="135"/>
      <c r="G331" s="104" t="s">
        <v>2289</v>
      </c>
      <c r="H331" s="179" t="s">
        <v>878</v>
      </c>
      <c r="I331" s="178"/>
      <c r="J331" s="105">
        <v>2100</v>
      </c>
      <c r="K331" s="105">
        <v>2100</v>
      </c>
      <c r="L331" s="105">
        <v>2100</v>
      </c>
      <c r="M331" s="105">
        <v>2100</v>
      </c>
      <c r="N331" s="105">
        <v>2100</v>
      </c>
      <c r="O331" s="105">
        <v>2100</v>
      </c>
      <c r="P331" s="105">
        <v>2100</v>
      </c>
      <c r="Q331" s="105">
        <v>2100</v>
      </c>
      <c r="R331" s="105">
        <v>2100</v>
      </c>
      <c r="S331" s="105">
        <v>2100</v>
      </c>
      <c r="T331" s="105">
        <v>2100</v>
      </c>
      <c r="U331" s="105">
        <v>2100</v>
      </c>
      <c r="V331" s="105">
        <v>2100</v>
      </c>
    </row>
    <row r="332" spans="1:22" ht="11.25" customHeight="1">
      <c r="D332" s="103" t="s">
        <v>1253</v>
      </c>
      <c r="E332" s="180"/>
      <c r="F332" s="103"/>
      <c r="G332" s="101" t="s">
        <v>1669</v>
      </c>
      <c r="H332" s="179" t="s">
        <v>878</v>
      </c>
      <c r="I332" s="178"/>
      <c r="J332" s="105">
        <v>3248</v>
      </c>
      <c r="K332" s="105">
        <v>3248</v>
      </c>
      <c r="L332" s="105">
        <v>3248</v>
      </c>
      <c r="M332" s="105">
        <v>3248</v>
      </c>
      <c r="N332" s="105">
        <v>3248</v>
      </c>
      <c r="O332" s="105">
        <v>3248</v>
      </c>
      <c r="P332" s="105">
        <v>3248</v>
      </c>
      <c r="Q332" s="105">
        <v>3248</v>
      </c>
      <c r="R332" s="105">
        <v>3248</v>
      </c>
      <c r="S332" s="105">
        <v>3248</v>
      </c>
      <c r="T332" s="105">
        <v>3248</v>
      </c>
      <c r="U332" s="105">
        <v>3248</v>
      </c>
      <c r="V332" s="105">
        <v>3248</v>
      </c>
    </row>
    <row r="333" spans="1:22" ht="11.25" customHeight="1">
      <c r="D333" s="103" t="s">
        <v>511</v>
      </c>
      <c r="E333" s="180"/>
      <c r="F333" s="103"/>
      <c r="G333" s="101" t="s">
        <v>1668</v>
      </c>
      <c r="H333" s="179" t="s">
        <v>878</v>
      </c>
      <c r="I333" s="178"/>
      <c r="J333" s="105">
        <v>2117</v>
      </c>
      <c r="K333" s="105">
        <v>2150</v>
      </c>
      <c r="L333" s="105">
        <v>2150</v>
      </c>
      <c r="M333" s="105">
        <v>2150</v>
      </c>
      <c r="N333" s="105">
        <v>2150</v>
      </c>
      <c r="O333" s="105">
        <v>2100</v>
      </c>
      <c r="P333" s="105">
        <v>2100</v>
      </c>
      <c r="Q333" s="105">
        <v>2100</v>
      </c>
      <c r="R333" s="105">
        <v>2100</v>
      </c>
      <c r="S333" s="105">
        <v>2100</v>
      </c>
      <c r="T333" s="105">
        <v>2100</v>
      </c>
      <c r="U333" s="105">
        <v>2100</v>
      </c>
      <c r="V333" s="105">
        <v>2100</v>
      </c>
    </row>
    <row r="334" spans="1:22" ht="11.25" customHeight="1">
      <c r="C334" s="648" t="s">
        <v>701</v>
      </c>
      <c r="D334" s="648"/>
      <c r="E334" s="183"/>
      <c r="F334" s="88"/>
      <c r="H334" s="182"/>
      <c r="I334" s="181"/>
      <c r="J334" s="105"/>
      <c r="K334" s="105"/>
      <c r="L334" s="105"/>
      <c r="M334" s="105"/>
      <c r="N334" s="105"/>
      <c r="O334" s="105"/>
      <c r="P334" s="105"/>
      <c r="Q334" s="105"/>
      <c r="R334" s="105"/>
      <c r="S334" s="105"/>
      <c r="T334" s="105"/>
      <c r="U334" s="105"/>
      <c r="V334" s="105"/>
    </row>
    <row r="335" spans="1:22" ht="11.25" customHeight="1">
      <c r="D335" s="103" t="s">
        <v>1666</v>
      </c>
      <c r="E335" s="180"/>
      <c r="F335" s="103"/>
      <c r="G335" s="285" t="s">
        <v>2113</v>
      </c>
      <c r="H335" s="179" t="s">
        <v>1576</v>
      </c>
      <c r="I335" s="178"/>
      <c r="J335" s="105">
        <v>244</v>
      </c>
      <c r="K335" s="105">
        <v>243</v>
      </c>
      <c r="L335" s="105">
        <v>243</v>
      </c>
      <c r="M335" s="105">
        <v>243</v>
      </c>
      <c r="N335" s="105">
        <v>244</v>
      </c>
      <c r="O335" s="105">
        <v>244</v>
      </c>
      <c r="P335" s="105">
        <v>244</v>
      </c>
      <c r="Q335" s="105">
        <v>244</v>
      </c>
      <c r="R335" s="105">
        <v>244</v>
      </c>
      <c r="S335" s="105">
        <v>244</v>
      </c>
      <c r="T335" s="105">
        <v>244</v>
      </c>
      <c r="U335" s="105">
        <v>244</v>
      </c>
      <c r="V335" s="105">
        <v>244</v>
      </c>
    </row>
    <row r="336" spans="1:22" ht="11.25" customHeight="1">
      <c r="D336" s="103" t="s">
        <v>1664</v>
      </c>
      <c r="E336" s="180"/>
      <c r="F336" s="103"/>
      <c r="G336" s="264" t="s">
        <v>1663</v>
      </c>
      <c r="H336" s="179" t="s">
        <v>1662</v>
      </c>
      <c r="I336" s="178"/>
      <c r="J336" s="105">
        <v>1252</v>
      </c>
      <c r="K336" s="105">
        <v>1249</v>
      </c>
      <c r="L336" s="105">
        <v>1249</v>
      </c>
      <c r="M336" s="105">
        <v>1249</v>
      </c>
      <c r="N336" s="105">
        <v>1253</v>
      </c>
      <c r="O336" s="105">
        <v>1253</v>
      </c>
      <c r="P336" s="105">
        <v>1253</v>
      </c>
      <c r="Q336" s="105">
        <v>1253</v>
      </c>
      <c r="R336" s="105">
        <v>1253</v>
      </c>
      <c r="S336" s="105">
        <v>1253</v>
      </c>
      <c r="T336" s="105">
        <v>1253</v>
      </c>
      <c r="U336" s="105">
        <v>1253</v>
      </c>
      <c r="V336" s="105">
        <v>1253</v>
      </c>
    </row>
    <row r="337" spans="3:22" ht="11.25" customHeight="1">
      <c r="D337" s="103" t="s">
        <v>519</v>
      </c>
      <c r="E337" s="180"/>
      <c r="F337" s="103"/>
      <c r="G337" s="101" t="s">
        <v>1661</v>
      </c>
      <c r="H337" s="179" t="s">
        <v>878</v>
      </c>
      <c r="I337" s="178"/>
      <c r="J337" s="105">
        <v>1005</v>
      </c>
      <c r="K337" s="105">
        <v>1005</v>
      </c>
      <c r="L337" s="105">
        <v>1005</v>
      </c>
      <c r="M337" s="105">
        <v>1005</v>
      </c>
      <c r="N337" s="105">
        <v>1005</v>
      </c>
      <c r="O337" s="105">
        <v>1005</v>
      </c>
      <c r="P337" s="105">
        <v>1005</v>
      </c>
      <c r="Q337" s="105">
        <v>1005</v>
      </c>
      <c r="R337" s="105">
        <v>1005</v>
      </c>
      <c r="S337" s="105">
        <v>1005</v>
      </c>
      <c r="T337" s="105">
        <v>1005</v>
      </c>
      <c r="U337" s="105">
        <v>1005</v>
      </c>
      <c r="V337" s="105">
        <v>1005</v>
      </c>
    </row>
    <row r="338" spans="3:22" ht="3" customHeight="1">
      <c r="D338" s="103"/>
      <c r="E338" s="180"/>
      <c r="F338" s="103"/>
      <c r="G338" s="101"/>
      <c r="H338" s="179"/>
      <c r="I338" s="178"/>
      <c r="J338" s="105"/>
      <c r="K338" s="105"/>
      <c r="L338" s="105"/>
      <c r="M338" s="105"/>
      <c r="N338" s="105"/>
      <c r="O338" s="105"/>
      <c r="P338" s="105"/>
      <c r="Q338" s="105"/>
      <c r="R338" s="105"/>
      <c r="S338" s="105"/>
      <c r="T338" s="105"/>
      <c r="U338" s="105"/>
      <c r="V338" s="105"/>
    </row>
    <row r="339" spans="3:22" ht="11.25" customHeight="1">
      <c r="C339" s="648" t="s">
        <v>700</v>
      </c>
      <c r="D339" s="648"/>
      <c r="E339" s="183"/>
      <c r="F339" s="88"/>
      <c r="H339" s="182"/>
      <c r="I339" s="181"/>
      <c r="J339" s="105"/>
      <c r="K339" s="105"/>
      <c r="L339" s="105"/>
      <c r="M339" s="105"/>
      <c r="N339" s="105"/>
      <c r="O339" s="105"/>
      <c r="P339" s="105"/>
      <c r="Q339" s="105"/>
      <c r="R339" s="105"/>
      <c r="S339" s="105"/>
      <c r="T339" s="105"/>
      <c r="U339" s="105"/>
      <c r="V339" s="105"/>
    </row>
    <row r="340" spans="3:22" ht="11.25" customHeight="1">
      <c r="C340" s="648" t="s">
        <v>699</v>
      </c>
      <c r="D340" s="648"/>
      <c r="E340" s="183"/>
      <c r="F340" s="88"/>
      <c r="H340" s="182"/>
      <c r="I340" s="181"/>
      <c r="J340" s="105"/>
      <c r="K340" s="105"/>
      <c r="L340" s="105"/>
      <c r="M340" s="105"/>
      <c r="N340" s="105"/>
      <c r="O340" s="105"/>
      <c r="P340" s="105"/>
      <c r="Q340" s="105"/>
      <c r="R340" s="105"/>
      <c r="S340" s="105"/>
      <c r="T340" s="105"/>
      <c r="U340" s="105"/>
      <c r="V340" s="105"/>
    </row>
    <row r="341" spans="3:22" ht="11.25" customHeight="1">
      <c r="D341" s="103" t="s">
        <v>1660</v>
      </c>
      <c r="E341" s="180"/>
      <c r="F341" s="103"/>
      <c r="G341" s="101" t="s">
        <v>2111</v>
      </c>
      <c r="H341" s="179" t="s">
        <v>1652</v>
      </c>
      <c r="I341" s="178"/>
      <c r="J341" s="105">
        <v>1548</v>
      </c>
      <c r="K341" s="105">
        <v>1531</v>
      </c>
      <c r="L341" s="105">
        <v>1531</v>
      </c>
      <c r="M341" s="105">
        <v>1531</v>
      </c>
      <c r="N341" s="105">
        <v>1568</v>
      </c>
      <c r="O341" s="105">
        <v>1568</v>
      </c>
      <c r="P341" s="105">
        <v>1568</v>
      </c>
      <c r="Q341" s="105">
        <v>1568</v>
      </c>
      <c r="R341" s="105">
        <v>1568</v>
      </c>
      <c r="S341" s="105">
        <v>1555</v>
      </c>
      <c r="T341" s="105">
        <v>1531</v>
      </c>
      <c r="U341" s="105">
        <v>1531</v>
      </c>
      <c r="V341" s="105">
        <v>1531</v>
      </c>
    </row>
    <row r="342" spans="3:22" ht="11.25" customHeight="1">
      <c r="D342" s="103" t="s">
        <v>1241</v>
      </c>
      <c r="E342" s="180"/>
      <c r="F342" s="103"/>
      <c r="G342" s="101" t="s">
        <v>2110</v>
      </c>
      <c r="H342" s="179" t="s">
        <v>1652</v>
      </c>
      <c r="I342" s="178"/>
      <c r="J342" s="105">
        <v>1998</v>
      </c>
      <c r="K342" s="105">
        <v>1998</v>
      </c>
      <c r="L342" s="105">
        <v>1998</v>
      </c>
      <c r="M342" s="105">
        <v>1998</v>
      </c>
      <c r="N342" s="105">
        <v>1998</v>
      </c>
      <c r="O342" s="105">
        <v>1998</v>
      </c>
      <c r="P342" s="105">
        <v>1998</v>
      </c>
      <c r="Q342" s="105">
        <v>1998</v>
      </c>
      <c r="R342" s="105">
        <v>1998</v>
      </c>
      <c r="S342" s="105">
        <v>1998</v>
      </c>
      <c r="T342" s="105">
        <v>1998</v>
      </c>
      <c r="U342" s="105">
        <v>1998</v>
      </c>
      <c r="V342" s="105">
        <v>1998</v>
      </c>
    </row>
    <row r="343" spans="3:22" ht="19.5">
      <c r="D343" s="308" t="s">
        <v>2288</v>
      </c>
      <c r="E343" s="180"/>
      <c r="F343" s="103"/>
      <c r="G343" s="125" t="s">
        <v>2108</v>
      </c>
      <c r="H343" s="179" t="s">
        <v>1652</v>
      </c>
      <c r="I343" s="178"/>
      <c r="J343" s="105">
        <v>1715</v>
      </c>
      <c r="K343" s="105">
        <v>1715</v>
      </c>
      <c r="L343" s="105">
        <v>1715</v>
      </c>
      <c r="M343" s="105">
        <v>1715</v>
      </c>
      <c r="N343" s="105">
        <v>1715</v>
      </c>
      <c r="O343" s="105">
        <v>1715</v>
      </c>
      <c r="P343" s="105">
        <v>1715</v>
      </c>
      <c r="Q343" s="105">
        <v>1715</v>
      </c>
      <c r="R343" s="105">
        <v>1715</v>
      </c>
      <c r="S343" s="105">
        <v>1715</v>
      </c>
      <c r="T343" s="105">
        <v>1715</v>
      </c>
      <c r="U343" s="105">
        <v>1715</v>
      </c>
      <c r="V343" s="105">
        <v>1715</v>
      </c>
    </row>
    <row r="344" spans="3:22" ht="11.25" customHeight="1">
      <c r="D344" s="103" t="s">
        <v>980</v>
      </c>
      <c r="E344" s="196"/>
      <c r="F344" s="135"/>
      <c r="G344" s="101" t="s">
        <v>1936</v>
      </c>
      <c r="H344" s="179" t="s">
        <v>898</v>
      </c>
      <c r="I344" s="178"/>
      <c r="J344" s="105">
        <v>143</v>
      </c>
      <c r="K344" s="105">
        <v>143</v>
      </c>
      <c r="L344" s="105">
        <v>143</v>
      </c>
      <c r="M344" s="105">
        <v>143</v>
      </c>
      <c r="N344" s="105">
        <v>143</v>
      </c>
      <c r="O344" s="105">
        <v>143</v>
      </c>
      <c r="P344" s="105">
        <v>143</v>
      </c>
      <c r="Q344" s="105">
        <v>143</v>
      </c>
      <c r="R344" s="105">
        <v>143</v>
      </c>
      <c r="S344" s="105">
        <v>143</v>
      </c>
      <c r="T344" s="105">
        <v>143</v>
      </c>
      <c r="U344" s="105">
        <v>143</v>
      </c>
      <c r="V344" s="105">
        <v>143</v>
      </c>
    </row>
    <row r="345" spans="3:22" ht="11.25" customHeight="1">
      <c r="D345" s="103" t="s">
        <v>1236</v>
      </c>
      <c r="E345" s="196"/>
      <c r="F345" s="135"/>
      <c r="G345" s="101" t="s">
        <v>2287</v>
      </c>
      <c r="H345" s="182" t="s">
        <v>1578</v>
      </c>
      <c r="I345" s="178"/>
      <c r="J345" s="105">
        <v>584</v>
      </c>
      <c r="K345" s="105">
        <v>584</v>
      </c>
      <c r="L345" s="105">
        <v>584</v>
      </c>
      <c r="M345" s="105">
        <v>584</v>
      </c>
      <c r="N345" s="105">
        <v>584</v>
      </c>
      <c r="O345" s="105">
        <v>584</v>
      </c>
      <c r="P345" s="105">
        <v>584</v>
      </c>
      <c r="Q345" s="105">
        <v>584</v>
      </c>
      <c r="R345" s="105">
        <v>584</v>
      </c>
      <c r="S345" s="105">
        <v>584</v>
      </c>
      <c r="T345" s="105">
        <v>584</v>
      </c>
      <c r="U345" s="105">
        <v>584</v>
      </c>
      <c r="V345" s="105">
        <v>584</v>
      </c>
    </row>
    <row r="346" spans="3:22" ht="19.5">
      <c r="D346" s="103" t="s">
        <v>1234</v>
      </c>
      <c r="E346" s="180"/>
      <c r="F346" s="103"/>
      <c r="G346" s="146" t="s">
        <v>2286</v>
      </c>
      <c r="H346" s="179" t="s">
        <v>1652</v>
      </c>
      <c r="I346" s="178"/>
      <c r="J346" s="105">
        <v>463</v>
      </c>
      <c r="K346" s="105">
        <v>475</v>
      </c>
      <c r="L346" s="105">
        <v>475</v>
      </c>
      <c r="M346" s="105">
        <v>475</v>
      </c>
      <c r="N346" s="105">
        <v>459</v>
      </c>
      <c r="O346" s="105">
        <v>459</v>
      </c>
      <c r="P346" s="105">
        <v>459</v>
      </c>
      <c r="Q346" s="105">
        <v>459</v>
      </c>
      <c r="R346" s="105">
        <v>459</v>
      </c>
      <c r="S346" s="105">
        <v>459</v>
      </c>
      <c r="T346" s="105">
        <v>459</v>
      </c>
      <c r="U346" s="105">
        <v>459</v>
      </c>
      <c r="V346" s="105">
        <v>459</v>
      </c>
    </row>
    <row r="347" spans="3:22" ht="11.25" customHeight="1">
      <c r="C347" s="648" t="s">
        <v>697</v>
      </c>
      <c r="D347" s="648"/>
      <c r="E347" s="183"/>
      <c r="F347" s="88"/>
      <c r="G347" s="113"/>
      <c r="H347" s="182"/>
      <c r="I347" s="181"/>
      <c r="J347" s="105"/>
      <c r="K347" s="105"/>
      <c r="L347" s="105"/>
      <c r="M347" s="105"/>
      <c r="N347" s="105"/>
      <c r="O347" s="105"/>
      <c r="P347" s="105"/>
      <c r="Q347" s="105"/>
      <c r="R347" s="105"/>
      <c r="S347" s="105"/>
      <c r="T347" s="105"/>
      <c r="U347" s="105"/>
      <c r="V347" s="105"/>
    </row>
    <row r="348" spans="3:22" ht="10.5">
      <c r="D348" s="103" t="s">
        <v>2105</v>
      </c>
      <c r="E348" s="180"/>
      <c r="F348" s="103"/>
      <c r="G348" s="146" t="s">
        <v>2285</v>
      </c>
      <c r="H348" s="179" t="s">
        <v>1650</v>
      </c>
      <c r="I348" s="178"/>
      <c r="J348" s="105">
        <v>309</v>
      </c>
      <c r="K348" s="105">
        <v>306</v>
      </c>
      <c r="L348" s="105">
        <v>300</v>
      </c>
      <c r="M348" s="105">
        <v>305</v>
      </c>
      <c r="N348" s="105">
        <v>306</v>
      </c>
      <c r="O348" s="105">
        <v>306</v>
      </c>
      <c r="P348" s="105">
        <v>306</v>
      </c>
      <c r="Q348" s="105">
        <v>301</v>
      </c>
      <c r="R348" s="105">
        <v>309</v>
      </c>
      <c r="S348" s="105">
        <v>309</v>
      </c>
      <c r="T348" s="105">
        <v>315</v>
      </c>
      <c r="U348" s="105">
        <v>319</v>
      </c>
      <c r="V348" s="87">
        <v>328</v>
      </c>
    </row>
    <row r="349" spans="3:22" ht="33" customHeight="1">
      <c r="D349" s="103" t="s">
        <v>1231</v>
      </c>
      <c r="E349" s="180"/>
      <c r="F349" s="103"/>
      <c r="G349" s="104" t="s">
        <v>2284</v>
      </c>
      <c r="H349" s="179" t="s">
        <v>1648</v>
      </c>
      <c r="I349" s="178"/>
      <c r="J349" s="105">
        <v>53913</v>
      </c>
      <c r="K349" s="105">
        <v>54344</v>
      </c>
      <c r="L349" s="105">
        <v>54344</v>
      </c>
      <c r="M349" s="105">
        <v>54344</v>
      </c>
      <c r="N349" s="105">
        <v>53958</v>
      </c>
      <c r="O349" s="105">
        <v>53958</v>
      </c>
      <c r="P349" s="105">
        <v>53958</v>
      </c>
      <c r="Q349" s="105">
        <v>53958</v>
      </c>
      <c r="R349" s="105">
        <v>53958</v>
      </c>
      <c r="S349" s="105">
        <v>53958</v>
      </c>
      <c r="T349" s="105">
        <v>53958</v>
      </c>
      <c r="U349" s="105">
        <v>53433</v>
      </c>
      <c r="V349" s="105">
        <v>52783</v>
      </c>
    </row>
    <row r="350" spans="3:22" ht="19.5">
      <c r="D350" s="103" t="s">
        <v>977</v>
      </c>
      <c r="E350" s="180"/>
      <c r="F350" s="103"/>
      <c r="G350" s="111" t="s">
        <v>2102</v>
      </c>
      <c r="H350" s="182" t="s">
        <v>1652</v>
      </c>
      <c r="I350" s="178"/>
      <c r="J350" s="105">
        <v>3147</v>
      </c>
      <c r="K350" s="105">
        <v>3254</v>
      </c>
      <c r="L350" s="105">
        <v>3254</v>
      </c>
      <c r="M350" s="105">
        <v>3156</v>
      </c>
      <c r="N350" s="105">
        <v>3107</v>
      </c>
      <c r="O350" s="105">
        <v>3125</v>
      </c>
      <c r="P350" s="105">
        <v>3125</v>
      </c>
      <c r="Q350" s="105">
        <v>3125</v>
      </c>
      <c r="R350" s="105">
        <v>3125</v>
      </c>
      <c r="S350" s="105">
        <v>3125</v>
      </c>
      <c r="T350" s="105">
        <v>3125</v>
      </c>
      <c r="U350" s="105">
        <v>3125</v>
      </c>
      <c r="V350" s="105">
        <v>3125</v>
      </c>
    </row>
    <row r="351" spans="3:22" ht="11.25" customHeight="1">
      <c r="D351" s="103" t="s">
        <v>974</v>
      </c>
      <c r="E351" s="180"/>
      <c r="F351" s="103"/>
      <c r="G351" s="111" t="s">
        <v>2283</v>
      </c>
      <c r="H351" s="182" t="s">
        <v>1652</v>
      </c>
      <c r="I351" s="178"/>
      <c r="J351" s="105">
        <v>1575</v>
      </c>
      <c r="K351" s="105">
        <v>1780</v>
      </c>
      <c r="L351" s="105">
        <v>1780</v>
      </c>
      <c r="M351" s="105">
        <v>1780</v>
      </c>
      <c r="N351" s="105">
        <v>1780</v>
      </c>
      <c r="O351" s="105">
        <v>1780</v>
      </c>
      <c r="P351" s="105">
        <v>1780</v>
      </c>
      <c r="Q351" s="105">
        <v>1289</v>
      </c>
      <c r="R351" s="105">
        <v>1289</v>
      </c>
      <c r="S351" s="105">
        <v>1289</v>
      </c>
      <c r="T351" s="105">
        <v>1289</v>
      </c>
      <c r="U351" s="105">
        <v>1289</v>
      </c>
      <c r="V351" s="105">
        <v>1780</v>
      </c>
    </row>
    <row r="352" spans="3:22" ht="3" customHeight="1">
      <c r="D352" s="103"/>
      <c r="E352" s="180"/>
      <c r="F352" s="103"/>
      <c r="G352" s="104"/>
      <c r="H352" s="179"/>
      <c r="I352" s="178"/>
      <c r="J352" s="105"/>
      <c r="K352" s="105"/>
      <c r="L352" s="105"/>
      <c r="M352" s="105"/>
      <c r="N352" s="105"/>
      <c r="O352" s="105"/>
      <c r="P352" s="105"/>
      <c r="Q352" s="105"/>
      <c r="R352" s="105"/>
      <c r="S352" s="105"/>
      <c r="T352" s="105"/>
      <c r="U352" s="105"/>
      <c r="V352" s="105"/>
    </row>
    <row r="353" spans="3:22" ht="11.25" customHeight="1">
      <c r="C353" s="648" t="s">
        <v>696</v>
      </c>
      <c r="D353" s="648"/>
      <c r="E353" s="183"/>
      <c r="F353" s="88"/>
      <c r="H353" s="182"/>
      <c r="I353" s="181"/>
      <c r="J353" s="105"/>
      <c r="K353" s="105"/>
      <c r="L353" s="105"/>
      <c r="M353" s="105"/>
      <c r="N353" s="105"/>
      <c r="O353" s="105"/>
      <c r="P353" s="105"/>
      <c r="Q353" s="105"/>
      <c r="R353" s="105"/>
      <c r="S353" s="105"/>
      <c r="T353" s="105"/>
      <c r="U353" s="105"/>
      <c r="V353" s="105"/>
    </row>
    <row r="354" spans="3:22" ht="11.25" customHeight="1">
      <c r="C354" s="648" t="s">
        <v>695</v>
      </c>
      <c r="D354" s="648"/>
      <c r="E354" s="183"/>
      <c r="F354" s="88"/>
      <c r="H354" s="182"/>
      <c r="I354" s="181"/>
      <c r="J354" s="105"/>
      <c r="K354" s="105"/>
      <c r="L354" s="105"/>
      <c r="M354" s="105"/>
      <c r="N354" s="105"/>
      <c r="O354" s="105"/>
      <c r="P354" s="105"/>
      <c r="Q354" s="105"/>
      <c r="R354" s="105"/>
      <c r="S354" s="105"/>
      <c r="T354" s="105"/>
      <c r="U354" s="105"/>
      <c r="V354" s="105"/>
    </row>
    <row r="355" spans="3:22" ht="11.25" customHeight="1">
      <c r="D355" s="87" t="s">
        <v>1225</v>
      </c>
      <c r="E355" s="180"/>
      <c r="F355" s="103"/>
      <c r="G355" s="101" t="s">
        <v>2100</v>
      </c>
      <c r="H355" s="179" t="s">
        <v>1573</v>
      </c>
      <c r="I355" s="178"/>
      <c r="J355" s="105">
        <v>160</v>
      </c>
      <c r="K355" s="105">
        <v>160</v>
      </c>
      <c r="L355" s="105">
        <v>160</v>
      </c>
      <c r="M355" s="105">
        <v>160</v>
      </c>
      <c r="N355" s="105">
        <v>160</v>
      </c>
      <c r="O355" s="105">
        <v>160</v>
      </c>
      <c r="P355" s="105">
        <v>160</v>
      </c>
      <c r="Q355" s="105">
        <v>160</v>
      </c>
      <c r="R355" s="105">
        <v>160</v>
      </c>
      <c r="S355" s="105">
        <v>160</v>
      </c>
      <c r="T355" s="105">
        <v>160</v>
      </c>
      <c r="U355" s="105">
        <v>160</v>
      </c>
      <c r="V355" s="105">
        <v>160</v>
      </c>
    </row>
    <row r="356" spans="3:22" ht="11.25" customHeight="1">
      <c r="D356" s="103" t="s">
        <v>2099</v>
      </c>
      <c r="E356" s="180"/>
      <c r="F356" s="103"/>
      <c r="G356" s="101" t="s">
        <v>2098</v>
      </c>
      <c r="H356" s="179" t="s">
        <v>1573</v>
      </c>
      <c r="I356" s="178"/>
      <c r="J356" s="105">
        <v>200</v>
      </c>
      <c r="K356" s="105">
        <v>200</v>
      </c>
      <c r="L356" s="105">
        <v>200</v>
      </c>
      <c r="M356" s="105">
        <v>200</v>
      </c>
      <c r="N356" s="105">
        <v>200</v>
      </c>
      <c r="O356" s="105">
        <v>200</v>
      </c>
      <c r="P356" s="105">
        <v>200</v>
      </c>
      <c r="Q356" s="105">
        <v>200</v>
      </c>
      <c r="R356" s="105">
        <v>200</v>
      </c>
      <c r="S356" s="105">
        <v>200</v>
      </c>
      <c r="T356" s="105">
        <v>200</v>
      </c>
      <c r="U356" s="105">
        <v>200</v>
      </c>
      <c r="V356" s="105">
        <v>200</v>
      </c>
    </row>
    <row r="357" spans="3:22" ht="19.5">
      <c r="D357" s="103" t="s">
        <v>1641</v>
      </c>
      <c r="E357" s="180"/>
      <c r="F357" s="103"/>
      <c r="G357" s="111" t="s">
        <v>2282</v>
      </c>
      <c r="H357" s="179" t="s">
        <v>1573</v>
      </c>
      <c r="I357" s="178"/>
      <c r="J357" s="105">
        <v>592</v>
      </c>
      <c r="K357" s="105">
        <v>610</v>
      </c>
      <c r="L357" s="105">
        <v>610</v>
      </c>
      <c r="M357" s="105">
        <v>610</v>
      </c>
      <c r="N357" s="105">
        <v>610</v>
      </c>
      <c r="O357" s="105">
        <v>610</v>
      </c>
      <c r="P357" s="105">
        <v>610</v>
      </c>
      <c r="Q357" s="105">
        <v>610</v>
      </c>
      <c r="R357" s="105">
        <v>610</v>
      </c>
      <c r="S357" s="105">
        <v>610</v>
      </c>
      <c r="T357" s="105">
        <v>610</v>
      </c>
      <c r="U357" s="105">
        <v>500</v>
      </c>
      <c r="V357" s="105">
        <v>500</v>
      </c>
    </row>
    <row r="358" spans="3:22" ht="19.5">
      <c r="D358" s="103" t="s">
        <v>1639</v>
      </c>
      <c r="E358" s="180"/>
      <c r="F358" s="103"/>
      <c r="G358" s="111" t="s">
        <v>2281</v>
      </c>
      <c r="H358" s="268" t="s">
        <v>544</v>
      </c>
      <c r="I358" s="178"/>
      <c r="J358" s="105">
        <v>1717</v>
      </c>
      <c r="K358" s="105">
        <v>1800</v>
      </c>
      <c r="L358" s="105">
        <v>1800</v>
      </c>
      <c r="M358" s="105">
        <v>1800</v>
      </c>
      <c r="N358" s="105">
        <v>1800</v>
      </c>
      <c r="O358" s="105">
        <v>1800</v>
      </c>
      <c r="P358" s="105">
        <v>1800</v>
      </c>
      <c r="Q358" s="105">
        <v>1800</v>
      </c>
      <c r="R358" s="105">
        <v>1800</v>
      </c>
      <c r="S358" s="105">
        <v>1800</v>
      </c>
      <c r="T358" s="105">
        <v>1800</v>
      </c>
      <c r="U358" s="105">
        <v>1300</v>
      </c>
      <c r="V358" s="105">
        <v>1300</v>
      </c>
    </row>
    <row r="359" spans="3:22" ht="19.5">
      <c r="D359" s="103" t="s">
        <v>1637</v>
      </c>
      <c r="E359" s="180"/>
      <c r="F359" s="103"/>
      <c r="G359" s="111" t="s">
        <v>2280</v>
      </c>
      <c r="H359" s="267" t="s">
        <v>544</v>
      </c>
      <c r="I359" s="178"/>
      <c r="J359" s="105">
        <v>306</v>
      </c>
      <c r="K359" s="105">
        <v>316</v>
      </c>
      <c r="L359" s="105">
        <v>316</v>
      </c>
      <c r="M359" s="105">
        <v>316</v>
      </c>
      <c r="N359" s="105">
        <v>316</v>
      </c>
      <c r="O359" s="105">
        <v>316</v>
      </c>
      <c r="P359" s="105">
        <v>316</v>
      </c>
      <c r="Q359" s="105">
        <v>316</v>
      </c>
      <c r="R359" s="105">
        <v>316</v>
      </c>
      <c r="S359" s="105">
        <v>316</v>
      </c>
      <c r="T359" s="105">
        <v>316</v>
      </c>
      <c r="U359" s="105">
        <v>253</v>
      </c>
      <c r="V359" s="105">
        <v>253</v>
      </c>
    </row>
    <row r="360" spans="3:22" ht="11.25" customHeight="1">
      <c r="C360" s="647" t="s">
        <v>691</v>
      </c>
      <c r="D360" s="647"/>
      <c r="E360" s="183"/>
      <c r="F360" s="88"/>
      <c r="H360" s="182"/>
      <c r="I360" s="181"/>
      <c r="J360" s="105"/>
      <c r="K360" s="105"/>
      <c r="L360" s="105"/>
      <c r="M360" s="105"/>
      <c r="N360" s="105"/>
      <c r="O360" s="105"/>
      <c r="P360" s="105"/>
      <c r="Q360" s="105"/>
      <c r="R360" s="105"/>
      <c r="S360" s="105"/>
      <c r="T360" s="105"/>
      <c r="U360" s="105"/>
      <c r="V360" s="105"/>
    </row>
    <row r="361" spans="3:22" ht="11.25" customHeight="1">
      <c r="D361" s="103" t="s">
        <v>1218</v>
      </c>
      <c r="E361" s="180"/>
      <c r="F361" s="103"/>
      <c r="G361" s="264" t="s">
        <v>2094</v>
      </c>
      <c r="H361" s="179" t="s">
        <v>931</v>
      </c>
      <c r="I361" s="178"/>
      <c r="J361" s="105">
        <v>24587</v>
      </c>
      <c r="K361" s="105">
        <v>24702</v>
      </c>
      <c r="L361" s="105">
        <v>24702</v>
      </c>
      <c r="M361" s="105">
        <v>24332</v>
      </c>
      <c r="N361" s="105">
        <v>24833</v>
      </c>
      <c r="O361" s="105">
        <v>24833</v>
      </c>
      <c r="P361" s="105">
        <v>24353</v>
      </c>
      <c r="Q361" s="105">
        <v>24353</v>
      </c>
      <c r="R361" s="105">
        <v>24353</v>
      </c>
      <c r="S361" s="105">
        <v>24353</v>
      </c>
      <c r="T361" s="105">
        <v>24353</v>
      </c>
      <c r="U361" s="105">
        <v>24353</v>
      </c>
      <c r="V361" s="105">
        <v>25520</v>
      </c>
    </row>
    <row r="362" spans="3:22" ht="10.5">
      <c r="D362" s="278" t="s">
        <v>1927</v>
      </c>
      <c r="E362" s="196"/>
      <c r="F362" s="135"/>
      <c r="G362" s="146" t="s">
        <v>2279</v>
      </c>
      <c r="H362" s="179" t="s">
        <v>2278</v>
      </c>
      <c r="I362" s="178"/>
      <c r="J362" s="105">
        <v>140</v>
      </c>
      <c r="K362" s="105">
        <v>136</v>
      </c>
      <c r="L362" s="105">
        <v>133</v>
      </c>
      <c r="M362" s="105">
        <v>131</v>
      </c>
      <c r="N362" s="105">
        <v>131</v>
      </c>
      <c r="O362" s="105">
        <v>137</v>
      </c>
      <c r="P362" s="105">
        <v>139</v>
      </c>
      <c r="Q362" s="105">
        <v>141</v>
      </c>
      <c r="R362" s="105">
        <v>145</v>
      </c>
      <c r="S362" s="105">
        <v>144</v>
      </c>
      <c r="T362" s="105">
        <v>145</v>
      </c>
      <c r="U362" s="105">
        <v>150</v>
      </c>
      <c r="V362" s="105">
        <v>155</v>
      </c>
    </row>
    <row r="363" spans="3:22" ht="11.25" customHeight="1">
      <c r="C363" s="647" t="s">
        <v>689</v>
      </c>
      <c r="D363" s="647"/>
      <c r="E363" s="183"/>
      <c r="F363" s="88"/>
      <c r="H363" s="182"/>
      <c r="I363" s="181"/>
      <c r="J363" s="105"/>
      <c r="K363" s="105"/>
      <c r="L363" s="105"/>
      <c r="M363" s="105"/>
      <c r="N363" s="105"/>
      <c r="O363" s="105"/>
      <c r="P363" s="105"/>
      <c r="Q363" s="105"/>
      <c r="R363" s="105"/>
      <c r="S363" s="105"/>
      <c r="T363" s="105"/>
      <c r="U363" s="105"/>
      <c r="V363" s="105"/>
    </row>
    <row r="364" spans="3:22" ht="19.5">
      <c r="D364" s="103" t="s">
        <v>1632</v>
      </c>
      <c r="E364" s="180"/>
      <c r="F364" s="103"/>
      <c r="G364" s="111" t="s">
        <v>2277</v>
      </c>
      <c r="H364" s="179" t="s">
        <v>1571</v>
      </c>
      <c r="I364" s="178"/>
      <c r="J364" s="105">
        <v>1792</v>
      </c>
      <c r="K364" s="105">
        <v>1785</v>
      </c>
      <c r="L364" s="105">
        <v>1792</v>
      </c>
      <c r="M364" s="105">
        <v>1792</v>
      </c>
      <c r="N364" s="105">
        <v>1792</v>
      </c>
      <c r="O364" s="105">
        <v>1792</v>
      </c>
      <c r="P364" s="105">
        <v>1792</v>
      </c>
      <c r="Q364" s="105">
        <v>1792</v>
      </c>
      <c r="R364" s="105">
        <v>1792</v>
      </c>
      <c r="S364" s="105">
        <v>1792</v>
      </c>
      <c r="T364" s="105">
        <v>1792</v>
      </c>
      <c r="U364" s="105">
        <v>1792</v>
      </c>
      <c r="V364" s="105">
        <v>1792</v>
      </c>
    </row>
    <row r="365" spans="3:22" ht="19.5">
      <c r="D365" s="276" t="s">
        <v>1925</v>
      </c>
      <c r="E365" s="180"/>
      <c r="F365" s="103"/>
      <c r="G365" s="111" t="s">
        <v>2276</v>
      </c>
      <c r="H365" s="179" t="s">
        <v>1571</v>
      </c>
      <c r="I365" s="178"/>
      <c r="J365" s="105">
        <v>4837</v>
      </c>
      <c r="K365" s="105">
        <v>4725</v>
      </c>
      <c r="L365" s="105">
        <v>4837</v>
      </c>
      <c r="M365" s="105">
        <v>4837</v>
      </c>
      <c r="N365" s="105">
        <v>4837</v>
      </c>
      <c r="O365" s="105">
        <v>4837</v>
      </c>
      <c r="P365" s="105">
        <v>4837</v>
      </c>
      <c r="Q365" s="105">
        <v>4837</v>
      </c>
      <c r="R365" s="105">
        <v>4837</v>
      </c>
      <c r="S365" s="105">
        <v>4837</v>
      </c>
      <c r="T365" s="105">
        <v>4837</v>
      </c>
      <c r="U365" s="105">
        <v>4837</v>
      </c>
      <c r="V365" s="105">
        <v>4837</v>
      </c>
    </row>
    <row r="366" spans="3:22" ht="3" customHeight="1">
      <c r="D366" s="276"/>
      <c r="E366" s="180"/>
      <c r="F366" s="103"/>
      <c r="G366" s="104"/>
      <c r="H366" s="179"/>
      <c r="I366" s="178"/>
      <c r="J366" s="105"/>
      <c r="K366" s="105"/>
      <c r="L366" s="105"/>
      <c r="M366" s="105"/>
      <c r="N366" s="105"/>
      <c r="O366" s="105"/>
      <c r="P366" s="105"/>
      <c r="Q366" s="105"/>
      <c r="R366" s="105"/>
      <c r="S366" s="105"/>
      <c r="T366" s="105"/>
      <c r="U366" s="105"/>
      <c r="V366" s="105"/>
    </row>
    <row r="367" spans="3:22" ht="11.25" customHeight="1">
      <c r="C367" s="648" t="s">
        <v>688</v>
      </c>
      <c r="D367" s="648"/>
      <c r="E367" s="183"/>
      <c r="F367" s="88"/>
      <c r="H367" s="182"/>
      <c r="I367" s="181"/>
      <c r="J367" s="105"/>
      <c r="K367" s="105"/>
      <c r="L367" s="105"/>
      <c r="M367" s="105"/>
      <c r="N367" s="105"/>
      <c r="O367" s="105"/>
      <c r="P367" s="105"/>
      <c r="Q367" s="105"/>
      <c r="R367" s="105"/>
      <c r="S367" s="105"/>
      <c r="T367" s="105"/>
      <c r="U367" s="105"/>
      <c r="V367" s="105"/>
    </row>
    <row r="368" spans="3:22" ht="11.25" customHeight="1">
      <c r="C368" s="647" t="s">
        <v>687</v>
      </c>
      <c r="D368" s="647"/>
      <c r="E368" s="183"/>
      <c r="F368" s="88"/>
      <c r="H368" s="182"/>
      <c r="I368" s="181"/>
      <c r="J368" s="105"/>
      <c r="K368" s="105"/>
      <c r="L368" s="105"/>
      <c r="M368" s="105"/>
      <c r="N368" s="105"/>
      <c r="O368" s="105"/>
      <c r="P368" s="105"/>
      <c r="Q368" s="105"/>
      <c r="R368" s="105"/>
      <c r="S368" s="105"/>
      <c r="T368" s="105"/>
      <c r="U368" s="105"/>
      <c r="V368" s="105"/>
    </row>
    <row r="369" spans="1:22" ht="11.25" customHeight="1">
      <c r="D369" s="103" t="s">
        <v>1628</v>
      </c>
      <c r="E369" s="180"/>
      <c r="F369" s="103"/>
      <c r="G369" s="264" t="s">
        <v>2092</v>
      </c>
      <c r="H369" s="179" t="s">
        <v>1624</v>
      </c>
      <c r="I369" s="178"/>
      <c r="J369" s="105">
        <v>3620</v>
      </c>
      <c r="K369" s="105">
        <v>3540</v>
      </c>
      <c r="L369" s="105">
        <v>3540</v>
      </c>
      <c r="M369" s="105">
        <v>3540</v>
      </c>
      <c r="N369" s="105">
        <v>3540</v>
      </c>
      <c r="O369" s="105">
        <v>3660</v>
      </c>
      <c r="P369" s="105">
        <v>3660</v>
      </c>
      <c r="Q369" s="105">
        <v>3660</v>
      </c>
      <c r="R369" s="105">
        <v>3660</v>
      </c>
      <c r="S369" s="105">
        <v>3660</v>
      </c>
      <c r="T369" s="105">
        <v>3660</v>
      </c>
      <c r="U369" s="105">
        <v>3660</v>
      </c>
      <c r="V369" s="105">
        <v>3660</v>
      </c>
    </row>
    <row r="370" spans="1:22" ht="11.25" customHeight="1">
      <c r="D370" s="103" t="s">
        <v>1626</v>
      </c>
      <c r="E370" s="180"/>
      <c r="F370" s="103"/>
      <c r="G370" s="264" t="s">
        <v>2091</v>
      </c>
      <c r="H370" s="182" t="s">
        <v>1624</v>
      </c>
      <c r="I370" s="181"/>
      <c r="J370" s="105">
        <v>3572</v>
      </c>
      <c r="K370" s="105">
        <v>3572</v>
      </c>
      <c r="L370" s="105">
        <v>3572</v>
      </c>
      <c r="M370" s="105">
        <v>3572</v>
      </c>
      <c r="N370" s="105">
        <v>3572</v>
      </c>
      <c r="O370" s="105">
        <v>3572</v>
      </c>
      <c r="P370" s="105">
        <v>3572</v>
      </c>
      <c r="Q370" s="105">
        <v>3572</v>
      </c>
      <c r="R370" s="105">
        <v>3572</v>
      </c>
      <c r="S370" s="105">
        <v>3572</v>
      </c>
      <c r="T370" s="105">
        <v>3572</v>
      </c>
      <c r="U370" s="105">
        <v>3572</v>
      </c>
      <c r="V370" s="105">
        <v>3572</v>
      </c>
    </row>
    <row r="371" spans="1:22" ht="11.25" customHeight="1">
      <c r="D371" s="103" t="s">
        <v>1207</v>
      </c>
      <c r="E371" s="180"/>
      <c r="F371" s="103"/>
      <c r="G371" s="101" t="s">
        <v>1205</v>
      </c>
      <c r="H371" s="182" t="s">
        <v>316</v>
      </c>
      <c r="I371" s="181" t="s">
        <v>1200</v>
      </c>
      <c r="J371" s="105">
        <v>9900</v>
      </c>
      <c r="K371" s="105">
        <v>9600</v>
      </c>
      <c r="L371" s="105">
        <v>9600</v>
      </c>
      <c r="M371" s="105">
        <v>9600</v>
      </c>
      <c r="N371" s="105">
        <v>9900</v>
      </c>
      <c r="O371" s="105">
        <v>9900</v>
      </c>
      <c r="P371" s="105">
        <v>9900</v>
      </c>
      <c r="Q371" s="105">
        <v>9900</v>
      </c>
      <c r="R371" s="105">
        <v>9900</v>
      </c>
      <c r="S371" s="105">
        <v>9900</v>
      </c>
      <c r="T371" s="105">
        <v>9900</v>
      </c>
      <c r="U371" s="105">
        <v>9900</v>
      </c>
      <c r="V371" s="105">
        <v>9900</v>
      </c>
    </row>
    <row r="372" spans="1:22" ht="11.25" customHeight="1">
      <c r="D372" s="103" t="s">
        <v>1206</v>
      </c>
      <c r="E372" s="180"/>
      <c r="F372" s="103"/>
      <c r="G372" s="101" t="s">
        <v>1205</v>
      </c>
      <c r="H372" s="182" t="s">
        <v>316</v>
      </c>
      <c r="I372" s="181" t="s">
        <v>1200</v>
      </c>
      <c r="J372" s="105">
        <v>31560</v>
      </c>
      <c r="K372" s="105">
        <v>31560</v>
      </c>
      <c r="L372" s="105">
        <v>31560</v>
      </c>
      <c r="M372" s="105">
        <v>31560</v>
      </c>
      <c r="N372" s="105">
        <v>31560</v>
      </c>
      <c r="O372" s="105">
        <v>31560</v>
      </c>
      <c r="P372" s="105">
        <v>31560</v>
      </c>
      <c r="Q372" s="105">
        <v>31560</v>
      </c>
      <c r="R372" s="105">
        <v>31560</v>
      </c>
      <c r="S372" s="105">
        <v>31560</v>
      </c>
      <c r="T372" s="105">
        <v>31560</v>
      </c>
      <c r="U372" s="105">
        <v>31560</v>
      </c>
      <c r="V372" s="105">
        <v>31560</v>
      </c>
    </row>
    <row r="373" spans="1:22" ht="11.25" customHeight="1">
      <c r="D373" s="103" t="s">
        <v>1204</v>
      </c>
      <c r="E373" s="180"/>
      <c r="F373" s="103"/>
      <c r="G373" s="101" t="s">
        <v>1203</v>
      </c>
      <c r="H373" s="179" t="s">
        <v>562</v>
      </c>
      <c r="I373" s="181" t="s">
        <v>1200</v>
      </c>
      <c r="J373" s="105">
        <v>707821</v>
      </c>
      <c r="K373" s="105">
        <v>701240</v>
      </c>
      <c r="L373" s="105">
        <v>701240</v>
      </c>
      <c r="M373" s="105">
        <v>701240</v>
      </c>
      <c r="N373" s="105">
        <v>707821</v>
      </c>
      <c r="O373" s="105">
        <v>707821</v>
      </c>
      <c r="P373" s="105">
        <v>707821</v>
      </c>
      <c r="Q373" s="105">
        <v>707821</v>
      </c>
      <c r="R373" s="105">
        <v>707821</v>
      </c>
      <c r="S373" s="105">
        <v>707821</v>
      </c>
      <c r="T373" s="105">
        <v>707821</v>
      </c>
      <c r="U373" s="105">
        <v>707821</v>
      </c>
      <c r="V373" s="105">
        <v>707821</v>
      </c>
    </row>
    <row r="374" spans="1:22" ht="11.25" customHeight="1">
      <c r="D374" s="152" t="s">
        <v>1202</v>
      </c>
      <c r="E374" s="203"/>
      <c r="F374" s="152"/>
      <c r="G374" s="307" t="s">
        <v>1201</v>
      </c>
      <c r="H374" s="244" t="s">
        <v>316</v>
      </c>
      <c r="I374" s="306" t="s">
        <v>1200</v>
      </c>
      <c r="J374" s="239">
        <v>24259</v>
      </c>
      <c r="K374" s="239">
        <v>23741</v>
      </c>
      <c r="L374" s="239">
        <v>23741</v>
      </c>
      <c r="M374" s="239">
        <v>23741</v>
      </c>
      <c r="N374" s="239">
        <v>24259</v>
      </c>
      <c r="O374" s="239">
        <v>24259</v>
      </c>
      <c r="P374" s="239">
        <v>24259</v>
      </c>
      <c r="Q374" s="239">
        <v>24259</v>
      </c>
      <c r="R374" s="239">
        <v>24259</v>
      </c>
      <c r="S374" s="239">
        <v>24259</v>
      </c>
      <c r="T374" s="239">
        <v>24259</v>
      </c>
      <c r="U374" s="239">
        <v>24259</v>
      </c>
      <c r="V374" s="239">
        <v>24259</v>
      </c>
    </row>
    <row r="375" spans="1:22" ht="3" customHeight="1">
      <c r="D375" s="152"/>
      <c r="E375" s="203"/>
      <c r="F375" s="152"/>
      <c r="G375" s="260"/>
      <c r="H375" s="244"/>
      <c r="I375" s="305"/>
      <c r="J375" s="239"/>
      <c r="K375" s="239"/>
      <c r="L375" s="239"/>
      <c r="M375" s="239"/>
      <c r="N375" s="239"/>
      <c r="O375" s="239"/>
      <c r="P375" s="239"/>
      <c r="Q375" s="239"/>
      <c r="R375" s="239"/>
      <c r="S375" s="239"/>
      <c r="T375" s="239"/>
      <c r="U375" s="239"/>
      <c r="V375" s="239"/>
    </row>
    <row r="376" spans="1:22" ht="11.25" customHeight="1">
      <c r="A376" s="115"/>
      <c r="B376" s="115"/>
      <c r="C376" s="647" t="s">
        <v>679</v>
      </c>
      <c r="D376" s="647"/>
      <c r="E376" s="183"/>
      <c r="F376" s="88"/>
      <c r="H376" s="185"/>
    </row>
    <row r="377" spans="1:22" ht="11.25" customHeight="1">
      <c r="C377" s="648" t="s">
        <v>678</v>
      </c>
      <c r="D377" s="648"/>
      <c r="E377" s="183"/>
      <c r="F377" s="88"/>
      <c r="H377" s="185"/>
    </row>
    <row r="378" spans="1:22">
      <c r="D378" s="103" t="s">
        <v>2090</v>
      </c>
      <c r="E378" s="180"/>
      <c r="F378" s="103"/>
      <c r="G378" s="104" t="s">
        <v>2275</v>
      </c>
      <c r="H378" s="179" t="s">
        <v>931</v>
      </c>
      <c r="I378" s="178"/>
      <c r="J378" s="105">
        <v>149050</v>
      </c>
      <c r="K378" s="105">
        <v>158000</v>
      </c>
      <c r="L378" s="105">
        <v>154667</v>
      </c>
      <c r="M378" s="105">
        <v>164000</v>
      </c>
      <c r="N378" s="105">
        <v>189967</v>
      </c>
      <c r="O378" s="105">
        <v>178360</v>
      </c>
      <c r="P378" s="105">
        <v>148400</v>
      </c>
      <c r="Q378" s="105">
        <v>130333</v>
      </c>
      <c r="R378" s="105">
        <v>157833</v>
      </c>
      <c r="S378" s="105">
        <v>151167</v>
      </c>
      <c r="T378" s="105">
        <v>153667</v>
      </c>
      <c r="U378" s="105">
        <v>148000</v>
      </c>
      <c r="V378" s="105">
        <v>153300</v>
      </c>
    </row>
    <row r="379" spans="1:22" ht="3" customHeight="1">
      <c r="A379" s="177"/>
      <c r="B379" s="177"/>
      <c r="C379" s="177"/>
      <c r="D379" s="175"/>
      <c r="E379" s="176"/>
      <c r="F379" s="175"/>
      <c r="G379" s="222"/>
      <c r="H379" s="173"/>
      <c r="I379" s="304"/>
      <c r="J379" s="220"/>
      <c r="K379" s="220"/>
      <c r="L379" s="220"/>
      <c r="M379" s="220"/>
      <c r="N379" s="220"/>
      <c r="O379" s="220"/>
      <c r="P379" s="220"/>
      <c r="Q379" s="220"/>
      <c r="R379" s="220"/>
      <c r="S379" s="220"/>
      <c r="T379" s="220"/>
      <c r="U379" s="220"/>
      <c r="V379" s="220"/>
    </row>
    <row r="380" spans="1:22" ht="10.5" customHeight="1">
      <c r="D380" s="130" t="s">
        <v>1623</v>
      </c>
      <c r="E380" s="130"/>
      <c r="F380" s="130"/>
      <c r="G380" s="101"/>
      <c r="H380" s="103"/>
      <c r="I380" s="103"/>
    </row>
    <row r="381" spans="1:22" ht="9.6" customHeight="1">
      <c r="C381" s="129" t="s">
        <v>908</v>
      </c>
      <c r="D381" s="103"/>
      <c r="E381" s="103"/>
      <c r="F381" s="103"/>
      <c r="G381" s="101"/>
      <c r="H381" s="103"/>
      <c r="I381" s="103"/>
    </row>
    <row r="382" spans="1:22" ht="15" customHeight="1">
      <c r="C382" s="129"/>
      <c r="D382" s="128"/>
      <c r="E382" s="128"/>
      <c r="F382" s="128"/>
      <c r="G382" s="191" t="s">
        <v>790</v>
      </c>
      <c r="H382" s="103"/>
      <c r="I382" s="103"/>
      <c r="K382" s="126" t="s">
        <v>566</v>
      </c>
    </row>
    <row r="383" spans="1:22" ht="6" customHeight="1">
      <c r="C383" s="129"/>
      <c r="D383" s="128"/>
      <c r="E383" s="128"/>
      <c r="F383" s="128"/>
      <c r="G383" s="191"/>
      <c r="H383" s="103"/>
      <c r="I383" s="103"/>
      <c r="K383" s="126"/>
    </row>
    <row r="384" spans="1:22" ht="10.5" customHeight="1">
      <c r="A384" s="125"/>
      <c r="B384" s="125"/>
      <c r="C384" s="192" t="s">
        <v>789</v>
      </c>
      <c r="D384" s="128"/>
      <c r="E384" s="128"/>
      <c r="F384" s="128"/>
      <c r="G384" s="191"/>
      <c r="H384" s="103"/>
      <c r="I384" s="103"/>
      <c r="K384" s="126"/>
    </row>
    <row r="385" spans="1:22" ht="10.5" customHeight="1">
      <c r="C385" s="115" t="s">
        <v>1</v>
      </c>
      <c r="P385" s="164"/>
      <c r="V385" s="123" t="str">
        <f>V7</f>
        <v>平成19年　</v>
      </c>
    </row>
    <row r="386" spans="1:22" ht="1.5" customHeight="1">
      <c r="V386" s="123"/>
    </row>
    <row r="387" spans="1:22" ht="14.1" customHeight="1">
      <c r="A387" s="663" t="s">
        <v>680</v>
      </c>
      <c r="B387" s="663"/>
      <c r="C387" s="657"/>
      <c r="D387" s="657"/>
      <c r="E387" s="657"/>
      <c r="F387" s="658" t="s">
        <v>3</v>
      </c>
      <c r="G387" s="657"/>
      <c r="H387" s="189" t="s">
        <v>4</v>
      </c>
      <c r="I387" s="659" t="s">
        <v>5</v>
      </c>
      <c r="J387" s="668"/>
      <c r="K387" s="190" t="s">
        <v>6</v>
      </c>
      <c r="L387" s="189" t="s">
        <v>7</v>
      </c>
      <c r="M387" s="189" t="s">
        <v>8</v>
      </c>
      <c r="N387" s="189" t="s">
        <v>9</v>
      </c>
      <c r="O387" s="189" t="s">
        <v>10</v>
      </c>
      <c r="P387" s="189" t="s">
        <v>11</v>
      </c>
      <c r="Q387" s="189" t="s">
        <v>12</v>
      </c>
      <c r="R387" s="189" t="s">
        <v>13</v>
      </c>
      <c r="S387" s="189" t="s">
        <v>14</v>
      </c>
      <c r="T387" s="189" t="s">
        <v>15</v>
      </c>
      <c r="U387" s="189" t="s">
        <v>16</v>
      </c>
      <c r="V387" s="188" t="s">
        <v>17</v>
      </c>
    </row>
    <row r="388" spans="1:22" ht="3" customHeight="1">
      <c r="A388" s="181"/>
      <c r="B388" s="181"/>
      <c r="C388" s="303"/>
      <c r="D388" s="303"/>
      <c r="E388" s="302"/>
      <c r="F388" s="178"/>
      <c r="G388" s="301"/>
      <c r="H388" s="213"/>
      <c r="I388" s="178"/>
      <c r="J388" s="301"/>
      <c r="K388" s="178"/>
      <c r="L388" s="178"/>
      <c r="M388" s="178"/>
      <c r="N388" s="178"/>
      <c r="O388" s="178"/>
      <c r="P388" s="178"/>
      <c r="Q388" s="178"/>
      <c r="R388" s="178"/>
      <c r="S388" s="178"/>
      <c r="T388" s="178"/>
      <c r="U388" s="178"/>
      <c r="V388" s="178"/>
    </row>
    <row r="389" spans="1:22">
      <c r="D389" s="103" t="s">
        <v>1197</v>
      </c>
      <c r="E389" s="180"/>
      <c r="F389" s="103"/>
      <c r="G389" s="113" t="s">
        <v>2274</v>
      </c>
      <c r="H389" s="179" t="s">
        <v>931</v>
      </c>
      <c r="I389" s="178"/>
      <c r="J389" s="105">
        <v>36192</v>
      </c>
      <c r="K389" s="105">
        <v>38300</v>
      </c>
      <c r="L389" s="105">
        <v>35800</v>
      </c>
      <c r="M389" s="105">
        <v>35800</v>
      </c>
      <c r="N389" s="105">
        <v>35800</v>
      </c>
      <c r="O389" s="105">
        <v>35800</v>
      </c>
      <c r="P389" s="105">
        <v>35800</v>
      </c>
      <c r="Q389" s="105">
        <v>35800</v>
      </c>
      <c r="R389" s="105">
        <v>34300</v>
      </c>
      <c r="S389" s="105">
        <v>32400</v>
      </c>
      <c r="T389" s="105">
        <v>41300</v>
      </c>
      <c r="U389" s="105">
        <v>38900</v>
      </c>
      <c r="V389" s="105">
        <v>34300</v>
      </c>
    </row>
    <row r="390" spans="1:22" ht="11.25" customHeight="1">
      <c r="D390" s="103" t="s">
        <v>1620</v>
      </c>
      <c r="E390" s="180"/>
      <c r="F390" s="103"/>
      <c r="G390" s="89" t="s">
        <v>964</v>
      </c>
      <c r="H390" s="179" t="s">
        <v>931</v>
      </c>
      <c r="I390" s="178"/>
      <c r="J390" s="105">
        <v>175562</v>
      </c>
      <c r="K390" s="105">
        <v>153820</v>
      </c>
      <c r="L390" s="105">
        <v>174800</v>
      </c>
      <c r="M390" s="105">
        <v>166400</v>
      </c>
      <c r="N390" s="105">
        <v>164040</v>
      </c>
      <c r="O390" s="105">
        <v>194800</v>
      </c>
      <c r="P390" s="105">
        <v>188800</v>
      </c>
      <c r="Q390" s="105">
        <v>184800</v>
      </c>
      <c r="R390" s="105">
        <v>186800</v>
      </c>
      <c r="S390" s="105">
        <v>171440</v>
      </c>
      <c r="T390" s="105">
        <v>178640</v>
      </c>
      <c r="U390" s="105">
        <v>176000</v>
      </c>
      <c r="V390" s="105">
        <v>166400</v>
      </c>
    </row>
    <row r="391" spans="1:22" ht="11.25" customHeight="1">
      <c r="C391" s="648" t="s">
        <v>676</v>
      </c>
      <c r="D391" s="648"/>
      <c r="E391" s="183"/>
      <c r="F391" s="88"/>
      <c r="H391" s="182"/>
      <c r="I391" s="181"/>
      <c r="J391" s="105"/>
      <c r="K391" s="105"/>
      <c r="L391" s="105"/>
      <c r="M391" s="105"/>
      <c r="N391" s="105"/>
      <c r="O391" s="105"/>
      <c r="P391" s="105"/>
      <c r="Q391" s="105"/>
      <c r="R391" s="105"/>
      <c r="S391" s="105"/>
      <c r="T391" s="105"/>
      <c r="U391" s="105"/>
      <c r="V391" s="105"/>
    </row>
    <row r="392" spans="1:22" ht="27" customHeight="1">
      <c r="D392" s="103" t="s">
        <v>2273</v>
      </c>
      <c r="E392" s="180"/>
      <c r="F392" s="103"/>
      <c r="G392" s="104" t="s">
        <v>2272</v>
      </c>
      <c r="H392" s="179" t="s">
        <v>898</v>
      </c>
      <c r="I392" s="178"/>
      <c r="J392" s="105">
        <v>95</v>
      </c>
      <c r="K392" s="105">
        <v>95</v>
      </c>
      <c r="L392" s="105">
        <v>95</v>
      </c>
      <c r="M392" s="105">
        <v>95</v>
      </c>
      <c r="N392" s="105">
        <v>95</v>
      </c>
      <c r="O392" s="105">
        <v>95</v>
      </c>
      <c r="P392" s="105">
        <v>95</v>
      </c>
      <c r="Q392" s="105">
        <v>95</v>
      </c>
      <c r="R392" s="105">
        <v>95</v>
      </c>
      <c r="S392" s="105">
        <v>95</v>
      </c>
      <c r="T392" s="105">
        <v>95</v>
      </c>
      <c r="U392" s="105">
        <v>95</v>
      </c>
      <c r="V392" s="105">
        <v>95</v>
      </c>
    </row>
    <row r="393" spans="1:22" ht="19.5">
      <c r="D393" s="103" t="s">
        <v>581</v>
      </c>
      <c r="E393" s="180"/>
      <c r="F393" s="103"/>
      <c r="G393" s="146" t="s">
        <v>2271</v>
      </c>
      <c r="H393" s="179" t="s">
        <v>1616</v>
      </c>
      <c r="I393" s="178"/>
      <c r="J393" s="105">
        <v>118</v>
      </c>
      <c r="K393" s="105">
        <v>118</v>
      </c>
      <c r="L393" s="105">
        <v>118</v>
      </c>
      <c r="M393" s="105">
        <v>118</v>
      </c>
      <c r="N393" s="105">
        <v>118</v>
      </c>
      <c r="O393" s="105">
        <v>118</v>
      </c>
      <c r="P393" s="105">
        <v>118</v>
      </c>
      <c r="Q393" s="105">
        <v>118</v>
      </c>
      <c r="R393" s="105">
        <v>118</v>
      </c>
      <c r="S393" s="105">
        <v>118</v>
      </c>
      <c r="T393" s="105">
        <v>118</v>
      </c>
      <c r="U393" s="105">
        <v>118</v>
      </c>
      <c r="V393" s="105">
        <v>118</v>
      </c>
    </row>
    <row r="394" spans="1:22" ht="11.25" customHeight="1">
      <c r="D394" s="103" t="s">
        <v>2270</v>
      </c>
      <c r="E394" s="180"/>
      <c r="F394" s="103"/>
      <c r="G394" s="101" t="s">
        <v>2269</v>
      </c>
      <c r="H394" s="179" t="s">
        <v>1578</v>
      </c>
      <c r="I394" s="178"/>
      <c r="J394" s="105">
        <v>4082</v>
      </c>
      <c r="K394" s="105">
        <v>4158</v>
      </c>
      <c r="L394" s="105">
        <v>4158</v>
      </c>
      <c r="M394" s="105">
        <v>4158</v>
      </c>
      <c r="N394" s="105">
        <v>4158</v>
      </c>
      <c r="O394" s="105">
        <v>4158</v>
      </c>
      <c r="P394" s="105">
        <v>4158</v>
      </c>
      <c r="Q394" s="105">
        <v>4158</v>
      </c>
      <c r="R394" s="105">
        <v>4158</v>
      </c>
      <c r="S394" s="105">
        <v>4064</v>
      </c>
      <c r="T394" s="105">
        <v>3780</v>
      </c>
      <c r="U394" s="105">
        <v>4190</v>
      </c>
      <c r="V394" s="105">
        <v>3685</v>
      </c>
    </row>
    <row r="395" spans="1:22" ht="10.5">
      <c r="D395" s="103" t="s">
        <v>586</v>
      </c>
      <c r="E395" s="180"/>
      <c r="F395" s="103"/>
      <c r="G395" s="101" t="s">
        <v>1615</v>
      </c>
      <c r="H395" s="179" t="s">
        <v>1578</v>
      </c>
      <c r="I395" s="178"/>
      <c r="J395" s="105">
        <v>7290</v>
      </c>
      <c r="K395" s="105">
        <v>8200</v>
      </c>
      <c r="L395" s="105">
        <v>7093</v>
      </c>
      <c r="M395" s="105">
        <v>7093</v>
      </c>
      <c r="N395" s="105">
        <v>7145</v>
      </c>
      <c r="O395" s="105">
        <v>7145</v>
      </c>
      <c r="P395" s="105">
        <v>7145</v>
      </c>
      <c r="Q395" s="105">
        <v>7145</v>
      </c>
      <c r="R395" s="105">
        <v>7145</v>
      </c>
      <c r="S395" s="105">
        <v>7145</v>
      </c>
      <c r="T395" s="105">
        <v>7140</v>
      </c>
      <c r="U395" s="105">
        <v>7140</v>
      </c>
      <c r="V395" s="105">
        <v>7940</v>
      </c>
    </row>
    <row r="396" spans="1:22" ht="19.5">
      <c r="D396" s="103" t="s">
        <v>588</v>
      </c>
      <c r="E396" s="180"/>
      <c r="F396" s="103"/>
      <c r="G396" s="111" t="s">
        <v>2268</v>
      </c>
      <c r="H396" s="179" t="s">
        <v>898</v>
      </c>
      <c r="I396" s="178"/>
      <c r="J396" s="105">
        <v>6377</v>
      </c>
      <c r="K396" s="105">
        <v>6353</v>
      </c>
      <c r="L396" s="105">
        <v>6510</v>
      </c>
      <c r="M396" s="105">
        <v>6510</v>
      </c>
      <c r="N396" s="105">
        <v>6510</v>
      </c>
      <c r="O396" s="105">
        <v>6510</v>
      </c>
      <c r="P396" s="105">
        <v>6510</v>
      </c>
      <c r="Q396" s="105">
        <v>6510</v>
      </c>
      <c r="R396" s="105">
        <v>6510</v>
      </c>
      <c r="S396" s="105">
        <v>6405</v>
      </c>
      <c r="T396" s="105">
        <v>6405</v>
      </c>
      <c r="U396" s="105">
        <v>6405</v>
      </c>
      <c r="V396" s="105">
        <v>5390</v>
      </c>
    </row>
    <row r="397" spans="1:22" ht="11.25" customHeight="1">
      <c r="D397" s="103" t="s">
        <v>1189</v>
      </c>
      <c r="E397" s="180"/>
      <c r="F397" s="103"/>
      <c r="G397" s="101" t="s">
        <v>1613</v>
      </c>
      <c r="H397" s="179" t="s">
        <v>1578</v>
      </c>
      <c r="I397" s="178"/>
      <c r="J397" s="105">
        <v>893</v>
      </c>
      <c r="K397" s="105">
        <v>893</v>
      </c>
      <c r="L397" s="105">
        <v>893</v>
      </c>
      <c r="M397" s="105">
        <v>893</v>
      </c>
      <c r="N397" s="105">
        <v>893</v>
      </c>
      <c r="O397" s="105">
        <v>893</v>
      </c>
      <c r="P397" s="105">
        <v>893</v>
      </c>
      <c r="Q397" s="105">
        <v>893</v>
      </c>
      <c r="R397" s="105">
        <v>893</v>
      </c>
      <c r="S397" s="105">
        <v>893</v>
      </c>
      <c r="T397" s="105">
        <v>893</v>
      </c>
      <c r="U397" s="105">
        <v>893</v>
      </c>
      <c r="V397" s="105">
        <v>893</v>
      </c>
    </row>
    <row r="398" spans="1:22" ht="10.5">
      <c r="D398" s="103" t="s">
        <v>592</v>
      </c>
      <c r="E398" s="180"/>
      <c r="F398" s="103"/>
      <c r="G398" s="101" t="s">
        <v>1612</v>
      </c>
      <c r="H398" s="182" t="s">
        <v>931</v>
      </c>
      <c r="I398" s="178"/>
      <c r="J398" s="105">
        <v>378</v>
      </c>
      <c r="K398" s="105">
        <v>378</v>
      </c>
      <c r="L398" s="105">
        <v>378</v>
      </c>
      <c r="M398" s="105">
        <v>378</v>
      </c>
      <c r="N398" s="105">
        <v>378</v>
      </c>
      <c r="O398" s="105">
        <v>378</v>
      </c>
      <c r="P398" s="105">
        <v>378</v>
      </c>
      <c r="Q398" s="105">
        <v>378</v>
      </c>
      <c r="R398" s="105">
        <v>378</v>
      </c>
      <c r="S398" s="105">
        <v>378</v>
      </c>
      <c r="T398" s="105">
        <v>378</v>
      </c>
      <c r="U398" s="105">
        <v>378</v>
      </c>
      <c r="V398" s="105">
        <v>378</v>
      </c>
    </row>
    <row r="399" spans="1:22" ht="19.5">
      <c r="D399" s="103" t="s">
        <v>961</v>
      </c>
      <c r="E399" s="180"/>
      <c r="F399" s="103"/>
      <c r="G399" s="111" t="s">
        <v>2267</v>
      </c>
      <c r="H399" s="182" t="s">
        <v>931</v>
      </c>
      <c r="I399" s="178"/>
      <c r="J399" s="105">
        <v>15606</v>
      </c>
      <c r="K399" s="105">
        <v>15663</v>
      </c>
      <c r="L399" s="105">
        <v>15663</v>
      </c>
      <c r="M399" s="105">
        <v>15663</v>
      </c>
      <c r="N399" s="105">
        <v>15497</v>
      </c>
      <c r="O399" s="105">
        <v>15497</v>
      </c>
      <c r="P399" s="105">
        <v>15497</v>
      </c>
      <c r="Q399" s="105">
        <v>15497</v>
      </c>
      <c r="R399" s="105">
        <v>15397</v>
      </c>
      <c r="S399" s="105">
        <v>15497</v>
      </c>
      <c r="T399" s="105">
        <v>15497</v>
      </c>
      <c r="U399" s="105">
        <v>15920</v>
      </c>
      <c r="V399" s="105">
        <v>15980</v>
      </c>
    </row>
    <row r="400" spans="1:22" ht="19.5">
      <c r="D400" s="103" t="s">
        <v>596</v>
      </c>
      <c r="E400" s="180"/>
      <c r="F400" s="103"/>
      <c r="G400" s="111" t="s">
        <v>2083</v>
      </c>
      <c r="H400" s="300" t="s">
        <v>955</v>
      </c>
      <c r="I400" s="178"/>
      <c r="J400" s="105">
        <v>1124</v>
      </c>
      <c r="K400" s="105">
        <v>1055</v>
      </c>
      <c r="L400" s="105">
        <v>1130</v>
      </c>
      <c r="M400" s="105">
        <v>1130</v>
      </c>
      <c r="N400" s="105">
        <v>1130</v>
      </c>
      <c r="O400" s="105">
        <v>1130</v>
      </c>
      <c r="P400" s="105">
        <v>1130</v>
      </c>
      <c r="Q400" s="105">
        <v>1130</v>
      </c>
      <c r="R400" s="105">
        <v>1130</v>
      </c>
      <c r="S400" s="105">
        <v>1130</v>
      </c>
      <c r="T400" s="105">
        <v>1130</v>
      </c>
      <c r="U400" s="105">
        <v>1130</v>
      </c>
      <c r="V400" s="105">
        <v>1130</v>
      </c>
    </row>
    <row r="401" spans="3:22" ht="11.25" customHeight="1">
      <c r="D401" s="103" t="s">
        <v>1609</v>
      </c>
      <c r="E401" s="180"/>
      <c r="F401" s="103"/>
      <c r="G401" s="101" t="s">
        <v>2082</v>
      </c>
      <c r="H401" s="182" t="s">
        <v>898</v>
      </c>
      <c r="I401" s="178"/>
      <c r="J401" s="105">
        <v>170</v>
      </c>
      <c r="K401" s="105">
        <v>169</v>
      </c>
      <c r="L401" s="105">
        <v>175</v>
      </c>
      <c r="M401" s="105">
        <v>175</v>
      </c>
      <c r="N401" s="105">
        <v>169</v>
      </c>
      <c r="O401" s="105">
        <v>163</v>
      </c>
      <c r="P401" s="105">
        <v>157</v>
      </c>
      <c r="Q401" s="105">
        <v>158</v>
      </c>
      <c r="R401" s="105">
        <v>175</v>
      </c>
      <c r="S401" s="105">
        <v>183</v>
      </c>
      <c r="T401" s="105">
        <v>175</v>
      </c>
      <c r="U401" s="105">
        <v>167</v>
      </c>
      <c r="V401" s="105">
        <v>172</v>
      </c>
    </row>
    <row r="402" spans="3:22" ht="10.5">
      <c r="D402" s="103" t="s">
        <v>1181</v>
      </c>
      <c r="E402" s="180"/>
      <c r="F402" s="103"/>
      <c r="G402" s="101" t="s">
        <v>1607</v>
      </c>
      <c r="H402" s="299" t="s">
        <v>955</v>
      </c>
      <c r="I402" s="178"/>
      <c r="J402" s="105">
        <v>480</v>
      </c>
      <c r="K402" s="105">
        <v>480</v>
      </c>
      <c r="L402" s="105">
        <v>480</v>
      </c>
      <c r="M402" s="105">
        <v>480</v>
      </c>
      <c r="N402" s="105">
        <v>480</v>
      </c>
      <c r="O402" s="105">
        <v>480</v>
      </c>
      <c r="P402" s="105">
        <v>480</v>
      </c>
      <c r="Q402" s="105">
        <v>480</v>
      </c>
      <c r="R402" s="105">
        <v>480</v>
      </c>
      <c r="S402" s="105">
        <v>480</v>
      </c>
      <c r="T402" s="105">
        <v>480</v>
      </c>
      <c r="U402" s="105">
        <v>480</v>
      </c>
      <c r="V402" s="105">
        <v>480</v>
      </c>
    </row>
    <row r="403" spans="3:22" ht="11.25" customHeight="1">
      <c r="C403" s="648" t="s">
        <v>672</v>
      </c>
      <c r="D403" s="648"/>
      <c r="E403" s="183"/>
      <c r="F403" s="88"/>
      <c r="H403" s="182"/>
      <c r="I403" s="181"/>
      <c r="J403" s="105"/>
      <c r="K403" s="105"/>
      <c r="L403" s="105"/>
      <c r="M403" s="105"/>
      <c r="N403" s="105"/>
      <c r="O403" s="105"/>
      <c r="P403" s="105"/>
      <c r="Q403" s="105"/>
      <c r="R403" s="105"/>
      <c r="S403" s="105"/>
      <c r="T403" s="105"/>
      <c r="U403" s="105"/>
      <c r="V403" s="105"/>
    </row>
    <row r="404" spans="3:22" ht="11.25" customHeight="1">
      <c r="D404" s="283" t="s">
        <v>1917</v>
      </c>
      <c r="E404" s="184"/>
      <c r="F404" s="109"/>
      <c r="G404" s="89" t="s">
        <v>1605</v>
      </c>
      <c r="H404" s="179" t="s">
        <v>1571</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1.25" customHeight="1">
      <c r="C405" s="648" t="s">
        <v>671</v>
      </c>
      <c r="D405" s="648"/>
      <c r="E405" s="183"/>
      <c r="F405" s="88"/>
      <c r="H405" s="182"/>
      <c r="I405" s="181"/>
      <c r="J405" s="105"/>
      <c r="K405" s="105"/>
      <c r="L405" s="105"/>
      <c r="M405" s="105"/>
      <c r="N405" s="105"/>
      <c r="O405" s="105"/>
      <c r="P405" s="231"/>
      <c r="Q405" s="105"/>
      <c r="R405" s="105"/>
      <c r="S405" s="105"/>
      <c r="T405" s="105"/>
      <c r="U405" s="105"/>
      <c r="V405" s="105"/>
    </row>
    <row r="406" spans="3:22" ht="11.25" customHeight="1">
      <c r="C406" s="248"/>
      <c r="D406" s="247" t="s">
        <v>1604</v>
      </c>
      <c r="E406" s="183"/>
      <c r="F406" s="88"/>
      <c r="G406" s="89" t="s">
        <v>2266</v>
      </c>
      <c r="H406" s="179" t="s">
        <v>1571</v>
      </c>
      <c r="I406" s="181"/>
      <c r="J406" s="105">
        <v>6006</v>
      </c>
      <c r="K406" s="105">
        <v>5950</v>
      </c>
      <c r="L406" s="105">
        <v>5950</v>
      </c>
      <c r="M406" s="105">
        <v>5950</v>
      </c>
      <c r="N406" s="105">
        <v>6025</v>
      </c>
      <c r="O406" s="105">
        <v>6025</v>
      </c>
      <c r="P406" s="105">
        <v>6025</v>
      </c>
      <c r="Q406" s="105">
        <v>6025</v>
      </c>
      <c r="R406" s="105">
        <v>6025</v>
      </c>
      <c r="S406" s="105">
        <v>6025</v>
      </c>
      <c r="T406" s="105">
        <v>6025</v>
      </c>
      <c r="U406" s="105">
        <v>6025</v>
      </c>
      <c r="V406" s="105">
        <v>6025</v>
      </c>
    </row>
    <row r="407" spans="3:22" ht="11.25" customHeight="1">
      <c r="C407" s="248"/>
      <c r="D407" s="247" t="s">
        <v>1602</v>
      </c>
      <c r="E407" s="183"/>
      <c r="F407" s="88"/>
      <c r="G407" s="89" t="s">
        <v>1601</v>
      </c>
      <c r="H407" s="179" t="s">
        <v>1571</v>
      </c>
      <c r="I407" s="181"/>
      <c r="J407" s="105">
        <v>6146</v>
      </c>
      <c r="K407" s="105">
        <v>6146</v>
      </c>
      <c r="L407" s="105">
        <v>6146</v>
      </c>
      <c r="M407" s="105">
        <v>6146</v>
      </c>
      <c r="N407" s="105">
        <v>6146</v>
      </c>
      <c r="O407" s="105">
        <v>6146</v>
      </c>
      <c r="P407" s="105">
        <v>6146</v>
      </c>
      <c r="Q407" s="105">
        <v>6146</v>
      </c>
      <c r="R407" s="105">
        <v>6146</v>
      </c>
      <c r="S407" s="105">
        <v>6146</v>
      </c>
      <c r="T407" s="105">
        <v>6146</v>
      </c>
      <c r="U407" s="105">
        <v>6146</v>
      </c>
      <c r="V407" s="105">
        <v>6146</v>
      </c>
    </row>
    <row r="408" spans="3:22" ht="11.25" customHeight="1">
      <c r="D408" s="103" t="s">
        <v>1600</v>
      </c>
      <c r="E408" s="180"/>
      <c r="F408" s="103"/>
      <c r="G408" s="264" t="s">
        <v>2265</v>
      </c>
      <c r="H408" s="179" t="s">
        <v>1571</v>
      </c>
      <c r="I408" s="181"/>
      <c r="J408" s="105">
        <v>8592</v>
      </c>
      <c r="K408" s="105">
        <v>8475</v>
      </c>
      <c r="L408" s="105">
        <v>8475</v>
      </c>
      <c r="M408" s="105">
        <v>8475</v>
      </c>
      <c r="N408" s="105">
        <v>8475</v>
      </c>
      <c r="O408" s="105">
        <v>8650</v>
      </c>
      <c r="P408" s="105">
        <v>8650</v>
      </c>
      <c r="Q408" s="105">
        <v>8650</v>
      </c>
      <c r="R408" s="105">
        <v>8650</v>
      </c>
      <c r="S408" s="105">
        <v>8650</v>
      </c>
      <c r="T408" s="105">
        <v>8650</v>
      </c>
      <c r="U408" s="105">
        <v>8650</v>
      </c>
      <c r="V408" s="105">
        <v>8650</v>
      </c>
    </row>
    <row r="409" spans="3:22" ht="19.5">
      <c r="D409" s="103" t="s">
        <v>2075</v>
      </c>
      <c r="E409" s="184"/>
      <c r="F409" s="109"/>
      <c r="G409" s="111" t="s">
        <v>2074</v>
      </c>
      <c r="H409" s="179" t="s">
        <v>1573</v>
      </c>
      <c r="I409" s="178"/>
      <c r="J409" s="105">
        <v>336071</v>
      </c>
      <c r="K409" s="105">
        <v>336100</v>
      </c>
      <c r="L409" s="105">
        <v>336100</v>
      </c>
      <c r="M409" s="105">
        <v>336100</v>
      </c>
      <c r="N409" s="105">
        <v>336100</v>
      </c>
      <c r="O409" s="105">
        <v>336100</v>
      </c>
      <c r="P409" s="105">
        <v>336050</v>
      </c>
      <c r="Q409" s="105">
        <v>336050</v>
      </c>
      <c r="R409" s="105">
        <v>336050</v>
      </c>
      <c r="S409" s="105">
        <v>336050</v>
      </c>
      <c r="T409" s="105">
        <v>336050</v>
      </c>
      <c r="U409" s="105">
        <v>336050</v>
      </c>
      <c r="V409" s="105">
        <v>336050</v>
      </c>
    </row>
    <row r="410" spans="3:22" ht="11.25" customHeight="1">
      <c r="D410" s="103" t="s">
        <v>612</v>
      </c>
      <c r="E410" s="180"/>
      <c r="F410" s="103"/>
      <c r="G410" s="89" t="s">
        <v>613</v>
      </c>
      <c r="H410" s="179" t="s">
        <v>1573</v>
      </c>
      <c r="I410" s="178"/>
      <c r="J410" s="105">
        <v>1800</v>
      </c>
      <c r="K410" s="105">
        <v>1800</v>
      </c>
      <c r="L410" s="105">
        <v>1800</v>
      </c>
      <c r="M410" s="105">
        <v>1800</v>
      </c>
      <c r="N410" s="105">
        <v>1800</v>
      </c>
      <c r="O410" s="105">
        <v>1800</v>
      </c>
      <c r="P410" s="105">
        <v>1800</v>
      </c>
      <c r="Q410" s="105">
        <v>1800</v>
      </c>
      <c r="R410" s="105">
        <v>1800</v>
      </c>
      <c r="S410" s="105">
        <v>1800</v>
      </c>
      <c r="T410" s="105">
        <v>1800</v>
      </c>
      <c r="U410" s="105">
        <v>1800</v>
      </c>
      <c r="V410" s="105">
        <v>1800</v>
      </c>
    </row>
    <row r="411" spans="3:22" ht="19.5">
      <c r="D411" s="103" t="s">
        <v>2073</v>
      </c>
      <c r="E411" s="180"/>
      <c r="F411" s="103"/>
      <c r="G411" s="111" t="s">
        <v>2072</v>
      </c>
      <c r="H411" s="179" t="s">
        <v>2261</v>
      </c>
      <c r="I411" s="178"/>
      <c r="J411" s="105">
        <v>10369</v>
      </c>
      <c r="K411" s="105">
        <v>8152</v>
      </c>
      <c r="L411" s="105">
        <v>8152</v>
      </c>
      <c r="M411" s="105">
        <v>9587</v>
      </c>
      <c r="N411" s="105">
        <v>10903</v>
      </c>
      <c r="O411" s="105">
        <v>11238</v>
      </c>
      <c r="P411" s="105">
        <v>11028</v>
      </c>
      <c r="Q411" s="105">
        <v>10512</v>
      </c>
      <c r="R411" s="105">
        <v>10512</v>
      </c>
      <c r="S411" s="105">
        <v>10845</v>
      </c>
      <c r="T411" s="105">
        <v>11238</v>
      </c>
      <c r="U411" s="105">
        <v>11238</v>
      </c>
      <c r="V411" s="105">
        <v>11028</v>
      </c>
    </row>
    <row r="412" spans="3:22" ht="11.25" customHeight="1">
      <c r="D412" s="103" t="s">
        <v>614</v>
      </c>
      <c r="E412" s="180"/>
      <c r="F412" s="103"/>
      <c r="G412" s="111" t="s">
        <v>2264</v>
      </c>
      <c r="H412" s="298" t="s">
        <v>1593</v>
      </c>
      <c r="I412" s="178"/>
      <c r="J412" s="105">
        <v>575</v>
      </c>
      <c r="K412" s="105">
        <v>500</v>
      </c>
      <c r="L412" s="105">
        <v>500</v>
      </c>
      <c r="M412" s="105">
        <v>500</v>
      </c>
      <c r="N412" s="105">
        <v>600</v>
      </c>
      <c r="O412" s="105">
        <v>600</v>
      </c>
      <c r="P412" s="105">
        <v>600</v>
      </c>
      <c r="Q412" s="105">
        <v>600</v>
      </c>
      <c r="R412" s="105">
        <v>600</v>
      </c>
      <c r="S412" s="105">
        <v>600</v>
      </c>
      <c r="T412" s="105">
        <v>600</v>
      </c>
      <c r="U412" s="105">
        <v>600</v>
      </c>
      <c r="V412" s="105">
        <v>600</v>
      </c>
    </row>
    <row r="413" spans="3:22" ht="19.5">
      <c r="D413" s="103" t="s">
        <v>617</v>
      </c>
      <c r="E413" s="180"/>
      <c r="F413" s="103"/>
      <c r="G413" s="111" t="s">
        <v>1592</v>
      </c>
      <c r="H413" s="298" t="s">
        <v>999</v>
      </c>
      <c r="I413" s="178"/>
      <c r="J413" s="105">
        <v>1235</v>
      </c>
      <c r="K413" s="105">
        <v>1235</v>
      </c>
      <c r="L413" s="105">
        <v>1235</v>
      </c>
      <c r="M413" s="105">
        <v>1235</v>
      </c>
      <c r="N413" s="105">
        <v>1235</v>
      </c>
      <c r="O413" s="105">
        <v>1235</v>
      </c>
      <c r="P413" s="105">
        <v>1235</v>
      </c>
      <c r="Q413" s="105">
        <v>1235</v>
      </c>
      <c r="R413" s="105">
        <v>1235</v>
      </c>
      <c r="S413" s="105">
        <v>1235</v>
      </c>
      <c r="T413" s="105">
        <v>1235</v>
      </c>
      <c r="U413" s="105">
        <v>1235</v>
      </c>
      <c r="V413" s="105">
        <v>1235</v>
      </c>
    </row>
    <row r="414" spans="3:22" ht="3" customHeight="1">
      <c r="D414" s="103"/>
      <c r="E414" s="180"/>
      <c r="F414" s="103"/>
      <c r="G414" s="104"/>
      <c r="H414" s="179"/>
      <c r="I414" s="178"/>
      <c r="J414" s="105"/>
      <c r="K414" s="105"/>
      <c r="L414" s="105"/>
      <c r="M414" s="105"/>
      <c r="N414" s="105"/>
      <c r="O414" s="105"/>
      <c r="P414" s="105"/>
      <c r="Q414" s="105"/>
      <c r="R414" s="105"/>
      <c r="S414" s="105"/>
      <c r="T414" s="105"/>
      <c r="U414" s="105"/>
      <c r="V414" s="105"/>
    </row>
    <row r="415" spans="3:22" ht="11.25" customHeight="1">
      <c r="C415" s="648" t="s">
        <v>668</v>
      </c>
      <c r="D415" s="648"/>
      <c r="E415" s="183"/>
      <c r="F415" s="88"/>
      <c r="H415" s="182"/>
      <c r="I415" s="181"/>
      <c r="J415" s="105"/>
      <c r="K415" s="105"/>
      <c r="L415" s="105"/>
      <c r="M415" s="105"/>
      <c r="N415" s="105"/>
      <c r="O415" s="105"/>
      <c r="P415" s="105"/>
      <c r="Q415" s="105"/>
      <c r="R415" s="105"/>
      <c r="S415" s="105"/>
      <c r="T415" s="105"/>
      <c r="U415" s="105"/>
      <c r="V415" s="105"/>
    </row>
    <row r="416" spans="3:22" ht="11.25" customHeight="1">
      <c r="C416" s="648" t="s">
        <v>667</v>
      </c>
      <c r="D416" s="648"/>
      <c r="E416" s="183"/>
      <c r="F416" s="88"/>
      <c r="H416" s="182"/>
      <c r="I416" s="181"/>
      <c r="J416" s="105"/>
      <c r="K416" s="105"/>
      <c r="L416" s="105"/>
      <c r="M416" s="105"/>
      <c r="N416" s="105"/>
      <c r="O416" s="105"/>
      <c r="P416" s="105"/>
      <c r="Q416" s="105"/>
      <c r="R416" s="105"/>
      <c r="S416" s="105"/>
      <c r="T416" s="105"/>
      <c r="U416" s="105"/>
      <c r="V416" s="105"/>
    </row>
    <row r="417" spans="3:22" ht="19.5" customHeight="1">
      <c r="D417" s="103" t="s">
        <v>2263</v>
      </c>
      <c r="E417" s="180"/>
      <c r="F417" s="103"/>
      <c r="G417" s="146" t="s">
        <v>2262</v>
      </c>
      <c r="H417" s="179" t="s">
        <v>2261</v>
      </c>
      <c r="I417" s="178"/>
      <c r="J417" s="105">
        <v>1673</v>
      </c>
      <c r="K417" s="105">
        <v>1740</v>
      </c>
      <c r="L417" s="105">
        <v>1740</v>
      </c>
      <c r="M417" s="105">
        <v>1740</v>
      </c>
      <c r="N417" s="105">
        <v>1740</v>
      </c>
      <c r="O417" s="105">
        <v>1640</v>
      </c>
      <c r="P417" s="105">
        <v>1640</v>
      </c>
      <c r="Q417" s="105">
        <v>1640</v>
      </c>
      <c r="R417" s="105">
        <v>1640</v>
      </c>
      <c r="S417" s="105">
        <v>1640</v>
      </c>
      <c r="T417" s="105">
        <v>1640</v>
      </c>
      <c r="U417" s="105">
        <v>1640</v>
      </c>
      <c r="V417" s="105">
        <v>1640</v>
      </c>
    </row>
    <row r="418" spans="3:22" ht="11.25" customHeight="1">
      <c r="D418" s="103" t="s">
        <v>1167</v>
      </c>
      <c r="E418" s="180"/>
      <c r="F418" s="103"/>
      <c r="G418" s="89" t="s">
        <v>1590</v>
      </c>
      <c r="H418" s="179" t="s">
        <v>1573</v>
      </c>
      <c r="I418" s="178"/>
      <c r="J418" s="105">
        <v>3673</v>
      </c>
      <c r="K418" s="105">
        <v>3673</v>
      </c>
      <c r="L418" s="105">
        <v>3673</v>
      </c>
      <c r="M418" s="105">
        <v>3673</v>
      </c>
      <c r="N418" s="105">
        <v>3673</v>
      </c>
      <c r="O418" s="105">
        <v>3673</v>
      </c>
      <c r="P418" s="105">
        <v>3673</v>
      </c>
      <c r="Q418" s="105">
        <v>3673</v>
      </c>
      <c r="R418" s="105">
        <v>3673</v>
      </c>
      <c r="S418" s="105">
        <v>3673</v>
      </c>
      <c r="T418" s="105">
        <v>3673</v>
      </c>
      <c r="U418" s="105">
        <v>3673</v>
      </c>
      <c r="V418" s="105">
        <v>3673</v>
      </c>
    </row>
    <row r="419" spans="3:22" ht="11.25" customHeight="1">
      <c r="D419" s="103" t="s">
        <v>627</v>
      </c>
      <c r="E419" s="180"/>
      <c r="F419" s="103"/>
      <c r="G419" s="146" t="s">
        <v>2260</v>
      </c>
      <c r="H419" s="179" t="s">
        <v>1573</v>
      </c>
      <c r="I419" s="178"/>
      <c r="J419" s="105">
        <v>7617</v>
      </c>
      <c r="K419" s="105">
        <v>7617</v>
      </c>
      <c r="L419" s="105">
        <v>7617</v>
      </c>
      <c r="M419" s="105">
        <v>7617</v>
      </c>
      <c r="N419" s="105">
        <v>7617</v>
      </c>
      <c r="O419" s="105">
        <v>7617</v>
      </c>
      <c r="P419" s="105">
        <v>7617</v>
      </c>
      <c r="Q419" s="105">
        <v>7617</v>
      </c>
      <c r="R419" s="105">
        <v>7617</v>
      </c>
      <c r="S419" s="105">
        <v>7617</v>
      </c>
      <c r="T419" s="105">
        <v>7617</v>
      </c>
      <c r="U419" s="105">
        <v>7617</v>
      </c>
      <c r="V419" s="105">
        <v>7617</v>
      </c>
    </row>
    <row r="420" spans="3:22" ht="11.25" customHeight="1">
      <c r="D420" s="103" t="s">
        <v>629</v>
      </c>
      <c r="E420" s="180"/>
      <c r="F420" s="103"/>
      <c r="G420" s="89" t="s">
        <v>1588</v>
      </c>
      <c r="H420" s="179" t="s">
        <v>1573</v>
      </c>
      <c r="I420" s="178"/>
      <c r="J420" s="105">
        <v>3497</v>
      </c>
      <c r="K420" s="105">
        <v>3497</v>
      </c>
      <c r="L420" s="105">
        <v>3497</v>
      </c>
      <c r="M420" s="105">
        <v>3497</v>
      </c>
      <c r="N420" s="105">
        <v>3497</v>
      </c>
      <c r="O420" s="105">
        <v>3497</v>
      </c>
      <c r="P420" s="105">
        <v>3497</v>
      </c>
      <c r="Q420" s="105">
        <v>3497</v>
      </c>
      <c r="R420" s="105">
        <v>3497</v>
      </c>
      <c r="S420" s="105">
        <v>3497</v>
      </c>
      <c r="T420" s="105">
        <v>3497</v>
      </c>
      <c r="U420" s="105">
        <v>3497</v>
      </c>
      <c r="V420" s="105">
        <v>3497</v>
      </c>
    </row>
    <row r="421" spans="3:22" ht="11.25" customHeight="1">
      <c r="C421" s="648" t="s">
        <v>666</v>
      </c>
      <c r="D421" s="648"/>
      <c r="E421" s="183"/>
      <c r="F421" s="88"/>
      <c r="H421" s="182"/>
      <c r="I421" s="181"/>
      <c r="J421" s="105"/>
      <c r="K421" s="105"/>
      <c r="L421" s="105"/>
      <c r="M421" s="105"/>
      <c r="N421" s="105"/>
      <c r="O421" s="105"/>
      <c r="P421" s="105"/>
      <c r="Q421" s="105"/>
      <c r="R421" s="105"/>
      <c r="S421" s="105"/>
      <c r="T421" s="105"/>
      <c r="U421" s="105"/>
      <c r="V421" s="105"/>
    </row>
    <row r="422" spans="3:22" ht="19.5">
      <c r="D422" s="103" t="s">
        <v>631</v>
      </c>
      <c r="E422" s="180"/>
      <c r="F422" s="103"/>
      <c r="G422" s="111" t="s">
        <v>2259</v>
      </c>
      <c r="H422" s="298" t="s">
        <v>955</v>
      </c>
      <c r="I422" s="178"/>
      <c r="J422" s="105">
        <v>286</v>
      </c>
      <c r="K422" s="105">
        <v>287</v>
      </c>
      <c r="L422" s="105">
        <v>287</v>
      </c>
      <c r="M422" s="105">
        <v>287</v>
      </c>
      <c r="N422" s="105">
        <v>287</v>
      </c>
      <c r="O422" s="105">
        <v>287</v>
      </c>
      <c r="P422" s="105">
        <v>282</v>
      </c>
      <c r="Q422" s="105">
        <v>282</v>
      </c>
      <c r="R422" s="105">
        <v>287</v>
      </c>
      <c r="S422" s="105">
        <v>287</v>
      </c>
      <c r="T422" s="105">
        <v>287</v>
      </c>
      <c r="U422" s="105">
        <v>287</v>
      </c>
      <c r="V422" s="105">
        <v>287</v>
      </c>
    </row>
    <row r="423" spans="3:22" ht="27">
      <c r="D423" s="103" t="s">
        <v>633</v>
      </c>
      <c r="E423" s="180"/>
      <c r="F423" s="103"/>
      <c r="G423" s="104" t="s">
        <v>2258</v>
      </c>
      <c r="H423" s="179" t="s">
        <v>1650</v>
      </c>
      <c r="I423" s="178"/>
      <c r="J423" s="105">
        <v>448</v>
      </c>
      <c r="K423" s="105">
        <v>420</v>
      </c>
      <c r="L423" s="105">
        <v>424</v>
      </c>
      <c r="M423" s="105">
        <v>424</v>
      </c>
      <c r="N423" s="105">
        <v>432</v>
      </c>
      <c r="O423" s="105">
        <v>424</v>
      </c>
      <c r="P423" s="105">
        <v>427</v>
      </c>
      <c r="Q423" s="105">
        <v>407</v>
      </c>
      <c r="R423" s="105">
        <v>414</v>
      </c>
      <c r="S423" s="105">
        <v>374</v>
      </c>
      <c r="T423" s="105">
        <v>457</v>
      </c>
      <c r="U423" s="105">
        <v>457</v>
      </c>
      <c r="V423" s="105">
        <v>432</v>
      </c>
    </row>
    <row r="424" spans="3:22" ht="19.5">
      <c r="D424" s="103" t="s">
        <v>1160</v>
      </c>
      <c r="E424" s="180"/>
      <c r="F424" s="103"/>
      <c r="G424" s="111" t="s">
        <v>2257</v>
      </c>
      <c r="H424" s="179" t="s">
        <v>898</v>
      </c>
      <c r="I424" s="178"/>
      <c r="J424" s="105">
        <v>182</v>
      </c>
      <c r="K424" s="105">
        <v>150</v>
      </c>
      <c r="L424" s="105">
        <v>150</v>
      </c>
      <c r="M424" s="105">
        <v>160</v>
      </c>
      <c r="N424" s="105">
        <v>155</v>
      </c>
      <c r="O424" s="105">
        <v>188</v>
      </c>
      <c r="P424" s="105">
        <v>185</v>
      </c>
      <c r="Q424" s="105">
        <v>181</v>
      </c>
      <c r="R424" s="105">
        <v>181</v>
      </c>
      <c r="S424" s="105">
        <v>178</v>
      </c>
      <c r="T424" s="105">
        <v>180</v>
      </c>
      <c r="U424" s="105">
        <v>181</v>
      </c>
      <c r="V424" s="105">
        <v>178</v>
      </c>
    </row>
    <row r="425" spans="3:22" ht="19.5">
      <c r="D425" s="103" t="s">
        <v>1158</v>
      </c>
      <c r="E425" s="180"/>
      <c r="F425" s="103"/>
      <c r="G425" s="111" t="s">
        <v>2256</v>
      </c>
      <c r="H425" s="179" t="s">
        <v>1583</v>
      </c>
      <c r="I425" s="178"/>
      <c r="J425" s="105">
        <v>1481</v>
      </c>
      <c r="K425" s="105">
        <v>1490</v>
      </c>
      <c r="L425" s="105">
        <v>1490</v>
      </c>
      <c r="M425" s="105">
        <v>1490</v>
      </c>
      <c r="N425" s="105">
        <v>1490</v>
      </c>
      <c r="O425" s="105">
        <v>1490</v>
      </c>
      <c r="P425" s="105">
        <v>1490</v>
      </c>
      <c r="Q425" s="105">
        <v>1490</v>
      </c>
      <c r="R425" s="105">
        <v>1490</v>
      </c>
      <c r="S425" s="105">
        <v>1490</v>
      </c>
      <c r="T425" s="105">
        <v>1462</v>
      </c>
      <c r="U425" s="105">
        <v>1462</v>
      </c>
      <c r="V425" s="105">
        <v>1440</v>
      </c>
    </row>
    <row r="426" spans="3:22" ht="19.5">
      <c r="D426" s="103" t="s">
        <v>1156</v>
      </c>
      <c r="E426" s="180"/>
      <c r="F426" s="103"/>
      <c r="G426" s="111" t="s">
        <v>2255</v>
      </c>
      <c r="H426" s="179" t="s">
        <v>898</v>
      </c>
      <c r="I426" s="178"/>
      <c r="J426" s="105">
        <v>1250</v>
      </c>
      <c r="K426" s="105">
        <v>1250</v>
      </c>
      <c r="L426" s="105">
        <v>1250</v>
      </c>
      <c r="M426" s="105">
        <v>1250</v>
      </c>
      <c r="N426" s="105">
        <v>1250</v>
      </c>
      <c r="O426" s="105">
        <v>1250</v>
      </c>
      <c r="P426" s="105">
        <v>1250</v>
      </c>
      <c r="Q426" s="105">
        <v>1250</v>
      </c>
      <c r="R426" s="105">
        <v>1250</v>
      </c>
      <c r="S426" s="105">
        <v>1250</v>
      </c>
      <c r="T426" s="105">
        <v>1250</v>
      </c>
      <c r="U426" s="105">
        <v>1250</v>
      </c>
      <c r="V426" s="105">
        <v>1250</v>
      </c>
    </row>
    <row r="427" spans="3:22" ht="11.25" customHeight="1">
      <c r="C427" s="648" t="s">
        <v>665</v>
      </c>
      <c r="D427" s="648"/>
      <c r="E427" s="183"/>
      <c r="F427" s="88"/>
      <c r="H427" s="182"/>
      <c r="I427" s="181"/>
      <c r="J427" s="105"/>
      <c r="K427" s="105"/>
      <c r="L427" s="105"/>
      <c r="M427" s="105"/>
      <c r="N427" s="105"/>
      <c r="O427" s="105"/>
      <c r="P427" s="105"/>
      <c r="Q427" s="105"/>
      <c r="R427" s="105"/>
      <c r="S427" s="105"/>
      <c r="T427" s="105"/>
      <c r="U427" s="105"/>
      <c r="V427" s="105"/>
    </row>
    <row r="428" spans="3:22" ht="11.25" customHeight="1">
      <c r="D428" s="103" t="s">
        <v>642</v>
      </c>
      <c r="E428" s="180"/>
      <c r="F428" s="103"/>
      <c r="G428" s="101" t="s">
        <v>2254</v>
      </c>
      <c r="H428" s="179" t="s">
        <v>898</v>
      </c>
      <c r="I428" s="178"/>
      <c r="J428" s="105">
        <v>3454</v>
      </c>
      <c r="K428" s="105">
        <v>3456</v>
      </c>
      <c r="L428" s="105">
        <v>3456</v>
      </c>
      <c r="M428" s="105">
        <v>3456</v>
      </c>
      <c r="N428" s="105">
        <v>3456</v>
      </c>
      <c r="O428" s="105">
        <v>3456</v>
      </c>
      <c r="P428" s="105">
        <v>3453</v>
      </c>
      <c r="Q428" s="105">
        <v>3453</v>
      </c>
      <c r="R428" s="105">
        <v>3453</v>
      </c>
      <c r="S428" s="105">
        <v>3453</v>
      </c>
      <c r="T428" s="105">
        <v>3453</v>
      </c>
      <c r="U428" s="105">
        <v>3453</v>
      </c>
      <c r="V428" s="105">
        <v>3453</v>
      </c>
    </row>
    <row r="429" spans="3:22" ht="19.5" customHeight="1">
      <c r="D429" s="103" t="s">
        <v>646</v>
      </c>
      <c r="E429" s="180"/>
      <c r="F429" s="103"/>
      <c r="G429" s="104" t="s">
        <v>1580</v>
      </c>
      <c r="H429" s="179" t="s">
        <v>1578</v>
      </c>
      <c r="I429" s="178"/>
      <c r="J429" s="105">
        <v>18861</v>
      </c>
      <c r="K429" s="105">
        <v>18588</v>
      </c>
      <c r="L429" s="105">
        <v>18588</v>
      </c>
      <c r="M429" s="105">
        <v>18938</v>
      </c>
      <c r="N429" s="105">
        <v>18938</v>
      </c>
      <c r="O429" s="105">
        <v>19670</v>
      </c>
      <c r="P429" s="105">
        <v>18813</v>
      </c>
      <c r="Q429" s="105">
        <v>18813</v>
      </c>
      <c r="R429" s="105">
        <v>18813</v>
      </c>
      <c r="S429" s="105">
        <v>18813</v>
      </c>
      <c r="T429" s="105">
        <v>18813</v>
      </c>
      <c r="U429" s="105">
        <v>18813</v>
      </c>
      <c r="V429" s="105">
        <v>18731</v>
      </c>
    </row>
    <row r="430" spans="3:22" ht="19.5" customHeight="1">
      <c r="D430" s="103" t="s">
        <v>1152</v>
      </c>
      <c r="E430" s="180"/>
      <c r="F430" s="103"/>
      <c r="G430" s="104" t="s">
        <v>2253</v>
      </c>
      <c r="H430" s="179" t="s">
        <v>1578</v>
      </c>
      <c r="I430" s="178"/>
      <c r="J430" s="105">
        <v>23625</v>
      </c>
      <c r="K430" s="105">
        <v>23625</v>
      </c>
      <c r="L430" s="105">
        <v>23625</v>
      </c>
      <c r="M430" s="105">
        <v>23625</v>
      </c>
      <c r="N430" s="105">
        <v>23625</v>
      </c>
      <c r="O430" s="105">
        <v>23625</v>
      </c>
      <c r="P430" s="105">
        <v>23625</v>
      </c>
      <c r="Q430" s="105">
        <v>23625</v>
      </c>
      <c r="R430" s="105">
        <v>23625</v>
      </c>
      <c r="S430" s="105">
        <v>23625</v>
      </c>
      <c r="T430" s="105">
        <v>23625</v>
      </c>
      <c r="U430" s="105">
        <v>23625</v>
      </c>
      <c r="V430" s="105">
        <v>23625</v>
      </c>
    </row>
    <row r="431" spans="3:22" ht="11.25" customHeight="1">
      <c r="D431" s="103" t="s">
        <v>652</v>
      </c>
      <c r="E431" s="180"/>
      <c r="F431" s="103"/>
      <c r="G431" s="101" t="s">
        <v>2252</v>
      </c>
      <c r="H431" s="179" t="s">
        <v>1576</v>
      </c>
      <c r="I431" s="178"/>
      <c r="J431" s="105">
        <v>495</v>
      </c>
      <c r="K431" s="105">
        <v>500</v>
      </c>
      <c r="L431" s="105">
        <v>500</v>
      </c>
      <c r="M431" s="105">
        <v>500</v>
      </c>
      <c r="N431" s="105">
        <v>500</v>
      </c>
      <c r="O431" s="105">
        <v>500</v>
      </c>
      <c r="P431" s="105">
        <v>500</v>
      </c>
      <c r="Q431" s="105">
        <v>474</v>
      </c>
      <c r="R431" s="105">
        <v>474</v>
      </c>
      <c r="S431" s="105">
        <v>500</v>
      </c>
      <c r="T431" s="105">
        <v>500</v>
      </c>
      <c r="U431" s="105">
        <v>500</v>
      </c>
      <c r="V431" s="105">
        <v>500</v>
      </c>
    </row>
    <row r="432" spans="3:22" ht="11.25" customHeight="1">
      <c r="D432" s="103" t="s">
        <v>654</v>
      </c>
      <c r="E432" s="203"/>
      <c r="F432" s="152"/>
      <c r="G432" s="297" t="s">
        <v>1907</v>
      </c>
      <c r="H432" s="179" t="s">
        <v>1573</v>
      </c>
      <c r="I432" s="246"/>
      <c r="J432" s="105">
        <v>1260</v>
      </c>
      <c r="K432" s="105">
        <v>1260</v>
      </c>
      <c r="L432" s="105">
        <v>1260</v>
      </c>
      <c r="M432" s="105">
        <v>1260</v>
      </c>
      <c r="N432" s="105">
        <v>1260</v>
      </c>
      <c r="O432" s="105">
        <v>1260</v>
      </c>
      <c r="P432" s="105">
        <v>1260</v>
      </c>
      <c r="Q432" s="105">
        <v>1260</v>
      </c>
      <c r="R432" s="105">
        <v>1260</v>
      </c>
      <c r="S432" s="105">
        <v>1260</v>
      </c>
      <c r="T432" s="105">
        <v>1260</v>
      </c>
      <c r="U432" s="105">
        <v>1260</v>
      </c>
      <c r="V432" s="105">
        <v>1260</v>
      </c>
    </row>
    <row r="433" spans="1:22" ht="11.25" customHeight="1">
      <c r="C433" s="648" t="s">
        <v>946</v>
      </c>
      <c r="D433" s="648"/>
      <c r="E433" s="152"/>
      <c r="F433" s="243"/>
      <c r="G433" s="245"/>
      <c r="H433" s="244"/>
      <c r="I433" s="240"/>
      <c r="J433" s="239"/>
      <c r="K433" s="239"/>
      <c r="L433" s="239"/>
      <c r="M433" s="239"/>
      <c r="N433" s="239"/>
      <c r="O433" s="239"/>
      <c r="P433" s="239"/>
      <c r="Q433" s="239"/>
      <c r="R433" s="239"/>
      <c r="S433" s="239"/>
      <c r="T433" s="239"/>
      <c r="U433" s="239"/>
      <c r="V433" s="239"/>
    </row>
    <row r="434" spans="1:22" ht="19.5">
      <c r="D434" s="152" t="s">
        <v>945</v>
      </c>
      <c r="E434" s="152"/>
      <c r="F434" s="243"/>
      <c r="G434" s="296" t="s">
        <v>2251</v>
      </c>
      <c r="H434" s="179" t="s">
        <v>1573</v>
      </c>
      <c r="I434" s="240"/>
      <c r="J434" s="105">
        <v>890</v>
      </c>
      <c r="K434" s="105">
        <v>890</v>
      </c>
      <c r="L434" s="105">
        <v>890</v>
      </c>
      <c r="M434" s="105">
        <v>890</v>
      </c>
      <c r="N434" s="105">
        <v>890</v>
      </c>
      <c r="O434" s="105">
        <v>890</v>
      </c>
      <c r="P434" s="105">
        <v>890</v>
      </c>
      <c r="Q434" s="105">
        <v>890</v>
      </c>
      <c r="R434" s="105">
        <v>890</v>
      </c>
      <c r="S434" s="105">
        <v>890</v>
      </c>
      <c r="T434" s="105">
        <v>890</v>
      </c>
      <c r="U434" s="105">
        <v>890</v>
      </c>
      <c r="V434" s="105">
        <v>890</v>
      </c>
    </row>
    <row r="435" spans="1:22" ht="19.5">
      <c r="D435" s="152" t="s">
        <v>942</v>
      </c>
      <c r="E435" s="152"/>
      <c r="F435" s="243"/>
      <c r="G435" s="296" t="s">
        <v>2250</v>
      </c>
      <c r="H435" s="241" t="s">
        <v>1571</v>
      </c>
      <c r="I435" s="240"/>
      <c r="J435" s="239">
        <v>48700</v>
      </c>
      <c r="K435" s="239">
        <v>47400</v>
      </c>
      <c r="L435" s="239">
        <v>47400</v>
      </c>
      <c r="M435" s="239">
        <v>47400</v>
      </c>
      <c r="N435" s="239">
        <v>48700</v>
      </c>
      <c r="O435" s="239">
        <v>48700</v>
      </c>
      <c r="P435" s="239">
        <v>48700</v>
      </c>
      <c r="Q435" s="239">
        <v>48700</v>
      </c>
      <c r="R435" s="239">
        <v>48700</v>
      </c>
      <c r="S435" s="239">
        <v>48700</v>
      </c>
      <c r="T435" s="239">
        <v>48700</v>
      </c>
      <c r="U435" s="239">
        <v>48700</v>
      </c>
      <c r="V435" s="239">
        <v>48700</v>
      </c>
    </row>
    <row r="436" spans="1:22" ht="3" customHeight="1">
      <c r="A436" s="177"/>
      <c r="B436" s="177"/>
      <c r="C436" s="177"/>
      <c r="D436" s="175"/>
      <c r="E436" s="176"/>
      <c r="F436" s="175"/>
      <c r="G436" s="295"/>
      <c r="H436" s="237"/>
      <c r="I436" s="215"/>
      <c r="J436" s="220"/>
      <c r="K436" s="220"/>
      <c r="L436" s="220"/>
      <c r="M436" s="220"/>
      <c r="N436" s="220"/>
      <c r="O436" s="220"/>
      <c r="P436" s="220"/>
      <c r="Q436" s="220"/>
      <c r="R436" s="220"/>
      <c r="S436" s="220"/>
      <c r="T436" s="220"/>
      <c r="U436" s="220"/>
      <c r="V436" s="220"/>
    </row>
    <row r="437" spans="1:22" ht="12" customHeight="1">
      <c r="C437" s="129" t="s">
        <v>908</v>
      </c>
      <c r="D437" s="90"/>
      <c r="E437" s="90"/>
      <c r="F437" s="90"/>
    </row>
  </sheetData>
  <mergeCells count="76">
    <mergeCell ref="I9:J9"/>
    <mergeCell ref="I75:J75"/>
    <mergeCell ref="I144:J144"/>
    <mergeCell ref="I210:J210"/>
    <mergeCell ref="F210:G210"/>
    <mergeCell ref="F144:G144"/>
    <mergeCell ref="C433:D433"/>
    <mergeCell ref="I270:J270"/>
    <mergeCell ref="I324:J324"/>
    <mergeCell ref="I387:J387"/>
    <mergeCell ref="C339:D339"/>
    <mergeCell ref="C340:D340"/>
    <mergeCell ref="C416:D416"/>
    <mergeCell ref="C363:D363"/>
    <mergeCell ref="C376:D376"/>
    <mergeCell ref="C405:D405"/>
    <mergeCell ref="C314:D314"/>
    <mergeCell ref="C421:D421"/>
    <mergeCell ref="C427:D427"/>
    <mergeCell ref="C415:D415"/>
    <mergeCell ref="C354:D354"/>
    <mergeCell ref="C360:D360"/>
    <mergeCell ref="C367:D367"/>
    <mergeCell ref="C368:D368"/>
    <mergeCell ref="A144:E144"/>
    <mergeCell ref="A210:E210"/>
    <mergeCell ref="C289:D289"/>
    <mergeCell ref="C215:D215"/>
    <mergeCell ref="C216:D216"/>
    <mergeCell ref="C242:D242"/>
    <mergeCell ref="C257:D257"/>
    <mergeCell ref="F270:G270"/>
    <mergeCell ref="C403:D403"/>
    <mergeCell ref="C327:D327"/>
    <mergeCell ref="C334:D334"/>
    <mergeCell ref="C304:D304"/>
    <mergeCell ref="C309:D309"/>
    <mergeCell ref="A324:E324"/>
    <mergeCell ref="F387:G387"/>
    <mergeCell ref="A387:E387"/>
    <mergeCell ref="C347:D347"/>
    <mergeCell ref="C353:D353"/>
    <mergeCell ref="F324:G324"/>
    <mergeCell ref="C277:D277"/>
    <mergeCell ref="C285:D285"/>
    <mergeCell ref="C288:D288"/>
    <mergeCell ref="A270:E270"/>
    <mergeCell ref="C11:D11"/>
    <mergeCell ref="C157:D157"/>
    <mergeCell ref="C260:D260"/>
    <mergeCell ref="C232:D232"/>
    <mergeCell ref="C236:D236"/>
    <mergeCell ref="C243:D243"/>
    <mergeCell ref="C254:D254"/>
    <mergeCell ref="C238:D238"/>
    <mergeCell ref="C193:D193"/>
    <mergeCell ref="C186:D186"/>
    <mergeCell ref="C168:D168"/>
    <mergeCell ref="C177:D177"/>
    <mergeCell ref="C146:D146"/>
    <mergeCell ref="A3:J6"/>
    <mergeCell ref="K3:V6"/>
    <mergeCell ref="C391:D391"/>
    <mergeCell ref="C377:D377"/>
    <mergeCell ref="C221:D221"/>
    <mergeCell ref="A9:E9"/>
    <mergeCell ref="C231:D231"/>
    <mergeCell ref="C63:D63"/>
    <mergeCell ref="C82:D82"/>
    <mergeCell ref="C121:D121"/>
    <mergeCell ref="F9:G9"/>
    <mergeCell ref="F75:G75"/>
    <mergeCell ref="C12:D12"/>
    <mergeCell ref="C24:D24"/>
    <mergeCell ref="C53:D53"/>
    <mergeCell ref="A75:E75"/>
  </mergeCells>
  <phoneticPr fontId="1"/>
  <printOptions gridLinesSet="0"/>
  <pageMargins left="0.78740157480314965" right="0.78740157480314965" top="0.98425196850393704" bottom="0.59055118110236227" header="0.51181102362204722" footer="0.11811023622047245"/>
  <pageSetup paperSize="9" pageOrder="overThenDown" orientation="portrait"/>
  <headerFooter alignWithMargins="0"/>
  <rowBreaks count="6" manualBreakCount="6">
    <brk id="69" max="16383" man="1"/>
    <brk id="138" max="16383" man="1"/>
    <brk id="204" max="16383" man="1"/>
    <brk id="264" max="16383" man="1"/>
    <brk id="318" max="16383" man="1"/>
    <brk id="381" max="16383" man="1"/>
  </rowBreaks>
  <colBreaks count="1" manualBreakCount="1">
    <brk id="10"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
  <dimension ref="A1:V430"/>
  <sheetViews>
    <sheetView showGridLines="0" zoomScale="125" zoomScaleNormal="125" workbookViewId="0"/>
  </sheetViews>
  <sheetFormatPr defaultColWidth="8.875" defaultRowHeight="18" customHeight="1"/>
  <cols>
    <col min="1" max="3" width="0.75" style="87" customWidth="1"/>
    <col min="4" max="4" width="19.5" style="87" customWidth="1"/>
    <col min="5" max="6" width="0.875" style="87" customWidth="1"/>
    <col min="7" max="7" width="48" style="89" customWidth="1"/>
    <col min="8" max="8" width="8" style="88" customWidth="1"/>
    <col min="9" max="9" width="1.5" style="88" bestFit="1" customWidth="1"/>
    <col min="10" max="10" width="6.125" style="87" customWidth="1"/>
    <col min="11" max="22" width="7.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70" t="s">
        <v>2249</v>
      </c>
      <c r="B3" s="667"/>
      <c r="C3" s="667"/>
      <c r="D3" s="667"/>
      <c r="E3" s="667"/>
      <c r="F3" s="667"/>
      <c r="G3" s="667"/>
      <c r="H3" s="667"/>
      <c r="I3" s="667"/>
      <c r="J3" s="667"/>
      <c r="K3" s="666" t="s">
        <v>2248</v>
      </c>
      <c r="L3" s="667"/>
      <c r="M3" s="667"/>
      <c r="N3" s="667"/>
      <c r="O3" s="667"/>
      <c r="P3" s="667"/>
      <c r="Q3" s="667"/>
      <c r="R3" s="667"/>
      <c r="S3" s="667"/>
      <c r="T3" s="667"/>
      <c r="U3" s="667"/>
      <c r="V3" s="667"/>
    </row>
    <row r="4" spans="1:22" ht="10.5" customHeight="1">
      <c r="A4" s="667"/>
      <c r="B4" s="667"/>
      <c r="C4" s="667"/>
      <c r="D4" s="667"/>
      <c r="E4" s="667"/>
      <c r="F4" s="667"/>
      <c r="G4" s="667"/>
      <c r="H4" s="667"/>
      <c r="I4" s="667"/>
      <c r="J4" s="667"/>
      <c r="K4" s="667"/>
      <c r="L4" s="667"/>
      <c r="M4" s="667"/>
      <c r="N4" s="667"/>
      <c r="O4" s="667"/>
      <c r="P4" s="667"/>
      <c r="Q4" s="667"/>
      <c r="R4" s="667"/>
      <c r="S4" s="667"/>
      <c r="T4" s="667"/>
      <c r="U4" s="667"/>
      <c r="V4" s="667"/>
    </row>
    <row r="5" spans="1:22" ht="11.25" customHeight="1">
      <c r="A5" s="667"/>
      <c r="B5" s="667"/>
      <c r="C5" s="667"/>
      <c r="D5" s="667"/>
      <c r="E5" s="667"/>
      <c r="F5" s="667"/>
      <c r="G5" s="667"/>
      <c r="H5" s="667"/>
      <c r="I5" s="667"/>
      <c r="J5" s="667"/>
      <c r="K5" s="667"/>
      <c r="L5" s="667"/>
      <c r="M5" s="667"/>
      <c r="N5" s="667"/>
      <c r="O5" s="667"/>
      <c r="P5" s="667"/>
      <c r="Q5" s="667"/>
      <c r="R5" s="667"/>
      <c r="S5" s="667"/>
      <c r="T5" s="667"/>
      <c r="U5" s="667"/>
      <c r="V5" s="667"/>
    </row>
    <row r="6" spans="1:22" ht="7.5" customHeight="1">
      <c r="A6" s="667"/>
      <c r="B6" s="667"/>
      <c r="C6" s="667"/>
      <c r="D6" s="667"/>
      <c r="E6" s="667"/>
      <c r="F6" s="667"/>
      <c r="G6" s="667"/>
      <c r="H6" s="667"/>
      <c r="I6" s="667"/>
      <c r="J6" s="667"/>
      <c r="K6" s="667"/>
      <c r="L6" s="667"/>
      <c r="M6" s="667"/>
      <c r="N6" s="667"/>
      <c r="O6" s="667"/>
      <c r="P6" s="667"/>
      <c r="Q6" s="667"/>
      <c r="R6" s="667"/>
      <c r="S6" s="667"/>
      <c r="T6" s="667"/>
      <c r="U6" s="667"/>
      <c r="V6" s="667"/>
    </row>
    <row r="7" spans="1:22" ht="9.75" customHeight="1">
      <c r="C7" s="87" t="s">
        <v>1</v>
      </c>
      <c r="V7" s="123" t="s">
        <v>2247</v>
      </c>
    </row>
    <row r="8" spans="1:22" ht="1.5" customHeight="1">
      <c r="V8" s="123"/>
    </row>
    <row r="9" spans="1:22" ht="14.1" customHeight="1">
      <c r="A9" s="656" t="s">
        <v>680</v>
      </c>
      <c r="B9" s="656"/>
      <c r="C9" s="657"/>
      <c r="D9" s="657"/>
      <c r="E9" s="657"/>
      <c r="F9" s="658" t="s">
        <v>3</v>
      </c>
      <c r="G9" s="653"/>
      <c r="H9" s="189" t="s">
        <v>4</v>
      </c>
      <c r="I9" s="659" t="s">
        <v>5</v>
      </c>
      <c r="J9" s="668"/>
      <c r="K9" s="190" t="s">
        <v>6</v>
      </c>
      <c r="L9" s="189" t="s">
        <v>7</v>
      </c>
      <c r="M9" s="189" t="s">
        <v>8</v>
      </c>
      <c r="N9" s="189" t="s">
        <v>9</v>
      </c>
      <c r="O9" s="189" t="s">
        <v>10</v>
      </c>
      <c r="P9" s="189" t="s">
        <v>11</v>
      </c>
      <c r="Q9" s="189" t="s">
        <v>12</v>
      </c>
      <c r="R9" s="189" t="s">
        <v>13</v>
      </c>
      <c r="S9" s="189" t="s">
        <v>14</v>
      </c>
      <c r="T9" s="189" t="s">
        <v>15</v>
      </c>
      <c r="U9" s="189" t="s">
        <v>16</v>
      </c>
      <c r="V9" s="188" t="s">
        <v>17</v>
      </c>
    </row>
    <row r="10" spans="1:22" ht="12.6" customHeight="1">
      <c r="C10" s="672" t="s">
        <v>763</v>
      </c>
      <c r="D10" s="672"/>
      <c r="F10" s="227"/>
      <c r="H10" s="186"/>
    </row>
    <row r="11" spans="1:22" ht="12.6" customHeight="1">
      <c r="C11" s="648" t="s">
        <v>762</v>
      </c>
      <c r="D11" s="648"/>
      <c r="F11" s="226"/>
      <c r="H11" s="185"/>
      <c r="J11" s="233"/>
      <c r="K11" s="233"/>
      <c r="L11" s="233"/>
      <c r="M11" s="233"/>
      <c r="N11" s="233"/>
      <c r="O11" s="233"/>
      <c r="P11" s="233"/>
      <c r="Q11" s="233"/>
      <c r="R11" s="233"/>
      <c r="S11" s="233"/>
      <c r="T11" s="233"/>
      <c r="U11" s="233"/>
      <c r="V11" s="233"/>
    </row>
    <row r="12" spans="1:22" ht="12.6" customHeight="1">
      <c r="C12" s="248"/>
      <c r="D12" s="294" t="s">
        <v>1903</v>
      </c>
      <c r="F12" s="226"/>
      <c r="G12" s="113" t="s">
        <v>1902</v>
      </c>
      <c r="H12" s="179" t="s">
        <v>38</v>
      </c>
      <c r="J12" s="105">
        <v>2641</v>
      </c>
      <c r="K12" s="105">
        <v>2676</v>
      </c>
      <c r="L12" s="105">
        <v>2659</v>
      </c>
      <c r="M12" s="105">
        <v>2665</v>
      </c>
      <c r="N12" s="105">
        <v>2645</v>
      </c>
      <c r="O12" s="105">
        <v>2645</v>
      </c>
      <c r="P12" s="105">
        <v>2645</v>
      </c>
      <c r="Q12" s="105">
        <v>2652</v>
      </c>
      <c r="R12" s="105">
        <v>2645</v>
      </c>
      <c r="S12" s="105">
        <v>2628</v>
      </c>
      <c r="T12" s="105">
        <v>2624</v>
      </c>
      <c r="U12" s="105">
        <v>2612</v>
      </c>
      <c r="V12" s="105">
        <v>2597</v>
      </c>
    </row>
    <row r="13" spans="1:22" ht="12.6" customHeight="1">
      <c r="D13" s="294" t="s">
        <v>2246</v>
      </c>
      <c r="E13" s="103"/>
      <c r="F13" s="223"/>
      <c r="G13" s="104" t="s">
        <v>1900</v>
      </c>
      <c r="H13" s="179" t="s">
        <v>38</v>
      </c>
      <c r="I13" s="178"/>
      <c r="J13" s="105">
        <v>2256</v>
      </c>
      <c r="K13" s="105">
        <v>2255</v>
      </c>
      <c r="L13" s="105">
        <v>2247</v>
      </c>
      <c r="M13" s="105">
        <v>2247</v>
      </c>
      <c r="N13" s="105">
        <v>2247</v>
      </c>
      <c r="O13" s="105">
        <v>2255</v>
      </c>
      <c r="P13" s="105">
        <v>2264</v>
      </c>
      <c r="Q13" s="105">
        <v>2255</v>
      </c>
      <c r="R13" s="105">
        <v>2239</v>
      </c>
      <c r="S13" s="105">
        <v>2247</v>
      </c>
      <c r="T13" s="105">
        <v>2290</v>
      </c>
      <c r="U13" s="105">
        <v>2265</v>
      </c>
      <c r="V13" s="105">
        <v>2258</v>
      </c>
    </row>
    <row r="14" spans="1:22" ht="12.6" customHeight="1">
      <c r="D14" s="103" t="s">
        <v>1899</v>
      </c>
      <c r="E14" s="103"/>
      <c r="F14" s="223"/>
      <c r="G14" s="101" t="s">
        <v>2245</v>
      </c>
      <c r="H14" s="179" t="s">
        <v>38</v>
      </c>
      <c r="I14" s="178"/>
      <c r="J14" s="105">
        <v>1952</v>
      </c>
      <c r="K14" s="105">
        <v>1935</v>
      </c>
      <c r="L14" s="105">
        <v>1946</v>
      </c>
      <c r="M14" s="105">
        <v>1946</v>
      </c>
      <c r="N14" s="105">
        <v>1946</v>
      </c>
      <c r="O14" s="105">
        <v>1946</v>
      </c>
      <c r="P14" s="105">
        <v>1946</v>
      </c>
      <c r="Q14" s="105">
        <v>1985</v>
      </c>
      <c r="R14" s="105">
        <v>1968</v>
      </c>
      <c r="S14" s="105">
        <v>1985</v>
      </c>
      <c r="T14" s="105">
        <v>1960</v>
      </c>
      <c r="U14" s="105">
        <v>1936</v>
      </c>
      <c r="V14" s="105">
        <v>1933</v>
      </c>
    </row>
    <row r="15" spans="1:22" ht="12.6" customHeight="1">
      <c r="D15" s="103" t="s">
        <v>1562</v>
      </c>
      <c r="E15" s="103"/>
      <c r="F15" s="223"/>
      <c r="G15" s="101" t="s">
        <v>2244</v>
      </c>
      <c r="H15" s="179" t="s">
        <v>27</v>
      </c>
      <c r="I15" s="178"/>
      <c r="J15" s="105">
        <v>562</v>
      </c>
      <c r="K15" s="105">
        <v>560</v>
      </c>
      <c r="L15" s="105">
        <v>572</v>
      </c>
      <c r="M15" s="105">
        <v>572</v>
      </c>
      <c r="N15" s="105">
        <v>572</v>
      </c>
      <c r="O15" s="105">
        <v>571</v>
      </c>
      <c r="P15" s="105">
        <v>571</v>
      </c>
      <c r="Q15" s="105">
        <v>571</v>
      </c>
      <c r="R15" s="105">
        <v>553</v>
      </c>
      <c r="S15" s="105">
        <v>553</v>
      </c>
      <c r="T15" s="105">
        <v>547</v>
      </c>
      <c r="U15" s="105">
        <v>562</v>
      </c>
      <c r="V15" s="105">
        <v>536</v>
      </c>
    </row>
    <row r="16" spans="1:22" ht="12.6" customHeight="1">
      <c r="D16" s="103" t="s">
        <v>1559</v>
      </c>
      <c r="E16" s="103"/>
      <c r="F16" s="223"/>
      <c r="G16" s="89" t="s">
        <v>29</v>
      </c>
      <c r="H16" s="179" t="s">
        <v>27</v>
      </c>
      <c r="I16" s="178"/>
      <c r="J16" s="105">
        <v>390</v>
      </c>
      <c r="K16" s="105">
        <v>394</v>
      </c>
      <c r="L16" s="105">
        <v>399</v>
      </c>
      <c r="M16" s="105">
        <v>396</v>
      </c>
      <c r="N16" s="105">
        <v>391</v>
      </c>
      <c r="O16" s="105">
        <v>393</v>
      </c>
      <c r="P16" s="105">
        <v>387</v>
      </c>
      <c r="Q16" s="105">
        <v>388</v>
      </c>
      <c r="R16" s="105">
        <v>386</v>
      </c>
      <c r="S16" s="105">
        <v>388</v>
      </c>
      <c r="T16" s="105">
        <v>388</v>
      </c>
      <c r="U16" s="105">
        <v>383</v>
      </c>
      <c r="V16" s="105">
        <v>390</v>
      </c>
    </row>
    <row r="17" spans="3:22" ht="12.6" customHeight="1">
      <c r="D17" s="103" t="s">
        <v>30</v>
      </c>
      <c r="E17" s="103"/>
      <c r="F17" s="223"/>
      <c r="G17" s="101" t="s">
        <v>1896</v>
      </c>
      <c r="H17" s="179" t="s">
        <v>836</v>
      </c>
      <c r="I17" s="178"/>
      <c r="J17" s="105">
        <v>77</v>
      </c>
      <c r="K17" s="105">
        <v>79</v>
      </c>
      <c r="L17" s="105">
        <v>79</v>
      </c>
      <c r="M17" s="105">
        <v>82</v>
      </c>
      <c r="N17" s="105">
        <v>80</v>
      </c>
      <c r="O17" s="105">
        <v>81</v>
      </c>
      <c r="P17" s="105">
        <v>74</v>
      </c>
      <c r="Q17" s="105">
        <v>75</v>
      </c>
      <c r="R17" s="105">
        <v>74</v>
      </c>
      <c r="S17" s="105">
        <v>73</v>
      </c>
      <c r="T17" s="105">
        <v>74</v>
      </c>
      <c r="U17" s="105">
        <v>75</v>
      </c>
      <c r="V17" s="105">
        <v>75</v>
      </c>
    </row>
    <row r="18" spans="3:22" ht="12.6" customHeight="1">
      <c r="D18" s="103" t="s">
        <v>33</v>
      </c>
      <c r="E18" s="103"/>
      <c r="F18" s="223"/>
      <c r="G18" s="89" t="s">
        <v>1895</v>
      </c>
      <c r="H18" s="179" t="s">
        <v>1650</v>
      </c>
      <c r="I18" s="178"/>
      <c r="J18" s="105">
        <v>58</v>
      </c>
      <c r="K18" s="105">
        <v>59</v>
      </c>
      <c r="L18" s="105">
        <v>58</v>
      </c>
      <c r="M18" s="105">
        <v>59</v>
      </c>
      <c r="N18" s="105">
        <v>59</v>
      </c>
      <c r="O18" s="105">
        <v>61</v>
      </c>
      <c r="P18" s="105">
        <v>60</v>
      </c>
      <c r="Q18" s="105">
        <v>57</v>
      </c>
      <c r="R18" s="105">
        <v>57</v>
      </c>
      <c r="S18" s="105">
        <v>58</v>
      </c>
      <c r="T18" s="105">
        <v>56</v>
      </c>
      <c r="U18" s="105">
        <v>57</v>
      </c>
      <c r="V18" s="105">
        <v>57</v>
      </c>
    </row>
    <row r="19" spans="3:22" ht="12.6" customHeight="1">
      <c r="D19" s="103" t="s">
        <v>34</v>
      </c>
      <c r="E19" s="103"/>
      <c r="F19" s="223"/>
      <c r="G19" s="89" t="s">
        <v>29</v>
      </c>
      <c r="H19" s="179" t="s">
        <v>27</v>
      </c>
      <c r="I19" s="178"/>
      <c r="J19" s="105">
        <v>496</v>
      </c>
      <c r="K19" s="105">
        <v>477</v>
      </c>
      <c r="L19" s="105">
        <v>471</v>
      </c>
      <c r="M19" s="105">
        <v>471</v>
      </c>
      <c r="N19" s="105">
        <v>473</v>
      </c>
      <c r="O19" s="105">
        <v>480</v>
      </c>
      <c r="P19" s="105">
        <v>503</v>
      </c>
      <c r="Q19" s="105">
        <v>503</v>
      </c>
      <c r="R19" s="105">
        <v>512</v>
      </c>
      <c r="S19" s="105">
        <v>497</v>
      </c>
      <c r="T19" s="105">
        <v>545</v>
      </c>
      <c r="U19" s="105">
        <v>524</v>
      </c>
      <c r="V19" s="105">
        <v>499</v>
      </c>
    </row>
    <row r="20" spans="3:22" ht="12.6" customHeight="1">
      <c r="D20" s="103" t="s">
        <v>1069</v>
      </c>
      <c r="E20" s="103"/>
      <c r="F20" s="223"/>
      <c r="G20" s="293" t="s">
        <v>2243</v>
      </c>
      <c r="H20" s="179" t="s">
        <v>1650</v>
      </c>
      <c r="I20" s="178"/>
      <c r="J20" s="105">
        <v>140</v>
      </c>
      <c r="K20" s="105">
        <v>141</v>
      </c>
      <c r="L20" s="105">
        <v>152</v>
      </c>
      <c r="M20" s="105">
        <v>151</v>
      </c>
      <c r="N20" s="105">
        <v>147</v>
      </c>
      <c r="O20" s="105">
        <v>147</v>
      </c>
      <c r="P20" s="105">
        <v>137</v>
      </c>
      <c r="Q20" s="105">
        <v>128</v>
      </c>
      <c r="R20" s="105">
        <v>133</v>
      </c>
      <c r="S20" s="105">
        <v>133</v>
      </c>
      <c r="T20" s="105">
        <v>139</v>
      </c>
      <c r="U20" s="105">
        <v>138</v>
      </c>
      <c r="V20" s="105">
        <v>137</v>
      </c>
    </row>
    <row r="21" spans="3:22" ht="12" customHeight="1">
      <c r="D21" s="103" t="s">
        <v>1556</v>
      </c>
      <c r="E21" s="103"/>
      <c r="F21" s="223"/>
      <c r="G21" s="293" t="s">
        <v>2242</v>
      </c>
      <c r="H21" s="179" t="s">
        <v>1578</v>
      </c>
      <c r="I21" s="178"/>
      <c r="J21" s="105">
        <v>118</v>
      </c>
      <c r="K21" s="105">
        <v>120</v>
      </c>
      <c r="L21" s="105">
        <v>122</v>
      </c>
      <c r="M21" s="105">
        <v>122</v>
      </c>
      <c r="N21" s="105">
        <v>122</v>
      </c>
      <c r="O21" s="105">
        <v>119</v>
      </c>
      <c r="P21" s="105">
        <v>120</v>
      </c>
      <c r="Q21" s="105">
        <v>112</v>
      </c>
      <c r="R21" s="105">
        <v>116</v>
      </c>
      <c r="S21" s="105">
        <v>116</v>
      </c>
      <c r="T21" s="105">
        <v>115</v>
      </c>
      <c r="U21" s="105">
        <v>117</v>
      </c>
      <c r="V21" s="105">
        <v>114</v>
      </c>
    </row>
    <row r="22" spans="3:22" ht="12.6" customHeight="1">
      <c r="D22" s="103" t="s">
        <v>1554</v>
      </c>
      <c r="E22" s="103"/>
      <c r="F22" s="223"/>
      <c r="G22" s="264" t="s">
        <v>2241</v>
      </c>
      <c r="H22" s="179" t="s">
        <v>1650</v>
      </c>
      <c r="I22" s="178"/>
      <c r="J22" s="105">
        <v>189</v>
      </c>
      <c r="K22" s="105">
        <v>191</v>
      </c>
      <c r="L22" s="105">
        <v>186</v>
      </c>
      <c r="M22" s="105">
        <v>190</v>
      </c>
      <c r="N22" s="105">
        <v>191</v>
      </c>
      <c r="O22" s="105">
        <v>193</v>
      </c>
      <c r="P22" s="105">
        <v>192</v>
      </c>
      <c r="Q22" s="105">
        <v>191</v>
      </c>
      <c r="R22" s="105">
        <v>190</v>
      </c>
      <c r="S22" s="105">
        <v>187</v>
      </c>
      <c r="T22" s="105">
        <v>187</v>
      </c>
      <c r="U22" s="105">
        <v>184</v>
      </c>
      <c r="V22" s="105">
        <v>182</v>
      </c>
    </row>
    <row r="23" spans="3:22" ht="12.6" customHeight="1">
      <c r="C23" s="647" t="s">
        <v>755</v>
      </c>
      <c r="D23" s="647"/>
      <c r="E23" s="88"/>
      <c r="F23" s="225"/>
      <c r="H23" s="182"/>
      <c r="I23" s="181"/>
      <c r="J23" s="105"/>
      <c r="K23" s="231"/>
      <c r="L23" s="105"/>
      <c r="M23" s="105"/>
      <c r="N23" s="105"/>
      <c r="O23" s="105"/>
      <c r="P23" s="105"/>
      <c r="Q23" s="105"/>
      <c r="R23" s="105"/>
      <c r="S23" s="105"/>
      <c r="T23" s="105"/>
      <c r="U23" s="105"/>
      <c r="V23" s="105"/>
    </row>
    <row r="24" spans="3:22" ht="12.6" customHeight="1">
      <c r="D24" s="103" t="s">
        <v>1552</v>
      </c>
      <c r="E24" s="103"/>
      <c r="F24" s="223"/>
      <c r="G24" s="101" t="s">
        <v>2240</v>
      </c>
      <c r="H24" s="179" t="s">
        <v>836</v>
      </c>
      <c r="I24" s="178"/>
      <c r="J24" s="105">
        <v>497</v>
      </c>
      <c r="K24" s="105">
        <v>509</v>
      </c>
      <c r="L24" s="105">
        <v>498</v>
      </c>
      <c r="M24" s="105">
        <v>483</v>
      </c>
      <c r="N24" s="105">
        <v>493</v>
      </c>
      <c r="O24" s="105">
        <v>489</v>
      </c>
      <c r="P24" s="105">
        <v>491</v>
      </c>
      <c r="Q24" s="105">
        <v>498</v>
      </c>
      <c r="R24" s="105">
        <v>497</v>
      </c>
      <c r="S24" s="105">
        <v>522</v>
      </c>
      <c r="T24" s="105">
        <v>497</v>
      </c>
      <c r="U24" s="105">
        <v>496</v>
      </c>
      <c r="V24" s="105">
        <v>493</v>
      </c>
    </row>
    <row r="25" spans="3:22" ht="12.6" customHeight="1">
      <c r="D25" s="103" t="s">
        <v>1550</v>
      </c>
      <c r="E25" s="103"/>
      <c r="F25" s="223"/>
      <c r="G25" s="101" t="s">
        <v>2239</v>
      </c>
      <c r="H25" s="179" t="s">
        <v>836</v>
      </c>
      <c r="I25" s="178"/>
      <c r="J25" s="105">
        <v>158</v>
      </c>
      <c r="K25" s="105">
        <v>157</v>
      </c>
      <c r="L25" s="105">
        <v>163</v>
      </c>
      <c r="M25" s="105">
        <v>171</v>
      </c>
      <c r="N25" s="105">
        <v>164</v>
      </c>
      <c r="O25" s="105">
        <v>159</v>
      </c>
      <c r="P25" s="105">
        <v>143</v>
      </c>
      <c r="Q25" s="105">
        <v>159</v>
      </c>
      <c r="R25" s="105">
        <v>160</v>
      </c>
      <c r="S25" s="105">
        <v>160</v>
      </c>
      <c r="T25" s="105">
        <v>155</v>
      </c>
      <c r="U25" s="105">
        <v>153</v>
      </c>
      <c r="V25" s="105">
        <v>154</v>
      </c>
    </row>
    <row r="26" spans="3:22" ht="12.6" customHeight="1">
      <c r="D26" s="103" t="s">
        <v>1548</v>
      </c>
      <c r="E26" s="103"/>
      <c r="F26" s="223"/>
      <c r="G26" s="101" t="s">
        <v>2238</v>
      </c>
      <c r="H26" s="179" t="s">
        <v>836</v>
      </c>
      <c r="I26" s="178"/>
      <c r="J26" s="105">
        <v>95</v>
      </c>
      <c r="K26" s="105">
        <v>91</v>
      </c>
      <c r="L26" s="105">
        <v>114</v>
      </c>
      <c r="M26" s="105">
        <v>95</v>
      </c>
      <c r="N26" s="105">
        <v>102</v>
      </c>
      <c r="O26" s="105">
        <v>106</v>
      </c>
      <c r="P26" s="105">
        <v>96</v>
      </c>
      <c r="Q26" s="105">
        <v>81</v>
      </c>
      <c r="R26" s="105">
        <v>88</v>
      </c>
      <c r="S26" s="105">
        <v>92</v>
      </c>
      <c r="T26" s="105">
        <v>102</v>
      </c>
      <c r="U26" s="105">
        <v>88</v>
      </c>
      <c r="V26" s="105">
        <v>90</v>
      </c>
    </row>
    <row r="27" spans="3:22" ht="12.6" customHeight="1">
      <c r="D27" s="103" t="s">
        <v>1546</v>
      </c>
      <c r="E27" s="103"/>
      <c r="F27" s="223"/>
      <c r="G27" s="101" t="s">
        <v>1888</v>
      </c>
      <c r="H27" s="179" t="s">
        <v>836</v>
      </c>
      <c r="I27" s="178"/>
      <c r="J27" s="105">
        <v>172</v>
      </c>
      <c r="K27" s="105" t="s">
        <v>986</v>
      </c>
      <c r="L27" s="105" t="s">
        <v>986</v>
      </c>
      <c r="M27" s="105">
        <v>197</v>
      </c>
      <c r="N27" s="105">
        <v>206</v>
      </c>
      <c r="O27" s="105">
        <v>195</v>
      </c>
      <c r="P27" s="105">
        <v>185</v>
      </c>
      <c r="Q27" s="105">
        <v>132</v>
      </c>
      <c r="R27" s="105">
        <v>130</v>
      </c>
      <c r="S27" s="105">
        <v>148</v>
      </c>
      <c r="T27" s="105">
        <v>184</v>
      </c>
      <c r="U27" s="105" t="s">
        <v>986</v>
      </c>
      <c r="V27" s="105" t="s">
        <v>986</v>
      </c>
    </row>
    <row r="28" spans="3:22" ht="12.6" customHeight="1">
      <c r="D28" s="103" t="s">
        <v>1544</v>
      </c>
      <c r="E28" s="103"/>
      <c r="F28" s="223"/>
      <c r="G28" s="89" t="s">
        <v>2237</v>
      </c>
      <c r="H28" s="179" t="s">
        <v>836</v>
      </c>
      <c r="I28" s="178"/>
      <c r="J28" s="105">
        <v>285</v>
      </c>
      <c r="K28" s="105">
        <v>267</v>
      </c>
      <c r="L28" s="105">
        <v>280</v>
      </c>
      <c r="M28" s="105">
        <v>300</v>
      </c>
      <c r="N28" s="105">
        <v>298</v>
      </c>
      <c r="O28" s="105">
        <v>266</v>
      </c>
      <c r="P28" s="105">
        <v>263</v>
      </c>
      <c r="Q28" s="105">
        <v>283</v>
      </c>
      <c r="R28" s="105">
        <v>286</v>
      </c>
      <c r="S28" s="105">
        <v>296</v>
      </c>
      <c r="T28" s="105">
        <v>295</v>
      </c>
      <c r="U28" s="105">
        <v>299</v>
      </c>
      <c r="V28" s="105">
        <v>289</v>
      </c>
    </row>
    <row r="29" spans="3:22">
      <c r="D29" s="103" t="s">
        <v>1542</v>
      </c>
      <c r="E29" s="103"/>
      <c r="F29" s="223"/>
      <c r="G29" s="104" t="s">
        <v>2236</v>
      </c>
      <c r="H29" s="179" t="s">
        <v>836</v>
      </c>
      <c r="I29" s="178"/>
      <c r="J29" s="105">
        <v>192</v>
      </c>
      <c r="K29" s="105">
        <v>197</v>
      </c>
      <c r="L29" s="105">
        <v>193</v>
      </c>
      <c r="M29" s="105">
        <v>191</v>
      </c>
      <c r="N29" s="105">
        <v>189</v>
      </c>
      <c r="O29" s="105">
        <v>214</v>
      </c>
      <c r="P29" s="105">
        <v>193</v>
      </c>
      <c r="Q29" s="105">
        <v>187</v>
      </c>
      <c r="R29" s="105">
        <v>192</v>
      </c>
      <c r="S29" s="105">
        <v>198</v>
      </c>
      <c r="T29" s="105">
        <v>180</v>
      </c>
      <c r="U29" s="105">
        <v>173</v>
      </c>
      <c r="V29" s="105">
        <v>191</v>
      </c>
    </row>
    <row r="30" spans="3:22" ht="12.6" customHeight="1">
      <c r="D30" s="88" t="s">
        <v>1540</v>
      </c>
      <c r="E30" s="103"/>
      <c r="F30" s="223"/>
      <c r="G30" s="89" t="s">
        <v>2235</v>
      </c>
      <c r="H30" s="179" t="s">
        <v>836</v>
      </c>
      <c r="I30" s="178"/>
      <c r="J30" s="105">
        <v>123</v>
      </c>
      <c r="K30" s="105">
        <v>137</v>
      </c>
      <c r="L30" s="105">
        <v>151</v>
      </c>
      <c r="M30" s="105">
        <v>140</v>
      </c>
      <c r="N30" s="105">
        <v>138</v>
      </c>
      <c r="O30" s="105">
        <v>133</v>
      </c>
      <c r="P30" s="105">
        <v>112</v>
      </c>
      <c r="Q30" s="105">
        <v>108</v>
      </c>
      <c r="R30" s="105">
        <v>107</v>
      </c>
      <c r="S30" s="105">
        <v>110</v>
      </c>
      <c r="T30" s="105">
        <v>116</v>
      </c>
      <c r="U30" s="105">
        <v>110</v>
      </c>
      <c r="V30" s="105">
        <v>113</v>
      </c>
    </row>
    <row r="31" spans="3:22" ht="12.6" customHeight="1">
      <c r="D31" s="103" t="s">
        <v>1538</v>
      </c>
      <c r="E31" s="103"/>
      <c r="F31" s="223"/>
      <c r="G31" s="89" t="s">
        <v>1884</v>
      </c>
      <c r="H31" s="179" t="s">
        <v>836</v>
      </c>
      <c r="I31" s="178"/>
      <c r="J31" s="105">
        <v>89</v>
      </c>
      <c r="K31" s="105">
        <v>66</v>
      </c>
      <c r="L31" s="105">
        <v>73</v>
      </c>
      <c r="M31" s="105">
        <v>72</v>
      </c>
      <c r="N31" s="105">
        <v>69</v>
      </c>
      <c r="O31" s="105">
        <v>62</v>
      </c>
      <c r="P31" s="105">
        <v>71</v>
      </c>
      <c r="Q31" s="105">
        <v>177</v>
      </c>
      <c r="R31" s="105">
        <v>148</v>
      </c>
      <c r="S31" s="105">
        <v>91</v>
      </c>
      <c r="T31" s="105">
        <v>82</v>
      </c>
      <c r="U31" s="105">
        <v>79</v>
      </c>
      <c r="V31" s="105">
        <v>77</v>
      </c>
    </row>
    <row r="32" spans="3:22" ht="12.6" customHeight="1">
      <c r="D32" s="103" t="s">
        <v>1536</v>
      </c>
      <c r="E32" s="103"/>
      <c r="F32" s="223"/>
      <c r="G32" s="101" t="s">
        <v>2234</v>
      </c>
      <c r="H32" s="179" t="s">
        <v>836</v>
      </c>
      <c r="I32" s="178"/>
      <c r="J32" s="105">
        <v>266</v>
      </c>
      <c r="K32" s="105">
        <v>274</v>
      </c>
      <c r="L32" s="105">
        <v>273</v>
      </c>
      <c r="M32" s="105">
        <v>276</v>
      </c>
      <c r="N32" s="105">
        <v>274</v>
      </c>
      <c r="O32" s="105">
        <v>262</v>
      </c>
      <c r="P32" s="105">
        <v>250</v>
      </c>
      <c r="Q32" s="105">
        <v>260</v>
      </c>
      <c r="R32" s="105">
        <v>264</v>
      </c>
      <c r="S32" s="105">
        <v>261</v>
      </c>
      <c r="T32" s="105">
        <v>254</v>
      </c>
      <c r="U32" s="105">
        <v>275</v>
      </c>
      <c r="V32" s="105">
        <v>272</v>
      </c>
    </row>
    <row r="33" spans="4:22" ht="12.6" customHeight="1">
      <c r="D33" s="103" t="s">
        <v>1534</v>
      </c>
      <c r="E33" s="103"/>
      <c r="F33" s="223"/>
      <c r="G33" s="101" t="s">
        <v>63</v>
      </c>
      <c r="H33" s="179" t="s">
        <v>836</v>
      </c>
      <c r="I33" s="178"/>
      <c r="J33" s="105">
        <v>257</v>
      </c>
      <c r="K33" s="105">
        <v>248</v>
      </c>
      <c r="L33" s="105">
        <v>231</v>
      </c>
      <c r="M33" s="105">
        <v>245</v>
      </c>
      <c r="N33" s="105">
        <v>261</v>
      </c>
      <c r="O33" s="105">
        <v>256</v>
      </c>
      <c r="P33" s="105">
        <v>241</v>
      </c>
      <c r="Q33" s="105">
        <v>269</v>
      </c>
      <c r="R33" s="105">
        <v>270</v>
      </c>
      <c r="S33" s="105">
        <v>275</v>
      </c>
      <c r="T33" s="105">
        <v>254</v>
      </c>
      <c r="U33" s="105">
        <v>268</v>
      </c>
      <c r="V33" s="105">
        <v>269</v>
      </c>
    </row>
    <row r="34" spans="4:22" ht="12.6" customHeight="1">
      <c r="D34" s="103" t="s">
        <v>1533</v>
      </c>
      <c r="E34" s="103"/>
      <c r="F34" s="223"/>
      <c r="G34" s="89" t="s">
        <v>65</v>
      </c>
      <c r="H34" s="179" t="s">
        <v>836</v>
      </c>
      <c r="I34" s="178"/>
      <c r="J34" s="105">
        <v>102</v>
      </c>
      <c r="K34" s="105">
        <v>97</v>
      </c>
      <c r="L34" s="105">
        <v>109</v>
      </c>
      <c r="M34" s="105">
        <v>125</v>
      </c>
      <c r="N34" s="105">
        <v>130</v>
      </c>
      <c r="O34" s="105">
        <v>118</v>
      </c>
      <c r="P34" s="105">
        <v>88</v>
      </c>
      <c r="Q34" s="105">
        <v>83</v>
      </c>
      <c r="R34" s="105">
        <v>95</v>
      </c>
      <c r="S34" s="105">
        <v>94</v>
      </c>
      <c r="T34" s="105">
        <v>103</v>
      </c>
      <c r="U34" s="105">
        <v>98</v>
      </c>
      <c r="V34" s="105">
        <v>91</v>
      </c>
    </row>
    <row r="35" spans="4:22" ht="12.6" customHeight="1">
      <c r="D35" s="103" t="s">
        <v>1532</v>
      </c>
      <c r="E35" s="103"/>
      <c r="F35" s="223"/>
      <c r="G35" s="89" t="s">
        <v>1882</v>
      </c>
      <c r="H35" s="179" t="s">
        <v>836</v>
      </c>
      <c r="I35" s="178"/>
      <c r="J35" s="105">
        <v>238</v>
      </c>
      <c r="K35" s="105">
        <v>226</v>
      </c>
      <c r="L35" s="105">
        <v>233</v>
      </c>
      <c r="M35" s="105">
        <v>237</v>
      </c>
      <c r="N35" s="105">
        <v>249</v>
      </c>
      <c r="O35" s="105">
        <v>239</v>
      </c>
      <c r="P35" s="105">
        <v>239</v>
      </c>
      <c r="Q35" s="105">
        <v>251</v>
      </c>
      <c r="R35" s="105">
        <v>234</v>
      </c>
      <c r="S35" s="105">
        <v>240</v>
      </c>
      <c r="T35" s="105">
        <v>240</v>
      </c>
      <c r="U35" s="105">
        <v>239</v>
      </c>
      <c r="V35" s="105">
        <v>223</v>
      </c>
    </row>
    <row r="36" spans="4:22" ht="12.6" customHeight="1">
      <c r="D36" s="103" t="s">
        <v>1530</v>
      </c>
      <c r="E36" s="103"/>
      <c r="F36" s="223"/>
      <c r="G36" s="146" t="s">
        <v>2233</v>
      </c>
      <c r="H36" s="179" t="s">
        <v>836</v>
      </c>
      <c r="I36" s="178"/>
      <c r="J36" s="105">
        <v>265</v>
      </c>
      <c r="K36" s="105">
        <v>260</v>
      </c>
      <c r="L36" s="105">
        <v>257</v>
      </c>
      <c r="M36" s="105">
        <v>264</v>
      </c>
      <c r="N36" s="105">
        <v>254</v>
      </c>
      <c r="O36" s="105">
        <v>249</v>
      </c>
      <c r="P36" s="105">
        <v>258</v>
      </c>
      <c r="Q36" s="105">
        <v>269</v>
      </c>
      <c r="R36" s="105">
        <v>292</v>
      </c>
      <c r="S36" s="105">
        <v>269</v>
      </c>
      <c r="T36" s="105">
        <v>277</v>
      </c>
      <c r="U36" s="105">
        <v>251</v>
      </c>
      <c r="V36" s="105">
        <v>282</v>
      </c>
    </row>
    <row r="37" spans="4:22" ht="12.6" customHeight="1">
      <c r="D37" s="103" t="s">
        <v>1528</v>
      </c>
      <c r="E37" s="103"/>
      <c r="F37" s="223"/>
      <c r="G37" s="89" t="s">
        <v>69</v>
      </c>
      <c r="H37" s="179" t="s">
        <v>836</v>
      </c>
      <c r="I37" s="178"/>
      <c r="J37" s="105">
        <v>115</v>
      </c>
      <c r="K37" s="105">
        <v>113</v>
      </c>
      <c r="L37" s="105">
        <v>109</v>
      </c>
      <c r="M37" s="105">
        <v>108</v>
      </c>
      <c r="N37" s="105">
        <v>118</v>
      </c>
      <c r="O37" s="105">
        <v>111</v>
      </c>
      <c r="P37" s="105">
        <v>115</v>
      </c>
      <c r="Q37" s="105">
        <v>116</v>
      </c>
      <c r="R37" s="105">
        <v>122</v>
      </c>
      <c r="S37" s="105">
        <v>121</v>
      </c>
      <c r="T37" s="105">
        <v>116</v>
      </c>
      <c r="U37" s="105">
        <v>117</v>
      </c>
      <c r="V37" s="105">
        <v>115</v>
      </c>
    </row>
    <row r="38" spans="4:22" ht="12.6" customHeight="1">
      <c r="D38" s="103" t="s">
        <v>1880</v>
      </c>
      <c r="E38" s="103"/>
      <c r="F38" s="223"/>
      <c r="G38" s="101" t="s">
        <v>1879</v>
      </c>
      <c r="H38" s="179" t="s">
        <v>836</v>
      </c>
      <c r="I38" s="178"/>
      <c r="J38" s="105">
        <v>275</v>
      </c>
      <c r="K38" s="105">
        <v>272</v>
      </c>
      <c r="L38" s="105">
        <v>252</v>
      </c>
      <c r="M38" s="105">
        <v>230</v>
      </c>
      <c r="N38" s="105" t="s">
        <v>986</v>
      </c>
      <c r="O38" s="105" t="s">
        <v>986</v>
      </c>
      <c r="P38" s="105" t="s">
        <v>986</v>
      </c>
      <c r="Q38" s="105" t="s">
        <v>986</v>
      </c>
      <c r="R38" s="105" t="s">
        <v>986</v>
      </c>
      <c r="S38" s="105" t="s">
        <v>986</v>
      </c>
      <c r="T38" s="145">
        <v>321</v>
      </c>
      <c r="U38" s="145">
        <v>295</v>
      </c>
      <c r="V38" s="145">
        <v>283</v>
      </c>
    </row>
    <row r="39" spans="4:22" ht="12.6" customHeight="1">
      <c r="D39" s="103" t="s">
        <v>72</v>
      </c>
      <c r="E39" s="103"/>
      <c r="F39" s="223"/>
      <c r="G39" s="101" t="s">
        <v>1878</v>
      </c>
      <c r="H39" s="179" t="s">
        <v>836</v>
      </c>
      <c r="I39" s="178"/>
      <c r="J39" s="105">
        <v>184</v>
      </c>
      <c r="K39" s="105">
        <v>178</v>
      </c>
      <c r="L39" s="105">
        <v>190</v>
      </c>
      <c r="M39" s="105">
        <v>193</v>
      </c>
      <c r="N39" s="105">
        <v>183</v>
      </c>
      <c r="O39" s="105">
        <v>185</v>
      </c>
      <c r="P39" s="105">
        <v>187</v>
      </c>
      <c r="Q39" s="105">
        <v>183</v>
      </c>
      <c r="R39" s="105">
        <v>173</v>
      </c>
      <c r="S39" s="105">
        <v>189</v>
      </c>
      <c r="T39" s="105">
        <v>175</v>
      </c>
      <c r="U39" s="105">
        <v>187</v>
      </c>
      <c r="V39" s="105">
        <v>184</v>
      </c>
    </row>
    <row r="40" spans="4:22" ht="12.6" customHeight="1">
      <c r="D40" s="103" t="s">
        <v>1524</v>
      </c>
      <c r="E40" s="103"/>
      <c r="F40" s="223"/>
      <c r="G40" s="101" t="s">
        <v>1877</v>
      </c>
      <c r="H40" s="179" t="s">
        <v>836</v>
      </c>
      <c r="I40" s="178"/>
      <c r="J40" s="105">
        <v>176</v>
      </c>
      <c r="K40" s="105">
        <v>170</v>
      </c>
      <c r="L40" s="105">
        <v>186</v>
      </c>
      <c r="M40" s="105">
        <v>183</v>
      </c>
      <c r="N40" s="105">
        <v>173</v>
      </c>
      <c r="O40" s="105">
        <v>173</v>
      </c>
      <c r="P40" s="105">
        <v>161</v>
      </c>
      <c r="Q40" s="105">
        <v>172</v>
      </c>
      <c r="R40" s="105">
        <v>171</v>
      </c>
      <c r="S40" s="105">
        <v>182</v>
      </c>
      <c r="T40" s="105">
        <v>185</v>
      </c>
      <c r="U40" s="105">
        <v>179</v>
      </c>
      <c r="V40" s="105">
        <v>174</v>
      </c>
    </row>
    <row r="41" spans="4:22" ht="12.6" customHeight="1">
      <c r="D41" s="103" t="s">
        <v>1523</v>
      </c>
      <c r="E41" s="103"/>
      <c r="F41" s="223"/>
      <c r="G41" s="101" t="s">
        <v>88</v>
      </c>
      <c r="H41" s="179" t="s">
        <v>836</v>
      </c>
      <c r="I41" s="178"/>
      <c r="J41" s="105">
        <v>659</v>
      </c>
      <c r="K41" s="105">
        <v>683</v>
      </c>
      <c r="L41" s="105">
        <v>655</v>
      </c>
      <c r="M41" s="105">
        <v>655</v>
      </c>
      <c r="N41" s="105">
        <v>655</v>
      </c>
      <c r="O41" s="105">
        <v>655</v>
      </c>
      <c r="P41" s="105">
        <v>655</v>
      </c>
      <c r="Q41" s="105">
        <v>655</v>
      </c>
      <c r="R41" s="105">
        <v>637</v>
      </c>
      <c r="S41" s="105">
        <v>664</v>
      </c>
      <c r="T41" s="105">
        <v>664</v>
      </c>
      <c r="U41" s="105">
        <v>664</v>
      </c>
      <c r="V41" s="105">
        <v>664</v>
      </c>
    </row>
    <row r="42" spans="4:22" ht="12.6" customHeight="1">
      <c r="D42" s="103" t="s">
        <v>77</v>
      </c>
      <c r="E42" s="103"/>
      <c r="F42" s="223"/>
      <c r="G42" s="101" t="s">
        <v>1876</v>
      </c>
      <c r="H42" s="179" t="s">
        <v>836</v>
      </c>
      <c r="I42" s="178"/>
      <c r="J42" s="105">
        <v>156</v>
      </c>
      <c r="K42" s="105">
        <v>146</v>
      </c>
      <c r="L42" s="105">
        <v>149</v>
      </c>
      <c r="M42" s="105">
        <v>153</v>
      </c>
      <c r="N42" s="105">
        <v>169</v>
      </c>
      <c r="O42" s="105">
        <v>156</v>
      </c>
      <c r="P42" s="105">
        <v>159</v>
      </c>
      <c r="Q42" s="105">
        <v>155</v>
      </c>
      <c r="R42" s="105">
        <v>150</v>
      </c>
      <c r="S42" s="105">
        <v>153</v>
      </c>
      <c r="T42" s="105">
        <v>163</v>
      </c>
      <c r="U42" s="105">
        <v>157</v>
      </c>
      <c r="V42" s="105">
        <v>164</v>
      </c>
    </row>
    <row r="43" spans="4:22" ht="12.6" customHeight="1">
      <c r="D43" s="103" t="s">
        <v>79</v>
      </c>
      <c r="E43" s="103"/>
      <c r="F43" s="223"/>
      <c r="G43" s="101" t="s">
        <v>2232</v>
      </c>
      <c r="H43" s="179" t="s">
        <v>836</v>
      </c>
      <c r="I43" s="178"/>
      <c r="J43" s="105">
        <v>176</v>
      </c>
      <c r="K43" s="105">
        <v>169</v>
      </c>
      <c r="L43" s="105">
        <v>166</v>
      </c>
      <c r="M43" s="105">
        <v>163</v>
      </c>
      <c r="N43" s="105">
        <v>167</v>
      </c>
      <c r="O43" s="105">
        <v>163</v>
      </c>
      <c r="P43" s="105">
        <v>172</v>
      </c>
      <c r="Q43" s="105">
        <v>209</v>
      </c>
      <c r="R43" s="105">
        <v>177</v>
      </c>
      <c r="S43" s="105">
        <v>172</v>
      </c>
      <c r="T43" s="105">
        <v>176</v>
      </c>
      <c r="U43" s="105">
        <v>195</v>
      </c>
      <c r="V43" s="105">
        <v>183</v>
      </c>
    </row>
    <row r="44" spans="4:22" ht="12.6" customHeight="1">
      <c r="D44" s="103" t="s">
        <v>1520</v>
      </c>
      <c r="E44" s="103"/>
      <c r="F44" s="223"/>
      <c r="G44" s="101" t="s">
        <v>2231</v>
      </c>
      <c r="H44" s="179" t="s">
        <v>836</v>
      </c>
      <c r="I44" s="178"/>
      <c r="J44" s="105">
        <v>261</v>
      </c>
      <c r="K44" s="105">
        <v>263</v>
      </c>
      <c r="L44" s="105">
        <v>261</v>
      </c>
      <c r="M44" s="105">
        <v>264</v>
      </c>
      <c r="N44" s="105">
        <v>260</v>
      </c>
      <c r="O44" s="105">
        <v>258</v>
      </c>
      <c r="P44" s="105">
        <v>257</v>
      </c>
      <c r="Q44" s="105">
        <v>260</v>
      </c>
      <c r="R44" s="105">
        <v>259</v>
      </c>
      <c r="S44" s="105">
        <v>261</v>
      </c>
      <c r="T44" s="105">
        <v>259</v>
      </c>
      <c r="U44" s="105">
        <v>268</v>
      </c>
      <c r="V44" s="105">
        <v>259</v>
      </c>
    </row>
    <row r="45" spans="4:22" ht="12.6" customHeight="1">
      <c r="D45" s="103" t="s">
        <v>85</v>
      </c>
      <c r="E45" s="103"/>
      <c r="F45" s="223"/>
      <c r="G45" s="101" t="s">
        <v>2043</v>
      </c>
      <c r="H45" s="179" t="s">
        <v>836</v>
      </c>
      <c r="I45" s="178"/>
      <c r="J45" s="105">
        <v>183</v>
      </c>
      <c r="K45" s="105">
        <v>187</v>
      </c>
      <c r="L45" s="105">
        <v>177</v>
      </c>
      <c r="M45" s="105">
        <v>186</v>
      </c>
      <c r="N45" s="105">
        <v>185</v>
      </c>
      <c r="O45" s="105">
        <v>184</v>
      </c>
      <c r="P45" s="105">
        <v>181</v>
      </c>
      <c r="Q45" s="105">
        <v>185</v>
      </c>
      <c r="R45" s="105">
        <v>183</v>
      </c>
      <c r="S45" s="105">
        <v>185</v>
      </c>
      <c r="T45" s="105">
        <v>184</v>
      </c>
      <c r="U45" s="105">
        <v>172</v>
      </c>
      <c r="V45" s="105">
        <v>190</v>
      </c>
    </row>
    <row r="46" spans="4:22" ht="12.6" customHeight="1">
      <c r="D46" s="103" t="s">
        <v>87</v>
      </c>
      <c r="E46" s="103"/>
      <c r="F46" s="223"/>
      <c r="G46" s="89" t="s">
        <v>88</v>
      </c>
      <c r="H46" s="179" t="s">
        <v>836</v>
      </c>
      <c r="I46" s="178"/>
      <c r="J46" s="105">
        <v>105</v>
      </c>
      <c r="K46" s="105">
        <v>103</v>
      </c>
      <c r="L46" s="105">
        <v>104</v>
      </c>
      <c r="M46" s="105">
        <v>102</v>
      </c>
      <c r="N46" s="105">
        <v>106</v>
      </c>
      <c r="O46" s="105">
        <v>105</v>
      </c>
      <c r="P46" s="105">
        <v>104</v>
      </c>
      <c r="Q46" s="105">
        <v>105</v>
      </c>
      <c r="R46" s="105">
        <v>105</v>
      </c>
      <c r="S46" s="105">
        <v>109</v>
      </c>
      <c r="T46" s="105">
        <v>108</v>
      </c>
      <c r="U46" s="105">
        <v>104</v>
      </c>
      <c r="V46" s="105">
        <v>98</v>
      </c>
    </row>
    <row r="47" spans="4:22" ht="12.6" customHeight="1">
      <c r="D47" s="103" t="s">
        <v>1517</v>
      </c>
      <c r="E47" s="103"/>
      <c r="F47" s="223"/>
      <c r="G47" s="101" t="s">
        <v>1872</v>
      </c>
      <c r="H47" s="179" t="s">
        <v>836</v>
      </c>
      <c r="I47" s="178"/>
      <c r="J47" s="105">
        <v>87</v>
      </c>
      <c r="K47" s="105">
        <v>89</v>
      </c>
      <c r="L47" s="105">
        <v>90</v>
      </c>
      <c r="M47" s="105">
        <v>89</v>
      </c>
      <c r="N47" s="105">
        <v>82</v>
      </c>
      <c r="O47" s="105">
        <v>85</v>
      </c>
      <c r="P47" s="105">
        <v>85</v>
      </c>
      <c r="Q47" s="105">
        <v>85</v>
      </c>
      <c r="R47" s="105">
        <v>85</v>
      </c>
      <c r="S47" s="105">
        <v>86</v>
      </c>
      <c r="T47" s="105">
        <v>84</v>
      </c>
      <c r="U47" s="105">
        <v>89</v>
      </c>
      <c r="V47" s="105">
        <v>91</v>
      </c>
    </row>
    <row r="48" spans="4:22" ht="12.6" customHeight="1">
      <c r="D48" s="103" t="s">
        <v>91</v>
      </c>
      <c r="E48" s="103"/>
      <c r="F48" s="223"/>
      <c r="G48" s="269" t="s">
        <v>2230</v>
      </c>
      <c r="H48" s="179" t="s">
        <v>836</v>
      </c>
      <c r="I48" s="178"/>
      <c r="J48" s="105">
        <v>154</v>
      </c>
      <c r="K48" s="105">
        <v>147</v>
      </c>
      <c r="L48" s="105">
        <v>150</v>
      </c>
      <c r="M48" s="105">
        <v>172</v>
      </c>
      <c r="N48" s="105">
        <v>197</v>
      </c>
      <c r="O48" s="105">
        <v>197</v>
      </c>
      <c r="P48" s="105">
        <v>152</v>
      </c>
      <c r="Q48" s="105">
        <v>152</v>
      </c>
      <c r="R48" s="105">
        <v>150</v>
      </c>
      <c r="S48" s="105">
        <v>156</v>
      </c>
      <c r="T48" s="105">
        <v>156</v>
      </c>
      <c r="U48" s="105">
        <v>156</v>
      </c>
      <c r="V48" s="105">
        <v>156</v>
      </c>
    </row>
    <row r="49" spans="1:22" ht="12.6" customHeight="1">
      <c r="D49" s="103" t="s">
        <v>95</v>
      </c>
      <c r="E49" s="103"/>
      <c r="F49" s="223"/>
      <c r="G49" s="101" t="s">
        <v>2042</v>
      </c>
      <c r="H49" s="182" t="s">
        <v>955</v>
      </c>
      <c r="I49" s="178"/>
      <c r="J49" s="105">
        <v>172</v>
      </c>
      <c r="K49" s="105">
        <v>176</v>
      </c>
      <c r="L49" s="105">
        <v>176</v>
      </c>
      <c r="M49" s="105">
        <v>155</v>
      </c>
      <c r="N49" s="105">
        <v>176</v>
      </c>
      <c r="O49" s="105">
        <v>176</v>
      </c>
      <c r="P49" s="105">
        <v>176</v>
      </c>
      <c r="Q49" s="105">
        <v>176</v>
      </c>
      <c r="R49" s="105">
        <v>176</v>
      </c>
      <c r="S49" s="105">
        <v>176</v>
      </c>
      <c r="T49" s="105">
        <v>152</v>
      </c>
      <c r="U49" s="105">
        <v>176</v>
      </c>
      <c r="V49" s="105">
        <v>176</v>
      </c>
    </row>
    <row r="50" spans="1:22" ht="12.6" customHeight="1">
      <c r="D50" s="103" t="s">
        <v>1513</v>
      </c>
      <c r="E50" s="103"/>
      <c r="F50" s="223"/>
      <c r="G50" s="101" t="s">
        <v>1869</v>
      </c>
      <c r="H50" s="179" t="s">
        <v>836</v>
      </c>
      <c r="I50" s="178"/>
      <c r="J50" s="105">
        <v>177</v>
      </c>
      <c r="K50" s="105">
        <v>156</v>
      </c>
      <c r="L50" s="105">
        <v>148</v>
      </c>
      <c r="M50" s="105">
        <v>173</v>
      </c>
      <c r="N50" s="105">
        <v>164</v>
      </c>
      <c r="O50" s="105">
        <v>164</v>
      </c>
      <c r="P50" s="105">
        <v>164</v>
      </c>
      <c r="Q50" s="105">
        <v>164</v>
      </c>
      <c r="R50" s="105">
        <v>177</v>
      </c>
      <c r="S50" s="105">
        <v>177</v>
      </c>
      <c r="T50" s="105">
        <v>209</v>
      </c>
      <c r="U50" s="105">
        <v>212</v>
      </c>
      <c r="V50" s="105">
        <v>212</v>
      </c>
    </row>
    <row r="51" spans="1:22" ht="12.6" customHeight="1">
      <c r="D51" s="103" t="s">
        <v>1511</v>
      </c>
      <c r="E51" s="103"/>
      <c r="F51" s="223"/>
      <c r="G51" s="111" t="s">
        <v>2229</v>
      </c>
      <c r="H51" s="179" t="s">
        <v>834</v>
      </c>
      <c r="I51" s="178"/>
      <c r="J51" s="105">
        <v>146</v>
      </c>
      <c r="K51" s="105">
        <v>156</v>
      </c>
      <c r="L51" s="105">
        <v>156</v>
      </c>
      <c r="M51" s="105">
        <v>134</v>
      </c>
      <c r="N51" s="105">
        <v>134</v>
      </c>
      <c r="O51" s="105">
        <v>139</v>
      </c>
      <c r="P51" s="105">
        <v>143</v>
      </c>
      <c r="Q51" s="105">
        <v>143</v>
      </c>
      <c r="R51" s="105">
        <v>143</v>
      </c>
      <c r="S51" s="105">
        <v>143</v>
      </c>
      <c r="T51" s="105">
        <v>153</v>
      </c>
      <c r="U51" s="105">
        <v>153</v>
      </c>
      <c r="V51" s="105">
        <v>153</v>
      </c>
    </row>
    <row r="52" spans="1:22" ht="12.6" customHeight="1">
      <c r="C52" s="648" t="s">
        <v>752</v>
      </c>
      <c r="D52" s="648"/>
      <c r="E52" s="88"/>
      <c r="F52" s="225"/>
      <c r="H52" s="182"/>
      <c r="I52" s="181"/>
      <c r="J52" s="105"/>
      <c r="K52" s="105"/>
      <c r="L52" s="105"/>
      <c r="M52" s="105"/>
      <c r="N52" s="105"/>
      <c r="O52" s="105"/>
      <c r="P52" s="105"/>
      <c r="Q52" s="105"/>
      <c r="R52" s="105"/>
      <c r="S52" s="105"/>
      <c r="T52" s="105"/>
      <c r="U52" s="105"/>
      <c r="V52" s="105"/>
    </row>
    <row r="53" spans="1:22" ht="12.6" customHeight="1">
      <c r="D53" s="103" t="s">
        <v>2040</v>
      </c>
      <c r="E53" s="103"/>
      <c r="F53" s="223"/>
      <c r="G53" s="89" t="s">
        <v>103</v>
      </c>
      <c r="H53" s="179" t="s">
        <v>836</v>
      </c>
      <c r="I53" s="178"/>
      <c r="J53" s="105">
        <v>793</v>
      </c>
      <c r="K53" s="105">
        <v>833</v>
      </c>
      <c r="L53" s="105">
        <v>760</v>
      </c>
      <c r="M53" s="105">
        <v>787</v>
      </c>
      <c r="N53" s="105">
        <v>741</v>
      </c>
      <c r="O53" s="105">
        <v>767</v>
      </c>
      <c r="P53" s="105">
        <v>781</v>
      </c>
      <c r="Q53" s="105">
        <v>827</v>
      </c>
      <c r="R53" s="105">
        <v>819</v>
      </c>
      <c r="S53" s="105">
        <v>786</v>
      </c>
      <c r="T53" s="105">
        <v>813</v>
      </c>
      <c r="U53" s="105">
        <v>809</v>
      </c>
      <c r="V53" s="105">
        <v>790</v>
      </c>
    </row>
    <row r="54" spans="1:22" ht="12.6" customHeight="1">
      <c r="D54" s="103" t="s">
        <v>2039</v>
      </c>
      <c r="E54" s="103"/>
      <c r="F54" s="223"/>
      <c r="G54" s="89" t="s">
        <v>105</v>
      </c>
      <c r="H54" s="179" t="s">
        <v>836</v>
      </c>
      <c r="I54" s="178"/>
      <c r="J54" s="105">
        <v>392</v>
      </c>
      <c r="K54" s="105">
        <v>368</v>
      </c>
      <c r="L54" s="105">
        <v>383</v>
      </c>
      <c r="M54" s="105">
        <v>368</v>
      </c>
      <c r="N54" s="105">
        <v>379</v>
      </c>
      <c r="O54" s="105">
        <v>396</v>
      </c>
      <c r="P54" s="105">
        <v>376</v>
      </c>
      <c r="Q54" s="105">
        <v>404</v>
      </c>
      <c r="R54" s="105">
        <v>388</v>
      </c>
      <c r="S54" s="105">
        <v>404</v>
      </c>
      <c r="T54" s="105">
        <v>409</v>
      </c>
      <c r="U54" s="105">
        <v>414</v>
      </c>
      <c r="V54" s="105">
        <v>419</v>
      </c>
    </row>
    <row r="55" spans="1:22" ht="12.6" customHeight="1">
      <c r="D55" s="103" t="s">
        <v>2038</v>
      </c>
      <c r="E55" s="103"/>
      <c r="F55" s="223"/>
      <c r="G55" s="101" t="s">
        <v>1866</v>
      </c>
      <c r="H55" s="179" t="s">
        <v>836</v>
      </c>
      <c r="I55" s="178"/>
      <c r="J55" s="105">
        <v>336</v>
      </c>
      <c r="K55" s="105">
        <v>346</v>
      </c>
      <c r="L55" s="105">
        <v>314</v>
      </c>
      <c r="M55" s="105">
        <v>343</v>
      </c>
      <c r="N55" s="105">
        <v>347</v>
      </c>
      <c r="O55" s="105">
        <v>345</v>
      </c>
      <c r="P55" s="105">
        <v>363</v>
      </c>
      <c r="Q55" s="105">
        <v>361</v>
      </c>
      <c r="R55" s="105">
        <v>326</v>
      </c>
      <c r="S55" s="105">
        <v>311</v>
      </c>
      <c r="T55" s="105">
        <v>319</v>
      </c>
      <c r="U55" s="105">
        <v>322</v>
      </c>
      <c r="V55" s="105">
        <v>333</v>
      </c>
    </row>
    <row r="56" spans="1:22" ht="12.6" customHeight="1">
      <c r="D56" s="103" t="s">
        <v>2037</v>
      </c>
      <c r="E56" s="103"/>
      <c r="F56" s="223"/>
      <c r="G56" s="89" t="s">
        <v>103</v>
      </c>
      <c r="H56" s="179" t="s">
        <v>836</v>
      </c>
      <c r="I56" s="224"/>
      <c r="J56" s="233">
        <v>233</v>
      </c>
      <c r="K56" s="105">
        <v>231</v>
      </c>
      <c r="L56" s="105">
        <v>229</v>
      </c>
      <c r="M56" s="105">
        <v>235</v>
      </c>
      <c r="N56" s="105">
        <v>231</v>
      </c>
      <c r="O56" s="105">
        <v>240</v>
      </c>
      <c r="P56" s="105">
        <v>226</v>
      </c>
      <c r="Q56" s="105">
        <v>234</v>
      </c>
      <c r="R56" s="105">
        <v>238</v>
      </c>
      <c r="S56" s="105">
        <v>229</v>
      </c>
      <c r="T56" s="105">
        <v>230</v>
      </c>
      <c r="U56" s="105">
        <v>238</v>
      </c>
      <c r="V56" s="105">
        <v>234</v>
      </c>
    </row>
    <row r="57" spans="1:22" ht="12.6" customHeight="1">
      <c r="D57" s="103" t="s">
        <v>2036</v>
      </c>
      <c r="E57" s="103"/>
      <c r="F57" s="223"/>
      <c r="G57" s="89" t="s">
        <v>105</v>
      </c>
      <c r="H57" s="179" t="s">
        <v>836</v>
      </c>
      <c r="I57" s="178"/>
      <c r="J57" s="105">
        <v>140</v>
      </c>
      <c r="K57" s="105">
        <v>128</v>
      </c>
      <c r="L57" s="105">
        <v>137</v>
      </c>
      <c r="M57" s="105">
        <v>132</v>
      </c>
      <c r="N57" s="105">
        <v>140</v>
      </c>
      <c r="O57" s="105">
        <v>139</v>
      </c>
      <c r="P57" s="105">
        <v>141</v>
      </c>
      <c r="Q57" s="105">
        <v>140</v>
      </c>
      <c r="R57" s="105">
        <v>144</v>
      </c>
      <c r="S57" s="105">
        <v>146</v>
      </c>
      <c r="T57" s="105">
        <v>150</v>
      </c>
      <c r="U57" s="105">
        <v>138</v>
      </c>
      <c r="V57" s="105">
        <v>148</v>
      </c>
    </row>
    <row r="58" spans="1:22" ht="12.6" customHeight="1">
      <c r="D58" s="103" t="s">
        <v>1503</v>
      </c>
      <c r="E58" s="103"/>
      <c r="F58" s="223"/>
      <c r="G58" s="101" t="s">
        <v>1864</v>
      </c>
      <c r="H58" s="179" t="s">
        <v>836</v>
      </c>
      <c r="I58" s="178"/>
      <c r="J58" s="105">
        <v>127</v>
      </c>
      <c r="K58" s="105">
        <v>128</v>
      </c>
      <c r="L58" s="105">
        <v>131</v>
      </c>
      <c r="M58" s="105">
        <v>131</v>
      </c>
      <c r="N58" s="105">
        <v>127</v>
      </c>
      <c r="O58" s="105">
        <v>128</v>
      </c>
      <c r="P58" s="105">
        <v>129</v>
      </c>
      <c r="Q58" s="105">
        <v>125</v>
      </c>
      <c r="R58" s="105">
        <v>127</v>
      </c>
      <c r="S58" s="105">
        <v>122</v>
      </c>
      <c r="T58" s="105">
        <v>126</v>
      </c>
      <c r="U58" s="105">
        <v>125</v>
      </c>
      <c r="V58" s="105">
        <v>126</v>
      </c>
    </row>
    <row r="59" spans="1:22" ht="12.6" customHeight="1">
      <c r="D59" s="103" t="s">
        <v>1501</v>
      </c>
      <c r="E59" s="103"/>
      <c r="F59" s="223"/>
      <c r="G59" s="89" t="s">
        <v>113</v>
      </c>
      <c r="H59" s="179" t="s">
        <v>836</v>
      </c>
      <c r="I59" s="103"/>
      <c r="J59" s="105">
        <v>103</v>
      </c>
      <c r="K59" s="105">
        <v>101</v>
      </c>
      <c r="L59" s="105">
        <v>101</v>
      </c>
      <c r="M59" s="105">
        <v>102</v>
      </c>
      <c r="N59" s="105">
        <v>104</v>
      </c>
      <c r="O59" s="105">
        <v>105</v>
      </c>
      <c r="P59" s="105">
        <v>101</v>
      </c>
      <c r="Q59" s="105">
        <v>105</v>
      </c>
      <c r="R59" s="105">
        <v>106</v>
      </c>
      <c r="S59" s="105">
        <v>106</v>
      </c>
      <c r="T59" s="105">
        <v>102</v>
      </c>
      <c r="U59" s="105">
        <v>104</v>
      </c>
      <c r="V59" s="105">
        <v>101</v>
      </c>
    </row>
    <row r="60" spans="1:22" ht="12.6" customHeight="1">
      <c r="D60" s="103" t="s">
        <v>1500</v>
      </c>
      <c r="E60" s="180"/>
      <c r="F60" s="103"/>
      <c r="G60" s="89" t="s">
        <v>2228</v>
      </c>
      <c r="H60" s="179" t="s">
        <v>836</v>
      </c>
      <c r="I60" s="103"/>
      <c r="J60" s="105">
        <v>297</v>
      </c>
      <c r="K60" s="105">
        <v>293</v>
      </c>
      <c r="L60" s="105">
        <v>293</v>
      </c>
      <c r="M60" s="105">
        <v>292</v>
      </c>
      <c r="N60" s="105">
        <v>292</v>
      </c>
      <c r="O60" s="105">
        <v>286</v>
      </c>
      <c r="P60" s="105">
        <v>286</v>
      </c>
      <c r="Q60" s="105">
        <v>294</v>
      </c>
      <c r="R60" s="105">
        <v>294</v>
      </c>
      <c r="S60" s="105">
        <v>296</v>
      </c>
      <c r="T60" s="105">
        <v>317</v>
      </c>
      <c r="U60" s="105">
        <v>311</v>
      </c>
      <c r="V60" s="105">
        <v>311</v>
      </c>
    </row>
    <row r="61" spans="1:22" ht="12.6" customHeight="1">
      <c r="D61" s="103" t="s">
        <v>123</v>
      </c>
      <c r="E61" s="180"/>
      <c r="F61" s="103"/>
      <c r="G61" s="269" t="s">
        <v>2227</v>
      </c>
      <c r="H61" s="179" t="s">
        <v>836</v>
      </c>
      <c r="I61" s="178"/>
      <c r="J61" s="159">
        <v>165</v>
      </c>
      <c r="K61" s="105">
        <v>185</v>
      </c>
      <c r="L61" s="105">
        <v>184</v>
      </c>
      <c r="M61" s="105">
        <v>184</v>
      </c>
      <c r="N61" s="105">
        <v>184</v>
      </c>
      <c r="O61" s="105">
        <v>185</v>
      </c>
      <c r="P61" s="105">
        <v>186</v>
      </c>
      <c r="Q61" s="105">
        <v>165</v>
      </c>
      <c r="R61" s="105">
        <v>164</v>
      </c>
      <c r="S61" s="105">
        <v>165</v>
      </c>
      <c r="T61" s="105">
        <v>166</v>
      </c>
      <c r="U61" s="105">
        <v>166</v>
      </c>
      <c r="V61" s="105">
        <v>166</v>
      </c>
    </row>
    <row r="62" spans="1:22" ht="12.6" customHeight="1">
      <c r="A62" s="177"/>
      <c r="B62" s="177"/>
      <c r="C62" s="177"/>
      <c r="D62" s="208" t="s">
        <v>1497</v>
      </c>
      <c r="E62" s="209"/>
      <c r="F62" s="208"/>
      <c r="G62" s="207" t="s">
        <v>2226</v>
      </c>
      <c r="H62" s="206" t="s">
        <v>836</v>
      </c>
      <c r="I62" s="205"/>
      <c r="J62" s="232">
        <v>276</v>
      </c>
      <c r="K62" s="232">
        <v>269</v>
      </c>
      <c r="L62" s="232">
        <v>269</v>
      </c>
      <c r="M62" s="232">
        <v>275</v>
      </c>
      <c r="N62" s="232">
        <v>275</v>
      </c>
      <c r="O62" s="232">
        <v>269</v>
      </c>
      <c r="P62" s="232">
        <v>269</v>
      </c>
      <c r="Q62" s="232">
        <v>265</v>
      </c>
      <c r="R62" s="232">
        <v>288</v>
      </c>
      <c r="S62" s="232">
        <v>288</v>
      </c>
      <c r="T62" s="232">
        <v>288</v>
      </c>
      <c r="U62" s="232">
        <v>286</v>
      </c>
      <c r="V62" s="232">
        <v>274</v>
      </c>
    </row>
    <row r="63" spans="1:22" ht="10.5" customHeight="1">
      <c r="D63" s="165" t="s">
        <v>2035</v>
      </c>
      <c r="E63" s="165"/>
      <c r="F63" s="165"/>
      <c r="H63" s="103"/>
      <c r="I63" s="103"/>
    </row>
    <row r="64" spans="1:22" ht="10.5" customHeight="1">
      <c r="D64" s="124" t="s">
        <v>2034</v>
      </c>
      <c r="E64" s="124"/>
      <c r="F64" s="124"/>
      <c r="G64" s="101"/>
      <c r="H64" s="103"/>
      <c r="I64" s="103"/>
    </row>
    <row r="65" spans="1:22" ht="10.5" customHeight="1">
      <c r="C65" s="129" t="s">
        <v>908</v>
      </c>
      <c r="D65" s="128"/>
      <c r="E65" s="128"/>
      <c r="F65" s="128"/>
      <c r="G65" s="101"/>
      <c r="H65" s="103"/>
      <c r="I65" s="103"/>
    </row>
    <row r="66" spans="1:22" ht="15" customHeight="1">
      <c r="C66" s="129"/>
      <c r="D66" s="128"/>
      <c r="E66" s="128"/>
      <c r="F66" s="128"/>
      <c r="G66" s="191" t="s">
        <v>790</v>
      </c>
      <c r="H66" s="103"/>
      <c r="I66" s="103"/>
      <c r="K66" s="126" t="s">
        <v>117</v>
      </c>
    </row>
    <row r="67" spans="1:22" ht="6.75" customHeight="1">
      <c r="C67" s="129"/>
      <c r="D67" s="128"/>
      <c r="E67" s="128"/>
      <c r="F67" s="128"/>
      <c r="G67" s="191"/>
      <c r="H67" s="103"/>
      <c r="I67" s="103"/>
      <c r="K67" s="126"/>
    </row>
    <row r="68" spans="1:22" ht="11.25" customHeight="1">
      <c r="A68" s="125" t="s">
        <v>847</v>
      </c>
      <c r="B68" s="125"/>
      <c r="C68" s="129"/>
      <c r="D68" s="128"/>
      <c r="E68" s="128"/>
      <c r="F68" s="128"/>
      <c r="G68" s="191"/>
      <c r="H68" s="103"/>
      <c r="I68" s="103"/>
      <c r="K68" s="126"/>
    </row>
    <row r="69" spans="1:22" ht="10.5" customHeight="1">
      <c r="C69" s="115" t="s">
        <v>1</v>
      </c>
      <c r="P69" s="164"/>
      <c r="V69" s="123" t="str">
        <f>V7</f>
        <v>平成18年　</v>
      </c>
    </row>
    <row r="70" spans="1:22" ht="1.5" customHeight="1">
      <c r="N70" s="142"/>
      <c r="V70" s="123"/>
    </row>
    <row r="71" spans="1:22" ht="14.1" customHeight="1">
      <c r="A71" s="656" t="s">
        <v>680</v>
      </c>
      <c r="B71" s="656"/>
      <c r="C71" s="657"/>
      <c r="D71" s="657"/>
      <c r="E71" s="653"/>
      <c r="F71" s="658" t="s">
        <v>3</v>
      </c>
      <c r="G71" s="657"/>
      <c r="H71" s="189" t="s">
        <v>4</v>
      </c>
      <c r="I71" s="659" t="s">
        <v>5</v>
      </c>
      <c r="J71" s="668"/>
      <c r="K71" s="190" t="s">
        <v>6</v>
      </c>
      <c r="L71" s="189" t="s">
        <v>7</v>
      </c>
      <c r="M71" s="189" t="s">
        <v>8</v>
      </c>
      <c r="N71" s="189" t="s">
        <v>9</v>
      </c>
      <c r="O71" s="189" t="s">
        <v>10</v>
      </c>
      <c r="P71" s="189" t="s">
        <v>11</v>
      </c>
      <c r="Q71" s="189" t="s">
        <v>12</v>
      </c>
      <c r="R71" s="189" t="s">
        <v>13</v>
      </c>
      <c r="S71" s="189" t="s">
        <v>14</v>
      </c>
      <c r="T71" s="189" t="s">
        <v>15</v>
      </c>
      <c r="U71" s="189" t="s">
        <v>16</v>
      </c>
      <c r="V71" s="188" t="s">
        <v>17</v>
      </c>
    </row>
    <row r="72" spans="1:22" ht="11.25" customHeight="1">
      <c r="C72" s="671" t="s">
        <v>748</v>
      </c>
      <c r="D72" s="671"/>
      <c r="E72" s="183"/>
      <c r="F72" s="88"/>
      <c r="H72" s="182"/>
      <c r="I72" s="181"/>
      <c r="J72" s="105"/>
      <c r="K72" s="105"/>
      <c r="L72" s="105"/>
      <c r="M72" s="105"/>
      <c r="N72" s="231"/>
      <c r="O72" s="105"/>
      <c r="P72" s="105"/>
      <c r="Q72" s="105"/>
      <c r="R72" s="105"/>
      <c r="S72" s="105"/>
      <c r="T72" s="105"/>
      <c r="U72" s="105"/>
      <c r="V72" s="105"/>
    </row>
    <row r="73" spans="1:22" ht="11.25" customHeight="1">
      <c r="D73" s="103" t="s">
        <v>2033</v>
      </c>
      <c r="E73" s="180"/>
      <c r="F73" s="103"/>
      <c r="G73" s="101" t="s">
        <v>2225</v>
      </c>
      <c r="H73" s="182" t="s">
        <v>898</v>
      </c>
      <c r="I73" s="178"/>
      <c r="J73" s="105">
        <v>93</v>
      </c>
      <c r="K73" s="105">
        <v>92</v>
      </c>
      <c r="L73" s="105">
        <v>92</v>
      </c>
      <c r="M73" s="105">
        <v>93</v>
      </c>
      <c r="N73" s="105">
        <v>93</v>
      </c>
      <c r="O73" s="105">
        <v>93</v>
      </c>
      <c r="P73" s="105">
        <v>93</v>
      </c>
      <c r="Q73" s="105">
        <v>93</v>
      </c>
      <c r="R73" s="105">
        <v>93</v>
      </c>
      <c r="S73" s="105">
        <v>93</v>
      </c>
      <c r="T73" s="105">
        <v>93</v>
      </c>
      <c r="U73" s="105">
        <v>93</v>
      </c>
      <c r="V73" s="105">
        <v>93</v>
      </c>
    </row>
    <row r="74" spans="1:22" ht="11.25" customHeight="1">
      <c r="D74" s="293" t="s">
        <v>2224</v>
      </c>
      <c r="E74" s="196"/>
      <c r="F74" s="135"/>
      <c r="G74" s="101" t="s">
        <v>2223</v>
      </c>
      <c r="H74" s="182" t="s">
        <v>898</v>
      </c>
      <c r="I74" s="178"/>
      <c r="J74" s="105">
        <v>202</v>
      </c>
      <c r="K74" s="105">
        <v>204</v>
      </c>
      <c r="L74" s="105">
        <v>203</v>
      </c>
      <c r="M74" s="105">
        <v>203</v>
      </c>
      <c r="N74" s="105">
        <v>203</v>
      </c>
      <c r="O74" s="105">
        <v>201</v>
      </c>
      <c r="P74" s="105">
        <v>202</v>
      </c>
      <c r="Q74" s="105">
        <v>200</v>
      </c>
      <c r="R74" s="105">
        <v>201</v>
      </c>
      <c r="S74" s="105">
        <v>201</v>
      </c>
      <c r="T74" s="105">
        <v>203</v>
      </c>
      <c r="U74" s="105">
        <v>199</v>
      </c>
      <c r="V74" s="105">
        <v>201</v>
      </c>
    </row>
    <row r="75" spans="1:22" ht="11.25" customHeight="1">
      <c r="D75" s="103" t="s">
        <v>133</v>
      </c>
      <c r="E75" s="180"/>
      <c r="F75" s="103"/>
      <c r="G75" s="269" t="s">
        <v>2222</v>
      </c>
      <c r="H75" s="182" t="s">
        <v>834</v>
      </c>
      <c r="I75" s="178"/>
      <c r="J75" s="105">
        <v>2173</v>
      </c>
      <c r="K75" s="105">
        <v>2286</v>
      </c>
      <c r="L75" s="105">
        <v>2142</v>
      </c>
      <c r="M75" s="105">
        <v>2172</v>
      </c>
      <c r="N75" s="105">
        <v>2175</v>
      </c>
      <c r="O75" s="105">
        <v>2192</v>
      </c>
      <c r="P75" s="105">
        <v>2206</v>
      </c>
      <c r="Q75" s="105">
        <v>2222</v>
      </c>
      <c r="R75" s="105">
        <v>2172</v>
      </c>
      <c r="S75" s="105">
        <v>2172</v>
      </c>
      <c r="T75" s="105">
        <v>2139</v>
      </c>
      <c r="U75" s="105">
        <v>2139</v>
      </c>
      <c r="V75" s="105">
        <v>2139</v>
      </c>
    </row>
    <row r="76" spans="1:22" ht="11.25" customHeight="1">
      <c r="D76" s="103" t="s">
        <v>135</v>
      </c>
      <c r="E76" s="180"/>
      <c r="F76" s="103"/>
      <c r="G76" s="101" t="s">
        <v>1855</v>
      </c>
      <c r="H76" s="182" t="s">
        <v>1652</v>
      </c>
      <c r="I76" s="178"/>
      <c r="J76" s="105">
        <v>317</v>
      </c>
      <c r="K76" s="105">
        <v>315</v>
      </c>
      <c r="L76" s="105">
        <v>316</v>
      </c>
      <c r="M76" s="105">
        <v>315</v>
      </c>
      <c r="N76" s="105">
        <v>315</v>
      </c>
      <c r="O76" s="105">
        <v>315</v>
      </c>
      <c r="P76" s="105">
        <v>333</v>
      </c>
      <c r="Q76" s="105">
        <v>315</v>
      </c>
      <c r="R76" s="105">
        <v>316</v>
      </c>
      <c r="S76" s="105">
        <v>315</v>
      </c>
      <c r="T76" s="105">
        <v>333</v>
      </c>
      <c r="U76" s="105">
        <v>315</v>
      </c>
      <c r="V76" s="105">
        <v>298</v>
      </c>
    </row>
    <row r="77" spans="1:22">
      <c r="D77" s="103" t="s">
        <v>138</v>
      </c>
      <c r="E77" s="180"/>
      <c r="F77" s="103"/>
      <c r="G77" s="104" t="s">
        <v>2221</v>
      </c>
      <c r="H77" s="182" t="s">
        <v>1650</v>
      </c>
      <c r="I77" s="178"/>
      <c r="J77" s="105">
        <v>292</v>
      </c>
      <c r="K77" s="105">
        <v>203</v>
      </c>
      <c r="L77" s="105">
        <v>278</v>
      </c>
      <c r="M77" s="105">
        <v>322</v>
      </c>
      <c r="N77" s="105">
        <v>322</v>
      </c>
      <c r="O77" s="105">
        <v>322</v>
      </c>
      <c r="P77" s="105">
        <v>345</v>
      </c>
      <c r="Q77" s="105">
        <v>272</v>
      </c>
      <c r="R77" s="105">
        <v>263</v>
      </c>
      <c r="S77" s="105">
        <v>345</v>
      </c>
      <c r="T77" s="105">
        <v>243</v>
      </c>
      <c r="U77" s="105">
        <v>345</v>
      </c>
      <c r="V77" s="105">
        <v>243</v>
      </c>
    </row>
    <row r="78" spans="1:22">
      <c r="D78" s="103" t="s">
        <v>1057</v>
      </c>
      <c r="E78" s="180"/>
      <c r="F78" s="103"/>
      <c r="G78" s="113" t="s">
        <v>2220</v>
      </c>
      <c r="H78" s="182" t="s">
        <v>1578</v>
      </c>
      <c r="I78" s="178"/>
      <c r="J78" s="105">
        <v>200</v>
      </c>
      <c r="K78" s="105">
        <v>189</v>
      </c>
      <c r="L78" s="105">
        <v>193</v>
      </c>
      <c r="M78" s="105">
        <v>194</v>
      </c>
      <c r="N78" s="105">
        <v>199</v>
      </c>
      <c r="O78" s="105">
        <v>191</v>
      </c>
      <c r="P78" s="105">
        <v>199</v>
      </c>
      <c r="Q78" s="105">
        <v>196</v>
      </c>
      <c r="R78" s="105">
        <v>199</v>
      </c>
      <c r="S78" s="105">
        <v>191</v>
      </c>
      <c r="T78" s="105">
        <v>207</v>
      </c>
      <c r="U78" s="105">
        <v>206</v>
      </c>
      <c r="V78" s="105">
        <v>200</v>
      </c>
    </row>
    <row r="79" spans="1:22" ht="11.25" customHeight="1">
      <c r="D79" s="103" t="s">
        <v>1486</v>
      </c>
      <c r="E79" s="180"/>
      <c r="F79" s="103"/>
      <c r="G79" s="264" t="s">
        <v>1852</v>
      </c>
      <c r="H79" s="182" t="s">
        <v>955</v>
      </c>
      <c r="I79" s="178"/>
      <c r="J79" s="105">
        <v>190</v>
      </c>
      <c r="K79" s="105">
        <v>166</v>
      </c>
      <c r="L79" s="105">
        <v>189</v>
      </c>
      <c r="M79" s="105">
        <v>188</v>
      </c>
      <c r="N79" s="105">
        <v>189</v>
      </c>
      <c r="O79" s="105">
        <v>191</v>
      </c>
      <c r="P79" s="105">
        <v>187</v>
      </c>
      <c r="Q79" s="105">
        <v>184</v>
      </c>
      <c r="R79" s="105">
        <v>182</v>
      </c>
      <c r="S79" s="105">
        <v>194</v>
      </c>
      <c r="T79" s="105">
        <v>197</v>
      </c>
      <c r="U79" s="105">
        <v>197</v>
      </c>
      <c r="V79" s="105">
        <v>212</v>
      </c>
    </row>
    <row r="80" spans="1:22" ht="11.25" customHeight="1">
      <c r="C80" s="647" t="s">
        <v>746</v>
      </c>
      <c r="D80" s="647"/>
      <c r="E80" s="183"/>
      <c r="F80" s="88"/>
      <c r="H80" s="182"/>
      <c r="I80" s="181"/>
      <c r="J80" s="105"/>
      <c r="K80" s="105"/>
      <c r="L80" s="105"/>
      <c r="M80" s="105"/>
      <c r="N80" s="105"/>
      <c r="O80" s="105"/>
      <c r="P80" s="105"/>
      <c r="Q80" s="105"/>
      <c r="R80" s="105"/>
      <c r="S80" s="105"/>
      <c r="T80" s="105"/>
      <c r="U80" s="105"/>
      <c r="V80" s="105"/>
    </row>
    <row r="81" spans="4:22" ht="11.25" customHeight="1">
      <c r="D81" s="103" t="s">
        <v>142</v>
      </c>
      <c r="E81" s="180"/>
      <c r="F81" s="103"/>
      <c r="H81" s="179" t="s">
        <v>2211</v>
      </c>
      <c r="I81" s="178"/>
      <c r="J81" s="105">
        <v>174</v>
      </c>
      <c r="K81" s="105">
        <v>255</v>
      </c>
      <c r="L81" s="105">
        <v>194</v>
      </c>
      <c r="M81" s="105">
        <v>144</v>
      </c>
      <c r="N81" s="105">
        <v>186</v>
      </c>
      <c r="O81" s="105">
        <v>218</v>
      </c>
      <c r="P81" s="105">
        <v>196</v>
      </c>
      <c r="Q81" s="105">
        <v>151</v>
      </c>
      <c r="R81" s="105">
        <v>197</v>
      </c>
      <c r="S81" s="105">
        <v>171</v>
      </c>
      <c r="T81" s="105">
        <v>175</v>
      </c>
      <c r="U81" s="105">
        <v>106</v>
      </c>
      <c r="V81" s="105">
        <v>91</v>
      </c>
    </row>
    <row r="82" spans="4:22" ht="11.25" customHeight="1">
      <c r="D82" s="103" t="s">
        <v>143</v>
      </c>
      <c r="E82" s="180"/>
      <c r="F82" s="103"/>
      <c r="H82" s="179" t="s">
        <v>2211</v>
      </c>
      <c r="I82" s="178"/>
      <c r="J82" s="105">
        <v>754</v>
      </c>
      <c r="K82" s="105">
        <v>887</v>
      </c>
      <c r="L82" s="105">
        <v>581</v>
      </c>
      <c r="M82" s="105">
        <v>422</v>
      </c>
      <c r="N82" s="105">
        <v>542</v>
      </c>
      <c r="O82" s="105">
        <v>808</v>
      </c>
      <c r="P82" s="105">
        <v>766</v>
      </c>
      <c r="Q82" s="105">
        <v>874</v>
      </c>
      <c r="R82" s="105">
        <v>1123</v>
      </c>
      <c r="S82" s="105">
        <v>1191</v>
      </c>
      <c r="T82" s="105">
        <v>849</v>
      </c>
      <c r="U82" s="105">
        <v>530</v>
      </c>
      <c r="V82" s="105">
        <v>481</v>
      </c>
    </row>
    <row r="83" spans="4:22" ht="11.25" customHeight="1">
      <c r="D83" s="103" t="s">
        <v>144</v>
      </c>
      <c r="E83" s="180"/>
      <c r="F83" s="103"/>
      <c r="G83" s="89" t="s">
        <v>145</v>
      </c>
      <c r="H83" s="179" t="s">
        <v>2211</v>
      </c>
      <c r="I83" s="178"/>
      <c r="J83" s="105">
        <v>184</v>
      </c>
      <c r="K83" s="105">
        <v>150</v>
      </c>
      <c r="L83" s="105">
        <v>146</v>
      </c>
      <c r="M83" s="105">
        <v>152</v>
      </c>
      <c r="N83" s="105">
        <v>197</v>
      </c>
      <c r="O83" s="105">
        <v>230</v>
      </c>
      <c r="P83" s="105">
        <v>246</v>
      </c>
      <c r="Q83" s="105">
        <v>181</v>
      </c>
      <c r="R83" s="105">
        <v>291</v>
      </c>
      <c r="S83" s="105">
        <v>228</v>
      </c>
      <c r="T83" s="105">
        <v>174</v>
      </c>
      <c r="U83" s="105">
        <v>107</v>
      </c>
      <c r="V83" s="105">
        <v>102</v>
      </c>
    </row>
    <row r="84" spans="4:22" ht="11.25" customHeight="1">
      <c r="D84" s="103" t="s">
        <v>1484</v>
      </c>
      <c r="E84" s="180"/>
      <c r="F84" s="103"/>
      <c r="H84" s="179" t="s">
        <v>2211</v>
      </c>
      <c r="I84" s="178"/>
      <c r="J84" s="105">
        <v>606</v>
      </c>
      <c r="K84" s="105">
        <v>714</v>
      </c>
      <c r="L84" s="105">
        <v>621</v>
      </c>
      <c r="M84" s="105">
        <v>531</v>
      </c>
      <c r="N84" s="105">
        <v>538</v>
      </c>
      <c r="O84" s="105">
        <v>616</v>
      </c>
      <c r="P84" s="105">
        <v>619</v>
      </c>
      <c r="Q84" s="105">
        <v>563</v>
      </c>
      <c r="R84" s="105">
        <v>665</v>
      </c>
      <c r="S84" s="105">
        <v>655</v>
      </c>
      <c r="T84" s="105">
        <v>676</v>
      </c>
      <c r="U84" s="105">
        <v>571</v>
      </c>
      <c r="V84" s="105">
        <v>502</v>
      </c>
    </row>
    <row r="85" spans="4:22" ht="11.25" customHeight="1">
      <c r="D85" s="103" t="s">
        <v>1483</v>
      </c>
      <c r="E85" s="180"/>
      <c r="F85" s="103"/>
      <c r="G85" s="89" t="s">
        <v>148</v>
      </c>
      <c r="H85" s="179" t="s">
        <v>2211</v>
      </c>
      <c r="I85" s="178"/>
      <c r="J85" s="105">
        <v>426</v>
      </c>
      <c r="K85" s="105">
        <v>891</v>
      </c>
      <c r="L85" s="105">
        <v>523</v>
      </c>
      <c r="M85" s="105">
        <v>406</v>
      </c>
      <c r="N85" s="105">
        <v>359</v>
      </c>
      <c r="O85" s="105">
        <v>410</v>
      </c>
      <c r="P85" s="105">
        <v>337</v>
      </c>
      <c r="Q85" s="105">
        <v>280</v>
      </c>
      <c r="R85" s="105">
        <v>497</v>
      </c>
      <c r="S85" s="105">
        <v>396</v>
      </c>
      <c r="T85" s="105">
        <v>368</v>
      </c>
      <c r="U85" s="105">
        <v>281</v>
      </c>
      <c r="V85" s="105">
        <v>360</v>
      </c>
    </row>
    <row r="86" spans="4:22" ht="11.25" customHeight="1">
      <c r="D86" s="103" t="s">
        <v>1482</v>
      </c>
      <c r="E86" s="180"/>
      <c r="F86" s="103"/>
      <c r="G86" s="89" t="s">
        <v>150</v>
      </c>
      <c r="H86" s="179" t="s">
        <v>836</v>
      </c>
      <c r="I86" s="178"/>
      <c r="J86" s="105">
        <v>17</v>
      </c>
      <c r="K86" s="105">
        <v>18</v>
      </c>
      <c r="L86" s="105">
        <v>17</v>
      </c>
      <c r="M86" s="105">
        <v>17</v>
      </c>
      <c r="N86" s="105">
        <v>18</v>
      </c>
      <c r="O86" s="105">
        <v>17</v>
      </c>
      <c r="P86" s="105">
        <v>17</v>
      </c>
      <c r="Q86" s="105">
        <v>17</v>
      </c>
      <c r="R86" s="105">
        <v>18</v>
      </c>
      <c r="S86" s="105">
        <v>19</v>
      </c>
      <c r="T86" s="105">
        <v>17</v>
      </c>
      <c r="U86" s="105">
        <v>18</v>
      </c>
      <c r="V86" s="105">
        <v>17</v>
      </c>
    </row>
    <row r="87" spans="4:22" ht="11.25" customHeight="1">
      <c r="D87" s="103" t="s">
        <v>151</v>
      </c>
      <c r="E87" s="180"/>
      <c r="F87" s="103"/>
      <c r="H87" s="179" t="s">
        <v>2211</v>
      </c>
      <c r="I87" s="178"/>
      <c r="J87" s="105">
        <v>575</v>
      </c>
      <c r="K87" s="105">
        <v>681</v>
      </c>
      <c r="L87" s="105">
        <v>462</v>
      </c>
      <c r="M87" s="105">
        <v>417</v>
      </c>
      <c r="N87" s="105">
        <v>643</v>
      </c>
      <c r="O87" s="105">
        <v>723</v>
      </c>
      <c r="P87" s="105">
        <v>578</v>
      </c>
      <c r="Q87" s="105">
        <v>593</v>
      </c>
      <c r="R87" s="105">
        <v>641</v>
      </c>
      <c r="S87" s="105">
        <v>652</v>
      </c>
      <c r="T87" s="105">
        <v>653</v>
      </c>
      <c r="U87" s="105">
        <v>428</v>
      </c>
      <c r="V87" s="105">
        <v>433</v>
      </c>
    </row>
    <row r="88" spans="4:22" ht="11.25" customHeight="1">
      <c r="D88" s="103" t="s">
        <v>1055</v>
      </c>
      <c r="E88" s="180"/>
      <c r="F88" s="103"/>
      <c r="G88" s="89" t="s">
        <v>1054</v>
      </c>
      <c r="H88" s="179" t="s">
        <v>836</v>
      </c>
      <c r="I88" s="178"/>
      <c r="J88" s="105">
        <v>172</v>
      </c>
      <c r="K88" s="105">
        <v>193</v>
      </c>
      <c r="L88" s="105">
        <v>165</v>
      </c>
      <c r="M88" s="105">
        <v>155</v>
      </c>
      <c r="N88" s="105">
        <v>178</v>
      </c>
      <c r="O88" s="105">
        <v>182</v>
      </c>
      <c r="P88" s="105">
        <v>164</v>
      </c>
      <c r="Q88" s="105">
        <v>188</v>
      </c>
      <c r="R88" s="105">
        <v>174</v>
      </c>
      <c r="S88" s="105">
        <v>173</v>
      </c>
      <c r="T88" s="105">
        <v>166</v>
      </c>
      <c r="U88" s="105">
        <v>161</v>
      </c>
      <c r="V88" s="105">
        <v>170</v>
      </c>
    </row>
    <row r="89" spans="4:22" ht="11.25" customHeight="1">
      <c r="D89" s="103" t="s">
        <v>152</v>
      </c>
      <c r="E89" s="180"/>
      <c r="F89" s="103"/>
      <c r="H89" s="179" t="s">
        <v>2211</v>
      </c>
      <c r="I89" s="178"/>
      <c r="J89" s="105">
        <v>605</v>
      </c>
      <c r="K89" s="105">
        <v>537</v>
      </c>
      <c r="L89" s="105">
        <v>607</v>
      </c>
      <c r="M89" s="105">
        <v>491</v>
      </c>
      <c r="N89" s="105">
        <v>531</v>
      </c>
      <c r="O89" s="105">
        <v>511</v>
      </c>
      <c r="P89" s="105">
        <v>663</v>
      </c>
      <c r="Q89" s="105">
        <v>842</v>
      </c>
      <c r="R89" s="105">
        <v>847</v>
      </c>
      <c r="S89" s="105">
        <v>598</v>
      </c>
      <c r="T89" s="105">
        <v>512</v>
      </c>
      <c r="U89" s="105">
        <v>540</v>
      </c>
      <c r="V89" s="105">
        <v>587</v>
      </c>
    </row>
    <row r="90" spans="4:22" ht="11.25" customHeight="1">
      <c r="D90" s="103" t="s">
        <v>153</v>
      </c>
      <c r="E90" s="180"/>
      <c r="F90" s="103"/>
      <c r="H90" s="179" t="s">
        <v>2211</v>
      </c>
      <c r="I90" s="178"/>
      <c r="J90" s="105">
        <v>278</v>
      </c>
      <c r="K90" s="105">
        <v>268</v>
      </c>
      <c r="L90" s="105">
        <v>261</v>
      </c>
      <c r="M90" s="105">
        <v>282</v>
      </c>
      <c r="N90" s="105">
        <v>290</v>
      </c>
      <c r="O90" s="105">
        <v>296</v>
      </c>
      <c r="P90" s="105">
        <v>276</v>
      </c>
      <c r="Q90" s="105">
        <v>291</v>
      </c>
      <c r="R90" s="105">
        <v>291</v>
      </c>
      <c r="S90" s="105">
        <v>263</v>
      </c>
      <c r="T90" s="105">
        <v>279</v>
      </c>
      <c r="U90" s="105">
        <v>276</v>
      </c>
      <c r="V90" s="105">
        <v>263</v>
      </c>
    </row>
    <row r="91" spans="4:22" ht="11.25" customHeight="1">
      <c r="D91" s="103" t="s">
        <v>154</v>
      </c>
      <c r="E91" s="180"/>
      <c r="F91" s="103"/>
      <c r="G91" s="101" t="s">
        <v>1851</v>
      </c>
      <c r="H91" s="179" t="s">
        <v>2211</v>
      </c>
      <c r="I91" s="178"/>
      <c r="J91" s="105">
        <v>663</v>
      </c>
      <c r="K91" s="105">
        <v>473</v>
      </c>
      <c r="L91" s="105">
        <v>520</v>
      </c>
      <c r="M91" s="105">
        <v>574</v>
      </c>
      <c r="N91" s="105">
        <v>581</v>
      </c>
      <c r="O91" s="105">
        <v>801</v>
      </c>
      <c r="P91" s="105">
        <v>957</v>
      </c>
      <c r="Q91" s="105">
        <v>881</v>
      </c>
      <c r="R91" s="105">
        <v>861</v>
      </c>
      <c r="S91" s="105">
        <v>670</v>
      </c>
      <c r="T91" s="105">
        <v>563</v>
      </c>
      <c r="U91" s="105">
        <v>553</v>
      </c>
      <c r="V91" s="105">
        <v>519</v>
      </c>
    </row>
    <row r="92" spans="4:22" ht="11.25" customHeight="1">
      <c r="D92" s="103" t="s">
        <v>156</v>
      </c>
      <c r="E92" s="180"/>
      <c r="F92" s="103"/>
      <c r="H92" s="179" t="s">
        <v>2211</v>
      </c>
      <c r="I92" s="178"/>
      <c r="J92" s="105">
        <v>161</v>
      </c>
      <c r="K92" s="105">
        <v>157</v>
      </c>
      <c r="L92" s="105">
        <v>167</v>
      </c>
      <c r="M92" s="105">
        <v>178</v>
      </c>
      <c r="N92" s="105">
        <v>195</v>
      </c>
      <c r="O92" s="105">
        <v>165</v>
      </c>
      <c r="P92" s="105">
        <v>163</v>
      </c>
      <c r="Q92" s="105">
        <v>160</v>
      </c>
      <c r="R92" s="105">
        <v>229</v>
      </c>
      <c r="S92" s="105">
        <v>172</v>
      </c>
      <c r="T92" s="105">
        <v>146</v>
      </c>
      <c r="U92" s="105">
        <v>103</v>
      </c>
      <c r="V92" s="105">
        <v>101</v>
      </c>
    </row>
    <row r="93" spans="4:22" ht="11.25" customHeight="1">
      <c r="D93" s="103" t="s">
        <v>157</v>
      </c>
      <c r="E93" s="180"/>
      <c r="F93" s="103"/>
      <c r="H93" s="179" t="s">
        <v>2211</v>
      </c>
      <c r="I93" s="178"/>
      <c r="J93" s="105">
        <v>359</v>
      </c>
      <c r="K93" s="105">
        <v>308</v>
      </c>
      <c r="L93" s="105">
        <v>296</v>
      </c>
      <c r="M93" s="105">
        <v>308</v>
      </c>
      <c r="N93" s="105">
        <v>379</v>
      </c>
      <c r="O93" s="105">
        <v>461</v>
      </c>
      <c r="P93" s="105">
        <v>387</v>
      </c>
      <c r="Q93" s="105">
        <v>374</v>
      </c>
      <c r="R93" s="105">
        <v>484</v>
      </c>
      <c r="S93" s="105">
        <v>357</v>
      </c>
      <c r="T93" s="105">
        <v>367</v>
      </c>
      <c r="U93" s="105">
        <v>306</v>
      </c>
      <c r="V93" s="105">
        <v>278</v>
      </c>
    </row>
    <row r="94" spans="4:22" ht="11.25" customHeight="1">
      <c r="D94" s="103" t="s">
        <v>1480</v>
      </c>
      <c r="E94" s="180"/>
      <c r="F94" s="103"/>
      <c r="H94" s="179" t="s">
        <v>2211</v>
      </c>
      <c r="I94" s="178"/>
      <c r="J94" s="105">
        <v>718</v>
      </c>
      <c r="K94" s="105">
        <v>548</v>
      </c>
      <c r="L94" s="105">
        <v>655</v>
      </c>
      <c r="M94" s="105">
        <v>704</v>
      </c>
      <c r="N94" s="105">
        <v>679</v>
      </c>
      <c r="O94" s="105">
        <v>726</v>
      </c>
      <c r="P94" s="105">
        <v>774</v>
      </c>
      <c r="Q94" s="105">
        <v>760</v>
      </c>
      <c r="R94" s="105">
        <v>841</v>
      </c>
      <c r="S94" s="105">
        <v>892</v>
      </c>
      <c r="T94" s="105">
        <v>759</v>
      </c>
      <c r="U94" s="105">
        <v>572</v>
      </c>
      <c r="V94" s="105">
        <v>707</v>
      </c>
    </row>
    <row r="95" spans="4:22" ht="11.25" customHeight="1">
      <c r="D95" s="103" t="s">
        <v>159</v>
      </c>
      <c r="E95" s="180"/>
      <c r="F95" s="103"/>
      <c r="H95" s="179" t="s">
        <v>2211</v>
      </c>
      <c r="I95" s="178"/>
      <c r="J95" s="105">
        <v>217</v>
      </c>
      <c r="K95" s="105">
        <v>230</v>
      </c>
      <c r="L95" s="105">
        <v>220</v>
      </c>
      <c r="M95" s="105">
        <v>227</v>
      </c>
      <c r="N95" s="105">
        <v>220</v>
      </c>
      <c r="O95" s="105">
        <v>235</v>
      </c>
      <c r="P95" s="105">
        <v>202</v>
      </c>
      <c r="Q95" s="105">
        <v>203</v>
      </c>
      <c r="R95" s="105">
        <v>214</v>
      </c>
      <c r="S95" s="105">
        <v>219</v>
      </c>
      <c r="T95" s="105">
        <v>220</v>
      </c>
      <c r="U95" s="105">
        <v>210</v>
      </c>
      <c r="V95" s="105">
        <v>211</v>
      </c>
    </row>
    <row r="96" spans="4:22" ht="11.25" customHeight="1">
      <c r="D96" s="103" t="s">
        <v>162</v>
      </c>
      <c r="E96" s="180"/>
      <c r="F96" s="103"/>
      <c r="H96" s="179" t="s">
        <v>2211</v>
      </c>
      <c r="I96" s="178"/>
      <c r="J96" s="105">
        <v>922</v>
      </c>
      <c r="K96" s="105">
        <v>776</v>
      </c>
      <c r="L96" s="105">
        <v>656</v>
      </c>
      <c r="M96" s="105">
        <v>669</v>
      </c>
      <c r="N96" s="105">
        <v>668</v>
      </c>
      <c r="O96" s="105">
        <v>661</v>
      </c>
      <c r="P96" s="105">
        <v>1263</v>
      </c>
      <c r="Q96" s="105">
        <v>1780</v>
      </c>
      <c r="R96" s="105">
        <v>1524</v>
      </c>
      <c r="S96" s="105">
        <v>917</v>
      </c>
      <c r="T96" s="105">
        <v>779</v>
      </c>
      <c r="U96" s="105">
        <v>664</v>
      </c>
      <c r="V96" s="105">
        <v>703</v>
      </c>
    </row>
    <row r="97" spans="4:22" ht="11.25" customHeight="1">
      <c r="D97" s="103" t="s">
        <v>163</v>
      </c>
      <c r="E97" s="180"/>
      <c r="F97" s="103"/>
      <c r="H97" s="179" t="s">
        <v>2211</v>
      </c>
      <c r="I97" s="178"/>
      <c r="J97" s="105">
        <v>467</v>
      </c>
      <c r="K97" s="105">
        <v>466</v>
      </c>
      <c r="L97" s="105">
        <v>473</v>
      </c>
      <c r="M97" s="105">
        <v>459</v>
      </c>
      <c r="N97" s="105">
        <v>454</v>
      </c>
      <c r="O97" s="105">
        <v>477</v>
      </c>
      <c r="P97" s="105">
        <v>450</v>
      </c>
      <c r="Q97" s="105">
        <v>515</v>
      </c>
      <c r="R97" s="105">
        <v>432</v>
      </c>
      <c r="S97" s="105">
        <v>456</v>
      </c>
      <c r="T97" s="105">
        <v>465</v>
      </c>
      <c r="U97" s="105">
        <v>490</v>
      </c>
      <c r="V97" s="105">
        <v>467</v>
      </c>
    </row>
    <row r="98" spans="4:22" ht="11.25" customHeight="1">
      <c r="D98" s="103" t="s">
        <v>165</v>
      </c>
      <c r="E98" s="180"/>
      <c r="F98" s="103"/>
      <c r="H98" s="179" t="s">
        <v>836</v>
      </c>
      <c r="I98" s="178"/>
      <c r="J98" s="105">
        <v>215</v>
      </c>
      <c r="K98" s="105">
        <v>238</v>
      </c>
      <c r="L98" s="105">
        <v>217</v>
      </c>
      <c r="M98" s="105">
        <v>226</v>
      </c>
      <c r="N98" s="105">
        <v>204</v>
      </c>
      <c r="O98" s="105">
        <v>206</v>
      </c>
      <c r="P98" s="105">
        <v>181</v>
      </c>
      <c r="Q98" s="105">
        <v>168</v>
      </c>
      <c r="R98" s="105">
        <v>214</v>
      </c>
      <c r="S98" s="105">
        <v>316</v>
      </c>
      <c r="T98" s="105">
        <v>230</v>
      </c>
      <c r="U98" s="105">
        <v>172</v>
      </c>
      <c r="V98" s="105">
        <v>211</v>
      </c>
    </row>
    <row r="99" spans="4:22" ht="11.25" customHeight="1">
      <c r="D99" s="103" t="s">
        <v>166</v>
      </c>
      <c r="E99" s="180"/>
      <c r="F99" s="103"/>
      <c r="H99" s="179" t="s">
        <v>2211</v>
      </c>
      <c r="I99" s="178"/>
      <c r="J99" s="105">
        <v>370</v>
      </c>
      <c r="K99" s="105">
        <v>309</v>
      </c>
      <c r="L99" s="105">
        <v>318</v>
      </c>
      <c r="M99" s="105">
        <v>322</v>
      </c>
      <c r="N99" s="105">
        <v>317</v>
      </c>
      <c r="O99" s="105">
        <v>403</v>
      </c>
      <c r="P99" s="105">
        <v>527</v>
      </c>
      <c r="Q99" s="105">
        <v>471</v>
      </c>
      <c r="R99" s="105">
        <v>431</v>
      </c>
      <c r="S99" s="105">
        <v>368</v>
      </c>
      <c r="T99" s="105">
        <v>336</v>
      </c>
      <c r="U99" s="105">
        <v>309</v>
      </c>
      <c r="V99" s="105">
        <v>334</v>
      </c>
    </row>
    <row r="100" spans="4:22" ht="11.25" customHeight="1">
      <c r="D100" s="103" t="s">
        <v>167</v>
      </c>
      <c r="E100" s="180"/>
      <c r="F100" s="103"/>
      <c r="H100" s="179" t="s">
        <v>2211</v>
      </c>
      <c r="I100" s="178"/>
      <c r="J100" s="105">
        <v>538</v>
      </c>
      <c r="K100" s="105">
        <v>774</v>
      </c>
      <c r="L100" s="105">
        <v>638</v>
      </c>
      <c r="M100" s="105">
        <v>600</v>
      </c>
      <c r="N100" s="105">
        <v>486</v>
      </c>
      <c r="O100" s="105">
        <v>425</v>
      </c>
      <c r="P100" s="105">
        <v>466</v>
      </c>
      <c r="Q100" s="105">
        <v>437</v>
      </c>
      <c r="R100" s="105">
        <v>564</v>
      </c>
      <c r="S100" s="105">
        <v>540</v>
      </c>
      <c r="T100" s="105">
        <v>487</v>
      </c>
      <c r="U100" s="105">
        <v>395</v>
      </c>
      <c r="V100" s="105">
        <v>638</v>
      </c>
    </row>
    <row r="101" spans="4:22" ht="11.25" customHeight="1">
      <c r="D101" s="103" t="s">
        <v>1479</v>
      </c>
      <c r="E101" s="180"/>
      <c r="F101" s="103"/>
      <c r="H101" s="179" t="s">
        <v>2211</v>
      </c>
      <c r="I101" s="178"/>
      <c r="J101" s="105">
        <v>560</v>
      </c>
      <c r="K101" s="105">
        <v>618</v>
      </c>
      <c r="L101" s="105">
        <v>648</v>
      </c>
      <c r="M101" s="105">
        <v>587</v>
      </c>
      <c r="N101" s="105">
        <v>553</v>
      </c>
      <c r="O101" s="105">
        <v>485</v>
      </c>
      <c r="P101" s="105">
        <v>501</v>
      </c>
      <c r="Q101" s="105">
        <v>522</v>
      </c>
      <c r="R101" s="105">
        <v>638</v>
      </c>
      <c r="S101" s="105">
        <v>519</v>
      </c>
      <c r="T101" s="105">
        <v>590</v>
      </c>
      <c r="U101" s="105">
        <v>494</v>
      </c>
      <c r="V101" s="105">
        <v>569</v>
      </c>
    </row>
    <row r="102" spans="4:22" ht="11.25" customHeight="1">
      <c r="D102" s="103" t="s">
        <v>1478</v>
      </c>
      <c r="E102" s="180"/>
      <c r="F102" s="103"/>
      <c r="H102" s="179" t="s">
        <v>2211</v>
      </c>
      <c r="I102" s="178"/>
      <c r="J102" s="105">
        <v>630</v>
      </c>
      <c r="K102" s="105">
        <v>661</v>
      </c>
      <c r="L102" s="105">
        <v>568</v>
      </c>
      <c r="M102" s="105">
        <v>631</v>
      </c>
      <c r="N102" s="105">
        <v>683</v>
      </c>
      <c r="O102" s="105">
        <v>625</v>
      </c>
      <c r="P102" s="105">
        <v>562</v>
      </c>
      <c r="Q102" s="105">
        <v>523</v>
      </c>
      <c r="R102" s="105">
        <v>619</v>
      </c>
      <c r="S102" s="105">
        <v>677</v>
      </c>
      <c r="T102" s="105">
        <v>758</v>
      </c>
      <c r="U102" s="105">
        <v>639</v>
      </c>
      <c r="V102" s="105">
        <v>614</v>
      </c>
    </row>
    <row r="103" spans="4:22" ht="11.25" customHeight="1">
      <c r="D103" s="103" t="s">
        <v>1477</v>
      </c>
      <c r="E103" s="180"/>
      <c r="F103" s="103"/>
      <c r="H103" s="179" t="s">
        <v>836</v>
      </c>
      <c r="I103" s="178"/>
      <c r="J103" s="105">
        <v>75</v>
      </c>
      <c r="K103" s="105">
        <v>77</v>
      </c>
      <c r="L103" s="105">
        <v>115</v>
      </c>
      <c r="M103" s="105">
        <v>97</v>
      </c>
      <c r="N103" s="105">
        <v>75</v>
      </c>
      <c r="O103" s="105">
        <v>65</v>
      </c>
      <c r="P103" s="105">
        <v>77</v>
      </c>
      <c r="Q103" s="105">
        <v>62</v>
      </c>
      <c r="R103" s="105">
        <v>77</v>
      </c>
      <c r="S103" s="105">
        <v>64</v>
      </c>
      <c r="T103" s="105">
        <v>67</v>
      </c>
      <c r="U103" s="105">
        <v>59</v>
      </c>
      <c r="V103" s="105">
        <v>66</v>
      </c>
    </row>
    <row r="104" spans="4:22" ht="11.25" customHeight="1">
      <c r="D104" s="103" t="s">
        <v>1053</v>
      </c>
      <c r="E104" s="180"/>
      <c r="F104" s="103"/>
      <c r="H104" s="179" t="s">
        <v>836</v>
      </c>
      <c r="I104" s="178"/>
      <c r="J104" s="105">
        <v>193</v>
      </c>
      <c r="K104" s="105">
        <v>213</v>
      </c>
      <c r="L104" s="105">
        <v>166</v>
      </c>
      <c r="M104" s="105">
        <v>175</v>
      </c>
      <c r="N104" s="105">
        <v>187</v>
      </c>
      <c r="O104" s="105">
        <v>195</v>
      </c>
      <c r="P104" s="105">
        <v>174</v>
      </c>
      <c r="Q104" s="105">
        <v>193</v>
      </c>
      <c r="R104" s="105">
        <v>198</v>
      </c>
      <c r="S104" s="105">
        <v>195</v>
      </c>
      <c r="T104" s="105">
        <v>215</v>
      </c>
      <c r="U104" s="105">
        <v>208</v>
      </c>
      <c r="V104" s="105">
        <v>197</v>
      </c>
    </row>
    <row r="105" spans="4:22" ht="11.25" customHeight="1">
      <c r="D105" s="103" t="s">
        <v>1476</v>
      </c>
      <c r="E105" s="180"/>
      <c r="F105" s="103"/>
      <c r="H105" s="179" t="s">
        <v>836</v>
      </c>
      <c r="I105" s="178"/>
      <c r="J105" s="105">
        <v>63</v>
      </c>
      <c r="K105" s="105">
        <v>95</v>
      </c>
      <c r="L105" s="105">
        <v>62</v>
      </c>
      <c r="M105" s="105">
        <v>51</v>
      </c>
      <c r="N105" s="105">
        <v>53</v>
      </c>
      <c r="O105" s="105">
        <v>59</v>
      </c>
      <c r="P105" s="105">
        <v>57</v>
      </c>
      <c r="Q105" s="105">
        <v>60</v>
      </c>
      <c r="R105" s="105">
        <v>67</v>
      </c>
      <c r="S105" s="105">
        <v>59</v>
      </c>
      <c r="T105" s="105">
        <v>61</v>
      </c>
      <c r="U105" s="105">
        <v>61</v>
      </c>
      <c r="V105" s="105">
        <v>77</v>
      </c>
    </row>
    <row r="106" spans="4:22" ht="11.25" customHeight="1">
      <c r="D106" s="103" t="s">
        <v>1475</v>
      </c>
      <c r="E106" s="180"/>
      <c r="F106" s="103"/>
      <c r="G106" s="89" t="s">
        <v>1474</v>
      </c>
      <c r="H106" s="179" t="s">
        <v>836</v>
      </c>
      <c r="I106" s="178"/>
      <c r="J106" s="105">
        <v>81</v>
      </c>
      <c r="K106" s="105">
        <v>111</v>
      </c>
      <c r="L106" s="105">
        <v>96</v>
      </c>
      <c r="M106" s="105">
        <v>76</v>
      </c>
      <c r="N106" s="105">
        <v>70</v>
      </c>
      <c r="O106" s="105">
        <v>77</v>
      </c>
      <c r="P106" s="105">
        <v>64</v>
      </c>
      <c r="Q106" s="105">
        <v>63</v>
      </c>
      <c r="R106" s="105">
        <v>73</v>
      </c>
      <c r="S106" s="105">
        <v>68</v>
      </c>
      <c r="T106" s="105">
        <v>92</v>
      </c>
      <c r="U106" s="105">
        <v>89</v>
      </c>
      <c r="V106" s="105">
        <v>90</v>
      </c>
    </row>
    <row r="107" spans="4:22" ht="11.25" customHeight="1">
      <c r="D107" s="103" t="s">
        <v>1473</v>
      </c>
      <c r="E107" s="180"/>
      <c r="F107" s="103"/>
      <c r="G107" s="89" t="s">
        <v>172</v>
      </c>
      <c r="H107" s="179" t="s">
        <v>836</v>
      </c>
      <c r="I107" s="178"/>
      <c r="J107" s="105">
        <v>143</v>
      </c>
      <c r="K107" s="105">
        <v>144</v>
      </c>
      <c r="L107" s="105">
        <v>137</v>
      </c>
      <c r="M107" s="105">
        <v>144</v>
      </c>
      <c r="N107" s="105">
        <v>155</v>
      </c>
      <c r="O107" s="105">
        <v>162</v>
      </c>
      <c r="P107" s="105">
        <v>140</v>
      </c>
      <c r="Q107" s="105">
        <v>140</v>
      </c>
      <c r="R107" s="105">
        <v>140</v>
      </c>
      <c r="S107" s="105">
        <v>140</v>
      </c>
      <c r="T107" s="105">
        <v>140</v>
      </c>
      <c r="U107" s="105">
        <v>140</v>
      </c>
      <c r="V107" s="105">
        <v>140</v>
      </c>
    </row>
    <row r="108" spans="4:22" ht="11.25" customHeight="1">
      <c r="D108" s="103" t="s">
        <v>173</v>
      </c>
      <c r="E108" s="180"/>
      <c r="F108" s="103"/>
      <c r="G108" s="101" t="s">
        <v>1850</v>
      </c>
      <c r="H108" s="179" t="s">
        <v>836</v>
      </c>
      <c r="I108" s="178"/>
      <c r="J108" s="105">
        <v>1173</v>
      </c>
      <c r="K108" s="105">
        <v>1188</v>
      </c>
      <c r="L108" s="105">
        <v>1188</v>
      </c>
      <c r="M108" s="105">
        <v>1188</v>
      </c>
      <c r="N108" s="105">
        <v>1130</v>
      </c>
      <c r="O108" s="105">
        <v>1188</v>
      </c>
      <c r="P108" s="105">
        <v>1188</v>
      </c>
      <c r="Q108" s="105">
        <v>1130</v>
      </c>
      <c r="R108" s="105">
        <v>1130</v>
      </c>
      <c r="S108" s="105">
        <v>1188</v>
      </c>
      <c r="T108" s="105">
        <v>1188</v>
      </c>
      <c r="U108" s="105">
        <v>1188</v>
      </c>
      <c r="V108" s="105">
        <v>1188</v>
      </c>
    </row>
    <row r="109" spans="4:22" ht="11.25" customHeight="1">
      <c r="D109" s="103" t="s">
        <v>1471</v>
      </c>
      <c r="E109" s="180"/>
      <c r="F109" s="103"/>
      <c r="G109" s="101" t="s">
        <v>1849</v>
      </c>
      <c r="H109" s="179" t="s">
        <v>177</v>
      </c>
      <c r="I109" s="178"/>
      <c r="J109" s="105">
        <v>329</v>
      </c>
      <c r="K109" s="105">
        <v>334</v>
      </c>
      <c r="L109" s="105">
        <v>333</v>
      </c>
      <c r="M109" s="105">
        <v>333</v>
      </c>
      <c r="N109" s="105">
        <v>327</v>
      </c>
      <c r="O109" s="105">
        <v>320</v>
      </c>
      <c r="P109" s="105">
        <v>322</v>
      </c>
      <c r="Q109" s="105">
        <v>325</v>
      </c>
      <c r="R109" s="105">
        <v>325</v>
      </c>
      <c r="S109" s="105">
        <v>325</v>
      </c>
      <c r="T109" s="105">
        <v>336</v>
      </c>
      <c r="U109" s="105">
        <v>337</v>
      </c>
      <c r="V109" s="105">
        <v>339</v>
      </c>
    </row>
    <row r="110" spans="4:22" ht="11.25" customHeight="1">
      <c r="D110" s="103" t="s">
        <v>1469</v>
      </c>
      <c r="E110" s="180"/>
      <c r="F110" s="103"/>
      <c r="G110" s="101" t="s">
        <v>1847</v>
      </c>
      <c r="H110" s="179" t="s">
        <v>836</v>
      </c>
      <c r="I110" s="178"/>
      <c r="J110" s="105">
        <v>166</v>
      </c>
      <c r="K110" s="105">
        <v>175</v>
      </c>
      <c r="L110" s="105">
        <v>176</v>
      </c>
      <c r="M110" s="105">
        <v>170</v>
      </c>
      <c r="N110" s="105">
        <v>169</v>
      </c>
      <c r="O110" s="105">
        <v>169</v>
      </c>
      <c r="P110" s="105">
        <v>168</v>
      </c>
      <c r="Q110" s="105">
        <v>168</v>
      </c>
      <c r="R110" s="105">
        <v>159</v>
      </c>
      <c r="S110" s="105">
        <v>160</v>
      </c>
      <c r="T110" s="105">
        <v>159</v>
      </c>
      <c r="U110" s="105">
        <v>163</v>
      </c>
      <c r="V110" s="105">
        <v>163</v>
      </c>
    </row>
    <row r="111" spans="4:22" ht="11.25" customHeight="1">
      <c r="D111" s="103" t="s">
        <v>1467</v>
      </c>
      <c r="E111" s="180"/>
      <c r="F111" s="103"/>
      <c r="G111" s="101" t="s">
        <v>1846</v>
      </c>
      <c r="H111" s="179" t="s">
        <v>836</v>
      </c>
      <c r="I111" s="178"/>
      <c r="J111" s="105">
        <v>592</v>
      </c>
      <c r="K111" s="105">
        <v>598</v>
      </c>
      <c r="L111" s="105">
        <v>583</v>
      </c>
      <c r="M111" s="105">
        <v>594</v>
      </c>
      <c r="N111" s="105">
        <v>600</v>
      </c>
      <c r="O111" s="105">
        <v>565</v>
      </c>
      <c r="P111" s="105">
        <v>576</v>
      </c>
      <c r="Q111" s="105">
        <v>588</v>
      </c>
      <c r="R111" s="105">
        <v>592</v>
      </c>
      <c r="S111" s="105">
        <v>601</v>
      </c>
      <c r="T111" s="105">
        <v>612</v>
      </c>
      <c r="U111" s="105">
        <v>590</v>
      </c>
      <c r="V111" s="105">
        <v>605</v>
      </c>
    </row>
    <row r="112" spans="4:22" ht="11.25" customHeight="1">
      <c r="D112" s="103" t="s">
        <v>1465</v>
      </c>
      <c r="E112" s="180"/>
      <c r="F112" s="103"/>
      <c r="G112" s="89" t="s">
        <v>2219</v>
      </c>
      <c r="H112" s="179" t="s">
        <v>836</v>
      </c>
      <c r="I112" s="178"/>
      <c r="J112" s="105">
        <v>21</v>
      </c>
      <c r="K112" s="105">
        <v>22</v>
      </c>
      <c r="L112" s="105">
        <v>22</v>
      </c>
      <c r="M112" s="105">
        <v>21</v>
      </c>
      <c r="N112" s="105">
        <v>21</v>
      </c>
      <c r="O112" s="105">
        <v>22</v>
      </c>
      <c r="P112" s="105">
        <v>21</v>
      </c>
      <c r="Q112" s="105">
        <v>21</v>
      </c>
      <c r="R112" s="105">
        <v>21</v>
      </c>
      <c r="S112" s="105">
        <v>21</v>
      </c>
      <c r="T112" s="105">
        <v>21</v>
      </c>
      <c r="U112" s="105">
        <v>21</v>
      </c>
      <c r="V112" s="105">
        <v>22</v>
      </c>
    </row>
    <row r="113" spans="1:22" ht="11.25" customHeight="1">
      <c r="D113" s="103" t="s">
        <v>1464</v>
      </c>
      <c r="E113" s="180"/>
      <c r="F113" s="103"/>
      <c r="G113" s="89" t="s">
        <v>185</v>
      </c>
      <c r="H113" s="179" t="s">
        <v>836</v>
      </c>
      <c r="I113" s="178"/>
      <c r="J113" s="105">
        <v>197</v>
      </c>
      <c r="K113" s="105">
        <v>196</v>
      </c>
      <c r="L113" s="105">
        <v>197</v>
      </c>
      <c r="M113" s="105">
        <v>195</v>
      </c>
      <c r="N113" s="105">
        <v>202</v>
      </c>
      <c r="O113" s="105">
        <v>203</v>
      </c>
      <c r="P113" s="105">
        <v>198</v>
      </c>
      <c r="Q113" s="105">
        <v>194</v>
      </c>
      <c r="R113" s="105">
        <v>200</v>
      </c>
      <c r="S113" s="105">
        <v>197</v>
      </c>
      <c r="T113" s="105">
        <v>200</v>
      </c>
      <c r="U113" s="105">
        <v>200</v>
      </c>
      <c r="V113" s="105">
        <v>189</v>
      </c>
    </row>
    <row r="114" spans="1:22" ht="11.25" customHeight="1">
      <c r="D114" s="103" t="s">
        <v>1463</v>
      </c>
      <c r="E114" s="180"/>
      <c r="F114" s="103"/>
      <c r="G114" s="285" t="s">
        <v>1845</v>
      </c>
      <c r="H114" s="179" t="s">
        <v>1162</v>
      </c>
      <c r="I114" s="178"/>
      <c r="J114" s="105">
        <v>135</v>
      </c>
      <c r="K114" s="105">
        <v>140</v>
      </c>
      <c r="L114" s="105">
        <v>134</v>
      </c>
      <c r="M114" s="105">
        <v>131</v>
      </c>
      <c r="N114" s="105">
        <v>137</v>
      </c>
      <c r="O114" s="105">
        <v>138</v>
      </c>
      <c r="P114" s="105">
        <v>132</v>
      </c>
      <c r="Q114" s="105">
        <v>126</v>
      </c>
      <c r="R114" s="105">
        <v>130</v>
      </c>
      <c r="S114" s="105">
        <v>140</v>
      </c>
      <c r="T114" s="105">
        <v>131</v>
      </c>
      <c r="U114" s="105">
        <v>142</v>
      </c>
      <c r="V114" s="105">
        <v>133</v>
      </c>
    </row>
    <row r="115" spans="1:22" ht="11.25" customHeight="1">
      <c r="D115" s="103" t="s">
        <v>188</v>
      </c>
      <c r="E115" s="180"/>
      <c r="F115" s="103"/>
      <c r="G115" s="89" t="s">
        <v>189</v>
      </c>
      <c r="H115" s="179" t="s">
        <v>836</v>
      </c>
      <c r="I115" s="178"/>
      <c r="J115" s="105">
        <v>42</v>
      </c>
      <c r="K115" s="105">
        <v>44</v>
      </c>
      <c r="L115" s="105">
        <v>42</v>
      </c>
      <c r="M115" s="105">
        <v>44</v>
      </c>
      <c r="N115" s="105">
        <v>43</v>
      </c>
      <c r="O115" s="105">
        <v>43</v>
      </c>
      <c r="P115" s="105">
        <v>43</v>
      </c>
      <c r="Q115" s="105">
        <v>42</v>
      </c>
      <c r="R115" s="105">
        <v>42</v>
      </c>
      <c r="S115" s="105">
        <v>41</v>
      </c>
      <c r="T115" s="105">
        <v>41</v>
      </c>
      <c r="U115" s="105">
        <v>42</v>
      </c>
      <c r="V115" s="105">
        <v>42</v>
      </c>
    </row>
    <row r="116" spans="1:22" ht="11.25" customHeight="1">
      <c r="D116" s="103" t="s">
        <v>190</v>
      </c>
      <c r="E116" s="180"/>
      <c r="F116" s="103"/>
      <c r="G116" s="101" t="s">
        <v>1844</v>
      </c>
      <c r="H116" s="179" t="s">
        <v>836</v>
      </c>
      <c r="I116" s="178"/>
      <c r="J116" s="105">
        <v>99</v>
      </c>
      <c r="K116" s="105">
        <v>105</v>
      </c>
      <c r="L116" s="105">
        <v>104</v>
      </c>
      <c r="M116" s="105">
        <v>106</v>
      </c>
      <c r="N116" s="105">
        <v>104</v>
      </c>
      <c r="O116" s="105">
        <v>100</v>
      </c>
      <c r="P116" s="105">
        <v>99</v>
      </c>
      <c r="Q116" s="105">
        <v>98</v>
      </c>
      <c r="R116" s="105">
        <v>98</v>
      </c>
      <c r="S116" s="105">
        <v>98</v>
      </c>
      <c r="T116" s="105">
        <v>91</v>
      </c>
      <c r="U116" s="105">
        <v>93</v>
      </c>
      <c r="V116" s="105">
        <v>91</v>
      </c>
    </row>
    <row r="117" spans="1:22" ht="11.25" customHeight="1">
      <c r="D117" s="103" t="s">
        <v>1460</v>
      </c>
      <c r="E117" s="180"/>
      <c r="F117" s="103"/>
      <c r="G117" s="101" t="s">
        <v>1843</v>
      </c>
      <c r="H117" s="179" t="s">
        <v>836</v>
      </c>
      <c r="I117" s="178"/>
      <c r="J117" s="105">
        <v>98</v>
      </c>
      <c r="K117" s="105">
        <v>98</v>
      </c>
      <c r="L117" s="105">
        <v>99</v>
      </c>
      <c r="M117" s="105">
        <v>99</v>
      </c>
      <c r="N117" s="105">
        <v>99</v>
      </c>
      <c r="O117" s="105">
        <v>98</v>
      </c>
      <c r="P117" s="105">
        <v>98</v>
      </c>
      <c r="Q117" s="105">
        <v>98</v>
      </c>
      <c r="R117" s="105">
        <v>98</v>
      </c>
      <c r="S117" s="105">
        <v>100</v>
      </c>
      <c r="T117" s="105">
        <v>99</v>
      </c>
      <c r="U117" s="105">
        <v>99</v>
      </c>
      <c r="V117" s="105">
        <v>95</v>
      </c>
    </row>
    <row r="118" spans="1:22" ht="11.25" customHeight="1">
      <c r="D118" s="103" t="s">
        <v>194</v>
      </c>
      <c r="E118" s="180"/>
      <c r="F118" s="103"/>
      <c r="G118" s="89" t="s">
        <v>88</v>
      </c>
      <c r="H118" s="179" t="s">
        <v>836</v>
      </c>
      <c r="I118" s="178"/>
      <c r="J118" s="105">
        <v>212</v>
      </c>
      <c r="K118" s="105">
        <v>204</v>
      </c>
      <c r="L118" s="105">
        <v>210</v>
      </c>
      <c r="M118" s="105">
        <v>218</v>
      </c>
      <c r="N118" s="105">
        <v>220</v>
      </c>
      <c r="O118" s="105">
        <v>218</v>
      </c>
      <c r="P118" s="105">
        <v>218</v>
      </c>
      <c r="Q118" s="105">
        <v>219</v>
      </c>
      <c r="R118" s="105">
        <v>213</v>
      </c>
      <c r="S118" s="105">
        <v>217</v>
      </c>
      <c r="T118" s="105">
        <v>211</v>
      </c>
      <c r="U118" s="105">
        <v>205</v>
      </c>
      <c r="V118" s="105">
        <v>198</v>
      </c>
    </row>
    <row r="119" spans="1:22" ht="11.25" customHeight="1">
      <c r="C119" s="648" t="s">
        <v>744</v>
      </c>
      <c r="D119" s="648"/>
      <c r="E119" s="183"/>
      <c r="F119" s="88"/>
      <c r="H119" s="182"/>
      <c r="I119" s="181"/>
      <c r="J119" s="105"/>
      <c r="K119" s="105"/>
      <c r="L119" s="105"/>
      <c r="M119" s="105"/>
      <c r="N119" s="105"/>
      <c r="O119" s="105"/>
      <c r="P119" s="105"/>
      <c r="Q119" s="105"/>
      <c r="R119" s="105"/>
      <c r="S119" s="105"/>
      <c r="T119" s="105"/>
      <c r="U119" s="105"/>
      <c r="V119" s="105"/>
    </row>
    <row r="120" spans="1:22" ht="11.25" customHeight="1">
      <c r="D120" s="292" t="s">
        <v>2218</v>
      </c>
      <c r="E120" s="180"/>
      <c r="F120" s="103"/>
      <c r="G120" s="101" t="s">
        <v>2217</v>
      </c>
      <c r="H120" s="179" t="s">
        <v>2211</v>
      </c>
      <c r="I120" s="178"/>
      <c r="J120" s="105">
        <v>495</v>
      </c>
      <c r="K120" s="105">
        <v>438</v>
      </c>
      <c r="L120" s="105">
        <v>449</v>
      </c>
      <c r="M120" s="105">
        <v>479</v>
      </c>
      <c r="N120" s="112" t="s">
        <v>986</v>
      </c>
      <c r="O120" s="112" t="s">
        <v>986</v>
      </c>
      <c r="P120" s="112" t="s">
        <v>986</v>
      </c>
      <c r="Q120" s="112" t="s">
        <v>986</v>
      </c>
      <c r="R120" s="112">
        <v>610</v>
      </c>
      <c r="S120" s="112">
        <v>555</v>
      </c>
      <c r="T120" s="105">
        <v>489</v>
      </c>
      <c r="U120" s="105">
        <v>458</v>
      </c>
      <c r="V120" s="105">
        <v>481</v>
      </c>
    </row>
    <row r="121" spans="1:22" ht="11.25" customHeight="1">
      <c r="D121" s="103" t="s">
        <v>1840</v>
      </c>
      <c r="E121" s="180"/>
      <c r="F121" s="103"/>
      <c r="G121" s="101" t="s">
        <v>2216</v>
      </c>
      <c r="H121" s="179" t="s">
        <v>2211</v>
      </c>
      <c r="I121" s="178"/>
      <c r="J121" s="105">
        <v>502</v>
      </c>
      <c r="K121" s="105">
        <v>435</v>
      </c>
      <c r="L121" s="105">
        <v>443</v>
      </c>
      <c r="M121" s="105">
        <v>502</v>
      </c>
      <c r="N121" s="105">
        <v>511</v>
      </c>
      <c r="O121" s="105">
        <v>539</v>
      </c>
      <c r="P121" s="105">
        <v>573</v>
      </c>
      <c r="Q121" s="112">
        <v>562</v>
      </c>
      <c r="R121" s="112" t="s">
        <v>986</v>
      </c>
      <c r="S121" s="112" t="s">
        <v>986</v>
      </c>
      <c r="T121" s="112" t="s">
        <v>986</v>
      </c>
      <c r="U121" s="105">
        <v>489</v>
      </c>
      <c r="V121" s="105">
        <v>461</v>
      </c>
    </row>
    <row r="122" spans="1:22" ht="11.25" customHeight="1">
      <c r="D122" s="103" t="s">
        <v>1454</v>
      </c>
      <c r="E122" s="180"/>
      <c r="F122" s="103"/>
      <c r="G122" s="101" t="s">
        <v>1838</v>
      </c>
      <c r="H122" s="179" t="s">
        <v>2211</v>
      </c>
      <c r="I122" s="178"/>
      <c r="J122" s="105">
        <v>546</v>
      </c>
      <c r="K122" s="105">
        <v>421</v>
      </c>
      <c r="L122" s="105">
        <v>410</v>
      </c>
      <c r="M122" s="105">
        <v>423</v>
      </c>
      <c r="N122" s="112" t="s">
        <v>986</v>
      </c>
      <c r="O122" s="112" t="s">
        <v>986</v>
      </c>
      <c r="P122" s="112" t="s">
        <v>986</v>
      </c>
      <c r="Q122" s="112" t="s">
        <v>986</v>
      </c>
      <c r="R122" s="112" t="s">
        <v>986</v>
      </c>
      <c r="S122" s="105">
        <v>1084</v>
      </c>
      <c r="T122" s="105">
        <v>483</v>
      </c>
      <c r="U122" s="105">
        <v>487</v>
      </c>
      <c r="V122" s="105">
        <v>513</v>
      </c>
    </row>
    <row r="123" spans="1:22" ht="11.25" customHeight="1">
      <c r="D123" s="103" t="s">
        <v>1453</v>
      </c>
      <c r="E123" s="180"/>
      <c r="F123" s="103"/>
      <c r="G123" s="101" t="s">
        <v>2215</v>
      </c>
      <c r="H123" s="179" t="s">
        <v>2211</v>
      </c>
      <c r="I123" s="178"/>
      <c r="J123" s="105">
        <v>527</v>
      </c>
      <c r="K123" s="112">
        <v>447</v>
      </c>
      <c r="L123" s="105">
        <v>528</v>
      </c>
      <c r="M123" s="105">
        <v>479</v>
      </c>
      <c r="N123" s="105">
        <v>530</v>
      </c>
      <c r="O123" s="105">
        <v>534</v>
      </c>
      <c r="P123" s="105">
        <v>542</v>
      </c>
      <c r="Q123" s="112">
        <v>556</v>
      </c>
      <c r="R123" s="112">
        <v>537</v>
      </c>
      <c r="S123" s="112">
        <v>546</v>
      </c>
      <c r="T123" s="112">
        <v>532</v>
      </c>
      <c r="U123" s="112">
        <v>532</v>
      </c>
      <c r="V123" s="112">
        <v>561</v>
      </c>
    </row>
    <row r="124" spans="1:22" ht="11.25" customHeight="1">
      <c r="D124" s="103" t="s">
        <v>205</v>
      </c>
      <c r="E124" s="180"/>
      <c r="F124" s="103"/>
      <c r="G124" s="101" t="s">
        <v>2214</v>
      </c>
      <c r="H124" s="179" t="s">
        <v>2211</v>
      </c>
      <c r="I124" s="178"/>
      <c r="J124" s="105">
        <v>354</v>
      </c>
      <c r="K124" s="105">
        <v>380</v>
      </c>
      <c r="L124" s="105">
        <v>393</v>
      </c>
      <c r="M124" s="105">
        <v>387</v>
      </c>
      <c r="N124" s="105">
        <v>350</v>
      </c>
      <c r="O124" s="105">
        <v>350</v>
      </c>
      <c r="P124" s="105">
        <v>379</v>
      </c>
      <c r="Q124" s="105">
        <v>316</v>
      </c>
      <c r="R124" s="105">
        <v>335</v>
      </c>
      <c r="S124" s="105">
        <v>310</v>
      </c>
      <c r="T124" s="105">
        <v>306</v>
      </c>
      <c r="U124" s="105">
        <v>369</v>
      </c>
      <c r="V124" s="105">
        <v>371</v>
      </c>
    </row>
    <row r="125" spans="1:22" ht="11.25" customHeight="1">
      <c r="D125" s="103" t="s">
        <v>1451</v>
      </c>
      <c r="E125" s="180"/>
      <c r="F125" s="103"/>
      <c r="G125" s="101" t="s">
        <v>2213</v>
      </c>
      <c r="H125" s="179" t="s">
        <v>2211</v>
      </c>
      <c r="I125" s="178"/>
      <c r="J125" s="105">
        <v>404</v>
      </c>
      <c r="K125" s="105">
        <v>442</v>
      </c>
      <c r="L125" s="105">
        <v>390</v>
      </c>
      <c r="M125" s="105">
        <v>383</v>
      </c>
      <c r="N125" s="105">
        <v>378</v>
      </c>
      <c r="O125" s="105">
        <v>361</v>
      </c>
      <c r="P125" s="105">
        <v>404</v>
      </c>
      <c r="Q125" s="105">
        <v>406</v>
      </c>
      <c r="R125" s="105">
        <v>409</v>
      </c>
      <c r="S125" s="105">
        <v>403</v>
      </c>
      <c r="T125" s="105">
        <v>416</v>
      </c>
      <c r="U125" s="105">
        <v>423</v>
      </c>
      <c r="V125" s="105">
        <v>429</v>
      </c>
    </row>
    <row r="126" spans="1:22" ht="3" customHeight="1">
      <c r="A126" s="177"/>
      <c r="B126" s="177"/>
      <c r="C126" s="177"/>
      <c r="D126" s="208"/>
      <c r="E126" s="209"/>
      <c r="F126" s="208"/>
      <c r="G126" s="257"/>
      <c r="H126" s="206"/>
      <c r="I126" s="208"/>
      <c r="J126" s="232"/>
      <c r="K126" s="262"/>
      <c r="L126" s="262"/>
      <c r="M126" s="262"/>
      <c r="N126" s="262"/>
      <c r="O126" s="262"/>
      <c r="P126" s="232"/>
      <c r="Q126" s="232"/>
      <c r="R126" s="232"/>
      <c r="S126" s="232"/>
      <c r="T126" s="262"/>
      <c r="U126" s="262"/>
      <c r="V126" s="262"/>
    </row>
    <row r="127" spans="1:22" ht="10.9" customHeight="1">
      <c r="C127" s="129" t="s">
        <v>908</v>
      </c>
      <c r="D127" s="103"/>
      <c r="E127" s="103"/>
      <c r="F127" s="103"/>
      <c r="G127" s="101"/>
      <c r="H127" s="103"/>
      <c r="I127" s="103"/>
    </row>
    <row r="128" spans="1:22" ht="15" customHeight="1">
      <c r="C128" s="129"/>
      <c r="D128" s="128"/>
      <c r="E128" s="128"/>
      <c r="F128" s="128"/>
      <c r="G128" s="191" t="s">
        <v>790</v>
      </c>
      <c r="H128" s="103"/>
      <c r="I128" s="103"/>
      <c r="K128" s="126" t="s">
        <v>209</v>
      </c>
    </row>
    <row r="129" spans="1:22" ht="4.5" customHeight="1">
      <c r="C129" s="129"/>
      <c r="D129" s="128"/>
      <c r="E129" s="128"/>
      <c r="F129" s="128"/>
      <c r="G129" s="191"/>
      <c r="H129" s="103"/>
      <c r="I129" s="103"/>
      <c r="K129" s="126"/>
    </row>
    <row r="130" spans="1:22" ht="9.75" customHeight="1">
      <c r="A130" s="125"/>
      <c r="B130" s="125"/>
      <c r="C130" s="192" t="s">
        <v>789</v>
      </c>
      <c r="D130" s="128"/>
      <c r="E130" s="128"/>
      <c r="F130" s="128"/>
      <c r="G130" s="191"/>
      <c r="H130" s="103"/>
      <c r="I130" s="103"/>
      <c r="K130" s="126"/>
    </row>
    <row r="131" spans="1:22" ht="10.5" customHeight="1">
      <c r="C131" s="115" t="s">
        <v>1</v>
      </c>
      <c r="P131" s="164"/>
      <c r="V131" s="123" t="str">
        <f>V7</f>
        <v>平成18年　</v>
      </c>
    </row>
    <row r="132" spans="1:22" ht="1.5" customHeight="1">
      <c r="V132" s="123"/>
    </row>
    <row r="133" spans="1:22" ht="14.1" customHeight="1">
      <c r="A133" s="656" t="s">
        <v>680</v>
      </c>
      <c r="B133" s="656"/>
      <c r="C133" s="657"/>
      <c r="D133" s="657"/>
      <c r="E133" s="657"/>
      <c r="F133" s="659" t="s">
        <v>3</v>
      </c>
      <c r="G133" s="656"/>
      <c r="H133" s="189" t="s">
        <v>4</v>
      </c>
      <c r="I133" s="659" t="s">
        <v>5</v>
      </c>
      <c r="J133" s="668"/>
      <c r="K133" s="190" t="s">
        <v>6</v>
      </c>
      <c r="L133" s="189" t="s">
        <v>7</v>
      </c>
      <c r="M133" s="189" t="s">
        <v>8</v>
      </c>
      <c r="N133" s="189" t="s">
        <v>9</v>
      </c>
      <c r="O133" s="189" t="s">
        <v>10</v>
      </c>
      <c r="P133" s="189" t="s">
        <v>11</v>
      </c>
      <c r="Q133" s="189" t="s">
        <v>12</v>
      </c>
      <c r="R133" s="189" t="s">
        <v>13</v>
      </c>
      <c r="S133" s="189" t="s">
        <v>14</v>
      </c>
      <c r="T133" s="189" t="s">
        <v>15</v>
      </c>
      <c r="U133" s="189" t="s">
        <v>16</v>
      </c>
      <c r="V133" s="188" t="s">
        <v>17</v>
      </c>
    </row>
    <row r="134" spans="1:22" ht="11.25" customHeight="1">
      <c r="D134" s="103" t="s">
        <v>1449</v>
      </c>
      <c r="E134" s="180"/>
      <c r="F134" s="223"/>
      <c r="G134" s="89" t="s">
        <v>1834</v>
      </c>
      <c r="H134" s="179" t="s">
        <v>2211</v>
      </c>
      <c r="I134" s="103"/>
      <c r="J134" s="105">
        <v>548</v>
      </c>
      <c r="K134" s="112" t="s">
        <v>986</v>
      </c>
      <c r="L134" s="112" t="s">
        <v>986</v>
      </c>
      <c r="M134" s="112" t="s">
        <v>986</v>
      </c>
      <c r="N134" s="112" t="s">
        <v>986</v>
      </c>
      <c r="O134" s="112" t="s">
        <v>986</v>
      </c>
      <c r="P134" s="112" t="s">
        <v>986</v>
      </c>
      <c r="Q134" s="112" t="s">
        <v>986</v>
      </c>
      <c r="R134" s="105">
        <v>638</v>
      </c>
      <c r="S134" s="105">
        <v>503</v>
      </c>
      <c r="T134" s="105">
        <v>503</v>
      </c>
      <c r="U134" s="112" t="s">
        <v>986</v>
      </c>
      <c r="V134" s="112" t="s">
        <v>986</v>
      </c>
    </row>
    <row r="135" spans="1:22" ht="11.25" customHeight="1">
      <c r="D135" s="103" t="s">
        <v>1833</v>
      </c>
      <c r="E135" s="180"/>
      <c r="F135" s="103"/>
      <c r="G135" s="89" t="s">
        <v>212</v>
      </c>
      <c r="H135" s="179" t="s">
        <v>2211</v>
      </c>
      <c r="I135" s="103"/>
      <c r="J135" s="105">
        <v>1221</v>
      </c>
      <c r="K135" s="112" t="s">
        <v>986</v>
      </c>
      <c r="L135" s="112" t="s">
        <v>986</v>
      </c>
      <c r="M135" s="112" t="s">
        <v>986</v>
      </c>
      <c r="N135" s="112" t="s">
        <v>986</v>
      </c>
      <c r="O135" s="112" t="s">
        <v>986</v>
      </c>
      <c r="P135" s="105">
        <v>1559</v>
      </c>
      <c r="Q135" s="105">
        <v>1280</v>
      </c>
      <c r="R135" s="105">
        <v>1096</v>
      </c>
      <c r="S135" s="105">
        <v>949</v>
      </c>
      <c r="T135" s="112" t="s">
        <v>986</v>
      </c>
      <c r="U135" s="112" t="s">
        <v>986</v>
      </c>
      <c r="V135" s="112" t="s">
        <v>986</v>
      </c>
    </row>
    <row r="136" spans="1:22" ht="11.25" customHeight="1">
      <c r="D136" s="103" t="s">
        <v>1832</v>
      </c>
      <c r="E136" s="180"/>
      <c r="F136" s="103"/>
      <c r="G136" s="101" t="s">
        <v>1831</v>
      </c>
      <c r="H136" s="179" t="s">
        <v>2211</v>
      </c>
      <c r="I136" s="178"/>
      <c r="J136" s="105">
        <v>515</v>
      </c>
      <c r="K136" s="159" t="s">
        <v>986</v>
      </c>
      <c r="L136" s="159" t="s">
        <v>986</v>
      </c>
      <c r="M136" s="159" t="s">
        <v>986</v>
      </c>
      <c r="N136" s="159" t="s">
        <v>986</v>
      </c>
      <c r="O136" s="159" t="s">
        <v>986</v>
      </c>
      <c r="P136" s="159" t="s">
        <v>986</v>
      </c>
      <c r="Q136" s="159" t="s">
        <v>986</v>
      </c>
      <c r="R136" s="159" t="s">
        <v>986</v>
      </c>
      <c r="S136" s="159" t="s">
        <v>986</v>
      </c>
      <c r="T136" s="159">
        <v>496</v>
      </c>
      <c r="U136" s="159">
        <v>490</v>
      </c>
      <c r="V136" s="159">
        <v>560</v>
      </c>
    </row>
    <row r="137" spans="1:22" ht="11.25" customHeight="1">
      <c r="D137" s="103" t="s">
        <v>1444</v>
      </c>
      <c r="E137" s="180"/>
      <c r="F137" s="103"/>
      <c r="G137" s="101" t="s">
        <v>1830</v>
      </c>
      <c r="H137" s="179" t="s">
        <v>2211</v>
      </c>
      <c r="I137" s="178"/>
      <c r="J137" s="105">
        <v>813</v>
      </c>
      <c r="K137" s="159" t="s">
        <v>986</v>
      </c>
      <c r="L137" s="159" t="s">
        <v>986</v>
      </c>
      <c r="M137" s="159" t="s">
        <v>986</v>
      </c>
      <c r="N137" s="159" t="s">
        <v>986</v>
      </c>
      <c r="O137" s="159" t="s">
        <v>986</v>
      </c>
      <c r="P137" s="159" t="s">
        <v>986</v>
      </c>
      <c r="Q137" s="159">
        <v>905</v>
      </c>
      <c r="R137" s="159">
        <v>735</v>
      </c>
      <c r="S137" s="159">
        <v>799</v>
      </c>
      <c r="T137" s="159" t="s">
        <v>986</v>
      </c>
      <c r="U137" s="159" t="s">
        <v>986</v>
      </c>
      <c r="V137" s="159" t="s">
        <v>986</v>
      </c>
    </row>
    <row r="138" spans="1:22" ht="11.25" customHeight="1">
      <c r="D138" s="103" t="s">
        <v>1443</v>
      </c>
      <c r="E138" s="180"/>
      <c r="F138" s="103"/>
      <c r="H138" s="179" t="s">
        <v>2211</v>
      </c>
      <c r="I138" s="178"/>
      <c r="J138" s="105">
        <v>352</v>
      </c>
      <c r="K138" s="159" t="s">
        <v>986</v>
      </c>
      <c r="L138" s="159" t="s">
        <v>986</v>
      </c>
      <c r="M138" s="159" t="s">
        <v>986</v>
      </c>
      <c r="N138" s="159" t="s">
        <v>986</v>
      </c>
      <c r="O138" s="159">
        <v>429</v>
      </c>
      <c r="P138" s="159">
        <v>358</v>
      </c>
      <c r="Q138" s="159">
        <v>327</v>
      </c>
      <c r="R138" s="159">
        <v>292</v>
      </c>
      <c r="S138" s="159" t="s">
        <v>986</v>
      </c>
      <c r="T138" s="159" t="s">
        <v>986</v>
      </c>
      <c r="U138" s="159" t="s">
        <v>986</v>
      </c>
      <c r="V138" s="159" t="s">
        <v>986</v>
      </c>
    </row>
    <row r="139" spans="1:22" ht="11.25" customHeight="1">
      <c r="D139" s="103" t="s">
        <v>1442</v>
      </c>
      <c r="E139" s="196"/>
      <c r="F139" s="135"/>
      <c r="G139" s="101" t="s">
        <v>2212</v>
      </c>
      <c r="H139" s="179" t="s">
        <v>2211</v>
      </c>
      <c r="I139" s="178"/>
      <c r="J139" s="105">
        <v>632</v>
      </c>
      <c r="K139" s="159" t="s">
        <v>986</v>
      </c>
      <c r="L139" s="159" t="s">
        <v>986</v>
      </c>
      <c r="M139" s="159" t="s">
        <v>986</v>
      </c>
      <c r="N139" s="159" t="s">
        <v>986</v>
      </c>
      <c r="O139" s="159">
        <v>721</v>
      </c>
      <c r="P139" s="159">
        <v>627</v>
      </c>
      <c r="Q139" s="159">
        <v>623</v>
      </c>
      <c r="R139" s="159">
        <v>557</v>
      </c>
      <c r="S139" s="159" t="s">
        <v>986</v>
      </c>
      <c r="T139" s="159" t="s">
        <v>986</v>
      </c>
      <c r="U139" s="159" t="s">
        <v>986</v>
      </c>
      <c r="V139" s="159" t="s">
        <v>986</v>
      </c>
    </row>
    <row r="140" spans="1:22" ht="11.25" customHeight="1">
      <c r="D140" s="103" t="s">
        <v>1440</v>
      </c>
      <c r="E140" s="180"/>
      <c r="F140" s="103"/>
      <c r="H140" s="179" t="s">
        <v>836</v>
      </c>
      <c r="I140" s="178"/>
      <c r="J140" s="105">
        <v>153</v>
      </c>
      <c r="K140" s="105">
        <v>175</v>
      </c>
      <c r="L140" s="105">
        <v>168</v>
      </c>
      <c r="M140" s="105">
        <v>150</v>
      </c>
      <c r="N140" s="105">
        <v>123</v>
      </c>
      <c r="O140" s="105">
        <v>129</v>
      </c>
      <c r="P140" s="159" t="s">
        <v>986</v>
      </c>
      <c r="Q140" s="159" t="s">
        <v>986</v>
      </c>
      <c r="R140" s="159" t="s">
        <v>986</v>
      </c>
      <c r="S140" s="159" t="s">
        <v>986</v>
      </c>
      <c r="T140" s="159" t="s">
        <v>986</v>
      </c>
      <c r="U140" s="159" t="s">
        <v>986</v>
      </c>
      <c r="V140" s="105">
        <v>174</v>
      </c>
    </row>
    <row r="141" spans="1:22" ht="11.25" customHeight="1">
      <c r="D141" s="103" t="s">
        <v>1439</v>
      </c>
      <c r="E141" s="180"/>
      <c r="F141" s="103"/>
      <c r="H141" s="179" t="s">
        <v>2211</v>
      </c>
      <c r="I141" s="178"/>
      <c r="J141" s="105">
        <v>245</v>
      </c>
      <c r="K141" s="105">
        <v>228</v>
      </c>
      <c r="L141" s="105">
        <v>242</v>
      </c>
      <c r="M141" s="105">
        <v>232</v>
      </c>
      <c r="N141" s="105">
        <v>250</v>
      </c>
      <c r="O141" s="105">
        <v>243</v>
      </c>
      <c r="P141" s="105">
        <v>244</v>
      </c>
      <c r="Q141" s="105">
        <v>243</v>
      </c>
      <c r="R141" s="105">
        <v>253</v>
      </c>
      <c r="S141" s="105">
        <v>255</v>
      </c>
      <c r="T141" s="105">
        <v>265</v>
      </c>
      <c r="U141" s="105">
        <v>242</v>
      </c>
      <c r="V141" s="105">
        <v>238</v>
      </c>
    </row>
    <row r="142" spans="1:22" ht="11.25" customHeight="1">
      <c r="D142" s="103" t="s">
        <v>222</v>
      </c>
      <c r="E142" s="180"/>
      <c r="F142" s="103"/>
      <c r="G142" s="101" t="s">
        <v>2210</v>
      </c>
      <c r="H142" s="179" t="s">
        <v>834</v>
      </c>
      <c r="I142" s="178"/>
      <c r="J142" s="105">
        <v>115</v>
      </c>
      <c r="K142" s="105">
        <v>118</v>
      </c>
      <c r="L142" s="105">
        <v>144</v>
      </c>
      <c r="M142" s="105">
        <v>136</v>
      </c>
      <c r="N142" s="105">
        <v>150</v>
      </c>
      <c r="O142" s="105">
        <v>116</v>
      </c>
      <c r="P142" s="105">
        <v>116</v>
      </c>
      <c r="Q142" s="105">
        <v>116</v>
      </c>
      <c r="R142" s="105">
        <v>98</v>
      </c>
      <c r="S142" s="105">
        <v>98</v>
      </c>
      <c r="T142" s="105">
        <v>98</v>
      </c>
      <c r="U142" s="105">
        <v>98</v>
      </c>
      <c r="V142" s="105">
        <v>98</v>
      </c>
    </row>
    <row r="143" spans="1:22" ht="11.25" customHeight="1">
      <c r="C143" s="647" t="s">
        <v>741</v>
      </c>
      <c r="D143" s="647"/>
      <c r="E143" s="183"/>
      <c r="F143" s="88"/>
      <c r="H143" s="182"/>
      <c r="I143" s="181"/>
      <c r="J143" s="105"/>
      <c r="K143" s="105"/>
      <c r="L143" s="105"/>
      <c r="M143" s="105"/>
      <c r="N143" s="105"/>
      <c r="O143" s="105"/>
      <c r="P143" s="105"/>
      <c r="Q143" s="105"/>
      <c r="R143" s="105"/>
      <c r="S143" s="105"/>
      <c r="T143" s="105"/>
      <c r="U143" s="105"/>
      <c r="V143" s="105"/>
    </row>
    <row r="144" spans="1:22" ht="11.25" customHeight="1">
      <c r="D144" s="103" t="s">
        <v>1436</v>
      </c>
      <c r="E144" s="180"/>
      <c r="F144" s="103"/>
      <c r="G144" s="101" t="s">
        <v>2209</v>
      </c>
      <c r="H144" s="179" t="s">
        <v>898</v>
      </c>
      <c r="I144" s="178"/>
      <c r="J144" s="105">
        <v>371</v>
      </c>
      <c r="K144" s="105">
        <v>380</v>
      </c>
      <c r="L144" s="105">
        <v>365</v>
      </c>
      <c r="M144" s="105">
        <v>396</v>
      </c>
      <c r="N144" s="105">
        <v>350</v>
      </c>
      <c r="O144" s="105">
        <v>363</v>
      </c>
      <c r="P144" s="105">
        <v>375</v>
      </c>
      <c r="Q144" s="105">
        <v>380</v>
      </c>
      <c r="R144" s="105">
        <v>377</v>
      </c>
      <c r="S144" s="105">
        <v>369</v>
      </c>
      <c r="T144" s="105">
        <v>361</v>
      </c>
      <c r="U144" s="105">
        <v>369</v>
      </c>
      <c r="V144" s="105">
        <v>374</v>
      </c>
    </row>
    <row r="145" spans="3:22" ht="11.25" customHeight="1">
      <c r="D145" s="103" t="s">
        <v>226</v>
      </c>
      <c r="E145" s="180"/>
      <c r="F145" s="103"/>
      <c r="G145" s="280" t="s">
        <v>2208</v>
      </c>
      <c r="H145" s="179" t="s">
        <v>1652</v>
      </c>
      <c r="I145" s="178"/>
      <c r="J145" s="105">
        <v>256</v>
      </c>
      <c r="K145" s="105">
        <v>282</v>
      </c>
      <c r="L145" s="105">
        <v>236</v>
      </c>
      <c r="M145" s="105">
        <v>236</v>
      </c>
      <c r="N145" s="105">
        <v>282</v>
      </c>
      <c r="O145" s="105">
        <v>236</v>
      </c>
      <c r="P145" s="105">
        <v>282</v>
      </c>
      <c r="Q145" s="105">
        <v>241</v>
      </c>
      <c r="R145" s="105">
        <v>282</v>
      </c>
      <c r="S145" s="105">
        <v>241</v>
      </c>
      <c r="T145" s="105">
        <v>282</v>
      </c>
      <c r="U145" s="105">
        <v>241</v>
      </c>
      <c r="V145" s="105">
        <v>231</v>
      </c>
    </row>
    <row r="146" spans="3:22">
      <c r="D146" s="103" t="s">
        <v>228</v>
      </c>
      <c r="E146" s="180"/>
      <c r="F146" s="103"/>
      <c r="G146" s="104" t="s">
        <v>2207</v>
      </c>
      <c r="H146" s="179" t="s">
        <v>898</v>
      </c>
      <c r="I146" s="178"/>
      <c r="J146" s="105">
        <v>294</v>
      </c>
      <c r="K146" s="105">
        <v>301</v>
      </c>
      <c r="L146" s="105">
        <v>301</v>
      </c>
      <c r="M146" s="105">
        <v>301</v>
      </c>
      <c r="N146" s="105">
        <v>291</v>
      </c>
      <c r="O146" s="105">
        <v>291</v>
      </c>
      <c r="P146" s="105">
        <v>291</v>
      </c>
      <c r="Q146" s="105">
        <v>291</v>
      </c>
      <c r="R146" s="105">
        <v>291</v>
      </c>
      <c r="S146" s="105">
        <v>291</v>
      </c>
      <c r="T146" s="105">
        <v>291</v>
      </c>
      <c r="U146" s="105">
        <v>291</v>
      </c>
      <c r="V146" s="105">
        <v>291</v>
      </c>
    </row>
    <row r="147" spans="3:22" ht="11.25" customHeight="1">
      <c r="D147" s="103" t="s">
        <v>1432</v>
      </c>
      <c r="E147" s="180"/>
      <c r="F147" s="103"/>
      <c r="G147" s="101" t="s">
        <v>2206</v>
      </c>
      <c r="H147" s="179" t="s">
        <v>1650</v>
      </c>
      <c r="I147" s="178"/>
      <c r="J147" s="105">
        <v>358</v>
      </c>
      <c r="K147" s="105">
        <v>354</v>
      </c>
      <c r="L147" s="105">
        <v>358</v>
      </c>
      <c r="M147" s="105">
        <v>360</v>
      </c>
      <c r="N147" s="105">
        <v>360</v>
      </c>
      <c r="O147" s="105">
        <v>360</v>
      </c>
      <c r="P147" s="105">
        <v>354</v>
      </c>
      <c r="Q147" s="105">
        <v>354</v>
      </c>
      <c r="R147" s="105">
        <v>354</v>
      </c>
      <c r="S147" s="105">
        <v>354</v>
      </c>
      <c r="T147" s="105">
        <v>362</v>
      </c>
      <c r="U147" s="105">
        <v>362</v>
      </c>
      <c r="V147" s="105">
        <v>362</v>
      </c>
    </row>
    <row r="148" spans="3:22" ht="11.25" customHeight="1">
      <c r="D148" s="103" t="s">
        <v>1430</v>
      </c>
      <c r="E148" s="180"/>
      <c r="F148" s="103"/>
      <c r="G148" s="101" t="s">
        <v>2205</v>
      </c>
      <c r="H148" s="179" t="s">
        <v>1650</v>
      </c>
      <c r="I148" s="178"/>
      <c r="J148" s="105">
        <v>185</v>
      </c>
      <c r="K148" s="105">
        <v>184</v>
      </c>
      <c r="L148" s="105">
        <v>184</v>
      </c>
      <c r="M148" s="105">
        <v>181</v>
      </c>
      <c r="N148" s="105">
        <v>185</v>
      </c>
      <c r="O148" s="105">
        <v>188</v>
      </c>
      <c r="P148" s="105">
        <v>183</v>
      </c>
      <c r="Q148" s="105">
        <v>190</v>
      </c>
      <c r="R148" s="105">
        <v>190</v>
      </c>
      <c r="S148" s="105">
        <v>186</v>
      </c>
      <c r="T148" s="105">
        <v>182</v>
      </c>
      <c r="U148" s="105">
        <v>186</v>
      </c>
      <c r="V148" s="105">
        <v>182</v>
      </c>
    </row>
    <row r="149" spans="3:22">
      <c r="D149" s="103" t="s">
        <v>1428</v>
      </c>
      <c r="E149" s="180"/>
      <c r="F149" s="103"/>
      <c r="G149" s="104" t="s">
        <v>2204</v>
      </c>
      <c r="H149" s="179" t="s">
        <v>898</v>
      </c>
      <c r="I149" s="178"/>
      <c r="J149" s="105">
        <v>269</v>
      </c>
      <c r="K149" s="105">
        <v>261</v>
      </c>
      <c r="L149" s="105">
        <v>241</v>
      </c>
      <c r="M149" s="105">
        <v>246</v>
      </c>
      <c r="N149" s="105">
        <v>221</v>
      </c>
      <c r="O149" s="105">
        <v>251</v>
      </c>
      <c r="P149" s="105">
        <v>309</v>
      </c>
      <c r="Q149" s="105">
        <v>251</v>
      </c>
      <c r="R149" s="105">
        <v>309</v>
      </c>
      <c r="S149" s="105">
        <v>261</v>
      </c>
      <c r="T149" s="105">
        <v>309</v>
      </c>
      <c r="U149" s="105">
        <v>261</v>
      </c>
      <c r="V149" s="105">
        <v>309</v>
      </c>
    </row>
    <row r="150" spans="3:22" ht="11.25" customHeight="1">
      <c r="D150" s="103" t="s">
        <v>236</v>
      </c>
      <c r="E150" s="180"/>
      <c r="F150" s="103"/>
      <c r="G150" s="101" t="s">
        <v>1821</v>
      </c>
      <c r="H150" s="179" t="s">
        <v>898</v>
      </c>
      <c r="I150" s="178"/>
      <c r="J150" s="105">
        <v>311</v>
      </c>
      <c r="K150" s="105">
        <v>315</v>
      </c>
      <c r="L150" s="105">
        <v>315</v>
      </c>
      <c r="M150" s="105">
        <v>315</v>
      </c>
      <c r="N150" s="105">
        <v>315</v>
      </c>
      <c r="O150" s="105">
        <v>315</v>
      </c>
      <c r="P150" s="105">
        <v>315</v>
      </c>
      <c r="Q150" s="105">
        <v>315</v>
      </c>
      <c r="R150" s="105">
        <v>307</v>
      </c>
      <c r="S150" s="105">
        <v>307</v>
      </c>
      <c r="T150" s="105">
        <v>307</v>
      </c>
      <c r="U150" s="105">
        <v>307</v>
      </c>
      <c r="V150" s="105">
        <v>307</v>
      </c>
    </row>
    <row r="151" spans="3:22" ht="11.25" customHeight="1">
      <c r="D151" s="103" t="s">
        <v>240</v>
      </c>
      <c r="E151" s="180"/>
      <c r="F151" s="103"/>
      <c r="G151" s="101" t="s">
        <v>1820</v>
      </c>
      <c r="H151" s="179" t="s">
        <v>1652</v>
      </c>
      <c r="I151" s="178"/>
      <c r="J151" s="105">
        <v>243</v>
      </c>
      <c r="K151" s="105">
        <v>246</v>
      </c>
      <c r="L151" s="105">
        <v>257</v>
      </c>
      <c r="M151" s="105">
        <v>245</v>
      </c>
      <c r="N151" s="105">
        <v>241</v>
      </c>
      <c r="O151" s="105">
        <v>242</v>
      </c>
      <c r="P151" s="105">
        <v>248</v>
      </c>
      <c r="Q151" s="105">
        <v>246</v>
      </c>
      <c r="R151" s="105">
        <v>244</v>
      </c>
      <c r="S151" s="105">
        <v>238</v>
      </c>
      <c r="T151" s="105">
        <v>238</v>
      </c>
      <c r="U151" s="105">
        <v>238</v>
      </c>
      <c r="V151" s="105">
        <v>234</v>
      </c>
    </row>
    <row r="152" spans="3:22" ht="11.25" customHeight="1">
      <c r="D152" s="103" t="s">
        <v>242</v>
      </c>
      <c r="E152" s="180"/>
      <c r="F152" s="103"/>
      <c r="G152" s="101" t="s">
        <v>2017</v>
      </c>
      <c r="H152" s="179" t="s">
        <v>1652</v>
      </c>
      <c r="I152" s="178"/>
      <c r="J152" s="105">
        <v>362</v>
      </c>
      <c r="K152" s="105">
        <v>428</v>
      </c>
      <c r="L152" s="105">
        <v>303</v>
      </c>
      <c r="M152" s="105">
        <v>393</v>
      </c>
      <c r="N152" s="105">
        <v>303</v>
      </c>
      <c r="O152" s="105">
        <v>393</v>
      </c>
      <c r="P152" s="105">
        <v>323</v>
      </c>
      <c r="Q152" s="105">
        <v>393</v>
      </c>
      <c r="R152" s="105">
        <v>303</v>
      </c>
      <c r="S152" s="105">
        <v>393</v>
      </c>
      <c r="T152" s="105">
        <v>393</v>
      </c>
      <c r="U152" s="105">
        <v>393</v>
      </c>
      <c r="V152" s="105">
        <v>323</v>
      </c>
    </row>
    <row r="153" spans="3:22" ht="11.25" customHeight="1">
      <c r="D153" s="103" t="s">
        <v>1049</v>
      </c>
      <c r="E153" s="180"/>
      <c r="F153" s="103"/>
      <c r="G153" s="101" t="s">
        <v>1818</v>
      </c>
      <c r="H153" s="179" t="s">
        <v>898</v>
      </c>
      <c r="I153" s="178"/>
      <c r="J153" s="105">
        <v>298</v>
      </c>
      <c r="K153" s="105">
        <v>307</v>
      </c>
      <c r="L153" s="105">
        <v>305</v>
      </c>
      <c r="M153" s="105">
        <v>297</v>
      </c>
      <c r="N153" s="105">
        <v>297</v>
      </c>
      <c r="O153" s="105">
        <v>297</v>
      </c>
      <c r="P153" s="105">
        <v>268</v>
      </c>
      <c r="Q153" s="105">
        <v>297</v>
      </c>
      <c r="R153" s="105">
        <v>297</v>
      </c>
      <c r="S153" s="105">
        <v>297</v>
      </c>
      <c r="T153" s="105">
        <v>307</v>
      </c>
      <c r="U153" s="105">
        <v>278</v>
      </c>
      <c r="V153" s="105">
        <v>334</v>
      </c>
    </row>
    <row r="154" spans="3:22" ht="11.25" customHeight="1">
      <c r="C154" s="647" t="s">
        <v>739</v>
      </c>
      <c r="D154" s="647"/>
      <c r="E154" s="183"/>
      <c r="F154" s="88"/>
      <c r="H154" s="182"/>
      <c r="I154" s="181"/>
      <c r="J154" s="105"/>
      <c r="K154" s="105"/>
      <c r="L154" s="105"/>
      <c r="M154" s="105"/>
      <c r="N154" s="105"/>
      <c r="O154" s="105"/>
      <c r="P154" s="105"/>
      <c r="Q154" s="105"/>
      <c r="R154" s="105"/>
      <c r="S154" s="105"/>
      <c r="T154" s="105"/>
      <c r="U154" s="105"/>
      <c r="V154" s="105"/>
    </row>
    <row r="155" spans="3:22" ht="11.25" customHeight="1">
      <c r="D155" s="103" t="s">
        <v>244</v>
      </c>
      <c r="E155" s="180"/>
      <c r="F155" s="103"/>
      <c r="G155" s="101" t="s">
        <v>1817</v>
      </c>
      <c r="H155" s="179" t="s">
        <v>836</v>
      </c>
      <c r="I155" s="178"/>
      <c r="J155" s="105">
        <v>263</v>
      </c>
      <c r="K155" s="105">
        <v>263</v>
      </c>
      <c r="L155" s="105">
        <v>263</v>
      </c>
      <c r="M155" s="105">
        <v>263</v>
      </c>
      <c r="N155" s="105">
        <v>263</v>
      </c>
      <c r="O155" s="105">
        <v>263</v>
      </c>
      <c r="P155" s="105">
        <v>263</v>
      </c>
      <c r="Q155" s="105">
        <v>263</v>
      </c>
      <c r="R155" s="105">
        <v>263</v>
      </c>
      <c r="S155" s="105">
        <v>263</v>
      </c>
      <c r="T155" s="105">
        <v>263</v>
      </c>
      <c r="U155" s="105">
        <v>263</v>
      </c>
      <c r="V155" s="105">
        <v>263</v>
      </c>
    </row>
    <row r="156" spans="3:22" ht="11.25" customHeight="1">
      <c r="D156" s="103" t="s">
        <v>246</v>
      </c>
      <c r="E156" s="180"/>
      <c r="F156" s="103"/>
      <c r="G156" s="101" t="s">
        <v>247</v>
      </c>
      <c r="H156" s="179" t="s">
        <v>836</v>
      </c>
      <c r="I156" s="178"/>
      <c r="J156" s="105">
        <v>244</v>
      </c>
      <c r="K156" s="105">
        <v>224</v>
      </c>
      <c r="L156" s="105">
        <v>242</v>
      </c>
      <c r="M156" s="105">
        <v>242</v>
      </c>
      <c r="N156" s="105">
        <v>242</v>
      </c>
      <c r="O156" s="105">
        <v>242</v>
      </c>
      <c r="P156" s="105">
        <v>242</v>
      </c>
      <c r="Q156" s="105">
        <v>242</v>
      </c>
      <c r="R156" s="105">
        <v>242</v>
      </c>
      <c r="S156" s="105">
        <v>248</v>
      </c>
      <c r="T156" s="105">
        <v>248</v>
      </c>
      <c r="U156" s="105">
        <v>254</v>
      </c>
      <c r="V156" s="105">
        <v>260</v>
      </c>
    </row>
    <row r="157" spans="3:22" ht="11.25" customHeight="1">
      <c r="D157" s="103" t="s">
        <v>1421</v>
      </c>
      <c r="E157" s="180"/>
      <c r="F157" s="103"/>
      <c r="G157" s="101" t="s">
        <v>1816</v>
      </c>
      <c r="H157" s="179" t="s">
        <v>836</v>
      </c>
      <c r="I157" s="178"/>
      <c r="J157" s="105">
        <v>338</v>
      </c>
      <c r="K157" s="105">
        <v>354</v>
      </c>
      <c r="L157" s="105">
        <v>347</v>
      </c>
      <c r="M157" s="105">
        <v>350</v>
      </c>
      <c r="N157" s="105">
        <v>346</v>
      </c>
      <c r="O157" s="105">
        <v>331</v>
      </c>
      <c r="P157" s="105">
        <v>338</v>
      </c>
      <c r="Q157" s="105">
        <v>342</v>
      </c>
      <c r="R157" s="105">
        <v>338</v>
      </c>
      <c r="S157" s="105">
        <v>331</v>
      </c>
      <c r="T157" s="105">
        <v>327</v>
      </c>
      <c r="U157" s="105">
        <v>327</v>
      </c>
      <c r="V157" s="105">
        <v>326</v>
      </c>
    </row>
    <row r="158" spans="3:22" ht="11.25" customHeight="1">
      <c r="D158" s="103" t="s">
        <v>248</v>
      </c>
      <c r="E158" s="180"/>
      <c r="F158" s="103"/>
      <c r="G158" s="89" t="s">
        <v>249</v>
      </c>
      <c r="H158" s="179" t="s">
        <v>836</v>
      </c>
      <c r="I158" s="178"/>
      <c r="J158" s="105">
        <v>107</v>
      </c>
      <c r="K158" s="105">
        <v>117</v>
      </c>
      <c r="L158" s="105">
        <v>116</v>
      </c>
      <c r="M158" s="105">
        <v>109</v>
      </c>
      <c r="N158" s="105">
        <v>106</v>
      </c>
      <c r="O158" s="105">
        <v>106</v>
      </c>
      <c r="P158" s="105">
        <v>104</v>
      </c>
      <c r="Q158" s="105">
        <v>107</v>
      </c>
      <c r="R158" s="105">
        <v>101</v>
      </c>
      <c r="S158" s="105">
        <v>106</v>
      </c>
      <c r="T158" s="105">
        <v>103</v>
      </c>
      <c r="U158" s="105">
        <v>107</v>
      </c>
      <c r="V158" s="105">
        <v>105</v>
      </c>
    </row>
    <row r="159" spans="3:22" ht="11.25" customHeight="1">
      <c r="D159" s="103" t="s">
        <v>250</v>
      </c>
      <c r="E159" s="180"/>
      <c r="F159" s="103"/>
      <c r="G159" s="101" t="s">
        <v>2016</v>
      </c>
      <c r="H159" s="179" t="s">
        <v>836</v>
      </c>
      <c r="I159" s="178"/>
      <c r="J159" s="105">
        <v>136</v>
      </c>
      <c r="K159" s="105">
        <v>140</v>
      </c>
      <c r="L159" s="105">
        <v>136</v>
      </c>
      <c r="M159" s="105">
        <v>137</v>
      </c>
      <c r="N159" s="105">
        <v>133</v>
      </c>
      <c r="O159" s="105">
        <v>140</v>
      </c>
      <c r="P159" s="105">
        <v>135</v>
      </c>
      <c r="Q159" s="105">
        <v>141</v>
      </c>
      <c r="R159" s="105">
        <v>138</v>
      </c>
      <c r="S159" s="105">
        <v>132</v>
      </c>
      <c r="T159" s="105">
        <v>133</v>
      </c>
      <c r="U159" s="105">
        <v>137</v>
      </c>
      <c r="V159" s="105">
        <v>134</v>
      </c>
    </row>
    <row r="160" spans="3:22" ht="18" customHeight="1">
      <c r="D160" s="103" t="s">
        <v>1419</v>
      </c>
      <c r="E160" s="180"/>
      <c r="F160" s="103"/>
      <c r="G160" s="113" t="s">
        <v>2203</v>
      </c>
      <c r="H160" s="182" t="s">
        <v>1650</v>
      </c>
      <c r="I160" s="181"/>
      <c r="J160" s="105">
        <v>193</v>
      </c>
      <c r="K160" s="105">
        <v>193</v>
      </c>
      <c r="L160" s="105">
        <v>189</v>
      </c>
      <c r="M160" s="105">
        <v>194</v>
      </c>
      <c r="N160" s="105">
        <v>194</v>
      </c>
      <c r="O160" s="105">
        <v>194</v>
      </c>
      <c r="P160" s="105">
        <v>194</v>
      </c>
      <c r="Q160" s="105">
        <v>196</v>
      </c>
      <c r="R160" s="105">
        <v>195</v>
      </c>
      <c r="S160" s="105">
        <v>191</v>
      </c>
      <c r="T160" s="105">
        <v>192</v>
      </c>
      <c r="U160" s="105">
        <v>188</v>
      </c>
      <c r="V160" s="105">
        <v>195</v>
      </c>
    </row>
    <row r="161" spans="3:22" ht="11.25" customHeight="1">
      <c r="D161" s="103" t="s">
        <v>254</v>
      </c>
      <c r="E161" s="180"/>
      <c r="F161" s="103"/>
      <c r="G161" s="101" t="s">
        <v>1814</v>
      </c>
      <c r="H161" s="179" t="s">
        <v>32</v>
      </c>
      <c r="I161" s="178"/>
      <c r="J161" s="105">
        <v>133</v>
      </c>
      <c r="K161" s="105">
        <v>128</v>
      </c>
      <c r="L161" s="105">
        <v>128</v>
      </c>
      <c r="M161" s="105">
        <v>136</v>
      </c>
      <c r="N161" s="105">
        <v>130</v>
      </c>
      <c r="O161" s="105">
        <v>136</v>
      </c>
      <c r="P161" s="105">
        <v>136</v>
      </c>
      <c r="Q161" s="105">
        <v>138</v>
      </c>
      <c r="R161" s="105">
        <v>133</v>
      </c>
      <c r="S161" s="105">
        <v>131</v>
      </c>
      <c r="T161" s="105">
        <v>133</v>
      </c>
      <c r="U161" s="105">
        <v>135</v>
      </c>
      <c r="V161" s="105">
        <v>131</v>
      </c>
    </row>
    <row r="162" spans="3:22" ht="11.25" customHeight="1">
      <c r="D162" s="103" t="s">
        <v>258</v>
      </c>
      <c r="E162" s="180"/>
      <c r="F162" s="103"/>
      <c r="G162" s="101" t="s">
        <v>1813</v>
      </c>
      <c r="H162" s="179" t="s">
        <v>1576</v>
      </c>
      <c r="I162" s="178"/>
      <c r="J162" s="105">
        <v>93</v>
      </c>
      <c r="K162" s="105">
        <v>92</v>
      </c>
      <c r="L162" s="105">
        <v>87</v>
      </c>
      <c r="M162" s="105">
        <v>92</v>
      </c>
      <c r="N162" s="105">
        <v>92</v>
      </c>
      <c r="O162" s="105">
        <v>97</v>
      </c>
      <c r="P162" s="105">
        <v>97</v>
      </c>
      <c r="Q162" s="105">
        <v>97</v>
      </c>
      <c r="R162" s="105">
        <v>92</v>
      </c>
      <c r="S162" s="105">
        <v>92</v>
      </c>
      <c r="T162" s="105">
        <v>87</v>
      </c>
      <c r="U162" s="105">
        <v>97</v>
      </c>
      <c r="V162" s="105">
        <v>92</v>
      </c>
    </row>
    <row r="163" spans="3:22" ht="11.25" customHeight="1">
      <c r="D163" s="88" t="s">
        <v>1415</v>
      </c>
      <c r="E163" s="180"/>
      <c r="F163" s="103"/>
      <c r="G163" s="285" t="s">
        <v>2202</v>
      </c>
      <c r="H163" s="182" t="s">
        <v>1578</v>
      </c>
      <c r="I163" s="178"/>
      <c r="J163" s="105">
        <v>246</v>
      </c>
      <c r="K163" s="105">
        <v>248</v>
      </c>
      <c r="L163" s="105">
        <v>250</v>
      </c>
      <c r="M163" s="105">
        <v>250</v>
      </c>
      <c r="N163" s="105">
        <v>246</v>
      </c>
      <c r="O163" s="105">
        <v>250</v>
      </c>
      <c r="P163" s="105">
        <v>250</v>
      </c>
      <c r="Q163" s="105">
        <v>242</v>
      </c>
      <c r="R163" s="105">
        <v>244</v>
      </c>
      <c r="S163" s="105">
        <v>248</v>
      </c>
      <c r="T163" s="105">
        <v>245</v>
      </c>
      <c r="U163" s="105">
        <v>245</v>
      </c>
      <c r="V163" s="105">
        <v>242</v>
      </c>
    </row>
    <row r="164" spans="3:22" ht="11.25" customHeight="1">
      <c r="D164" s="103" t="s">
        <v>262</v>
      </c>
      <c r="E164" s="180"/>
      <c r="F164" s="103"/>
      <c r="G164" s="101" t="s">
        <v>2013</v>
      </c>
      <c r="H164" s="179" t="s">
        <v>32</v>
      </c>
      <c r="I164" s="178"/>
      <c r="J164" s="105">
        <v>155</v>
      </c>
      <c r="K164" s="105">
        <v>153</v>
      </c>
      <c r="L164" s="105">
        <v>152</v>
      </c>
      <c r="M164" s="105">
        <v>154</v>
      </c>
      <c r="N164" s="105">
        <v>153</v>
      </c>
      <c r="O164" s="105">
        <v>151</v>
      </c>
      <c r="P164" s="105">
        <v>154</v>
      </c>
      <c r="Q164" s="105">
        <v>155</v>
      </c>
      <c r="R164" s="105">
        <v>159</v>
      </c>
      <c r="S164" s="105">
        <v>160</v>
      </c>
      <c r="T164" s="105">
        <v>157</v>
      </c>
      <c r="U164" s="105">
        <v>160</v>
      </c>
      <c r="V164" s="105">
        <v>154</v>
      </c>
    </row>
    <row r="165" spans="3:22" ht="11.25" customHeight="1">
      <c r="C165" s="648" t="s">
        <v>738</v>
      </c>
      <c r="D165" s="648"/>
      <c r="E165" s="183"/>
      <c r="F165" s="88"/>
      <c r="H165" s="182"/>
      <c r="I165" s="181"/>
      <c r="J165" s="105"/>
      <c r="K165" s="105"/>
      <c r="L165" s="105"/>
      <c r="M165" s="105"/>
      <c r="N165" s="105"/>
      <c r="O165" s="105"/>
      <c r="P165" s="105"/>
      <c r="Q165" s="105"/>
      <c r="R165" s="105"/>
      <c r="S165" s="105"/>
      <c r="T165" s="105"/>
      <c r="U165" s="105"/>
      <c r="V165" s="105"/>
    </row>
    <row r="166" spans="3:22" ht="11.25" customHeight="1">
      <c r="C166" s="248"/>
      <c r="D166" s="103" t="s">
        <v>1412</v>
      </c>
      <c r="E166" s="183"/>
      <c r="F166" s="88"/>
      <c r="G166" s="89" t="s">
        <v>1810</v>
      </c>
      <c r="H166" s="182" t="s">
        <v>1578</v>
      </c>
      <c r="I166" s="181"/>
      <c r="J166" s="105">
        <v>548</v>
      </c>
      <c r="K166" s="105">
        <v>543</v>
      </c>
      <c r="L166" s="105">
        <v>543</v>
      </c>
      <c r="M166" s="105">
        <v>543</v>
      </c>
      <c r="N166" s="105">
        <v>543</v>
      </c>
      <c r="O166" s="105">
        <v>550</v>
      </c>
      <c r="P166" s="105">
        <v>550</v>
      </c>
      <c r="Q166" s="105">
        <v>550</v>
      </c>
      <c r="R166" s="105">
        <v>550</v>
      </c>
      <c r="S166" s="105">
        <v>550</v>
      </c>
      <c r="T166" s="105">
        <v>550</v>
      </c>
      <c r="U166" s="105">
        <v>550</v>
      </c>
      <c r="V166" s="105">
        <v>557</v>
      </c>
    </row>
    <row r="167" spans="3:22" ht="11.25" customHeight="1">
      <c r="C167" s="248"/>
      <c r="D167" s="103" t="s">
        <v>1040</v>
      </c>
      <c r="E167" s="183"/>
      <c r="F167" s="88"/>
      <c r="G167" s="89" t="s">
        <v>1039</v>
      </c>
      <c r="H167" s="182" t="s">
        <v>32</v>
      </c>
      <c r="I167" s="181"/>
      <c r="J167" s="105">
        <v>143</v>
      </c>
      <c r="K167" s="105">
        <v>143</v>
      </c>
      <c r="L167" s="105">
        <v>146</v>
      </c>
      <c r="M167" s="105">
        <v>146</v>
      </c>
      <c r="N167" s="105">
        <v>146</v>
      </c>
      <c r="O167" s="105">
        <v>146</v>
      </c>
      <c r="P167" s="105">
        <v>146</v>
      </c>
      <c r="Q167" s="105">
        <v>140</v>
      </c>
      <c r="R167" s="105">
        <v>140</v>
      </c>
      <c r="S167" s="105">
        <v>140</v>
      </c>
      <c r="T167" s="105">
        <v>140</v>
      </c>
      <c r="U167" s="105">
        <v>140</v>
      </c>
      <c r="V167" s="105">
        <v>140</v>
      </c>
    </row>
    <row r="168" spans="3:22" ht="11.25" customHeight="1">
      <c r="D168" s="103" t="s">
        <v>1410</v>
      </c>
      <c r="E168" s="180"/>
      <c r="F168" s="103"/>
      <c r="G168" s="89" t="s">
        <v>2201</v>
      </c>
      <c r="H168" s="179" t="s">
        <v>1578</v>
      </c>
      <c r="I168" s="178"/>
      <c r="J168" s="105">
        <v>116</v>
      </c>
      <c r="K168" s="105">
        <v>118</v>
      </c>
      <c r="L168" s="105">
        <v>118</v>
      </c>
      <c r="M168" s="105">
        <v>118</v>
      </c>
      <c r="N168" s="105">
        <v>116</v>
      </c>
      <c r="O168" s="105">
        <v>115</v>
      </c>
      <c r="P168" s="105">
        <v>115</v>
      </c>
      <c r="Q168" s="105">
        <v>115</v>
      </c>
      <c r="R168" s="105">
        <v>115</v>
      </c>
      <c r="S168" s="105">
        <v>115</v>
      </c>
      <c r="T168" s="105">
        <v>115</v>
      </c>
      <c r="U168" s="105">
        <v>115</v>
      </c>
      <c r="V168" s="105">
        <v>112</v>
      </c>
    </row>
    <row r="169" spans="3:22" ht="11.25" customHeight="1">
      <c r="D169" s="103" t="s">
        <v>264</v>
      </c>
      <c r="E169" s="180"/>
      <c r="F169" s="103"/>
      <c r="G169" s="89" t="s">
        <v>1808</v>
      </c>
      <c r="H169" s="179" t="s">
        <v>32</v>
      </c>
      <c r="I169" s="178"/>
      <c r="J169" s="105">
        <v>138</v>
      </c>
      <c r="K169" s="105">
        <v>134</v>
      </c>
      <c r="L169" s="105">
        <v>134</v>
      </c>
      <c r="M169" s="105">
        <v>138</v>
      </c>
      <c r="N169" s="105">
        <v>137</v>
      </c>
      <c r="O169" s="105">
        <v>137</v>
      </c>
      <c r="P169" s="105">
        <v>137</v>
      </c>
      <c r="Q169" s="105">
        <v>142</v>
      </c>
      <c r="R169" s="105">
        <v>142</v>
      </c>
      <c r="S169" s="105">
        <v>141</v>
      </c>
      <c r="T169" s="105">
        <v>138</v>
      </c>
      <c r="U169" s="105">
        <v>141</v>
      </c>
      <c r="V169" s="105">
        <v>140</v>
      </c>
    </row>
    <row r="170" spans="3:22" ht="11.25" customHeight="1">
      <c r="D170" s="103" t="s">
        <v>265</v>
      </c>
      <c r="E170" s="180"/>
      <c r="F170" s="103"/>
      <c r="G170" s="101" t="s">
        <v>88</v>
      </c>
      <c r="H170" s="179" t="s">
        <v>32</v>
      </c>
      <c r="I170" s="178"/>
      <c r="J170" s="105">
        <v>103</v>
      </c>
      <c r="K170" s="105">
        <v>103</v>
      </c>
      <c r="L170" s="105">
        <v>100</v>
      </c>
      <c r="M170" s="105">
        <v>105</v>
      </c>
      <c r="N170" s="105">
        <v>104</v>
      </c>
      <c r="O170" s="105">
        <v>107</v>
      </c>
      <c r="P170" s="105">
        <v>103</v>
      </c>
      <c r="Q170" s="105">
        <v>104</v>
      </c>
      <c r="R170" s="105">
        <v>105</v>
      </c>
      <c r="S170" s="105">
        <v>107</v>
      </c>
      <c r="T170" s="105">
        <v>99</v>
      </c>
      <c r="U170" s="105">
        <v>101</v>
      </c>
      <c r="V170" s="105">
        <v>103</v>
      </c>
    </row>
    <row r="171" spans="3:22" ht="11.25" customHeight="1">
      <c r="D171" s="103" t="s">
        <v>1407</v>
      </c>
      <c r="E171" s="180"/>
      <c r="F171" s="103"/>
      <c r="G171" s="101" t="s">
        <v>267</v>
      </c>
      <c r="H171" s="179" t="s">
        <v>1576</v>
      </c>
      <c r="I171" s="178"/>
      <c r="J171" s="105">
        <v>361</v>
      </c>
      <c r="K171" s="105">
        <v>348</v>
      </c>
      <c r="L171" s="105">
        <v>348</v>
      </c>
      <c r="M171" s="105">
        <v>346</v>
      </c>
      <c r="N171" s="105">
        <v>351</v>
      </c>
      <c r="O171" s="105">
        <v>372</v>
      </c>
      <c r="P171" s="105">
        <v>372</v>
      </c>
      <c r="Q171" s="105">
        <v>372</v>
      </c>
      <c r="R171" s="105">
        <v>372</v>
      </c>
      <c r="S171" s="105">
        <v>372</v>
      </c>
      <c r="T171" s="105">
        <v>372</v>
      </c>
      <c r="U171" s="105">
        <v>372</v>
      </c>
      <c r="V171" s="105">
        <v>335</v>
      </c>
    </row>
    <row r="172" spans="3:22" ht="11.25" customHeight="1">
      <c r="D172" s="103" t="s">
        <v>271</v>
      </c>
      <c r="E172" s="180"/>
      <c r="F172" s="103"/>
      <c r="G172" s="101" t="s">
        <v>736</v>
      </c>
      <c r="H172" s="179" t="s">
        <v>32</v>
      </c>
      <c r="I172" s="178"/>
      <c r="J172" s="105">
        <v>129</v>
      </c>
      <c r="K172" s="105">
        <v>132</v>
      </c>
      <c r="L172" s="105">
        <v>117</v>
      </c>
      <c r="M172" s="105">
        <v>126</v>
      </c>
      <c r="N172" s="105">
        <v>121</v>
      </c>
      <c r="O172" s="105">
        <v>115</v>
      </c>
      <c r="P172" s="105">
        <v>120</v>
      </c>
      <c r="Q172" s="105">
        <v>126</v>
      </c>
      <c r="R172" s="105">
        <v>126</v>
      </c>
      <c r="S172" s="105">
        <v>135</v>
      </c>
      <c r="T172" s="105">
        <v>143</v>
      </c>
      <c r="U172" s="105">
        <v>142</v>
      </c>
      <c r="V172" s="105">
        <v>143</v>
      </c>
    </row>
    <row r="173" spans="3:22" ht="11.25" customHeight="1">
      <c r="D173" s="103" t="s">
        <v>1037</v>
      </c>
      <c r="E173" s="180"/>
      <c r="F173" s="103"/>
      <c r="G173" s="101" t="s">
        <v>2200</v>
      </c>
      <c r="H173" s="182" t="s">
        <v>1067</v>
      </c>
      <c r="I173" s="178"/>
      <c r="J173" s="105">
        <v>336</v>
      </c>
      <c r="K173" s="105">
        <v>278</v>
      </c>
      <c r="L173" s="105">
        <v>349</v>
      </c>
      <c r="M173" s="105">
        <v>268</v>
      </c>
      <c r="N173" s="105">
        <v>400</v>
      </c>
      <c r="O173" s="105">
        <v>268</v>
      </c>
      <c r="P173" s="105">
        <v>400</v>
      </c>
      <c r="Q173" s="105">
        <v>351</v>
      </c>
      <c r="R173" s="105">
        <v>402</v>
      </c>
      <c r="S173" s="105">
        <v>326</v>
      </c>
      <c r="T173" s="105">
        <v>321</v>
      </c>
      <c r="U173" s="105">
        <v>321</v>
      </c>
      <c r="V173" s="105">
        <v>351</v>
      </c>
    </row>
    <row r="174" spans="3:22" ht="11.25" customHeight="1">
      <c r="C174" s="647" t="s">
        <v>735</v>
      </c>
      <c r="D174" s="647"/>
      <c r="E174" s="183"/>
      <c r="F174" s="88"/>
      <c r="H174" s="182"/>
      <c r="I174" s="181"/>
      <c r="J174" s="105"/>
      <c r="K174" s="105"/>
      <c r="L174" s="105"/>
      <c r="M174" s="105"/>
      <c r="N174" s="105"/>
      <c r="O174" s="105"/>
      <c r="P174" s="105"/>
      <c r="Q174" s="105"/>
      <c r="R174" s="105"/>
      <c r="S174" s="105"/>
      <c r="T174" s="105"/>
      <c r="U174" s="105"/>
      <c r="V174" s="105"/>
    </row>
    <row r="175" spans="3:22" ht="11.25" customHeight="1">
      <c r="D175" s="103" t="s">
        <v>1806</v>
      </c>
      <c r="E175" s="180"/>
      <c r="F175" s="103"/>
      <c r="G175" s="101" t="s">
        <v>1805</v>
      </c>
      <c r="H175" s="179" t="s">
        <v>32</v>
      </c>
      <c r="I175" s="178"/>
      <c r="J175" s="105">
        <v>301</v>
      </c>
      <c r="K175" s="105">
        <v>288</v>
      </c>
      <c r="L175" s="105">
        <v>288</v>
      </c>
      <c r="M175" s="105">
        <v>288</v>
      </c>
      <c r="N175" s="105">
        <v>288</v>
      </c>
      <c r="O175" s="105">
        <v>288</v>
      </c>
      <c r="P175" s="105">
        <v>288</v>
      </c>
      <c r="Q175" s="105">
        <v>312</v>
      </c>
      <c r="R175" s="105">
        <v>312</v>
      </c>
      <c r="S175" s="105">
        <v>312</v>
      </c>
      <c r="T175" s="105">
        <v>318</v>
      </c>
      <c r="U175" s="105">
        <v>318</v>
      </c>
      <c r="V175" s="105">
        <v>314</v>
      </c>
    </row>
    <row r="176" spans="3:22" ht="11.25" customHeight="1">
      <c r="D176" s="103" t="s">
        <v>1804</v>
      </c>
      <c r="E176" s="180"/>
      <c r="F176" s="103"/>
      <c r="G176" s="101" t="s">
        <v>1803</v>
      </c>
      <c r="H176" s="179" t="s">
        <v>32</v>
      </c>
      <c r="I176" s="178"/>
      <c r="J176" s="105">
        <v>609</v>
      </c>
      <c r="K176" s="105">
        <v>617</v>
      </c>
      <c r="L176" s="105">
        <v>617</v>
      </c>
      <c r="M176" s="105">
        <v>617</v>
      </c>
      <c r="N176" s="105">
        <v>617</v>
      </c>
      <c r="O176" s="105">
        <v>617</v>
      </c>
      <c r="P176" s="105">
        <v>617</v>
      </c>
      <c r="Q176" s="105">
        <v>599</v>
      </c>
      <c r="R176" s="105">
        <v>599</v>
      </c>
      <c r="S176" s="105">
        <v>599</v>
      </c>
      <c r="T176" s="105">
        <v>603</v>
      </c>
      <c r="U176" s="105">
        <v>603</v>
      </c>
      <c r="V176" s="105">
        <v>604</v>
      </c>
    </row>
    <row r="177" spans="1:22" ht="17.25" customHeight="1">
      <c r="D177" s="103" t="s">
        <v>1400</v>
      </c>
      <c r="E177" s="180"/>
      <c r="F177" s="103"/>
      <c r="G177" s="104" t="s">
        <v>1802</v>
      </c>
      <c r="H177" s="179" t="s">
        <v>1652</v>
      </c>
      <c r="I177" s="178"/>
      <c r="J177" s="105">
        <v>285</v>
      </c>
      <c r="K177" s="105">
        <v>281</v>
      </c>
      <c r="L177" s="105">
        <v>312</v>
      </c>
      <c r="M177" s="105">
        <v>255</v>
      </c>
      <c r="N177" s="105">
        <v>312</v>
      </c>
      <c r="O177" s="105">
        <v>255</v>
      </c>
      <c r="P177" s="105">
        <v>312</v>
      </c>
      <c r="Q177" s="105">
        <v>312</v>
      </c>
      <c r="R177" s="105">
        <v>255</v>
      </c>
      <c r="S177" s="105">
        <v>312</v>
      </c>
      <c r="T177" s="105">
        <v>270</v>
      </c>
      <c r="U177" s="105">
        <v>270</v>
      </c>
      <c r="V177" s="105">
        <v>270</v>
      </c>
    </row>
    <row r="178" spans="1:22" ht="11.25" customHeight="1">
      <c r="D178" s="103" t="s">
        <v>279</v>
      </c>
      <c r="E178" s="180"/>
      <c r="F178" s="103"/>
      <c r="G178" s="101" t="s">
        <v>1800</v>
      </c>
      <c r="H178" s="179" t="s">
        <v>898</v>
      </c>
      <c r="I178" s="178"/>
      <c r="J178" s="105">
        <v>609</v>
      </c>
      <c r="K178" s="105">
        <v>687</v>
      </c>
      <c r="L178" s="105">
        <v>693</v>
      </c>
      <c r="M178" s="105">
        <v>598</v>
      </c>
      <c r="N178" s="105">
        <v>598</v>
      </c>
      <c r="O178" s="105">
        <v>693</v>
      </c>
      <c r="P178" s="105">
        <v>623</v>
      </c>
      <c r="Q178" s="105">
        <v>553</v>
      </c>
      <c r="R178" s="105">
        <v>623</v>
      </c>
      <c r="S178" s="105">
        <v>718</v>
      </c>
      <c r="T178" s="105">
        <v>573</v>
      </c>
      <c r="U178" s="105">
        <v>428</v>
      </c>
      <c r="V178" s="105">
        <v>528</v>
      </c>
    </row>
    <row r="179" spans="1:22" ht="11.25" customHeight="1">
      <c r="D179" s="103" t="s">
        <v>281</v>
      </c>
      <c r="E179" s="180"/>
      <c r="F179" s="103"/>
      <c r="G179" s="111" t="s">
        <v>1799</v>
      </c>
      <c r="H179" s="179" t="s">
        <v>898</v>
      </c>
      <c r="I179" s="178"/>
      <c r="J179" s="105">
        <v>306</v>
      </c>
      <c r="K179" s="105">
        <v>306</v>
      </c>
      <c r="L179" s="105">
        <v>306</v>
      </c>
      <c r="M179" s="105">
        <v>306</v>
      </c>
      <c r="N179" s="105">
        <v>306</v>
      </c>
      <c r="O179" s="105">
        <v>306</v>
      </c>
      <c r="P179" s="105">
        <v>306</v>
      </c>
      <c r="Q179" s="105">
        <v>306</v>
      </c>
      <c r="R179" s="105">
        <v>306</v>
      </c>
      <c r="S179" s="105">
        <v>306</v>
      </c>
      <c r="T179" s="105">
        <v>306</v>
      </c>
      <c r="U179" s="105">
        <v>306</v>
      </c>
      <c r="V179" s="105">
        <v>306</v>
      </c>
    </row>
    <row r="180" spans="1:22" ht="11.25" customHeight="1">
      <c r="D180" s="103" t="s">
        <v>1395</v>
      </c>
      <c r="E180" s="180"/>
      <c r="F180" s="103"/>
      <c r="G180" s="101" t="s">
        <v>2199</v>
      </c>
      <c r="H180" s="179" t="s">
        <v>898</v>
      </c>
      <c r="I180" s="178"/>
      <c r="J180" s="105">
        <v>101</v>
      </c>
      <c r="K180" s="105">
        <v>123</v>
      </c>
      <c r="L180" s="105">
        <v>108</v>
      </c>
      <c r="M180" s="105">
        <v>99</v>
      </c>
      <c r="N180" s="105">
        <v>94</v>
      </c>
      <c r="O180" s="105">
        <v>99</v>
      </c>
      <c r="P180" s="105">
        <v>98</v>
      </c>
      <c r="Q180" s="105">
        <v>98</v>
      </c>
      <c r="R180" s="105">
        <v>98</v>
      </c>
      <c r="S180" s="105">
        <v>98</v>
      </c>
      <c r="T180" s="105">
        <v>98</v>
      </c>
      <c r="U180" s="105">
        <v>98</v>
      </c>
      <c r="V180" s="105">
        <v>98</v>
      </c>
    </row>
    <row r="181" spans="1:22" ht="11.25" customHeight="1">
      <c r="D181" s="103" t="s">
        <v>1797</v>
      </c>
      <c r="E181" s="180"/>
      <c r="F181" s="103"/>
      <c r="G181" s="101" t="s">
        <v>2198</v>
      </c>
      <c r="H181" s="179" t="s">
        <v>898</v>
      </c>
      <c r="I181" s="178"/>
      <c r="J181" s="105">
        <v>346</v>
      </c>
      <c r="K181" s="105">
        <v>449</v>
      </c>
      <c r="L181" s="105">
        <v>399</v>
      </c>
      <c r="M181" s="105">
        <v>308</v>
      </c>
      <c r="N181" s="105">
        <v>278</v>
      </c>
      <c r="O181" s="105">
        <v>308</v>
      </c>
      <c r="P181" s="105">
        <v>313</v>
      </c>
      <c r="Q181" s="105">
        <v>348</v>
      </c>
      <c r="R181" s="105">
        <v>348</v>
      </c>
      <c r="S181" s="105">
        <v>358</v>
      </c>
      <c r="T181" s="105">
        <v>328</v>
      </c>
      <c r="U181" s="105">
        <v>358</v>
      </c>
      <c r="V181" s="105">
        <v>358</v>
      </c>
    </row>
    <row r="182" spans="1:22" ht="11.25" customHeight="1">
      <c r="D182" s="103" t="s">
        <v>1032</v>
      </c>
      <c r="E182" s="180"/>
      <c r="F182" s="103"/>
      <c r="G182" s="264" t="s">
        <v>2197</v>
      </c>
      <c r="H182" s="182" t="s">
        <v>898</v>
      </c>
      <c r="I182" s="178"/>
      <c r="J182" s="105">
        <v>114</v>
      </c>
      <c r="K182" s="105">
        <v>121</v>
      </c>
      <c r="L182" s="105">
        <v>119</v>
      </c>
      <c r="M182" s="105">
        <v>120</v>
      </c>
      <c r="N182" s="105">
        <v>115</v>
      </c>
      <c r="O182" s="105">
        <v>112</v>
      </c>
      <c r="P182" s="105">
        <v>113</v>
      </c>
      <c r="Q182" s="105">
        <v>112</v>
      </c>
      <c r="R182" s="105">
        <v>111</v>
      </c>
      <c r="S182" s="105">
        <v>111</v>
      </c>
      <c r="T182" s="105">
        <v>110</v>
      </c>
      <c r="U182" s="105">
        <v>110</v>
      </c>
      <c r="V182" s="105">
        <v>112</v>
      </c>
    </row>
    <row r="183" spans="1:22" ht="11.25" customHeight="1">
      <c r="C183" s="647" t="s">
        <v>733</v>
      </c>
      <c r="D183" s="647"/>
      <c r="E183" s="183"/>
      <c r="F183" s="88"/>
      <c r="H183" s="182"/>
      <c r="I183" s="181"/>
      <c r="J183" s="105"/>
      <c r="K183" s="105"/>
      <c r="L183" s="105"/>
      <c r="M183" s="105"/>
      <c r="N183" s="105"/>
      <c r="O183" s="105"/>
      <c r="P183" s="105"/>
      <c r="Q183" s="105"/>
      <c r="R183" s="105"/>
      <c r="S183" s="105"/>
      <c r="T183" s="105"/>
      <c r="U183" s="105"/>
      <c r="V183" s="105"/>
    </row>
    <row r="184" spans="1:22" ht="11.25" customHeight="1">
      <c r="D184" s="103" t="s">
        <v>2196</v>
      </c>
      <c r="E184" s="180"/>
      <c r="F184" s="103"/>
      <c r="G184" s="104" t="s">
        <v>2195</v>
      </c>
      <c r="H184" s="179" t="s">
        <v>898</v>
      </c>
      <c r="I184" s="178"/>
      <c r="J184" s="105">
        <v>1839</v>
      </c>
      <c r="K184" s="105">
        <v>1854</v>
      </c>
      <c r="L184" s="105">
        <v>1854</v>
      </c>
      <c r="M184" s="105">
        <v>1854</v>
      </c>
      <c r="N184" s="105">
        <v>1854</v>
      </c>
      <c r="O184" s="105">
        <v>1843</v>
      </c>
      <c r="P184" s="105">
        <v>1839</v>
      </c>
      <c r="Q184" s="105">
        <v>1839</v>
      </c>
      <c r="R184" s="105">
        <v>1839</v>
      </c>
      <c r="S184" s="105">
        <v>1836</v>
      </c>
      <c r="T184" s="105">
        <v>1836</v>
      </c>
      <c r="U184" s="105">
        <v>1809</v>
      </c>
      <c r="V184" s="105">
        <v>1811</v>
      </c>
    </row>
    <row r="185" spans="1:22" ht="11.25" customHeight="1">
      <c r="D185" s="103" t="s">
        <v>1030</v>
      </c>
      <c r="E185" s="180"/>
      <c r="F185" s="103"/>
      <c r="G185" s="101" t="s">
        <v>2194</v>
      </c>
      <c r="H185" s="182" t="s">
        <v>898</v>
      </c>
      <c r="I185" s="178"/>
      <c r="J185" s="105">
        <v>1595</v>
      </c>
      <c r="K185" s="105">
        <v>1596</v>
      </c>
      <c r="L185" s="105">
        <v>1596</v>
      </c>
      <c r="M185" s="105">
        <v>1596</v>
      </c>
      <c r="N185" s="105">
        <v>1596</v>
      </c>
      <c r="O185" s="105">
        <v>1586</v>
      </c>
      <c r="P185" s="105">
        <v>1597</v>
      </c>
      <c r="Q185" s="105">
        <v>1597</v>
      </c>
      <c r="R185" s="105">
        <v>1597</v>
      </c>
      <c r="S185" s="105">
        <v>1597</v>
      </c>
      <c r="T185" s="105">
        <v>1597</v>
      </c>
      <c r="U185" s="105">
        <v>1594</v>
      </c>
      <c r="V185" s="105">
        <v>1594</v>
      </c>
    </row>
    <row r="186" spans="1:22" ht="11.25" customHeight="1">
      <c r="D186" s="103" t="s">
        <v>1388</v>
      </c>
      <c r="E186" s="180"/>
      <c r="F186" s="103"/>
      <c r="G186" s="101" t="s">
        <v>2193</v>
      </c>
      <c r="H186" s="182" t="s">
        <v>955</v>
      </c>
      <c r="I186" s="178"/>
      <c r="J186" s="105">
        <v>1198</v>
      </c>
      <c r="K186" s="105">
        <v>1196</v>
      </c>
      <c r="L186" s="105">
        <v>1203</v>
      </c>
      <c r="M186" s="105">
        <v>1203</v>
      </c>
      <c r="N186" s="105">
        <v>1203</v>
      </c>
      <c r="O186" s="105">
        <v>1202</v>
      </c>
      <c r="P186" s="105">
        <v>1202</v>
      </c>
      <c r="Q186" s="105">
        <v>1202</v>
      </c>
      <c r="R186" s="105">
        <v>1195</v>
      </c>
      <c r="S186" s="105">
        <v>1195</v>
      </c>
      <c r="T186" s="105">
        <v>1195</v>
      </c>
      <c r="U186" s="105">
        <v>1195</v>
      </c>
      <c r="V186" s="105">
        <v>1191</v>
      </c>
    </row>
    <row r="187" spans="1:22" ht="11.25" customHeight="1">
      <c r="D187" s="103" t="s">
        <v>1026</v>
      </c>
      <c r="E187" s="180"/>
      <c r="F187" s="103"/>
      <c r="G187" s="101" t="s">
        <v>2192</v>
      </c>
      <c r="H187" s="182" t="s">
        <v>955</v>
      </c>
      <c r="I187" s="178"/>
      <c r="J187" s="105">
        <v>818</v>
      </c>
      <c r="K187" s="105">
        <v>828</v>
      </c>
      <c r="L187" s="105">
        <v>826</v>
      </c>
      <c r="M187" s="105">
        <v>817</v>
      </c>
      <c r="N187" s="105">
        <v>817</v>
      </c>
      <c r="O187" s="105">
        <v>817</v>
      </c>
      <c r="P187" s="105">
        <v>817</v>
      </c>
      <c r="Q187" s="105">
        <v>817</v>
      </c>
      <c r="R187" s="105">
        <v>814</v>
      </c>
      <c r="S187" s="105">
        <v>814</v>
      </c>
      <c r="T187" s="105">
        <v>820</v>
      </c>
      <c r="U187" s="105">
        <v>820</v>
      </c>
      <c r="V187" s="105">
        <v>809</v>
      </c>
    </row>
    <row r="188" spans="1:22" ht="11.25" customHeight="1">
      <c r="D188" s="272" t="s">
        <v>1385</v>
      </c>
      <c r="E188" s="180"/>
      <c r="F188" s="103"/>
      <c r="G188" s="104" t="s">
        <v>2191</v>
      </c>
      <c r="H188" s="182" t="s">
        <v>898</v>
      </c>
      <c r="I188" s="178"/>
      <c r="J188" s="105">
        <v>1360</v>
      </c>
      <c r="K188" s="105">
        <v>1372</v>
      </c>
      <c r="L188" s="105">
        <v>1353</v>
      </c>
      <c r="M188" s="105">
        <v>1368</v>
      </c>
      <c r="N188" s="105">
        <v>1375</v>
      </c>
      <c r="O188" s="105">
        <v>1354</v>
      </c>
      <c r="P188" s="105">
        <v>1338</v>
      </c>
      <c r="Q188" s="105">
        <v>1356</v>
      </c>
      <c r="R188" s="105">
        <v>1367</v>
      </c>
      <c r="S188" s="105">
        <v>1356</v>
      </c>
      <c r="T188" s="105">
        <v>1374</v>
      </c>
      <c r="U188" s="105">
        <v>1358</v>
      </c>
      <c r="V188" s="105">
        <v>1353</v>
      </c>
    </row>
    <row r="189" spans="1:22" ht="11.25" customHeight="1">
      <c r="A189" s="177"/>
      <c r="B189" s="177"/>
      <c r="C189" s="177"/>
      <c r="D189" s="208" t="s">
        <v>293</v>
      </c>
      <c r="E189" s="209"/>
      <c r="F189" s="208"/>
      <c r="G189" s="256" t="s">
        <v>2190</v>
      </c>
      <c r="H189" s="206" t="s">
        <v>898</v>
      </c>
      <c r="I189" s="205"/>
      <c r="J189" s="232">
        <v>386</v>
      </c>
      <c r="K189" s="232">
        <v>388</v>
      </c>
      <c r="L189" s="232">
        <v>388</v>
      </c>
      <c r="M189" s="232">
        <v>388</v>
      </c>
      <c r="N189" s="232">
        <v>388</v>
      </c>
      <c r="O189" s="232">
        <v>399</v>
      </c>
      <c r="P189" s="232">
        <v>388</v>
      </c>
      <c r="Q189" s="232">
        <v>388</v>
      </c>
      <c r="R189" s="232">
        <v>388</v>
      </c>
      <c r="S189" s="232">
        <v>378</v>
      </c>
      <c r="T189" s="232">
        <v>378</v>
      </c>
      <c r="U189" s="232">
        <v>378</v>
      </c>
      <c r="V189" s="232">
        <v>378</v>
      </c>
    </row>
    <row r="190" spans="1:22" ht="12" customHeight="1">
      <c r="C190" s="129" t="s">
        <v>908</v>
      </c>
      <c r="D190" s="103"/>
      <c r="E190" s="103"/>
      <c r="F190" s="103"/>
      <c r="H190" s="103"/>
      <c r="I190" s="103"/>
    </row>
    <row r="191" spans="1:22" ht="15" customHeight="1">
      <c r="C191" s="129"/>
      <c r="D191" s="128"/>
      <c r="E191" s="128"/>
      <c r="F191" s="128"/>
      <c r="G191" s="191" t="s">
        <v>790</v>
      </c>
      <c r="H191" s="103"/>
      <c r="I191" s="103"/>
      <c r="K191" s="126" t="s">
        <v>305</v>
      </c>
    </row>
    <row r="192" spans="1:22" ht="6.75" customHeight="1">
      <c r="C192" s="129"/>
      <c r="D192" s="128"/>
      <c r="E192" s="128"/>
      <c r="F192" s="128"/>
      <c r="G192" s="191"/>
      <c r="H192" s="103"/>
      <c r="I192" s="103"/>
      <c r="K192" s="126"/>
    </row>
    <row r="193" spans="1:22" ht="11.25" customHeight="1">
      <c r="A193" s="125"/>
      <c r="B193" s="125"/>
      <c r="C193" s="192" t="s">
        <v>789</v>
      </c>
      <c r="D193" s="128"/>
      <c r="E193" s="128"/>
      <c r="F193" s="128"/>
      <c r="G193" s="191"/>
      <c r="H193" s="103"/>
      <c r="I193" s="103"/>
      <c r="K193" s="126"/>
    </row>
    <row r="194" spans="1:22" ht="10.5" customHeight="1">
      <c r="C194" s="115" t="s">
        <v>1</v>
      </c>
      <c r="P194" s="164"/>
      <c r="V194" s="123" t="str">
        <f>V7</f>
        <v>平成18年　</v>
      </c>
    </row>
    <row r="195" spans="1:22" ht="1.5" customHeight="1">
      <c r="V195" s="123"/>
    </row>
    <row r="196" spans="1:22" ht="14.1" customHeight="1">
      <c r="A196" s="663" t="s">
        <v>1021</v>
      </c>
      <c r="B196" s="663"/>
      <c r="C196" s="657"/>
      <c r="D196" s="657"/>
      <c r="E196" s="657"/>
      <c r="F196" s="659" t="s">
        <v>3</v>
      </c>
      <c r="G196" s="656"/>
      <c r="H196" s="189" t="s">
        <v>4</v>
      </c>
      <c r="I196" s="659" t="s">
        <v>5</v>
      </c>
      <c r="J196" s="668"/>
      <c r="K196" s="190" t="s">
        <v>6</v>
      </c>
      <c r="L196" s="189" t="s">
        <v>7</v>
      </c>
      <c r="M196" s="189" t="s">
        <v>8</v>
      </c>
      <c r="N196" s="189" t="s">
        <v>9</v>
      </c>
      <c r="O196" s="189" t="s">
        <v>10</v>
      </c>
      <c r="P196" s="189" t="s">
        <v>11</v>
      </c>
      <c r="Q196" s="189" t="s">
        <v>12</v>
      </c>
      <c r="R196" s="189" t="s">
        <v>13</v>
      </c>
      <c r="S196" s="189" t="s">
        <v>14</v>
      </c>
      <c r="T196" s="189" t="s">
        <v>15</v>
      </c>
      <c r="U196" s="189" t="s">
        <v>16</v>
      </c>
      <c r="V196" s="188" t="s">
        <v>17</v>
      </c>
    </row>
    <row r="197" spans="1:22" ht="11.25" customHeight="1">
      <c r="C197" s="672" t="s">
        <v>732</v>
      </c>
      <c r="D197" s="672"/>
      <c r="E197" s="183"/>
      <c r="F197" s="88"/>
      <c r="H197" s="179"/>
      <c r="I197" s="178"/>
      <c r="J197" s="105"/>
      <c r="K197" s="105"/>
      <c r="L197" s="105"/>
      <c r="M197" s="105"/>
      <c r="N197" s="105"/>
      <c r="O197" s="105"/>
      <c r="P197" s="105"/>
      <c r="Q197" s="105"/>
      <c r="R197" s="105"/>
      <c r="S197" s="105"/>
      <c r="T197" s="105"/>
      <c r="U197" s="105"/>
      <c r="V197" s="105"/>
    </row>
    <row r="198" spans="1:22" ht="11.25" customHeight="1">
      <c r="D198" s="103" t="s">
        <v>295</v>
      </c>
      <c r="E198" s="180"/>
      <c r="F198" s="103"/>
      <c r="G198" s="89" t="s">
        <v>88</v>
      </c>
      <c r="H198" s="179" t="s">
        <v>1781</v>
      </c>
      <c r="I198" s="178"/>
      <c r="J198" s="105">
        <v>425</v>
      </c>
      <c r="K198" s="105">
        <v>422</v>
      </c>
      <c r="L198" s="105">
        <v>422</v>
      </c>
      <c r="M198" s="105">
        <v>422</v>
      </c>
      <c r="N198" s="105">
        <v>422</v>
      </c>
      <c r="O198" s="105">
        <v>427</v>
      </c>
      <c r="P198" s="105">
        <v>427</v>
      </c>
      <c r="Q198" s="105">
        <v>427</v>
      </c>
      <c r="R198" s="105">
        <v>427</v>
      </c>
      <c r="S198" s="105">
        <v>427</v>
      </c>
      <c r="T198" s="105">
        <v>427</v>
      </c>
      <c r="U198" s="105">
        <v>427</v>
      </c>
      <c r="V198" s="105">
        <v>427</v>
      </c>
    </row>
    <row r="199" spans="1:22" ht="11.25" customHeight="1">
      <c r="D199" s="103" t="s">
        <v>297</v>
      </c>
      <c r="E199" s="180"/>
      <c r="F199" s="103"/>
      <c r="G199" s="89" t="s">
        <v>298</v>
      </c>
      <c r="H199" s="179" t="s">
        <v>1781</v>
      </c>
      <c r="I199" s="178"/>
      <c r="J199" s="105">
        <v>525</v>
      </c>
      <c r="K199" s="105">
        <v>522</v>
      </c>
      <c r="L199" s="105">
        <v>526</v>
      </c>
      <c r="M199" s="105">
        <v>526</v>
      </c>
      <c r="N199" s="105">
        <v>526</v>
      </c>
      <c r="O199" s="105">
        <v>526</v>
      </c>
      <c r="P199" s="105">
        <v>526</v>
      </c>
      <c r="Q199" s="105">
        <v>526</v>
      </c>
      <c r="R199" s="105">
        <v>526</v>
      </c>
      <c r="S199" s="105">
        <v>526</v>
      </c>
      <c r="T199" s="105">
        <v>526</v>
      </c>
      <c r="U199" s="105">
        <v>526</v>
      </c>
      <c r="V199" s="105">
        <v>526</v>
      </c>
    </row>
    <row r="200" spans="1:22" ht="11.25" customHeight="1">
      <c r="D200" s="103" t="s">
        <v>1787</v>
      </c>
      <c r="E200" s="180"/>
      <c r="F200" s="103"/>
      <c r="G200" s="89" t="s">
        <v>300</v>
      </c>
      <c r="H200" s="179" t="s">
        <v>1784</v>
      </c>
      <c r="I200" s="178"/>
      <c r="J200" s="105">
        <v>680</v>
      </c>
      <c r="K200" s="105">
        <v>677</v>
      </c>
      <c r="L200" s="105">
        <v>677</v>
      </c>
      <c r="M200" s="105">
        <v>677</v>
      </c>
      <c r="N200" s="105">
        <v>677</v>
      </c>
      <c r="O200" s="105">
        <v>677</v>
      </c>
      <c r="P200" s="105">
        <v>677</v>
      </c>
      <c r="Q200" s="105">
        <v>677</v>
      </c>
      <c r="R200" s="105">
        <v>685</v>
      </c>
      <c r="S200" s="105">
        <v>685</v>
      </c>
      <c r="T200" s="105">
        <v>685</v>
      </c>
      <c r="U200" s="105">
        <v>685</v>
      </c>
      <c r="V200" s="105">
        <v>685</v>
      </c>
    </row>
    <row r="201" spans="1:22" ht="11.25" customHeight="1">
      <c r="D201" s="291" t="s">
        <v>2189</v>
      </c>
      <c r="E201" s="203"/>
      <c r="F201" s="243"/>
      <c r="G201" s="150" t="s">
        <v>1785</v>
      </c>
      <c r="H201" s="244" t="s">
        <v>1782</v>
      </c>
      <c r="I201" s="240"/>
      <c r="J201" s="239">
        <v>1050</v>
      </c>
      <c r="K201" s="239">
        <v>1050</v>
      </c>
      <c r="L201" s="239">
        <v>1050</v>
      </c>
      <c r="M201" s="239">
        <v>1050</v>
      </c>
      <c r="N201" s="239">
        <v>1050</v>
      </c>
      <c r="O201" s="239">
        <v>1050</v>
      </c>
      <c r="P201" s="239">
        <v>1050</v>
      </c>
      <c r="Q201" s="239">
        <v>1050</v>
      </c>
      <c r="R201" s="239">
        <v>1050</v>
      </c>
      <c r="S201" s="239">
        <v>1050</v>
      </c>
      <c r="T201" s="239">
        <v>1050</v>
      </c>
      <c r="U201" s="239">
        <v>1050</v>
      </c>
      <c r="V201" s="239">
        <v>1050</v>
      </c>
    </row>
    <row r="202" spans="1:22" ht="11.25" customHeight="1">
      <c r="D202" s="103" t="s">
        <v>306</v>
      </c>
      <c r="E202" s="180"/>
      <c r="F202" s="103"/>
      <c r="G202" s="89" t="s">
        <v>88</v>
      </c>
      <c r="H202" s="179" t="s">
        <v>1781</v>
      </c>
      <c r="I202" s="178"/>
      <c r="J202" s="105">
        <v>713</v>
      </c>
      <c r="K202" s="105">
        <v>713</v>
      </c>
      <c r="L202" s="105">
        <v>713</v>
      </c>
      <c r="M202" s="105">
        <v>713</v>
      </c>
      <c r="N202" s="105">
        <v>713</v>
      </c>
      <c r="O202" s="105">
        <v>713</v>
      </c>
      <c r="P202" s="105">
        <v>713</v>
      </c>
      <c r="Q202" s="105">
        <v>713</v>
      </c>
      <c r="R202" s="105">
        <v>713</v>
      </c>
      <c r="S202" s="105">
        <v>713</v>
      </c>
      <c r="T202" s="105">
        <v>713</v>
      </c>
      <c r="U202" s="105">
        <v>713</v>
      </c>
      <c r="V202" s="105">
        <v>713</v>
      </c>
    </row>
    <row r="203" spans="1:22" ht="11.25" customHeight="1">
      <c r="D203" s="103" t="s">
        <v>307</v>
      </c>
      <c r="E203" s="180"/>
      <c r="F203" s="103"/>
      <c r="H203" s="179" t="s">
        <v>1784</v>
      </c>
      <c r="I203" s="178"/>
      <c r="J203" s="105">
        <v>662</v>
      </c>
      <c r="K203" s="105">
        <v>657</v>
      </c>
      <c r="L203" s="105">
        <v>660</v>
      </c>
      <c r="M203" s="105">
        <v>660</v>
      </c>
      <c r="N203" s="105">
        <v>660</v>
      </c>
      <c r="O203" s="105">
        <v>660</v>
      </c>
      <c r="P203" s="105">
        <v>665</v>
      </c>
      <c r="Q203" s="105">
        <v>665</v>
      </c>
      <c r="R203" s="105">
        <v>663</v>
      </c>
      <c r="S203" s="105">
        <v>663</v>
      </c>
      <c r="T203" s="105">
        <v>663</v>
      </c>
      <c r="U203" s="105">
        <v>663</v>
      </c>
      <c r="V203" s="105">
        <v>663</v>
      </c>
    </row>
    <row r="204" spans="1:22" ht="11.25" customHeight="1">
      <c r="D204" s="103" t="s">
        <v>1783</v>
      </c>
      <c r="E204" s="180"/>
      <c r="F204" s="103"/>
      <c r="G204" s="89" t="s">
        <v>1019</v>
      </c>
      <c r="H204" s="182" t="s">
        <v>1782</v>
      </c>
      <c r="I204" s="178"/>
      <c r="J204" s="105">
        <v>419</v>
      </c>
      <c r="K204" s="105">
        <v>414</v>
      </c>
      <c r="L204" s="105">
        <v>419</v>
      </c>
      <c r="M204" s="105">
        <v>419</v>
      </c>
      <c r="N204" s="105">
        <v>419</v>
      </c>
      <c r="O204" s="105">
        <v>419</v>
      </c>
      <c r="P204" s="105">
        <v>419</v>
      </c>
      <c r="Q204" s="105">
        <v>419</v>
      </c>
      <c r="R204" s="105">
        <v>419</v>
      </c>
      <c r="S204" s="105">
        <v>419</v>
      </c>
      <c r="T204" s="105">
        <v>419</v>
      </c>
      <c r="U204" s="105">
        <v>419</v>
      </c>
      <c r="V204" s="105">
        <v>419</v>
      </c>
    </row>
    <row r="205" spans="1:22" ht="11.25" customHeight="1">
      <c r="D205" s="103" t="s">
        <v>1379</v>
      </c>
      <c r="E205" s="180"/>
      <c r="F205" s="103"/>
      <c r="G205" s="89" t="s">
        <v>88</v>
      </c>
      <c r="H205" s="179" t="s">
        <v>1781</v>
      </c>
      <c r="I205" s="178"/>
      <c r="J205" s="105">
        <v>376</v>
      </c>
      <c r="K205" s="105">
        <v>370</v>
      </c>
      <c r="L205" s="105">
        <v>370</v>
      </c>
      <c r="M205" s="105">
        <v>377</v>
      </c>
      <c r="N205" s="105">
        <v>377</v>
      </c>
      <c r="O205" s="105">
        <v>377</v>
      </c>
      <c r="P205" s="105">
        <v>377</v>
      </c>
      <c r="Q205" s="105">
        <v>377</v>
      </c>
      <c r="R205" s="105">
        <v>377</v>
      </c>
      <c r="S205" s="105">
        <v>377</v>
      </c>
      <c r="T205" s="105">
        <v>377</v>
      </c>
      <c r="U205" s="105">
        <v>377</v>
      </c>
      <c r="V205" s="105">
        <v>377</v>
      </c>
    </row>
    <row r="206" spans="1:22" ht="11.25" customHeight="1">
      <c r="D206" s="103" t="s">
        <v>308</v>
      </c>
      <c r="E206" s="180"/>
      <c r="F206" s="103"/>
      <c r="G206" s="101" t="s">
        <v>1378</v>
      </c>
      <c r="H206" s="179" t="s">
        <v>1782</v>
      </c>
      <c r="I206" s="178"/>
      <c r="J206" s="105">
        <v>879</v>
      </c>
      <c r="K206" s="105">
        <v>1034</v>
      </c>
      <c r="L206" s="105">
        <v>880</v>
      </c>
      <c r="M206" s="105">
        <v>880</v>
      </c>
      <c r="N206" s="105">
        <v>880</v>
      </c>
      <c r="O206" s="105">
        <v>880</v>
      </c>
      <c r="P206" s="105">
        <v>880</v>
      </c>
      <c r="Q206" s="105">
        <v>880</v>
      </c>
      <c r="R206" s="105">
        <v>846</v>
      </c>
      <c r="S206" s="105">
        <v>846</v>
      </c>
      <c r="T206" s="105">
        <v>846</v>
      </c>
      <c r="U206" s="105">
        <v>846</v>
      </c>
      <c r="V206" s="105">
        <v>846</v>
      </c>
    </row>
    <row r="207" spans="1:22" ht="11.25" customHeight="1">
      <c r="D207" s="103" t="s">
        <v>310</v>
      </c>
      <c r="E207" s="180"/>
      <c r="F207" s="103"/>
      <c r="G207" s="89" t="s">
        <v>1377</v>
      </c>
      <c r="H207" s="179" t="s">
        <v>1781</v>
      </c>
      <c r="I207" s="178"/>
      <c r="J207" s="105">
        <v>348</v>
      </c>
      <c r="K207" s="105">
        <v>346</v>
      </c>
      <c r="L207" s="105">
        <v>346</v>
      </c>
      <c r="M207" s="105">
        <v>346</v>
      </c>
      <c r="N207" s="105">
        <v>346</v>
      </c>
      <c r="O207" s="105">
        <v>346</v>
      </c>
      <c r="P207" s="105">
        <v>346</v>
      </c>
      <c r="Q207" s="105">
        <v>346</v>
      </c>
      <c r="R207" s="105">
        <v>351</v>
      </c>
      <c r="S207" s="105">
        <v>351</v>
      </c>
      <c r="T207" s="105">
        <v>351</v>
      </c>
      <c r="U207" s="105">
        <v>351</v>
      </c>
      <c r="V207" s="105">
        <v>351</v>
      </c>
    </row>
    <row r="208" spans="1:22" ht="11.25" customHeight="1">
      <c r="D208" s="103" t="s">
        <v>1780</v>
      </c>
      <c r="E208" s="180"/>
      <c r="F208" s="103"/>
      <c r="G208" s="101" t="s">
        <v>2188</v>
      </c>
      <c r="H208" s="179" t="s">
        <v>898</v>
      </c>
      <c r="I208" s="178"/>
      <c r="J208" s="105">
        <v>502</v>
      </c>
      <c r="K208" s="105">
        <v>518</v>
      </c>
      <c r="L208" s="105">
        <v>497</v>
      </c>
      <c r="M208" s="105">
        <v>497</v>
      </c>
      <c r="N208" s="105">
        <v>497</v>
      </c>
      <c r="O208" s="105">
        <v>497</v>
      </c>
      <c r="P208" s="105">
        <v>501</v>
      </c>
      <c r="Q208" s="105">
        <v>501</v>
      </c>
      <c r="R208" s="105">
        <v>503</v>
      </c>
      <c r="S208" s="105">
        <v>503</v>
      </c>
      <c r="T208" s="105">
        <v>503</v>
      </c>
      <c r="U208" s="105">
        <v>503</v>
      </c>
      <c r="V208" s="105">
        <v>503</v>
      </c>
    </row>
    <row r="209" spans="3:22" ht="3" customHeight="1">
      <c r="D209" s="103"/>
      <c r="E209" s="180"/>
      <c r="F209" s="103"/>
      <c r="G209" s="101"/>
      <c r="H209" s="179"/>
      <c r="I209" s="178"/>
      <c r="J209" s="105"/>
      <c r="K209" s="105"/>
      <c r="L209" s="105"/>
      <c r="M209" s="105"/>
      <c r="N209" s="105"/>
      <c r="O209" s="105"/>
      <c r="P209" s="105"/>
      <c r="Q209" s="105"/>
      <c r="R209" s="105"/>
      <c r="S209" s="105"/>
      <c r="T209" s="105"/>
      <c r="U209" s="105"/>
      <c r="V209" s="105"/>
    </row>
    <row r="210" spans="3:22" ht="12.6" customHeight="1">
      <c r="C210" s="647" t="s">
        <v>731</v>
      </c>
      <c r="D210" s="647"/>
      <c r="E210" s="183"/>
      <c r="F210" s="88"/>
      <c r="H210" s="182"/>
      <c r="I210" s="181"/>
      <c r="J210" s="105"/>
      <c r="K210" s="105"/>
      <c r="L210" s="105"/>
      <c r="M210" s="105"/>
      <c r="N210" s="105"/>
      <c r="O210" s="105"/>
      <c r="P210" s="105"/>
      <c r="Q210" s="105"/>
      <c r="R210" s="105"/>
      <c r="S210" s="105"/>
      <c r="T210" s="105"/>
      <c r="U210" s="105"/>
      <c r="V210" s="105"/>
    </row>
    <row r="211" spans="3:22" ht="11.25" customHeight="1">
      <c r="C211" s="647" t="s">
        <v>730</v>
      </c>
      <c r="D211" s="647"/>
      <c r="E211" s="183"/>
      <c r="F211" s="88"/>
      <c r="H211" s="182"/>
      <c r="I211" s="181"/>
      <c r="J211" s="105"/>
      <c r="K211" s="105"/>
      <c r="L211" s="105"/>
      <c r="M211" s="105"/>
      <c r="N211" s="105"/>
      <c r="O211" s="105"/>
      <c r="P211" s="105"/>
      <c r="Q211" s="105"/>
      <c r="R211" s="105"/>
      <c r="S211" s="105"/>
      <c r="T211" s="105"/>
      <c r="U211" s="105"/>
      <c r="V211" s="105"/>
    </row>
    <row r="212" spans="3:22" ht="11.25" customHeight="1">
      <c r="D212" s="88" t="s">
        <v>2004</v>
      </c>
      <c r="E212" s="180"/>
      <c r="F212" s="103"/>
      <c r="G212" s="89" t="s">
        <v>1373</v>
      </c>
      <c r="H212" s="212" t="s">
        <v>1774</v>
      </c>
      <c r="I212" s="211"/>
      <c r="J212" s="105">
        <v>4887</v>
      </c>
      <c r="K212" s="105">
        <v>4860</v>
      </c>
      <c r="L212" s="105">
        <v>4866</v>
      </c>
      <c r="M212" s="105">
        <v>4856</v>
      </c>
      <c r="N212" s="105">
        <v>4844</v>
      </c>
      <c r="O212" s="105">
        <v>4848</v>
      </c>
      <c r="P212" s="105">
        <v>4855</v>
      </c>
      <c r="Q212" s="105">
        <v>4907</v>
      </c>
      <c r="R212" s="105">
        <v>4899</v>
      </c>
      <c r="S212" s="105">
        <v>4912</v>
      </c>
      <c r="T212" s="105">
        <v>4934</v>
      </c>
      <c r="U212" s="105">
        <v>4931</v>
      </c>
      <c r="V212" s="105">
        <v>4926</v>
      </c>
    </row>
    <row r="213" spans="3:22" ht="11.25" customHeight="1">
      <c r="D213" s="88" t="s">
        <v>2002</v>
      </c>
      <c r="E213" s="180"/>
      <c r="F213" s="103"/>
      <c r="G213" s="89" t="s">
        <v>2003</v>
      </c>
      <c r="H213" s="212" t="s">
        <v>1774</v>
      </c>
      <c r="I213" s="211"/>
      <c r="J213" s="105">
        <v>2016</v>
      </c>
      <c r="K213" s="105">
        <v>2000</v>
      </c>
      <c r="L213" s="105">
        <v>1997</v>
      </c>
      <c r="M213" s="105">
        <v>2000</v>
      </c>
      <c r="N213" s="105">
        <v>2006</v>
      </c>
      <c r="O213" s="105">
        <v>2032</v>
      </c>
      <c r="P213" s="105">
        <v>2031</v>
      </c>
      <c r="Q213" s="105">
        <v>2028</v>
      </c>
      <c r="R213" s="105">
        <v>2014</v>
      </c>
      <c r="S213" s="105">
        <v>2014</v>
      </c>
      <c r="T213" s="105">
        <v>2013</v>
      </c>
      <c r="U213" s="105">
        <v>2020</v>
      </c>
      <c r="V213" s="105">
        <v>2032</v>
      </c>
    </row>
    <row r="214" spans="3:22" ht="11.25" customHeight="1">
      <c r="D214" s="88" t="s">
        <v>2002</v>
      </c>
      <c r="E214" s="180"/>
      <c r="F214" s="103"/>
      <c r="G214" s="89" t="s">
        <v>2187</v>
      </c>
      <c r="H214" s="212" t="s">
        <v>1774</v>
      </c>
      <c r="I214" s="211"/>
      <c r="J214" s="105">
        <v>1669</v>
      </c>
      <c r="K214" s="105">
        <v>1634</v>
      </c>
      <c r="L214" s="105">
        <v>1631</v>
      </c>
      <c r="M214" s="105">
        <v>1629</v>
      </c>
      <c r="N214" s="105">
        <v>1696</v>
      </c>
      <c r="O214" s="105">
        <v>1691</v>
      </c>
      <c r="P214" s="105">
        <v>1687</v>
      </c>
      <c r="Q214" s="105">
        <v>1684</v>
      </c>
      <c r="R214" s="105">
        <v>1685</v>
      </c>
      <c r="S214" s="105">
        <v>1683</v>
      </c>
      <c r="T214" s="105">
        <v>1675</v>
      </c>
      <c r="U214" s="105">
        <v>1671</v>
      </c>
      <c r="V214" s="105">
        <v>1667</v>
      </c>
    </row>
    <row r="215" spans="3:22" ht="11.25" customHeight="1">
      <c r="D215" s="88" t="s">
        <v>2002</v>
      </c>
      <c r="E215" s="180"/>
      <c r="F215" s="103"/>
      <c r="G215" s="89" t="s">
        <v>2186</v>
      </c>
      <c r="H215" s="212" t="s">
        <v>1774</v>
      </c>
      <c r="I215" s="211"/>
      <c r="J215" s="105">
        <v>1210</v>
      </c>
      <c r="K215" s="105">
        <v>1192</v>
      </c>
      <c r="L215" s="105">
        <v>1191</v>
      </c>
      <c r="M215" s="105">
        <v>1197</v>
      </c>
      <c r="N215" s="105">
        <v>1195</v>
      </c>
      <c r="O215" s="105">
        <v>1224</v>
      </c>
      <c r="P215" s="105">
        <v>1221</v>
      </c>
      <c r="Q215" s="105">
        <v>1221</v>
      </c>
      <c r="R215" s="105">
        <v>1219</v>
      </c>
      <c r="S215" s="105">
        <v>1216</v>
      </c>
      <c r="T215" s="105">
        <v>1216</v>
      </c>
      <c r="U215" s="105">
        <v>1214</v>
      </c>
      <c r="V215" s="105">
        <v>1213</v>
      </c>
    </row>
    <row r="216" spans="3:22" ht="12.6" customHeight="1">
      <c r="C216" s="647" t="s">
        <v>728</v>
      </c>
      <c r="D216" s="647"/>
      <c r="E216" s="183"/>
      <c r="F216" s="88"/>
      <c r="H216" s="182"/>
      <c r="I216" s="181"/>
      <c r="J216" s="105"/>
      <c r="K216" s="105"/>
      <c r="L216" s="105"/>
      <c r="M216" s="105"/>
      <c r="N216" s="105"/>
      <c r="O216" s="105"/>
      <c r="P216" s="105"/>
      <c r="Q216" s="105"/>
      <c r="R216" s="105"/>
      <c r="S216" s="105"/>
      <c r="T216" s="105"/>
      <c r="U216" s="105"/>
      <c r="V216" s="105"/>
    </row>
    <row r="217" spans="3:22" ht="11.25" customHeight="1">
      <c r="D217" s="103" t="s">
        <v>1367</v>
      </c>
      <c r="E217" s="180"/>
      <c r="F217" s="103"/>
      <c r="G217" s="104" t="s">
        <v>2185</v>
      </c>
      <c r="H217" s="179" t="s">
        <v>1576</v>
      </c>
      <c r="I217" s="178"/>
      <c r="J217" s="105">
        <v>1080</v>
      </c>
      <c r="K217" s="105">
        <v>1055</v>
      </c>
      <c r="L217" s="105">
        <v>1055</v>
      </c>
      <c r="M217" s="105">
        <v>1055</v>
      </c>
      <c r="N217" s="105">
        <v>1055</v>
      </c>
      <c r="O217" s="105">
        <v>1055</v>
      </c>
      <c r="P217" s="105">
        <v>1055</v>
      </c>
      <c r="Q217" s="105">
        <v>1055</v>
      </c>
      <c r="R217" s="105">
        <v>1055</v>
      </c>
      <c r="S217" s="105">
        <v>1130</v>
      </c>
      <c r="T217" s="105">
        <v>1130</v>
      </c>
      <c r="U217" s="105">
        <v>1130</v>
      </c>
      <c r="V217" s="105">
        <v>1130</v>
      </c>
    </row>
    <row r="218" spans="3:22" ht="18" customHeight="1">
      <c r="D218" s="103" t="s">
        <v>1365</v>
      </c>
      <c r="E218" s="180"/>
      <c r="F218" s="103"/>
      <c r="G218" s="113" t="s">
        <v>2184</v>
      </c>
      <c r="H218" s="179" t="s">
        <v>834</v>
      </c>
      <c r="I218" s="178"/>
      <c r="J218" s="105">
        <v>1559</v>
      </c>
      <c r="K218" s="105">
        <v>1478</v>
      </c>
      <c r="L218" s="105">
        <v>1478</v>
      </c>
      <c r="M218" s="105">
        <v>1478</v>
      </c>
      <c r="N218" s="105">
        <v>1478</v>
      </c>
      <c r="O218" s="105">
        <v>1478</v>
      </c>
      <c r="P218" s="105">
        <v>1478</v>
      </c>
      <c r="Q218" s="105">
        <v>1583</v>
      </c>
      <c r="R218" s="105">
        <v>1633</v>
      </c>
      <c r="S218" s="105">
        <v>1633</v>
      </c>
      <c r="T218" s="105">
        <v>1633</v>
      </c>
      <c r="U218" s="105">
        <v>1633</v>
      </c>
      <c r="V218" s="105">
        <v>1733</v>
      </c>
    </row>
    <row r="219" spans="3:22">
      <c r="D219" s="103" t="s">
        <v>328</v>
      </c>
      <c r="E219" s="180"/>
      <c r="F219" s="103"/>
      <c r="G219" s="104" t="s">
        <v>1771</v>
      </c>
      <c r="H219" s="179" t="s">
        <v>1576</v>
      </c>
      <c r="I219" s="178"/>
      <c r="J219" s="105">
        <v>7460</v>
      </c>
      <c r="K219" s="105">
        <v>7485</v>
      </c>
      <c r="L219" s="105">
        <v>7485</v>
      </c>
      <c r="M219" s="105">
        <v>7485</v>
      </c>
      <c r="N219" s="105">
        <v>7485</v>
      </c>
      <c r="O219" s="105">
        <v>7485</v>
      </c>
      <c r="P219" s="105">
        <v>7442</v>
      </c>
      <c r="Q219" s="105">
        <v>7442</v>
      </c>
      <c r="R219" s="105">
        <v>7442</v>
      </c>
      <c r="S219" s="105">
        <v>7442</v>
      </c>
      <c r="T219" s="105">
        <v>7442</v>
      </c>
      <c r="U219" s="105">
        <v>7442</v>
      </c>
      <c r="V219" s="105">
        <v>7442</v>
      </c>
    </row>
    <row r="220" spans="3:22">
      <c r="D220" s="103" t="s">
        <v>330</v>
      </c>
      <c r="E220" s="180"/>
      <c r="F220" s="103"/>
      <c r="G220" s="104" t="s">
        <v>2183</v>
      </c>
      <c r="H220" s="179" t="s">
        <v>1576</v>
      </c>
      <c r="I220" s="178"/>
      <c r="J220" s="105">
        <v>8445</v>
      </c>
      <c r="K220" s="105">
        <v>8445</v>
      </c>
      <c r="L220" s="105">
        <v>8445</v>
      </c>
      <c r="M220" s="105">
        <v>8445</v>
      </c>
      <c r="N220" s="105">
        <v>8445</v>
      </c>
      <c r="O220" s="105">
        <v>8445</v>
      </c>
      <c r="P220" s="105">
        <v>8445</v>
      </c>
      <c r="Q220" s="105">
        <v>8445</v>
      </c>
      <c r="R220" s="105">
        <v>8445</v>
      </c>
      <c r="S220" s="105">
        <v>8445</v>
      </c>
      <c r="T220" s="105">
        <v>8445</v>
      </c>
      <c r="U220" s="105">
        <v>8445</v>
      </c>
      <c r="V220" s="105">
        <v>8445</v>
      </c>
    </row>
    <row r="221" spans="3:22" ht="11.25" customHeight="1">
      <c r="D221" s="103" t="s">
        <v>332</v>
      </c>
      <c r="E221" s="180"/>
      <c r="F221" s="103"/>
      <c r="G221" s="104" t="s">
        <v>1769</v>
      </c>
      <c r="H221" s="179" t="s">
        <v>1576</v>
      </c>
      <c r="I221" s="178"/>
      <c r="J221" s="105">
        <v>3338</v>
      </c>
      <c r="K221" s="105">
        <v>3338</v>
      </c>
      <c r="L221" s="105">
        <v>3338</v>
      </c>
      <c r="M221" s="105">
        <v>3338</v>
      </c>
      <c r="N221" s="105">
        <v>3338</v>
      </c>
      <c r="O221" s="105">
        <v>3338</v>
      </c>
      <c r="P221" s="105">
        <v>3338</v>
      </c>
      <c r="Q221" s="105">
        <v>3338</v>
      </c>
      <c r="R221" s="105">
        <v>3338</v>
      </c>
      <c r="S221" s="105">
        <v>3338</v>
      </c>
      <c r="T221" s="105">
        <v>3338</v>
      </c>
      <c r="U221" s="105">
        <v>3338</v>
      </c>
      <c r="V221" s="105">
        <v>3338</v>
      </c>
    </row>
    <row r="222" spans="3:22" ht="11.25" customHeight="1">
      <c r="D222" s="103" t="s">
        <v>334</v>
      </c>
      <c r="E222" s="180"/>
      <c r="F222" s="103"/>
      <c r="G222" s="101" t="s">
        <v>1768</v>
      </c>
      <c r="H222" s="179" t="s">
        <v>1767</v>
      </c>
      <c r="I222" s="178"/>
      <c r="J222" s="105">
        <v>27170</v>
      </c>
      <c r="K222" s="105">
        <v>26500</v>
      </c>
      <c r="L222" s="105">
        <v>26500</v>
      </c>
      <c r="M222" s="105">
        <v>27000</v>
      </c>
      <c r="N222" s="105">
        <v>27000</v>
      </c>
      <c r="O222" s="105">
        <v>27000</v>
      </c>
      <c r="P222" s="105">
        <v>27000</v>
      </c>
      <c r="Q222" s="105">
        <v>27500</v>
      </c>
      <c r="R222" s="105">
        <v>27500</v>
      </c>
      <c r="S222" s="105">
        <v>27500</v>
      </c>
      <c r="T222" s="105">
        <v>27500</v>
      </c>
      <c r="U222" s="105">
        <v>27500</v>
      </c>
      <c r="V222" s="105">
        <v>27500</v>
      </c>
    </row>
    <row r="223" spans="3:22" ht="11.25" customHeight="1">
      <c r="D223" s="103" t="s">
        <v>337</v>
      </c>
      <c r="E223" s="180"/>
      <c r="F223" s="103"/>
      <c r="G223" s="264" t="s">
        <v>2182</v>
      </c>
      <c r="H223" s="179" t="s">
        <v>1270</v>
      </c>
      <c r="I223" s="178"/>
      <c r="J223" s="105">
        <v>2954</v>
      </c>
      <c r="K223" s="105">
        <v>2954</v>
      </c>
      <c r="L223" s="105">
        <v>2954</v>
      </c>
      <c r="M223" s="105">
        <v>2954</v>
      </c>
      <c r="N223" s="105">
        <v>2954</v>
      </c>
      <c r="O223" s="105">
        <v>2954</v>
      </c>
      <c r="P223" s="105">
        <v>2954</v>
      </c>
      <c r="Q223" s="105">
        <v>2954</v>
      </c>
      <c r="R223" s="105">
        <v>2954</v>
      </c>
      <c r="S223" s="105">
        <v>2954</v>
      </c>
      <c r="T223" s="105">
        <v>2954</v>
      </c>
      <c r="U223" s="105">
        <v>2954</v>
      </c>
      <c r="V223" s="105">
        <v>2954</v>
      </c>
    </row>
    <row r="224" spans="3:22" ht="11.25" customHeight="1">
      <c r="D224" s="103" t="s">
        <v>1010</v>
      </c>
      <c r="E224" s="180"/>
      <c r="F224" s="103"/>
      <c r="G224" s="264" t="s">
        <v>2181</v>
      </c>
      <c r="H224" s="182" t="s">
        <v>1573</v>
      </c>
      <c r="I224" s="178"/>
      <c r="J224" s="105">
        <v>22380</v>
      </c>
      <c r="K224" s="105">
        <v>22420</v>
      </c>
      <c r="L224" s="105">
        <v>22420</v>
      </c>
      <c r="M224" s="105">
        <v>22420</v>
      </c>
      <c r="N224" s="105">
        <v>22420</v>
      </c>
      <c r="O224" s="105">
        <v>22420</v>
      </c>
      <c r="P224" s="105">
        <v>22420</v>
      </c>
      <c r="Q224" s="105">
        <v>22420</v>
      </c>
      <c r="R224" s="105">
        <v>22420</v>
      </c>
      <c r="S224" s="105">
        <v>22420</v>
      </c>
      <c r="T224" s="105">
        <v>22420</v>
      </c>
      <c r="U224" s="105">
        <v>22750</v>
      </c>
      <c r="V224" s="105">
        <v>21700</v>
      </c>
    </row>
    <row r="225" spans="3:22" ht="3" customHeight="1">
      <c r="D225" s="103"/>
      <c r="E225" s="180"/>
      <c r="F225" s="103"/>
      <c r="G225" s="104"/>
      <c r="H225" s="179"/>
      <c r="I225" s="178"/>
      <c r="J225" s="105"/>
      <c r="K225" s="105"/>
      <c r="L225" s="105"/>
      <c r="M225" s="105"/>
      <c r="N225" s="105"/>
      <c r="O225" s="105"/>
      <c r="P225" s="105"/>
      <c r="Q225" s="105"/>
      <c r="R225" s="105"/>
      <c r="S225" s="105"/>
      <c r="T225" s="105"/>
      <c r="U225" s="105"/>
      <c r="V225" s="105"/>
    </row>
    <row r="226" spans="3:22" ht="12.6" customHeight="1">
      <c r="C226" s="647" t="s">
        <v>726</v>
      </c>
      <c r="D226" s="647"/>
      <c r="E226" s="183"/>
      <c r="F226" s="88"/>
      <c r="H226" s="182"/>
      <c r="I226" s="181"/>
      <c r="J226" s="105"/>
      <c r="K226" s="105"/>
      <c r="L226" s="105"/>
      <c r="M226" s="105"/>
      <c r="N226" s="105"/>
      <c r="O226" s="105"/>
      <c r="P226" s="105"/>
      <c r="Q226" s="105"/>
      <c r="R226" s="105"/>
      <c r="S226" s="105"/>
      <c r="T226" s="105"/>
      <c r="U226" s="105"/>
      <c r="V226" s="105"/>
    </row>
    <row r="227" spans="3:22" ht="11.25" customHeight="1">
      <c r="C227" s="647" t="s">
        <v>725</v>
      </c>
      <c r="D227" s="647"/>
      <c r="E227" s="183"/>
      <c r="F227" s="88"/>
      <c r="H227" s="182"/>
      <c r="I227" s="181"/>
      <c r="J227" s="105"/>
      <c r="K227" s="105"/>
      <c r="L227" s="105"/>
      <c r="M227" s="105"/>
      <c r="N227" s="105"/>
      <c r="O227" s="105"/>
      <c r="P227" s="105"/>
      <c r="Q227" s="105"/>
      <c r="R227" s="105"/>
      <c r="S227" s="105"/>
      <c r="T227" s="105"/>
      <c r="U227" s="105"/>
      <c r="V227" s="105"/>
    </row>
    <row r="228" spans="3:22" ht="11.25" customHeight="1">
      <c r="D228" s="103" t="s">
        <v>1764</v>
      </c>
      <c r="E228" s="180"/>
      <c r="F228" s="103"/>
      <c r="G228" s="101" t="s">
        <v>1763</v>
      </c>
      <c r="H228" s="179" t="s">
        <v>1571</v>
      </c>
      <c r="I228" s="178"/>
      <c r="J228" s="105">
        <v>1838</v>
      </c>
      <c r="K228" s="105">
        <v>1838</v>
      </c>
      <c r="L228" s="105">
        <v>1838</v>
      </c>
      <c r="M228" s="105">
        <v>1838</v>
      </c>
      <c r="N228" s="105">
        <v>1838</v>
      </c>
      <c r="O228" s="105">
        <v>1838</v>
      </c>
      <c r="P228" s="105">
        <v>1838</v>
      </c>
      <c r="Q228" s="105">
        <v>1838</v>
      </c>
      <c r="R228" s="105">
        <v>1838</v>
      </c>
      <c r="S228" s="105">
        <v>1838</v>
      </c>
      <c r="T228" s="105">
        <v>1838</v>
      </c>
      <c r="U228" s="105">
        <v>1838</v>
      </c>
      <c r="V228" s="105">
        <v>1838</v>
      </c>
    </row>
    <row r="229" spans="3:22" ht="11.25" customHeight="1">
      <c r="D229" s="103" t="s">
        <v>1762</v>
      </c>
      <c r="E229" s="180"/>
      <c r="F229" s="103"/>
      <c r="G229" s="89" t="s">
        <v>1761</v>
      </c>
      <c r="H229" s="179" t="s">
        <v>1991</v>
      </c>
      <c r="I229" s="178"/>
      <c r="J229" s="236">
        <v>131.35</v>
      </c>
      <c r="K229" s="236">
        <v>127.5</v>
      </c>
      <c r="L229" s="236">
        <v>127.5</v>
      </c>
      <c r="M229" s="236">
        <v>127.5</v>
      </c>
      <c r="N229" s="236">
        <v>131.68</v>
      </c>
      <c r="O229" s="236">
        <v>131.68</v>
      </c>
      <c r="P229" s="236">
        <v>131.68</v>
      </c>
      <c r="Q229" s="236">
        <v>133.78</v>
      </c>
      <c r="R229" s="236">
        <v>133.78</v>
      </c>
      <c r="S229" s="236">
        <v>133.78</v>
      </c>
      <c r="T229" s="236">
        <v>132.46</v>
      </c>
      <c r="U229" s="236">
        <v>132.46</v>
      </c>
      <c r="V229" s="236">
        <v>132.46</v>
      </c>
    </row>
    <row r="230" spans="3:22" ht="11.25" customHeight="1">
      <c r="D230" s="103" t="s">
        <v>344</v>
      </c>
      <c r="E230" s="180"/>
      <c r="F230" s="103"/>
      <c r="G230" s="101" t="s">
        <v>2180</v>
      </c>
      <c r="H230" s="179" t="s">
        <v>1571</v>
      </c>
      <c r="I230" s="178"/>
      <c r="J230" s="105">
        <v>6210</v>
      </c>
      <c r="K230" s="235">
        <v>6178</v>
      </c>
      <c r="L230" s="105">
        <v>6178</v>
      </c>
      <c r="M230" s="105">
        <v>6178</v>
      </c>
      <c r="N230" s="105">
        <v>6220</v>
      </c>
      <c r="O230" s="105">
        <v>6220</v>
      </c>
      <c r="P230" s="105">
        <v>6220</v>
      </c>
      <c r="Q230" s="105">
        <v>6220</v>
      </c>
      <c r="R230" s="105">
        <v>6220</v>
      </c>
      <c r="S230" s="105">
        <v>6220</v>
      </c>
      <c r="T230" s="105">
        <v>6220</v>
      </c>
      <c r="U230" s="105">
        <v>6220</v>
      </c>
      <c r="V230" s="105">
        <v>6220</v>
      </c>
    </row>
    <row r="231" spans="3:22" ht="11.25" customHeight="1">
      <c r="C231" s="647" t="s">
        <v>724</v>
      </c>
      <c r="D231" s="647"/>
      <c r="E231" s="183"/>
      <c r="F231" s="88"/>
      <c r="H231" s="182"/>
      <c r="I231" s="181"/>
      <c r="J231" s="105"/>
      <c r="K231" s="105"/>
      <c r="L231" s="105"/>
      <c r="M231" s="105"/>
      <c r="N231" s="105"/>
      <c r="O231" s="105"/>
      <c r="P231" s="105"/>
      <c r="Q231" s="105"/>
      <c r="R231" s="105"/>
      <c r="S231" s="105"/>
      <c r="T231" s="105"/>
      <c r="U231" s="105"/>
      <c r="V231" s="105"/>
    </row>
    <row r="232" spans="3:22" ht="11.25" customHeight="1">
      <c r="D232" s="103" t="s">
        <v>1352</v>
      </c>
      <c r="E232" s="180"/>
      <c r="F232" s="103"/>
      <c r="G232" s="101" t="s">
        <v>1759</v>
      </c>
      <c r="H232" s="179" t="s">
        <v>2179</v>
      </c>
      <c r="I232" s="178"/>
      <c r="J232" s="105">
        <v>1559</v>
      </c>
      <c r="K232" s="235">
        <v>1525</v>
      </c>
      <c r="L232" s="105">
        <v>1588</v>
      </c>
      <c r="M232" s="105">
        <v>1555</v>
      </c>
      <c r="N232" s="105">
        <v>1543</v>
      </c>
      <c r="O232" s="105">
        <v>1555</v>
      </c>
      <c r="P232" s="105">
        <v>1555</v>
      </c>
      <c r="Q232" s="105">
        <v>1556</v>
      </c>
      <c r="R232" s="105">
        <v>1579</v>
      </c>
      <c r="S232" s="105">
        <v>1579</v>
      </c>
      <c r="T232" s="105">
        <v>1588</v>
      </c>
      <c r="U232" s="105">
        <v>1547</v>
      </c>
      <c r="V232" s="105">
        <v>1535</v>
      </c>
    </row>
    <row r="233" spans="3:22" ht="11.25" customHeight="1">
      <c r="C233" s="647" t="s">
        <v>723</v>
      </c>
      <c r="D233" s="647"/>
      <c r="E233" s="183"/>
      <c r="F233" s="88"/>
      <c r="H233" s="182"/>
      <c r="I233" s="181"/>
      <c r="J233" s="105"/>
      <c r="K233" s="234"/>
      <c r="L233" s="105"/>
      <c r="M233" s="105"/>
      <c r="N233" s="105"/>
      <c r="O233" s="105"/>
      <c r="P233" s="105"/>
      <c r="Q233" s="105"/>
      <c r="R233" s="105"/>
      <c r="S233" s="105"/>
      <c r="T233" s="105"/>
      <c r="U233" s="105"/>
      <c r="V233" s="105"/>
    </row>
    <row r="234" spans="3:22" ht="11.25" customHeight="1">
      <c r="D234" s="103" t="s">
        <v>1758</v>
      </c>
      <c r="E234" s="180"/>
      <c r="F234" s="103"/>
      <c r="G234" s="101" t="s">
        <v>2178</v>
      </c>
      <c r="H234" s="179" t="s">
        <v>1571</v>
      </c>
      <c r="I234" s="178"/>
      <c r="J234" s="105">
        <v>740</v>
      </c>
      <c r="K234" s="105">
        <v>740</v>
      </c>
      <c r="L234" s="105">
        <v>740</v>
      </c>
      <c r="M234" s="105">
        <v>740</v>
      </c>
      <c r="N234" s="105">
        <v>740</v>
      </c>
      <c r="O234" s="105">
        <v>740</v>
      </c>
      <c r="P234" s="105">
        <v>740</v>
      </c>
      <c r="Q234" s="105">
        <v>740</v>
      </c>
      <c r="R234" s="105">
        <v>740</v>
      </c>
      <c r="S234" s="105">
        <v>740</v>
      </c>
      <c r="T234" s="105">
        <v>740</v>
      </c>
      <c r="U234" s="105">
        <v>740</v>
      </c>
      <c r="V234" s="105">
        <v>740</v>
      </c>
    </row>
    <row r="235" spans="3:22" ht="11.25" customHeight="1">
      <c r="D235" s="103" t="s">
        <v>1756</v>
      </c>
      <c r="E235" s="180"/>
      <c r="F235" s="103"/>
      <c r="G235" s="101" t="s">
        <v>2177</v>
      </c>
      <c r="H235" s="179" t="s">
        <v>1991</v>
      </c>
      <c r="I235" s="178"/>
      <c r="J235" s="105">
        <v>158</v>
      </c>
      <c r="K235" s="105">
        <v>158</v>
      </c>
      <c r="L235" s="105">
        <v>158</v>
      </c>
      <c r="M235" s="105">
        <v>158</v>
      </c>
      <c r="N235" s="105">
        <v>158</v>
      </c>
      <c r="O235" s="105">
        <v>158</v>
      </c>
      <c r="P235" s="105">
        <v>158</v>
      </c>
      <c r="Q235" s="105">
        <v>158</v>
      </c>
      <c r="R235" s="105">
        <v>158</v>
      </c>
      <c r="S235" s="105">
        <v>158</v>
      </c>
      <c r="T235" s="105">
        <v>158</v>
      </c>
      <c r="U235" s="105">
        <v>158</v>
      </c>
      <c r="V235" s="105">
        <v>158</v>
      </c>
    </row>
    <row r="236" spans="3:22" ht="3" customHeight="1">
      <c r="D236" s="103"/>
      <c r="E236" s="180"/>
      <c r="F236" s="103"/>
      <c r="G236" s="101"/>
      <c r="H236" s="179"/>
      <c r="I236" s="178"/>
      <c r="J236" s="105"/>
      <c r="K236" s="105"/>
      <c r="L236" s="105"/>
      <c r="M236" s="105"/>
      <c r="N236" s="105"/>
      <c r="O236" s="105"/>
      <c r="P236" s="105"/>
      <c r="Q236" s="105"/>
      <c r="R236" s="105"/>
      <c r="S236" s="105"/>
      <c r="T236" s="105"/>
      <c r="U236" s="105"/>
      <c r="V236" s="105"/>
    </row>
    <row r="237" spans="3:22" ht="12.6" customHeight="1">
      <c r="C237" s="647" t="s">
        <v>720</v>
      </c>
      <c r="D237" s="647"/>
      <c r="E237" s="183"/>
      <c r="F237" s="88"/>
      <c r="H237" s="182"/>
      <c r="I237" s="181"/>
      <c r="J237" s="105"/>
      <c r="K237" s="105"/>
      <c r="L237" s="105"/>
      <c r="M237" s="105"/>
      <c r="N237" s="105"/>
      <c r="O237" s="105"/>
      <c r="P237" s="105"/>
      <c r="Q237" s="105"/>
      <c r="R237" s="105"/>
      <c r="S237" s="105"/>
      <c r="T237" s="105"/>
      <c r="U237" s="105"/>
      <c r="V237" s="105"/>
    </row>
    <row r="238" spans="3:22" ht="11.25" customHeight="1">
      <c r="C238" s="647" t="s">
        <v>719</v>
      </c>
      <c r="D238" s="647"/>
      <c r="E238" s="183"/>
      <c r="F238" s="88"/>
      <c r="H238" s="182"/>
      <c r="I238" s="181"/>
      <c r="J238" s="105"/>
      <c r="K238" s="105"/>
      <c r="L238" s="105"/>
      <c r="M238" s="105"/>
      <c r="N238" s="105"/>
      <c r="O238" s="105"/>
      <c r="P238" s="105"/>
      <c r="Q238" s="105"/>
      <c r="R238" s="105"/>
      <c r="S238" s="105"/>
      <c r="T238" s="105"/>
      <c r="U238" s="105"/>
      <c r="V238" s="105"/>
    </row>
    <row r="239" spans="3:22">
      <c r="D239" s="103" t="s">
        <v>351</v>
      </c>
      <c r="E239" s="180"/>
      <c r="F239" s="103"/>
      <c r="G239" s="104" t="s">
        <v>2176</v>
      </c>
      <c r="H239" s="179" t="s">
        <v>931</v>
      </c>
      <c r="I239" s="178"/>
      <c r="J239" s="105">
        <v>16980</v>
      </c>
      <c r="K239" s="105">
        <v>17370</v>
      </c>
      <c r="L239" s="105">
        <v>17370</v>
      </c>
      <c r="M239" s="105">
        <v>17030</v>
      </c>
      <c r="N239" s="105">
        <v>16470</v>
      </c>
      <c r="O239" s="105">
        <v>16470</v>
      </c>
      <c r="P239" s="105">
        <v>16800</v>
      </c>
      <c r="Q239" s="105">
        <v>15130</v>
      </c>
      <c r="R239" s="105">
        <v>15130</v>
      </c>
      <c r="S239" s="105">
        <v>18250</v>
      </c>
      <c r="T239" s="105">
        <v>17800</v>
      </c>
      <c r="U239" s="105">
        <v>18130</v>
      </c>
      <c r="V239" s="105">
        <v>17800</v>
      </c>
    </row>
    <row r="240" spans="3:22">
      <c r="D240" s="103" t="s">
        <v>354</v>
      </c>
      <c r="E240" s="180"/>
      <c r="F240" s="103"/>
      <c r="G240" s="104" t="s">
        <v>2175</v>
      </c>
      <c r="H240" s="179" t="s">
        <v>931</v>
      </c>
      <c r="I240" s="178"/>
      <c r="J240" s="105">
        <v>46880</v>
      </c>
      <c r="K240" s="105">
        <v>54800</v>
      </c>
      <c r="L240" s="105">
        <v>52300</v>
      </c>
      <c r="M240" s="105">
        <v>47300</v>
      </c>
      <c r="N240" s="105">
        <v>47300</v>
      </c>
      <c r="O240" s="105">
        <v>44800</v>
      </c>
      <c r="P240" s="105">
        <v>49800</v>
      </c>
      <c r="Q240" s="105">
        <v>49800</v>
      </c>
      <c r="R240" s="105">
        <v>46300</v>
      </c>
      <c r="S240" s="105">
        <v>42800</v>
      </c>
      <c r="T240" s="105">
        <v>42800</v>
      </c>
      <c r="U240" s="105">
        <v>42800</v>
      </c>
      <c r="V240" s="105">
        <v>41800</v>
      </c>
    </row>
    <row r="241" spans="1:22">
      <c r="D241" s="103" t="s">
        <v>356</v>
      </c>
      <c r="E241" s="180"/>
      <c r="F241" s="103"/>
      <c r="G241" s="104" t="s">
        <v>2174</v>
      </c>
      <c r="H241" s="179" t="s">
        <v>353</v>
      </c>
      <c r="I241" s="178"/>
      <c r="J241" s="105">
        <v>19880</v>
      </c>
      <c r="K241" s="105">
        <v>21300</v>
      </c>
      <c r="L241" s="105">
        <v>20800</v>
      </c>
      <c r="M241" s="105">
        <v>19800</v>
      </c>
      <c r="N241" s="105">
        <v>18800</v>
      </c>
      <c r="O241" s="105">
        <v>18800</v>
      </c>
      <c r="P241" s="105">
        <v>18800</v>
      </c>
      <c r="Q241" s="105">
        <v>18800</v>
      </c>
      <c r="R241" s="105">
        <v>18800</v>
      </c>
      <c r="S241" s="105">
        <v>19800</v>
      </c>
      <c r="T241" s="105">
        <v>21800</v>
      </c>
      <c r="U241" s="105">
        <v>21800</v>
      </c>
      <c r="V241" s="105">
        <v>19300</v>
      </c>
    </row>
    <row r="242" spans="1:22">
      <c r="D242" s="103" t="s">
        <v>358</v>
      </c>
      <c r="E242" s="180"/>
      <c r="F242" s="103"/>
      <c r="G242" s="104" t="s">
        <v>2173</v>
      </c>
      <c r="H242" s="179" t="s">
        <v>353</v>
      </c>
      <c r="I242" s="178"/>
      <c r="J242" s="105">
        <v>145430</v>
      </c>
      <c r="K242" s="105">
        <v>115870</v>
      </c>
      <c r="L242" s="105">
        <v>171300</v>
      </c>
      <c r="M242" s="105">
        <v>162470</v>
      </c>
      <c r="N242" s="105">
        <v>165970</v>
      </c>
      <c r="O242" s="105">
        <v>157970</v>
      </c>
      <c r="P242" s="105">
        <v>146300</v>
      </c>
      <c r="Q242" s="105">
        <v>152130</v>
      </c>
      <c r="R242" s="105">
        <v>136630</v>
      </c>
      <c r="S242" s="105">
        <v>143800</v>
      </c>
      <c r="T242" s="105">
        <v>125630</v>
      </c>
      <c r="U242" s="105">
        <v>136630</v>
      </c>
      <c r="V242" s="105">
        <v>130400</v>
      </c>
    </row>
    <row r="243" spans="1:22" ht="11.25" customHeight="1">
      <c r="D243" s="103" t="s">
        <v>360</v>
      </c>
      <c r="E243" s="180"/>
      <c r="F243" s="103"/>
      <c r="G243" s="111" t="s">
        <v>2172</v>
      </c>
      <c r="H243" s="179" t="s">
        <v>353</v>
      </c>
      <c r="I243" s="178"/>
      <c r="J243" s="105">
        <v>13010</v>
      </c>
      <c r="K243" s="105">
        <v>15070</v>
      </c>
      <c r="L243" s="105">
        <v>13370</v>
      </c>
      <c r="M243" s="105">
        <v>13300</v>
      </c>
      <c r="N243" s="105">
        <v>12440</v>
      </c>
      <c r="O243" s="105">
        <v>12330</v>
      </c>
      <c r="P243" s="105">
        <v>12330</v>
      </c>
      <c r="Q243" s="105">
        <v>13160</v>
      </c>
      <c r="R243" s="105">
        <v>12660</v>
      </c>
      <c r="S243" s="105">
        <v>13000</v>
      </c>
      <c r="T243" s="105">
        <v>13240</v>
      </c>
      <c r="U243" s="105">
        <v>12640</v>
      </c>
      <c r="V243" s="105">
        <v>12640</v>
      </c>
    </row>
    <row r="244" spans="1:22">
      <c r="D244" s="103" t="s">
        <v>1343</v>
      </c>
      <c r="E244" s="180"/>
      <c r="F244" s="103"/>
      <c r="G244" s="113" t="s">
        <v>2171</v>
      </c>
      <c r="H244" s="179" t="s">
        <v>353</v>
      </c>
      <c r="I244" s="178"/>
      <c r="J244" s="105">
        <v>70180</v>
      </c>
      <c r="K244" s="105">
        <v>70630</v>
      </c>
      <c r="L244" s="105">
        <v>72970</v>
      </c>
      <c r="M244" s="105">
        <v>68130</v>
      </c>
      <c r="N244" s="105">
        <v>67300</v>
      </c>
      <c r="O244" s="105">
        <v>65970</v>
      </c>
      <c r="P244" s="105">
        <v>66130</v>
      </c>
      <c r="Q244" s="105">
        <v>63380</v>
      </c>
      <c r="R244" s="105">
        <v>72130</v>
      </c>
      <c r="S244" s="105">
        <v>75130</v>
      </c>
      <c r="T244" s="105">
        <v>77630</v>
      </c>
      <c r="U244" s="105">
        <v>71800</v>
      </c>
      <c r="V244" s="105">
        <v>70970</v>
      </c>
    </row>
    <row r="245" spans="1:22" ht="27">
      <c r="D245" s="103" t="s">
        <v>366</v>
      </c>
      <c r="E245" s="180"/>
      <c r="F245" s="103"/>
      <c r="G245" s="104" t="s">
        <v>2170</v>
      </c>
      <c r="H245" s="179" t="s">
        <v>353</v>
      </c>
      <c r="I245" s="178"/>
      <c r="J245" s="105">
        <v>9692</v>
      </c>
      <c r="K245" s="105">
        <v>9217</v>
      </c>
      <c r="L245" s="105">
        <v>9483</v>
      </c>
      <c r="M245" s="105">
        <v>9543</v>
      </c>
      <c r="N245" s="105">
        <v>9377</v>
      </c>
      <c r="O245" s="105">
        <v>10300</v>
      </c>
      <c r="P245" s="105">
        <v>9896</v>
      </c>
      <c r="Q245" s="105">
        <v>9910</v>
      </c>
      <c r="R245" s="105">
        <v>9963</v>
      </c>
      <c r="S245" s="105">
        <v>9908</v>
      </c>
      <c r="T245" s="105">
        <v>9478</v>
      </c>
      <c r="U245" s="105">
        <v>9615</v>
      </c>
      <c r="V245" s="105">
        <v>9615</v>
      </c>
    </row>
    <row r="246" spans="1:22" ht="27">
      <c r="D246" s="103" t="s">
        <v>1003</v>
      </c>
      <c r="E246" s="180"/>
      <c r="F246" s="103"/>
      <c r="G246" s="113" t="s">
        <v>2169</v>
      </c>
      <c r="H246" s="179" t="s">
        <v>353</v>
      </c>
      <c r="I246" s="178"/>
      <c r="J246" s="105">
        <v>172400</v>
      </c>
      <c r="K246" s="105">
        <v>84030</v>
      </c>
      <c r="L246" s="105">
        <v>80680</v>
      </c>
      <c r="M246" s="105">
        <v>78080</v>
      </c>
      <c r="N246" s="105">
        <v>87200</v>
      </c>
      <c r="O246" s="105">
        <v>90620</v>
      </c>
      <c r="P246" s="105">
        <v>88850</v>
      </c>
      <c r="Q246" s="105">
        <v>184170</v>
      </c>
      <c r="R246" s="105">
        <v>173670</v>
      </c>
      <c r="S246" s="105">
        <v>178170</v>
      </c>
      <c r="T246" s="105">
        <v>172620</v>
      </c>
      <c r="U246" s="105">
        <v>166000</v>
      </c>
      <c r="V246" s="105">
        <v>159780</v>
      </c>
    </row>
    <row r="247" spans="1:22" ht="11.25" customHeight="1">
      <c r="D247" s="103" t="s">
        <v>368</v>
      </c>
      <c r="E247" s="180"/>
      <c r="F247" s="103"/>
      <c r="G247" s="270" t="s">
        <v>2168</v>
      </c>
      <c r="H247" s="179" t="s">
        <v>898</v>
      </c>
      <c r="I247" s="178"/>
      <c r="J247" s="105">
        <v>37900</v>
      </c>
      <c r="K247" s="105">
        <v>38580</v>
      </c>
      <c r="L247" s="105">
        <v>38580</v>
      </c>
      <c r="M247" s="105">
        <v>38580</v>
      </c>
      <c r="N247" s="105">
        <v>38580</v>
      </c>
      <c r="O247" s="105">
        <v>38580</v>
      </c>
      <c r="P247" s="105">
        <v>35910</v>
      </c>
      <c r="Q247" s="105">
        <v>35240</v>
      </c>
      <c r="R247" s="105">
        <v>35910</v>
      </c>
      <c r="S247" s="105">
        <v>35910</v>
      </c>
      <c r="T247" s="105">
        <v>39640</v>
      </c>
      <c r="U247" s="105">
        <v>39640</v>
      </c>
      <c r="V247" s="105">
        <v>39640</v>
      </c>
    </row>
    <row r="248" spans="1:22">
      <c r="D248" s="103" t="s">
        <v>1001</v>
      </c>
      <c r="E248" s="180"/>
      <c r="F248" s="103"/>
      <c r="G248" s="104" t="s">
        <v>2167</v>
      </c>
      <c r="H248" s="182" t="s">
        <v>999</v>
      </c>
      <c r="I248" s="178"/>
      <c r="J248" s="105">
        <v>46780</v>
      </c>
      <c r="K248" s="105">
        <v>48950</v>
      </c>
      <c r="L248" s="105">
        <v>49850</v>
      </c>
      <c r="M248" s="105">
        <v>49850</v>
      </c>
      <c r="N248" s="105">
        <v>44850</v>
      </c>
      <c r="O248" s="105">
        <v>44850</v>
      </c>
      <c r="P248" s="105">
        <v>44850</v>
      </c>
      <c r="Q248" s="105">
        <v>44850</v>
      </c>
      <c r="R248" s="105">
        <v>38950</v>
      </c>
      <c r="S248" s="105">
        <v>44850</v>
      </c>
      <c r="T248" s="105">
        <v>49850</v>
      </c>
      <c r="U248" s="105">
        <v>49850</v>
      </c>
      <c r="V248" s="105">
        <v>49850</v>
      </c>
    </row>
    <row r="249" spans="1:22" ht="12.6" customHeight="1">
      <c r="C249" s="647" t="s">
        <v>716</v>
      </c>
      <c r="D249" s="647"/>
      <c r="E249" s="183"/>
      <c r="F249" s="88"/>
      <c r="H249" s="182"/>
      <c r="I249" s="181"/>
      <c r="J249" s="105"/>
      <c r="K249" s="105"/>
      <c r="L249" s="105"/>
      <c r="M249" s="231"/>
      <c r="N249" s="105"/>
      <c r="O249" s="105"/>
      <c r="P249" s="105"/>
      <c r="Q249" s="105"/>
      <c r="R249" s="105"/>
      <c r="S249" s="105"/>
      <c r="T249" s="105"/>
      <c r="U249" s="105"/>
      <c r="V249" s="105"/>
    </row>
    <row r="250" spans="1:22" ht="11.25" customHeight="1">
      <c r="D250" s="103" t="s">
        <v>373</v>
      </c>
      <c r="E250" s="180"/>
      <c r="F250" s="103"/>
      <c r="G250" s="270" t="s">
        <v>2166</v>
      </c>
      <c r="H250" s="179" t="s">
        <v>1578</v>
      </c>
      <c r="I250" s="178"/>
      <c r="J250" s="105">
        <v>4200</v>
      </c>
      <c r="K250" s="105">
        <v>4200</v>
      </c>
      <c r="L250" s="105">
        <v>4200</v>
      </c>
      <c r="M250" s="105">
        <v>4200</v>
      </c>
      <c r="N250" s="105">
        <v>4200</v>
      </c>
      <c r="O250" s="105">
        <v>4200</v>
      </c>
      <c r="P250" s="105">
        <v>4200</v>
      </c>
      <c r="Q250" s="105">
        <v>4200</v>
      </c>
      <c r="R250" s="105">
        <v>4200</v>
      </c>
      <c r="S250" s="105">
        <v>4200</v>
      </c>
      <c r="T250" s="105">
        <v>4200</v>
      </c>
      <c r="U250" s="105">
        <v>4200</v>
      </c>
      <c r="V250" s="105">
        <v>4200</v>
      </c>
    </row>
    <row r="251" spans="1:22">
      <c r="A251" s="177"/>
      <c r="B251" s="177"/>
      <c r="C251" s="177"/>
      <c r="D251" s="208" t="s">
        <v>375</v>
      </c>
      <c r="E251" s="209"/>
      <c r="F251" s="208"/>
      <c r="G251" s="256" t="s">
        <v>1743</v>
      </c>
      <c r="H251" s="206" t="s">
        <v>1576</v>
      </c>
      <c r="I251" s="205"/>
      <c r="J251" s="232">
        <v>8749</v>
      </c>
      <c r="K251" s="232">
        <v>8592</v>
      </c>
      <c r="L251" s="232">
        <v>8095</v>
      </c>
      <c r="M251" s="232">
        <v>9395</v>
      </c>
      <c r="N251" s="232">
        <v>9395</v>
      </c>
      <c r="O251" s="232">
        <v>9395</v>
      </c>
      <c r="P251" s="232">
        <v>9228</v>
      </c>
      <c r="Q251" s="232">
        <v>9228</v>
      </c>
      <c r="R251" s="232">
        <v>8728</v>
      </c>
      <c r="S251" s="232">
        <v>8728</v>
      </c>
      <c r="T251" s="232">
        <v>8425</v>
      </c>
      <c r="U251" s="232">
        <v>7356</v>
      </c>
      <c r="V251" s="232">
        <v>8425</v>
      </c>
    </row>
    <row r="252" spans="1:22" ht="11.45" customHeight="1">
      <c r="C252" s="129" t="s">
        <v>908</v>
      </c>
      <c r="D252" s="103"/>
      <c r="E252" s="103"/>
      <c r="F252" s="103"/>
      <c r="G252" s="101"/>
      <c r="H252" s="103"/>
      <c r="I252" s="103"/>
    </row>
    <row r="253" spans="1:22" ht="15" customHeight="1">
      <c r="C253" s="129"/>
      <c r="D253" s="128"/>
      <c r="E253" s="128"/>
      <c r="F253" s="128"/>
      <c r="G253" s="191" t="s">
        <v>790</v>
      </c>
      <c r="H253" s="103"/>
      <c r="I253" s="103"/>
      <c r="K253" s="126" t="s">
        <v>387</v>
      </c>
    </row>
    <row r="254" spans="1:22" ht="5.25" customHeight="1">
      <c r="C254" s="129"/>
      <c r="D254" s="128"/>
      <c r="E254" s="128"/>
      <c r="F254" s="128"/>
      <c r="G254" s="191"/>
      <c r="H254" s="103"/>
      <c r="I254" s="103"/>
      <c r="K254" s="126"/>
    </row>
    <row r="255" spans="1:22" ht="10.5" customHeight="1">
      <c r="A255" s="125"/>
      <c r="B255" s="125"/>
      <c r="C255" s="192" t="s">
        <v>789</v>
      </c>
      <c r="D255" s="128"/>
      <c r="E255" s="128"/>
      <c r="F255" s="128"/>
      <c r="G255" s="191"/>
      <c r="H255" s="103"/>
      <c r="I255" s="103"/>
      <c r="K255" s="126"/>
    </row>
    <row r="256" spans="1:22" ht="10.5" customHeight="1">
      <c r="C256" s="115" t="s">
        <v>1</v>
      </c>
      <c r="P256" s="164"/>
      <c r="V256" s="123" t="str">
        <f>V7</f>
        <v>平成18年　</v>
      </c>
    </row>
    <row r="257" spans="1:22" ht="1.5" customHeight="1">
      <c r="V257" s="123"/>
    </row>
    <row r="258" spans="1:22" ht="14.1" customHeight="1">
      <c r="A258" s="663" t="s">
        <v>680</v>
      </c>
      <c r="B258" s="663"/>
      <c r="C258" s="664"/>
      <c r="D258" s="664"/>
      <c r="E258" s="665"/>
      <c r="F258" s="658" t="s">
        <v>3</v>
      </c>
      <c r="G258" s="657"/>
      <c r="H258" s="189" t="s">
        <v>4</v>
      </c>
      <c r="I258" s="659" t="s">
        <v>5</v>
      </c>
      <c r="J258" s="668"/>
      <c r="K258" s="190" t="s">
        <v>6</v>
      </c>
      <c r="L258" s="189" t="s">
        <v>7</v>
      </c>
      <c r="M258" s="189" t="s">
        <v>8</v>
      </c>
      <c r="N258" s="189" t="s">
        <v>9</v>
      </c>
      <c r="O258" s="189" t="s">
        <v>10</v>
      </c>
      <c r="P258" s="189" t="s">
        <v>11</v>
      </c>
      <c r="Q258" s="189" t="s">
        <v>12</v>
      </c>
      <c r="R258" s="189" t="s">
        <v>13</v>
      </c>
      <c r="S258" s="189" t="s">
        <v>14</v>
      </c>
      <c r="T258" s="189" t="s">
        <v>15</v>
      </c>
      <c r="U258" s="189" t="s">
        <v>16</v>
      </c>
      <c r="V258" s="188" t="s">
        <v>17</v>
      </c>
    </row>
    <row r="259" spans="1:22" ht="11.25" customHeight="1">
      <c r="C259" s="672" t="s">
        <v>715</v>
      </c>
      <c r="D259" s="672"/>
      <c r="E259" s="183"/>
      <c r="F259" s="88"/>
      <c r="H259" s="182"/>
      <c r="I259" s="181"/>
      <c r="J259" s="105"/>
      <c r="K259" s="105"/>
      <c r="L259" s="105"/>
      <c r="M259" s="105"/>
      <c r="N259" s="105"/>
      <c r="O259" s="105"/>
      <c r="P259" s="105"/>
      <c r="Q259" s="105"/>
      <c r="R259" s="105"/>
      <c r="S259" s="105"/>
      <c r="T259" s="105"/>
      <c r="U259" s="105"/>
      <c r="V259" s="105"/>
    </row>
    <row r="260" spans="1:22">
      <c r="D260" s="103" t="s">
        <v>378</v>
      </c>
      <c r="E260" s="180"/>
      <c r="F260" s="103"/>
      <c r="G260" s="104" t="s">
        <v>2165</v>
      </c>
      <c r="H260" s="179" t="s">
        <v>1576</v>
      </c>
      <c r="I260" s="178"/>
      <c r="J260" s="105">
        <v>7715</v>
      </c>
      <c r="K260" s="105">
        <v>7328</v>
      </c>
      <c r="L260" s="105">
        <v>7573</v>
      </c>
      <c r="M260" s="105">
        <v>7728</v>
      </c>
      <c r="N260" s="105">
        <v>7728</v>
      </c>
      <c r="O260" s="105">
        <v>7728</v>
      </c>
      <c r="P260" s="105">
        <v>7728</v>
      </c>
      <c r="Q260" s="105">
        <v>7728</v>
      </c>
      <c r="R260" s="105">
        <v>7728</v>
      </c>
      <c r="S260" s="105">
        <v>7528</v>
      </c>
      <c r="T260" s="105">
        <v>7528</v>
      </c>
      <c r="U260" s="105">
        <v>8128</v>
      </c>
      <c r="V260" s="105">
        <v>8128</v>
      </c>
    </row>
    <row r="261" spans="1:22" ht="11.25" customHeight="1">
      <c r="D261" s="103" t="s">
        <v>1334</v>
      </c>
      <c r="E261" s="180"/>
      <c r="F261" s="103"/>
      <c r="G261" s="101" t="s">
        <v>1741</v>
      </c>
      <c r="H261" s="179" t="s">
        <v>1576</v>
      </c>
      <c r="I261" s="178"/>
      <c r="J261" s="105">
        <v>2054</v>
      </c>
      <c r="K261" s="105">
        <v>2077</v>
      </c>
      <c r="L261" s="105">
        <v>1822</v>
      </c>
      <c r="M261" s="105">
        <v>2049</v>
      </c>
      <c r="N261" s="105">
        <v>2049</v>
      </c>
      <c r="O261" s="105">
        <v>2069</v>
      </c>
      <c r="P261" s="105">
        <v>2069</v>
      </c>
      <c r="Q261" s="105">
        <v>2069</v>
      </c>
      <c r="R261" s="105">
        <v>2069</v>
      </c>
      <c r="S261" s="105">
        <v>2069</v>
      </c>
      <c r="T261" s="105">
        <v>2103</v>
      </c>
      <c r="U261" s="105">
        <v>2103</v>
      </c>
      <c r="V261" s="105">
        <v>2103</v>
      </c>
    </row>
    <row r="262" spans="1:22" ht="11.25" customHeight="1">
      <c r="C262" s="647" t="s">
        <v>713</v>
      </c>
      <c r="D262" s="647"/>
      <c r="E262" s="183"/>
      <c r="F262" s="88"/>
      <c r="H262" s="182"/>
      <c r="I262" s="181"/>
    </row>
    <row r="263" spans="1:22" ht="11.25" customHeight="1">
      <c r="D263" s="153" t="s">
        <v>388</v>
      </c>
      <c r="E263" s="183"/>
      <c r="F263" s="88"/>
      <c r="G263" s="101" t="s">
        <v>1740</v>
      </c>
      <c r="H263" s="179" t="s">
        <v>1576</v>
      </c>
      <c r="I263" s="178"/>
      <c r="J263" s="105">
        <v>438</v>
      </c>
      <c r="K263" s="105">
        <v>449</v>
      </c>
      <c r="L263" s="105">
        <v>449</v>
      </c>
      <c r="M263" s="105">
        <v>431</v>
      </c>
      <c r="N263" s="105">
        <v>449</v>
      </c>
      <c r="O263" s="105">
        <v>449</v>
      </c>
      <c r="P263" s="105">
        <v>449</v>
      </c>
      <c r="Q263" s="105">
        <v>426</v>
      </c>
      <c r="R263" s="105">
        <v>426</v>
      </c>
      <c r="S263" s="105">
        <v>426</v>
      </c>
      <c r="T263" s="105">
        <v>433</v>
      </c>
      <c r="U263" s="105">
        <v>433</v>
      </c>
      <c r="V263" s="105">
        <v>433</v>
      </c>
    </row>
    <row r="264" spans="1:22" ht="11.25" customHeight="1">
      <c r="D264" s="103" t="s">
        <v>394</v>
      </c>
      <c r="E264" s="180"/>
      <c r="F264" s="103"/>
      <c r="G264" s="101" t="s">
        <v>2164</v>
      </c>
      <c r="H264" s="179" t="s">
        <v>1578</v>
      </c>
      <c r="I264" s="178"/>
      <c r="J264" s="105">
        <v>265</v>
      </c>
      <c r="K264" s="105">
        <v>243</v>
      </c>
      <c r="L264" s="105">
        <v>268</v>
      </c>
      <c r="M264" s="105">
        <v>262</v>
      </c>
      <c r="N264" s="105">
        <v>268</v>
      </c>
      <c r="O264" s="105">
        <v>268</v>
      </c>
      <c r="P264" s="105">
        <v>268</v>
      </c>
      <c r="Q264" s="105">
        <v>253</v>
      </c>
      <c r="R264" s="105">
        <v>270</v>
      </c>
      <c r="S264" s="105">
        <v>270</v>
      </c>
      <c r="T264" s="105">
        <v>270</v>
      </c>
      <c r="U264" s="105">
        <v>270</v>
      </c>
      <c r="V264" s="105">
        <v>270</v>
      </c>
    </row>
    <row r="265" spans="1:22">
      <c r="D265" s="103" t="s">
        <v>1330</v>
      </c>
      <c r="E265" s="180"/>
      <c r="F265" s="103"/>
      <c r="G265" s="104" t="s">
        <v>2163</v>
      </c>
      <c r="H265" s="179" t="s">
        <v>1578</v>
      </c>
      <c r="I265" s="178"/>
      <c r="J265" s="105">
        <v>277</v>
      </c>
      <c r="K265" s="105">
        <v>261</v>
      </c>
      <c r="L265" s="105">
        <v>281</v>
      </c>
      <c r="M265" s="105">
        <v>281</v>
      </c>
      <c r="N265" s="105">
        <v>281</v>
      </c>
      <c r="O265" s="105">
        <v>281</v>
      </c>
      <c r="P265" s="105">
        <v>281</v>
      </c>
      <c r="Q265" s="105">
        <v>281</v>
      </c>
      <c r="R265" s="105">
        <v>281</v>
      </c>
      <c r="S265" s="105">
        <v>281</v>
      </c>
      <c r="T265" s="105">
        <v>281</v>
      </c>
      <c r="U265" s="105">
        <v>281</v>
      </c>
      <c r="V265" s="105">
        <v>264</v>
      </c>
    </row>
    <row r="266" spans="1:22">
      <c r="D266" s="103" t="s">
        <v>1328</v>
      </c>
      <c r="E266" s="180"/>
      <c r="F266" s="103"/>
      <c r="G266" s="104" t="s">
        <v>2162</v>
      </c>
      <c r="H266" s="179" t="s">
        <v>1578</v>
      </c>
      <c r="I266" s="178"/>
      <c r="J266" s="105">
        <v>2333</v>
      </c>
      <c r="K266" s="105">
        <v>2353</v>
      </c>
      <c r="L266" s="105">
        <v>2353</v>
      </c>
      <c r="M266" s="105">
        <v>2353</v>
      </c>
      <c r="N266" s="105">
        <v>2353</v>
      </c>
      <c r="O266" s="105">
        <v>2353</v>
      </c>
      <c r="P266" s="105">
        <v>2353</v>
      </c>
      <c r="Q266" s="105">
        <v>2353</v>
      </c>
      <c r="R266" s="105">
        <v>2203</v>
      </c>
      <c r="S266" s="105">
        <v>2289</v>
      </c>
      <c r="T266" s="105">
        <v>2353</v>
      </c>
      <c r="U266" s="105">
        <v>2417</v>
      </c>
      <c r="V266" s="105">
        <v>2267</v>
      </c>
    </row>
    <row r="267" spans="1:22" ht="11.25" customHeight="1">
      <c r="D267" s="103" t="s">
        <v>400</v>
      </c>
      <c r="E267" s="180"/>
      <c r="F267" s="103"/>
      <c r="G267" s="101" t="s">
        <v>2161</v>
      </c>
      <c r="H267" s="179" t="s">
        <v>898</v>
      </c>
      <c r="I267" s="178"/>
      <c r="J267" s="105">
        <v>593</v>
      </c>
      <c r="K267" s="105">
        <v>565</v>
      </c>
      <c r="L267" s="105">
        <v>565</v>
      </c>
      <c r="M267" s="105">
        <v>565</v>
      </c>
      <c r="N267" s="105">
        <v>555</v>
      </c>
      <c r="O267" s="105">
        <v>555</v>
      </c>
      <c r="P267" s="105">
        <v>515</v>
      </c>
      <c r="Q267" s="105">
        <v>515</v>
      </c>
      <c r="R267" s="105">
        <v>655</v>
      </c>
      <c r="S267" s="105">
        <v>655</v>
      </c>
      <c r="T267" s="105">
        <v>655</v>
      </c>
      <c r="U267" s="105">
        <v>655</v>
      </c>
      <c r="V267" s="105">
        <v>655</v>
      </c>
    </row>
    <row r="268" spans="1:22" ht="11.25" customHeight="1">
      <c r="D268" s="103" t="s">
        <v>1325</v>
      </c>
      <c r="E268" s="180"/>
      <c r="F268" s="103"/>
      <c r="G268" s="264" t="s">
        <v>2160</v>
      </c>
      <c r="H268" s="179" t="s">
        <v>1576</v>
      </c>
      <c r="I268" s="178"/>
      <c r="J268" s="105">
        <v>503</v>
      </c>
      <c r="K268" s="105">
        <v>490</v>
      </c>
      <c r="L268" s="105">
        <v>490</v>
      </c>
      <c r="M268" s="105">
        <v>490</v>
      </c>
      <c r="N268" s="105">
        <v>490</v>
      </c>
      <c r="O268" s="105">
        <v>490</v>
      </c>
      <c r="P268" s="105">
        <v>529</v>
      </c>
      <c r="Q268" s="105">
        <v>529</v>
      </c>
      <c r="R268" s="105">
        <v>549</v>
      </c>
      <c r="S268" s="105">
        <v>492</v>
      </c>
      <c r="T268" s="105">
        <v>476</v>
      </c>
      <c r="U268" s="105">
        <v>509</v>
      </c>
      <c r="V268" s="105">
        <v>509</v>
      </c>
    </row>
    <row r="269" spans="1:22">
      <c r="D269" s="103" t="s">
        <v>1323</v>
      </c>
      <c r="E269" s="180"/>
      <c r="F269" s="103"/>
      <c r="G269" s="113" t="s">
        <v>2159</v>
      </c>
      <c r="H269" s="179" t="s">
        <v>931</v>
      </c>
      <c r="I269" s="201"/>
      <c r="J269" s="105">
        <v>4301</v>
      </c>
      <c r="K269" s="105">
        <v>4315</v>
      </c>
      <c r="L269" s="105">
        <v>4300</v>
      </c>
      <c r="M269" s="105">
        <v>4300</v>
      </c>
      <c r="N269" s="105">
        <v>4300</v>
      </c>
      <c r="O269" s="105">
        <v>4300</v>
      </c>
      <c r="P269" s="105">
        <v>4300</v>
      </c>
      <c r="Q269" s="105">
        <v>4300</v>
      </c>
      <c r="R269" s="105">
        <v>4300</v>
      </c>
      <c r="S269" s="105">
        <v>4300</v>
      </c>
      <c r="T269" s="105">
        <v>4300</v>
      </c>
      <c r="U269" s="105">
        <v>4300</v>
      </c>
      <c r="V269" s="105">
        <v>4300</v>
      </c>
    </row>
    <row r="270" spans="1:22" ht="11.25" customHeight="1">
      <c r="C270" s="648" t="s">
        <v>712</v>
      </c>
      <c r="D270" s="648"/>
      <c r="E270" s="183"/>
      <c r="F270" s="88"/>
      <c r="H270" s="182"/>
      <c r="I270" s="181"/>
      <c r="J270" s="105"/>
      <c r="K270" s="105"/>
      <c r="L270" s="105"/>
      <c r="M270" s="105"/>
      <c r="N270" s="105"/>
      <c r="O270" s="105"/>
      <c r="P270" s="105"/>
      <c r="Q270" s="105"/>
      <c r="R270" s="105"/>
      <c r="S270" s="105"/>
      <c r="T270" s="105"/>
      <c r="U270" s="105"/>
      <c r="V270" s="105"/>
    </row>
    <row r="271" spans="1:22" ht="11.25" customHeight="1">
      <c r="D271" s="103" t="s">
        <v>1321</v>
      </c>
      <c r="E271" s="180"/>
      <c r="F271" s="103"/>
      <c r="G271" s="264" t="s">
        <v>2158</v>
      </c>
      <c r="H271" s="179" t="s">
        <v>898</v>
      </c>
      <c r="I271" s="178"/>
      <c r="J271" s="105">
        <v>175</v>
      </c>
      <c r="K271" s="105">
        <v>174</v>
      </c>
      <c r="L271" s="105">
        <v>174</v>
      </c>
      <c r="M271" s="105">
        <v>176</v>
      </c>
      <c r="N271" s="105">
        <v>176</v>
      </c>
      <c r="O271" s="105">
        <v>176</v>
      </c>
      <c r="P271" s="105">
        <v>174</v>
      </c>
      <c r="Q271" s="105">
        <v>175</v>
      </c>
      <c r="R271" s="105">
        <v>175</v>
      </c>
      <c r="S271" s="105">
        <v>173</v>
      </c>
      <c r="T271" s="105">
        <v>175</v>
      </c>
      <c r="U271" s="105">
        <v>178</v>
      </c>
      <c r="V271" s="105">
        <v>178</v>
      </c>
    </row>
    <row r="272" spans="1:22" ht="11.25" customHeight="1">
      <c r="D272" s="88" t="s">
        <v>2157</v>
      </c>
      <c r="E272" s="180"/>
      <c r="F272" s="103"/>
      <c r="G272" s="270" t="s">
        <v>2156</v>
      </c>
      <c r="H272" s="179" t="s">
        <v>955</v>
      </c>
      <c r="I272" s="178"/>
      <c r="J272" s="105">
        <v>342</v>
      </c>
      <c r="K272" s="105">
        <v>363</v>
      </c>
      <c r="L272" s="105">
        <v>348</v>
      </c>
      <c r="M272" s="105">
        <v>344</v>
      </c>
      <c r="N272" s="105">
        <v>348</v>
      </c>
      <c r="O272" s="105">
        <v>338</v>
      </c>
      <c r="P272" s="105">
        <v>344</v>
      </c>
      <c r="Q272" s="105">
        <v>335</v>
      </c>
      <c r="R272" s="105">
        <v>335</v>
      </c>
      <c r="S272" s="105">
        <v>346</v>
      </c>
      <c r="T272" s="105">
        <v>337</v>
      </c>
      <c r="U272" s="105">
        <v>326</v>
      </c>
      <c r="V272" s="105">
        <v>341</v>
      </c>
    </row>
    <row r="273" spans="3:22" ht="11.25" customHeight="1">
      <c r="D273" s="88" t="s">
        <v>2155</v>
      </c>
      <c r="E273" s="180"/>
      <c r="F273" s="103"/>
      <c r="G273" s="270" t="s">
        <v>2154</v>
      </c>
      <c r="H273" s="179" t="s">
        <v>955</v>
      </c>
      <c r="I273" s="279"/>
      <c r="J273" s="105">
        <v>323</v>
      </c>
      <c r="K273" s="105">
        <v>321</v>
      </c>
      <c r="L273" s="105">
        <v>326</v>
      </c>
      <c r="M273" s="105">
        <v>325</v>
      </c>
      <c r="N273" s="105">
        <v>329</v>
      </c>
      <c r="O273" s="105">
        <v>324</v>
      </c>
      <c r="P273" s="105">
        <v>325</v>
      </c>
      <c r="Q273" s="105">
        <v>323</v>
      </c>
      <c r="R273" s="105">
        <v>326</v>
      </c>
      <c r="S273" s="105">
        <v>326</v>
      </c>
      <c r="T273" s="105">
        <v>320</v>
      </c>
      <c r="U273" s="105">
        <v>313</v>
      </c>
      <c r="V273" s="105">
        <v>313</v>
      </c>
    </row>
    <row r="274" spans="3:22">
      <c r="D274" s="103" t="s">
        <v>418</v>
      </c>
      <c r="E274" s="180"/>
      <c r="F274" s="103"/>
      <c r="G274" s="113" t="s">
        <v>2153</v>
      </c>
      <c r="H274" s="179" t="s">
        <v>898</v>
      </c>
      <c r="I274" s="178"/>
      <c r="J274" s="105">
        <v>271</v>
      </c>
      <c r="K274" s="105">
        <v>269</v>
      </c>
      <c r="L274" s="105">
        <v>267</v>
      </c>
      <c r="M274" s="105">
        <v>264</v>
      </c>
      <c r="N274" s="105">
        <v>268</v>
      </c>
      <c r="O274" s="105">
        <v>264</v>
      </c>
      <c r="P274" s="105">
        <v>262</v>
      </c>
      <c r="Q274" s="105">
        <v>269</v>
      </c>
      <c r="R274" s="105">
        <v>255</v>
      </c>
      <c r="S274" s="105">
        <v>270</v>
      </c>
      <c r="T274" s="105">
        <v>276</v>
      </c>
      <c r="U274" s="105">
        <v>262</v>
      </c>
      <c r="V274" s="105">
        <v>279</v>
      </c>
    </row>
    <row r="275" spans="3:22">
      <c r="D275" s="103" t="s">
        <v>420</v>
      </c>
      <c r="E275" s="180"/>
      <c r="F275" s="103"/>
      <c r="G275" s="113" t="s">
        <v>2152</v>
      </c>
      <c r="H275" s="179" t="s">
        <v>1652</v>
      </c>
      <c r="I275" s="178"/>
      <c r="J275" s="105">
        <v>374</v>
      </c>
      <c r="K275" s="105">
        <v>376</v>
      </c>
      <c r="L275" s="105">
        <v>376</v>
      </c>
      <c r="M275" s="105">
        <v>374</v>
      </c>
      <c r="N275" s="105">
        <v>385</v>
      </c>
      <c r="O275" s="105">
        <v>387</v>
      </c>
      <c r="P275" s="105">
        <v>389</v>
      </c>
      <c r="Q275" s="105">
        <v>376</v>
      </c>
      <c r="R275" s="105">
        <v>370</v>
      </c>
      <c r="S275" s="105">
        <v>379</v>
      </c>
      <c r="T275" s="105">
        <v>371</v>
      </c>
      <c r="U275" s="105">
        <v>378</v>
      </c>
      <c r="V275" s="105">
        <v>369</v>
      </c>
    </row>
    <row r="276" spans="3:22" ht="11.25" customHeight="1">
      <c r="D276" s="103" t="s">
        <v>1313</v>
      </c>
      <c r="E276" s="180"/>
      <c r="F276" s="103"/>
      <c r="G276" s="101" t="s">
        <v>2151</v>
      </c>
      <c r="H276" s="179" t="s">
        <v>898</v>
      </c>
      <c r="I276" s="178"/>
      <c r="J276" s="105">
        <v>439</v>
      </c>
      <c r="K276" s="105">
        <v>448</v>
      </c>
      <c r="L276" s="105">
        <v>448</v>
      </c>
      <c r="M276" s="105">
        <v>448</v>
      </c>
      <c r="N276" s="105">
        <v>443</v>
      </c>
      <c r="O276" s="105">
        <v>438</v>
      </c>
      <c r="P276" s="105">
        <v>419</v>
      </c>
      <c r="Q276" s="105">
        <v>419</v>
      </c>
      <c r="R276" s="105">
        <v>419</v>
      </c>
      <c r="S276" s="105">
        <v>443</v>
      </c>
      <c r="T276" s="105">
        <v>448</v>
      </c>
      <c r="U276" s="105">
        <v>448</v>
      </c>
      <c r="V276" s="105">
        <v>448</v>
      </c>
    </row>
    <row r="277" spans="3:22">
      <c r="D277" s="103" t="s">
        <v>1311</v>
      </c>
      <c r="E277" s="180"/>
      <c r="F277" s="103"/>
      <c r="G277" s="104" t="s">
        <v>2150</v>
      </c>
      <c r="H277" s="179" t="s">
        <v>1724</v>
      </c>
      <c r="I277" s="178"/>
      <c r="J277" s="105">
        <v>688</v>
      </c>
      <c r="K277" s="105">
        <v>674</v>
      </c>
      <c r="L277" s="105">
        <v>674</v>
      </c>
      <c r="M277" s="105">
        <v>598</v>
      </c>
      <c r="N277" s="105">
        <v>648</v>
      </c>
      <c r="O277" s="105">
        <v>698</v>
      </c>
      <c r="P277" s="105">
        <v>724</v>
      </c>
      <c r="Q277" s="105">
        <v>724</v>
      </c>
      <c r="R277" s="105">
        <v>724</v>
      </c>
      <c r="S277" s="105">
        <v>698</v>
      </c>
      <c r="T277" s="105">
        <v>673</v>
      </c>
      <c r="U277" s="105">
        <v>698</v>
      </c>
      <c r="V277" s="105">
        <v>724</v>
      </c>
    </row>
    <row r="278" spans="3:22" ht="11.25" customHeight="1">
      <c r="C278" s="648" t="s">
        <v>710</v>
      </c>
      <c r="D278" s="648"/>
      <c r="E278" s="183"/>
      <c r="F278" s="88"/>
      <c r="H278" s="182"/>
      <c r="I278" s="181"/>
      <c r="J278" s="105"/>
      <c r="K278" s="105"/>
      <c r="L278" s="105"/>
      <c r="M278" s="105"/>
      <c r="N278" s="105"/>
      <c r="O278" s="105"/>
      <c r="P278" s="105"/>
      <c r="Q278" s="105"/>
      <c r="R278" s="105"/>
      <c r="S278" s="105"/>
      <c r="T278" s="105"/>
      <c r="U278" s="105"/>
      <c r="V278" s="105"/>
    </row>
    <row r="279" spans="3:22" ht="11.25" customHeight="1">
      <c r="D279" s="103" t="s">
        <v>1308</v>
      </c>
      <c r="E279" s="180"/>
      <c r="F279" s="103"/>
      <c r="G279" s="264" t="s">
        <v>1723</v>
      </c>
      <c r="H279" s="182" t="s">
        <v>898</v>
      </c>
      <c r="I279" s="178"/>
      <c r="J279" s="105">
        <v>787</v>
      </c>
      <c r="K279" s="105">
        <v>787</v>
      </c>
      <c r="L279" s="105">
        <v>787</v>
      </c>
      <c r="M279" s="105">
        <v>787</v>
      </c>
      <c r="N279" s="105">
        <v>787</v>
      </c>
      <c r="O279" s="105">
        <v>787</v>
      </c>
      <c r="P279" s="105">
        <v>787</v>
      </c>
      <c r="Q279" s="105">
        <v>787</v>
      </c>
      <c r="R279" s="105">
        <v>787</v>
      </c>
      <c r="S279" s="105">
        <v>787</v>
      </c>
      <c r="T279" s="105">
        <v>787</v>
      </c>
      <c r="U279" s="105">
        <v>787</v>
      </c>
      <c r="V279" s="105">
        <v>787</v>
      </c>
    </row>
    <row r="280" spans="3:22" ht="3" customHeight="1">
      <c r="D280" s="103"/>
      <c r="E280" s="180"/>
      <c r="F280" s="103"/>
      <c r="G280" s="101"/>
      <c r="H280" s="179"/>
      <c r="I280" s="178"/>
      <c r="J280" s="105"/>
      <c r="K280" s="105"/>
      <c r="L280" s="231"/>
      <c r="M280" s="105"/>
      <c r="N280" s="105"/>
      <c r="O280" s="105"/>
      <c r="P280" s="105"/>
      <c r="Q280" s="105"/>
      <c r="R280" s="105"/>
      <c r="S280" s="105"/>
      <c r="T280" s="105"/>
      <c r="U280" s="105"/>
      <c r="V280" s="105"/>
    </row>
    <row r="281" spans="3:22" ht="11.25" customHeight="1">
      <c r="C281" s="648" t="s">
        <v>709</v>
      </c>
      <c r="D281" s="648"/>
      <c r="E281" s="183"/>
      <c r="F281" s="88"/>
      <c r="H281" s="182"/>
      <c r="I281" s="181"/>
      <c r="J281" s="105"/>
      <c r="K281" s="105"/>
      <c r="L281" s="231"/>
      <c r="M281" s="105"/>
      <c r="N281" s="105"/>
      <c r="O281" s="105"/>
      <c r="P281" s="105"/>
      <c r="Q281" s="105"/>
      <c r="R281" s="105"/>
      <c r="S281" s="105"/>
      <c r="T281" s="105"/>
      <c r="U281" s="105"/>
      <c r="V281" s="105"/>
    </row>
    <row r="282" spans="3:22" ht="11.25" customHeight="1">
      <c r="C282" s="648" t="s">
        <v>708</v>
      </c>
      <c r="D282" s="648"/>
      <c r="E282" s="183"/>
      <c r="F282" s="88"/>
      <c r="H282" s="182"/>
      <c r="I282" s="181"/>
      <c r="J282" s="105"/>
      <c r="K282" s="231"/>
      <c r="L282" s="105"/>
      <c r="M282" s="105"/>
      <c r="N282" s="105"/>
      <c r="O282" s="105"/>
      <c r="P282" s="105"/>
      <c r="Q282" s="105"/>
      <c r="R282" s="105"/>
      <c r="S282" s="105"/>
      <c r="T282" s="105"/>
      <c r="U282" s="105"/>
      <c r="V282" s="105"/>
    </row>
    <row r="283" spans="3:22" ht="27">
      <c r="D283" s="103" t="s">
        <v>1722</v>
      </c>
      <c r="E283" s="180"/>
      <c r="F283" s="103"/>
      <c r="G283" s="104" t="s">
        <v>2149</v>
      </c>
      <c r="H283" s="179" t="s">
        <v>1662</v>
      </c>
      <c r="I283" s="178"/>
      <c r="J283" s="105">
        <v>38750</v>
      </c>
      <c r="K283" s="105" t="s">
        <v>986</v>
      </c>
      <c r="L283" s="105" t="s">
        <v>986</v>
      </c>
      <c r="M283" s="105" t="s">
        <v>986</v>
      </c>
      <c r="N283" s="105">
        <v>45940</v>
      </c>
      <c r="O283" s="105">
        <v>52850</v>
      </c>
      <c r="P283" s="105">
        <v>50470</v>
      </c>
      <c r="Q283" s="105">
        <v>40950</v>
      </c>
      <c r="R283" s="105">
        <v>37240</v>
      </c>
      <c r="S283" s="105">
        <v>38070</v>
      </c>
      <c r="T283" s="105" t="s">
        <v>986</v>
      </c>
      <c r="U283" s="105" t="s">
        <v>986</v>
      </c>
      <c r="V283" s="105" t="s">
        <v>986</v>
      </c>
    </row>
    <row r="284" spans="3:22">
      <c r="D284" s="103" t="s">
        <v>1720</v>
      </c>
      <c r="E284" s="180"/>
      <c r="F284" s="103"/>
      <c r="G284" s="104" t="s">
        <v>2148</v>
      </c>
      <c r="H284" s="179" t="s">
        <v>1662</v>
      </c>
      <c r="I284" s="178"/>
      <c r="J284" s="105">
        <v>43900</v>
      </c>
      <c r="K284" s="105">
        <v>34860</v>
      </c>
      <c r="L284" s="105">
        <v>34210</v>
      </c>
      <c r="M284" s="105">
        <v>37270</v>
      </c>
      <c r="N284" s="105" t="s">
        <v>986</v>
      </c>
      <c r="O284" s="105" t="s">
        <v>986</v>
      </c>
      <c r="P284" s="105" t="s">
        <v>986</v>
      </c>
      <c r="Q284" s="105" t="s">
        <v>986</v>
      </c>
      <c r="R284" s="105" t="s">
        <v>986</v>
      </c>
      <c r="S284" s="105">
        <v>47530</v>
      </c>
      <c r="T284" s="105">
        <v>48880</v>
      </c>
      <c r="U284" s="105">
        <v>55360</v>
      </c>
      <c r="V284" s="105">
        <v>49160</v>
      </c>
    </row>
    <row r="285" spans="3:22" ht="11.25" customHeight="1">
      <c r="D285" s="103" t="s">
        <v>2147</v>
      </c>
      <c r="E285" s="180"/>
      <c r="F285" s="103"/>
      <c r="G285" s="290" t="s">
        <v>2146</v>
      </c>
      <c r="H285" s="179" t="s">
        <v>898</v>
      </c>
      <c r="I285" s="178"/>
      <c r="J285" s="105">
        <v>12280</v>
      </c>
      <c r="K285" s="105">
        <v>10980</v>
      </c>
      <c r="L285" s="105">
        <v>10650</v>
      </c>
      <c r="M285" s="105">
        <v>10530</v>
      </c>
      <c r="N285" s="105">
        <v>14180</v>
      </c>
      <c r="O285" s="105" t="s">
        <v>986</v>
      </c>
      <c r="P285" s="105" t="s">
        <v>986</v>
      </c>
      <c r="Q285" s="105" t="s">
        <v>986</v>
      </c>
      <c r="R285" s="105" t="s">
        <v>986</v>
      </c>
      <c r="S285" s="105">
        <v>12670</v>
      </c>
      <c r="T285" s="105">
        <v>13190</v>
      </c>
      <c r="U285" s="105">
        <v>13190</v>
      </c>
      <c r="V285" s="105">
        <v>12860</v>
      </c>
    </row>
    <row r="286" spans="3:22" ht="11.25" customHeight="1">
      <c r="D286" s="103" t="s">
        <v>2145</v>
      </c>
      <c r="E286" s="180"/>
      <c r="F286" s="103"/>
      <c r="G286" s="104" t="s">
        <v>2144</v>
      </c>
      <c r="H286" s="179" t="s">
        <v>898</v>
      </c>
      <c r="I286" s="178"/>
      <c r="J286" s="105">
        <v>10930</v>
      </c>
      <c r="K286" s="105" t="s">
        <v>986</v>
      </c>
      <c r="L286" s="105" t="s">
        <v>986</v>
      </c>
      <c r="M286" s="105" t="s">
        <v>986</v>
      </c>
      <c r="N286" s="105">
        <v>11170</v>
      </c>
      <c r="O286" s="105">
        <v>11170</v>
      </c>
      <c r="P286" s="105">
        <v>11040</v>
      </c>
      <c r="Q286" s="105">
        <v>11040</v>
      </c>
      <c r="R286" s="105">
        <v>10490</v>
      </c>
      <c r="S286" s="105">
        <v>10680</v>
      </c>
      <c r="T286" s="105" t="s">
        <v>986</v>
      </c>
      <c r="U286" s="105" t="s">
        <v>986</v>
      </c>
      <c r="V286" s="105" t="s">
        <v>986</v>
      </c>
    </row>
    <row r="287" spans="3:22" ht="19.5">
      <c r="D287" s="103" t="s">
        <v>2143</v>
      </c>
      <c r="E287" s="196"/>
      <c r="F287" s="135"/>
      <c r="G287" s="146" t="s">
        <v>2142</v>
      </c>
      <c r="H287" s="179" t="s">
        <v>1662</v>
      </c>
      <c r="I287" s="178"/>
      <c r="J287" s="105">
        <v>31110</v>
      </c>
      <c r="K287" s="105">
        <v>22770</v>
      </c>
      <c r="L287" s="105">
        <v>23230</v>
      </c>
      <c r="M287" s="105" t="s">
        <v>986</v>
      </c>
      <c r="N287" s="105" t="s">
        <v>986</v>
      </c>
      <c r="O287" s="105" t="s">
        <v>986</v>
      </c>
      <c r="P287" s="105" t="s">
        <v>986</v>
      </c>
      <c r="Q287" s="105" t="s">
        <v>986</v>
      </c>
      <c r="R287" s="105" t="s">
        <v>986</v>
      </c>
      <c r="S287" s="105" t="s">
        <v>986</v>
      </c>
      <c r="T287" s="105" t="s">
        <v>986</v>
      </c>
      <c r="U287" s="159">
        <v>40050</v>
      </c>
      <c r="V287" s="159">
        <v>38390</v>
      </c>
    </row>
    <row r="288" spans="3:22" ht="19.5">
      <c r="D288" s="103" t="s">
        <v>440</v>
      </c>
      <c r="E288" s="180"/>
      <c r="F288" s="103"/>
      <c r="G288" s="111" t="s">
        <v>2141</v>
      </c>
      <c r="H288" s="179" t="s">
        <v>1662</v>
      </c>
      <c r="I288" s="178"/>
      <c r="J288" s="105">
        <v>26750</v>
      </c>
      <c r="K288" s="105">
        <v>26800</v>
      </c>
      <c r="L288" s="105">
        <v>26730</v>
      </c>
      <c r="M288" s="105">
        <v>26730</v>
      </c>
      <c r="N288" s="105" t="s">
        <v>986</v>
      </c>
      <c r="O288" s="105" t="s">
        <v>986</v>
      </c>
      <c r="P288" s="105" t="s">
        <v>986</v>
      </c>
      <c r="Q288" s="105" t="s">
        <v>986</v>
      </c>
      <c r="R288" s="105" t="s">
        <v>986</v>
      </c>
      <c r="S288" s="105" t="s">
        <v>986</v>
      </c>
      <c r="T288" s="105" t="s">
        <v>986</v>
      </c>
      <c r="U288" s="105" t="s">
        <v>986</v>
      </c>
      <c r="V288" s="105" t="s">
        <v>986</v>
      </c>
    </row>
    <row r="289" spans="3:22" ht="11.25" customHeight="1">
      <c r="D289" s="103" t="s">
        <v>2140</v>
      </c>
      <c r="E289" s="180"/>
      <c r="F289" s="103"/>
      <c r="G289" s="101" t="s">
        <v>2139</v>
      </c>
      <c r="H289" s="179" t="s">
        <v>1576</v>
      </c>
      <c r="I289" s="178"/>
      <c r="J289" s="105">
        <v>12460</v>
      </c>
      <c r="K289" s="105" t="s">
        <v>986</v>
      </c>
      <c r="L289" s="105">
        <v>14460</v>
      </c>
      <c r="M289" s="105">
        <v>14390</v>
      </c>
      <c r="N289" s="105">
        <v>12670</v>
      </c>
      <c r="O289" s="105" t="s">
        <v>986</v>
      </c>
      <c r="P289" s="105" t="s">
        <v>986</v>
      </c>
      <c r="Q289" s="105" t="s">
        <v>986</v>
      </c>
      <c r="R289" s="105">
        <v>10880</v>
      </c>
      <c r="S289" s="105">
        <v>9919</v>
      </c>
      <c r="T289" s="105" t="s">
        <v>986</v>
      </c>
      <c r="U289" s="105" t="s">
        <v>986</v>
      </c>
      <c r="V289" s="105" t="s">
        <v>986</v>
      </c>
    </row>
    <row r="290" spans="3:22" ht="19.5">
      <c r="D290" s="103" t="s">
        <v>1710</v>
      </c>
      <c r="E290" s="180"/>
      <c r="F290" s="103"/>
      <c r="G290" s="111" t="s">
        <v>2138</v>
      </c>
      <c r="H290" s="179" t="s">
        <v>1576</v>
      </c>
      <c r="I290" s="178"/>
      <c r="J290" s="105">
        <v>11370</v>
      </c>
      <c r="K290" s="105">
        <v>11730</v>
      </c>
      <c r="L290" s="105">
        <v>7249</v>
      </c>
      <c r="M290" s="105" t="s">
        <v>986</v>
      </c>
      <c r="N290" s="105" t="s">
        <v>986</v>
      </c>
      <c r="O290" s="105" t="s">
        <v>986</v>
      </c>
      <c r="P290" s="105" t="s">
        <v>986</v>
      </c>
      <c r="Q290" s="105" t="s">
        <v>986</v>
      </c>
      <c r="R290" s="105" t="s">
        <v>986</v>
      </c>
      <c r="S290" s="105">
        <v>12150</v>
      </c>
      <c r="T290" s="105">
        <v>12150</v>
      </c>
      <c r="U290" s="105">
        <v>12470</v>
      </c>
      <c r="V290" s="105">
        <v>12470</v>
      </c>
    </row>
    <row r="291" spans="3:22" ht="19.5">
      <c r="D291" s="103" t="s">
        <v>1708</v>
      </c>
      <c r="E291" s="180"/>
      <c r="F291" s="103"/>
      <c r="G291" s="111" t="s">
        <v>2137</v>
      </c>
      <c r="H291" s="179" t="s">
        <v>898</v>
      </c>
      <c r="I291" s="178"/>
      <c r="J291" s="105">
        <v>12030</v>
      </c>
      <c r="K291" s="105">
        <v>9349</v>
      </c>
      <c r="L291" s="105">
        <v>10170</v>
      </c>
      <c r="M291" s="105" t="s">
        <v>986</v>
      </c>
      <c r="N291" s="105" t="s">
        <v>986</v>
      </c>
      <c r="O291" s="105" t="s">
        <v>986</v>
      </c>
      <c r="P291" s="105" t="s">
        <v>986</v>
      </c>
      <c r="Q291" s="105" t="s">
        <v>986</v>
      </c>
      <c r="R291" s="105" t="s">
        <v>986</v>
      </c>
      <c r="S291" s="105">
        <v>13130</v>
      </c>
      <c r="T291" s="105">
        <v>13130</v>
      </c>
      <c r="U291" s="105">
        <v>13140</v>
      </c>
      <c r="V291" s="105">
        <v>13290</v>
      </c>
    </row>
    <row r="292" spans="3:22">
      <c r="D292" s="103" t="s">
        <v>448</v>
      </c>
      <c r="E292" s="180"/>
      <c r="F292" s="103"/>
      <c r="G292" s="104" t="s">
        <v>2136</v>
      </c>
      <c r="H292" s="179" t="s">
        <v>1662</v>
      </c>
      <c r="I292" s="178"/>
      <c r="J292" s="105">
        <v>49580</v>
      </c>
      <c r="K292" s="105">
        <v>38850</v>
      </c>
      <c r="L292" s="105" t="s">
        <v>49</v>
      </c>
      <c r="M292" s="105" t="s">
        <v>986</v>
      </c>
      <c r="N292" s="105" t="s">
        <v>986</v>
      </c>
      <c r="O292" s="105" t="s">
        <v>986</v>
      </c>
      <c r="P292" s="105" t="s">
        <v>986</v>
      </c>
      <c r="Q292" s="105" t="s">
        <v>986</v>
      </c>
      <c r="R292" s="105" t="s">
        <v>986</v>
      </c>
      <c r="S292" s="105" t="s">
        <v>986</v>
      </c>
      <c r="T292" s="105" t="s">
        <v>986</v>
      </c>
      <c r="U292" s="105">
        <v>54950</v>
      </c>
      <c r="V292" s="105">
        <v>54950</v>
      </c>
    </row>
    <row r="293" spans="3:22" ht="11.25" customHeight="1">
      <c r="D293" s="103" t="s">
        <v>450</v>
      </c>
      <c r="E293" s="180"/>
      <c r="F293" s="103"/>
      <c r="G293" s="101" t="s">
        <v>2135</v>
      </c>
      <c r="H293" s="179" t="s">
        <v>898</v>
      </c>
      <c r="I293" s="178"/>
      <c r="J293" s="105">
        <v>1921</v>
      </c>
      <c r="K293" s="105">
        <v>2576</v>
      </c>
      <c r="L293" s="105">
        <v>2358</v>
      </c>
      <c r="M293" s="105">
        <v>2271</v>
      </c>
      <c r="N293" s="105">
        <v>1943</v>
      </c>
      <c r="O293" s="105">
        <v>1778</v>
      </c>
      <c r="P293" s="105">
        <v>1792</v>
      </c>
      <c r="Q293" s="105">
        <v>1596</v>
      </c>
      <c r="R293" s="105">
        <v>1563</v>
      </c>
      <c r="S293" s="105">
        <v>1841</v>
      </c>
      <c r="T293" s="105">
        <v>1841</v>
      </c>
      <c r="U293" s="105">
        <v>1905</v>
      </c>
      <c r="V293" s="105">
        <v>1587</v>
      </c>
    </row>
    <row r="294" spans="3:22" ht="11.25" customHeight="1">
      <c r="D294" s="103" t="s">
        <v>1704</v>
      </c>
      <c r="E294" s="180"/>
      <c r="F294" s="103"/>
      <c r="G294" s="285" t="s">
        <v>2134</v>
      </c>
      <c r="H294" s="179" t="s">
        <v>1576</v>
      </c>
      <c r="I294" s="178"/>
      <c r="J294" s="105">
        <v>1531</v>
      </c>
      <c r="K294" s="105" t="s">
        <v>986</v>
      </c>
      <c r="L294" s="105" t="s">
        <v>986</v>
      </c>
      <c r="M294" s="105">
        <v>1568</v>
      </c>
      <c r="N294" s="105">
        <v>1568</v>
      </c>
      <c r="O294" s="105">
        <v>1568</v>
      </c>
      <c r="P294" s="105">
        <v>1538</v>
      </c>
      <c r="Q294" s="105">
        <v>1425</v>
      </c>
      <c r="R294" s="105">
        <v>1358</v>
      </c>
      <c r="S294" s="105">
        <v>1690</v>
      </c>
      <c r="T294" s="105" t="s">
        <v>986</v>
      </c>
      <c r="U294" s="105" t="s">
        <v>986</v>
      </c>
      <c r="V294" s="105" t="s">
        <v>986</v>
      </c>
    </row>
    <row r="295" spans="3:22" ht="11.25" customHeight="1">
      <c r="D295" s="103" t="s">
        <v>1702</v>
      </c>
      <c r="E295" s="180"/>
      <c r="F295" s="103"/>
      <c r="G295" s="111" t="s">
        <v>1701</v>
      </c>
      <c r="H295" s="179" t="s">
        <v>1576</v>
      </c>
      <c r="I295" s="178"/>
      <c r="J295" s="105">
        <v>2663</v>
      </c>
      <c r="K295" s="105">
        <v>2337</v>
      </c>
      <c r="L295" s="105">
        <v>2470</v>
      </c>
      <c r="M295" s="105">
        <v>2470</v>
      </c>
      <c r="N295" s="105" t="s">
        <v>986</v>
      </c>
      <c r="O295" s="105" t="s">
        <v>986</v>
      </c>
      <c r="P295" s="105" t="s">
        <v>986</v>
      </c>
      <c r="Q295" s="105" t="s">
        <v>986</v>
      </c>
      <c r="R295" s="105" t="s">
        <v>986</v>
      </c>
      <c r="S295" s="105">
        <v>3180</v>
      </c>
      <c r="T295" s="105">
        <v>2660</v>
      </c>
      <c r="U295" s="105">
        <v>2594</v>
      </c>
      <c r="V295" s="105">
        <v>2927</v>
      </c>
    </row>
    <row r="296" spans="3:22" ht="11.25" customHeight="1">
      <c r="D296" s="103" t="s">
        <v>1287</v>
      </c>
      <c r="E296" s="180"/>
      <c r="F296" s="103"/>
      <c r="G296" s="264" t="s">
        <v>2133</v>
      </c>
      <c r="H296" s="179" t="s">
        <v>1662</v>
      </c>
      <c r="I296" s="178"/>
      <c r="J296" s="105">
        <v>3203</v>
      </c>
      <c r="K296" s="105">
        <v>3860</v>
      </c>
      <c r="L296" s="105">
        <v>3860</v>
      </c>
      <c r="M296" s="105">
        <v>3246</v>
      </c>
      <c r="N296" s="105">
        <v>3018</v>
      </c>
      <c r="O296" s="105">
        <v>3246</v>
      </c>
      <c r="P296" s="105">
        <v>3246</v>
      </c>
      <c r="Q296" s="105">
        <v>3246</v>
      </c>
      <c r="R296" s="105">
        <v>2976</v>
      </c>
      <c r="S296" s="105">
        <v>2976</v>
      </c>
      <c r="T296" s="105">
        <v>2976</v>
      </c>
      <c r="U296" s="105">
        <v>2976</v>
      </c>
      <c r="V296" s="105">
        <v>2809</v>
      </c>
    </row>
    <row r="297" spans="3:22" ht="11.25" customHeight="1">
      <c r="C297" s="648" t="s">
        <v>706</v>
      </c>
      <c r="D297" s="648"/>
      <c r="E297" s="183"/>
      <c r="F297" s="88"/>
      <c r="H297" s="182"/>
      <c r="I297" s="181"/>
      <c r="J297" s="105"/>
      <c r="K297" s="105"/>
      <c r="L297" s="105"/>
      <c r="M297" s="105"/>
      <c r="N297" s="105"/>
      <c r="O297" s="105"/>
      <c r="P297" s="105"/>
      <c r="Q297" s="105"/>
      <c r="R297" s="105"/>
      <c r="S297" s="105"/>
      <c r="T297" s="105"/>
      <c r="U297" s="105"/>
      <c r="V297" s="233"/>
    </row>
    <row r="298" spans="3:22" ht="11.25" customHeight="1">
      <c r="D298" s="103" t="s">
        <v>1699</v>
      </c>
      <c r="E298" s="180"/>
      <c r="F298" s="103"/>
      <c r="G298" s="270" t="s">
        <v>2132</v>
      </c>
      <c r="H298" s="179" t="s">
        <v>1576</v>
      </c>
      <c r="I298" s="178"/>
      <c r="J298" s="105">
        <v>4792</v>
      </c>
      <c r="K298" s="105">
        <v>4668</v>
      </c>
      <c r="L298" s="105">
        <v>4668</v>
      </c>
      <c r="M298" s="105">
        <v>4501</v>
      </c>
      <c r="N298" s="105">
        <v>4848</v>
      </c>
      <c r="O298" s="105">
        <v>4848</v>
      </c>
      <c r="P298" s="105">
        <v>4848</v>
      </c>
      <c r="Q298" s="105">
        <v>4848</v>
      </c>
      <c r="R298" s="105">
        <v>4848</v>
      </c>
      <c r="S298" s="105">
        <v>4848</v>
      </c>
      <c r="T298" s="105">
        <v>4861</v>
      </c>
      <c r="U298" s="105">
        <v>4861</v>
      </c>
      <c r="V298" s="105">
        <v>4861</v>
      </c>
    </row>
    <row r="299" spans="3:22">
      <c r="D299" s="103" t="s">
        <v>458</v>
      </c>
      <c r="E299" s="180"/>
      <c r="F299" s="103"/>
      <c r="G299" s="113" t="s">
        <v>2131</v>
      </c>
      <c r="H299" s="179" t="s">
        <v>1576</v>
      </c>
      <c r="I299" s="178"/>
      <c r="J299" s="105">
        <v>7790</v>
      </c>
      <c r="K299" s="105">
        <v>6677</v>
      </c>
      <c r="L299" s="105">
        <v>6468</v>
      </c>
      <c r="M299" s="105">
        <v>7840</v>
      </c>
      <c r="N299" s="105" t="s">
        <v>986</v>
      </c>
      <c r="O299" s="105" t="s">
        <v>986</v>
      </c>
      <c r="P299" s="105" t="s">
        <v>986</v>
      </c>
      <c r="Q299" s="105" t="s">
        <v>986</v>
      </c>
      <c r="R299" s="105" t="s">
        <v>986</v>
      </c>
      <c r="S299" s="105">
        <v>8995</v>
      </c>
      <c r="T299" s="105">
        <v>8396</v>
      </c>
      <c r="U299" s="105">
        <v>8079</v>
      </c>
      <c r="V299" s="105">
        <v>8079</v>
      </c>
    </row>
    <row r="300" spans="3:22" ht="11.25" customHeight="1">
      <c r="D300" s="103" t="s">
        <v>1696</v>
      </c>
      <c r="E300" s="180"/>
      <c r="F300" s="103"/>
      <c r="G300" s="264" t="s">
        <v>2130</v>
      </c>
      <c r="H300" s="179" t="s">
        <v>1576</v>
      </c>
      <c r="I300" s="178"/>
      <c r="J300" s="105">
        <v>4754</v>
      </c>
      <c r="K300" s="105">
        <v>4088</v>
      </c>
      <c r="L300" s="105">
        <v>3370</v>
      </c>
      <c r="M300" s="105">
        <v>6980</v>
      </c>
      <c r="N300" s="105" t="s">
        <v>986</v>
      </c>
      <c r="O300" s="105" t="s">
        <v>986</v>
      </c>
      <c r="P300" s="105" t="s">
        <v>986</v>
      </c>
      <c r="Q300" s="105" t="s">
        <v>986</v>
      </c>
      <c r="R300" s="105" t="s">
        <v>986</v>
      </c>
      <c r="S300" s="105">
        <v>4408</v>
      </c>
      <c r="T300" s="105">
        <v>4728</v>
      </c>
      <c r="U300" s="105">
        <v>4775</v>
      </c>
      <c r="V300" s="105">
        <v>4928</v>
      </c>
    </row>
    <row r="301" spans="3:22">
      <c r="D301" s="103" t="s">
        <v>1694</v>
      </c>
      <c r="E301" s="180"/>
      <c r="F301" s="103"/>
      <c r="G301" s="104" t="s">
        <v>2129</v>
      </c>
      <c r="H301" s="179" t="s">
        <v>1576</v>
      </c>
      <c r="I301" s="178"/>
      <c r="J301" s="105">
        <v>3441</v>
      </c>
      <c r="K301" s="105" t="s">
        <v>986</v>
      </c>
      <c r="L301" s="105" t="s">
        <v>986</v>
      </c>
      <c r="M301" s="105" t="s">
        <v>986</v>
      </c>
      <c r="N301" s="105">
        <v>3966</v>
      </c>
      <c r="O301" s="105">
        <v>3799</v>
      </c>
      <c r="P301" s="105">
        <v>3058</v>
      </c>
      <c r="Q301" s="105">
        <v>3538</v>
      </c>
      <c r="R301" s="105">
        <v>2847</v>
      </c>
      <c r="S301" s="105" t="s">
        <v>986</v>
      </c>
      <c r="T301" s="105" t="s">
        <v>986</v>
      </c>
      <c r="U301" s="105" t="s">
        <v>986</v>
      </c>
      <c r="V301" s="105" t="s">
        <v>986</v>
      </c>
    </row>
    <row r="302" spans="3:22" ht="11.25" customHeight="1">
      <c r="C302" s="648" t="s">
        <v>705</v>
      </c>
      <c r="D302" s="648"/>
      <c r="E302" s="183"/>
      <c r="F302" s="88"/>
      <c r="G302" s="146"/>
      <c r="H302" s="179"/>
      <c r="I302" s="178"/>
      <c r="J302" s="105"/>
      <c r="K302" s="105"/>
      <c r="L302" s="105"/>
      <c r="M302" s="105"/>
      <c r="N302" s="105"/>
      <c r="O302" s="105"/>
      <c r="P302" s="105"/>
      <c r="Q302" s="105"/>
      <c r="R302" s="105"/>
      <c r="S302" s="105"/>
      <c r="T302" s="105"/>
      <c r="U302" s="105"/>
      <c r="V302" s="105"/>
    </row>
    <row r="303" spans="3:22" ht="18" customHeight="1">
      <c r="D303" s="103" t="s">
        <v>1692</v>
      </c>
      <c r="E303" s="180"/>
      <c r="F303" s="103"/>
      <c r="G303" s="104" t="s">
        <v>2128</v>
      </c>
      <c r="H303" s="179" t="s">
        <v>1576</v>
      </c>
      <c r="I303" s="178"/>
      <c r="J303" s="105">
        <v>831</v>
      </c>
      <c r="K303" s="105">
        <v>831</v>
      </c>
      <c r="L303" s="105">
        <v>831</v>
      </c>
      <c r="M303" s="105">
        <v>831</v>
      </c>
      <c r="N303" s="105">
        <v>831</v>
      </c>
      <c r="O303" s="105">
        <v>831</v>
      </c>
      <c r="P303" s="105">
        <v>831</v>
      </c>
      <c r="Q303" s="105">
        <v>831</v>
      </c>
      <c r="R303" s="105">
        <v>831</v>
      </c>
      <c r="S303" s="105">
        <v>831</v>
      </c>
      <c r="T303" s="105">
        <v>831</v>
      </c>
      <c r="U303" s="105">
        <v>831</v>
      </c>
      <c r="V303" s="105">
        <v>831</v>
      </c>
    </row>
    <row r="304" spans="3:22" ht="18" customHeight="1">
      <c r="D304" s="103" t="s">
        <v>1690</v>
      </c>
      <c r="E304" s="196"/>
      <c r="F304" s="135"/>
      <c r="G304" s="104" t="s">
        <v>2127</v>
      </c>
      <c r="H304" s="179" t="s">
        <v>1576</v>
      </c>
      <c r="I304" s="178"/>
      <c r="J304" s="105">
        <v>1225</v>
      </c>
      <c r="K304" s="105">
        <v>1225</v>
      </c>
      <c r="L304" s="105">
        <v>1225</v>
      </c>
      <c r="M304" s="105">
        <v>1225</v>
      </c>
      <c r="N304" s="105">
        <v>1225</v>
      </c>
      <c r="O304" s="145" t="s">
        <v>986</v>
      </c>
      <c r="P304" s="145" t="s">
        <v>986</v>
      </c>
      <c r="Q304" s="145" t="s">
        <v>986</v>
      </c>
      <c r="R304" s="145" t="s">
        <v>986</v>
      </c>
      <c r="S304" s="105">
        <v>1225</v>
      </c>
      <c r="T304" s="105">
        <v>1225</v>
      </c>
      <c r="U304" s="105">
        <v>1225</v>
      </c>
      <c r="V304" s="105">
        <v>1225</v>
      </c>
    </row>
    <row r="305" spans="1:22" ht="18" customHeight="1">
      <c r="D305" s="103" t="s">
        <v>470</v>
      </c>
      <c r="E305" s="180"/>
      <c r="F305" s="103"/>
      <c r="G305" s="113" t="s">
        <v>2126</v>
      </c>
      <c r="H305" s="179" t="s">
        <v>1576</v>
      </c>
      <c r="I305" s="178"/>
      <c r="J305" s="105">
        <v>613</v>
      </c>
      <c r="K305" s="105">
        <v>613</v>
      </c>
      <c r="L305" s="105">
        <v>613</v>
      </c>
      <c r="M305" s="105">
        <v>613</v>
      </c>
      <c r="N305" s="105">
        <v>613</v>
      </c>
      <c r="O305" s="105">
        <v>613</v>
      </c>
      <c r="P305" s="105">
        <v>613</v>
      </c>
      <c r="Q305" s="105">
        <v>613</v>
      </c>
      <c r="R305" s="105">
        <v>613</v>
      </c>
      <c r="S305" s="105">
        <v>613</v>
      </c>
      <c r="T305" s="105">
        <v>613</v>
      </c>
      <c r="U305" s="105">
        <v>613</v>
      </c>
      <c r="V305" s="105">
        <v>613</v>
      </c>
    </row>
    <row r="306" spans="1:22">
      <c r="D306" s="103" t="s">
        <v>472</v>
      </c>
      <c r="E306" s="180"/>
      <c r="F306" s="103"/>
      <c r="G306" s="104" t="s">
        <v>2125</v>
      </c>
      <c r="H306" s="179" t="s">
        <v>1576</v>
      </c>
      <c r="I306" s="178"/>
      <c r="J306" s="105">
        <v>8313</v>
      </c>
      <c r="K306" s="105">
        <v>8824</v>
      </c>
      <c r="L306" s="105">
        <v>8824</v>
      </c>
      <c r="M306" s="105">
        <v>8456</v>
      </c>
      <c r="N306" s="105">
        <v>8456</v>
      </c>
      <c r="O306" s="105">
        <v>8456</v>
      </c>
      <c r="P306" s="105">
        <v>8456</v>
      </c>
      <c r="Q306" s="105">
        <v>8456</v>
      </c>
      <c r="R306" s="105">
        <v>8019</v>
      </c>
      <c r="S306" s="105">
        <v>8386</v>
      </c>
      <c r="T306" s="105">
        <v>8386</v>
      </c>
      <c r="U306" s="105">
        <v>8386</v>
      </c>
      <c r="V306" s="105">
        <v>8386</v>
      </c>
    </row>
    <row r="307" spans="1:22" ht="18" customHeight="1">
      <c r="D307" s="103" t="s">
        <v>474</v>
      </c>
      <c r="E307" s="180"/>
      <c r="F307" s="103"/>
      <c r="G307" s="113" t="s">
        <v>2124</v>
      </c>
      <c r="H307" s="179" t="s">
        <v>1650</v>
      </c>
      <c r="I307" s="178"/>
      <c r="J307" s="105">
        <v>684</v>
      </c>
      <c r="K307" s="105">
        <v>674</v>
      </c>
      <c r="L307" s="105">
        <v>674</v>
      </c>
      <c r="M307" s="105">
        <v>674</v>
      </c>
      <c r="N307" s="105">
        <v>689</v>
      </c>
      <c r="O307" s="105">
        <v>689</v>
      </c>
      <c r="P307" s="105">
        <v>689</v>
      </c>
      <c r="Q307" s="105">
        <v>689</v>
      </c>
      <c r="R307" s="105">
        <v>689</v>
      </c>
      <c r="S307" s="105">
        <v>689</v>
      </c>
      <c r="T307" s="105">
        <v>689</v>
      </c>
      <c r="U307" s="105">
        <v>666</v>
      </c>
      <c r="V307" s="105">
        <v>689</v>
      </c>
    </row>
    <row r="308" spans="1:22" ht="10.5" customHeight="1">
      <c r="A308" s="219"/>
      <c r="B308" s="219"/>
      <c r="C308" s="289" t="s">
        <v>908</v>
      </c>
      <c r="D308" s="287"/>
      <c r="E308" s="287"/>
      <c r="F308" s="287"/>
      <c r="G308" s="288"/>
      <c r="H308" s="287"/>
      <c r="I308" s="287"/>
      <c r="J308" s="219"/>
      <c r="K308" s="219"/>
      <c r="L308" s="219"/>
      <c r="M308" s="219"/>
      <c r="N308" s="219"/>
      <c r="O308" s="219"/>
      <c r="P308" s="219"/>
      <c r="Q308" s="219"/>
      <c r="R308" s="219"/>
      <c r="S308" s="219"/>
      <c r="T308" s="219"/>
      <c r="U308" s="219"/>
      <c r="V308" s="219"/>
    </row>
    <row r="309" spans="1:22" ht="15" customHeight="1">
      <c r="C309" s="129"/>
      <c r="D309" s="128"/>
      <c r="E309" s="128"/>
      <c r="F309" s="128"/>
      <c r="G309" s="191" t="s">
        <v>790</v>
      </c>
      <c r="H309" s="103"/>
      <c r="I309" s="103"/>
      <c r="K309" s="126" t="s">
        <v>483</v>
      </c>
    </row>
    <row r="310" spans="1:22" ht="3" customHeight="1">
      <c r="C310" s="129"/>
      <c r="D310" s="128"/>
      <c r="E310" s="128"/>
      <c r="F310" s="128"/>
      <c r="G310" s="191"/>
      <c r="H310" s="103"/>
      <c r="I310" s="103"/>
      <c r="K310" s="126"/>
    </row>
    <row r="311" spans="1:22" ht="10.5" customHeight="1">
      <c r="A311" s="125"/>
      <c r="B311" s="125"/>
      <c r="C311" s="192" t="s">
        <v>789</v>
      </c>
      <c r="D311" s="128"/>
      <c r="E311" s="128"/>
      <c r="F311" s="128"/>
      <c r="G311" s="191"/>
      <c r="H311" s="103"/>
      <c r="I311" s="103"/>
      <c r="K311" s="126"/>
    </row>
    <row r="312" spans="1:22" ht="10.5" customHeight="1">
      <c r="C312" s="115" t="s">
        <v>1</v>
      </c>
      <c r="P312" s="164"/>
      <c r="V312" s="123" t="str">
        <f>V7</f>
        <v>平成18年　</v>
      </c>
    </row>
    <row r="313" spans="1:22" ht="1.5" customHeight="1">
      <c r="V313" s="123"/>
    </row>
    <row r="314" spans="1:22" ht="14.1" customHeight="1">
      <c r="A314" s="663" t="s">
        <v>680</v>
      </c>
      <c r="B314" s="663"/>
      <c r="C314" s="657"/>
      <c r="D314" s="657"/>
      <c r="E314" s="657"/>
      <c r="F314" s="669" t="s">
        <v>3</v>
      </c>
      <c r="G314" s="657"/>
      <c r="H314" s="189" t="s">
        <v>4</v>
      </c>
      <c r="I314" s="659" t="s">
        <v>5</v>
      </c>
      <c r="J314" s="668"/>
      <c r="K314" s="190" t="s">
        <v>6</v>
      </c>
      <c r="L314" s="189" t="s">
        <v>7</v>
      </c>
      <c r="M314" s="189" t="s">
        <v>8</v>
      </c>
      <c r="N314" s="189" t="s">
        <v>9</v>
      </c>
      <c r="O314" s="189" t="s">
        <v>10</v>
      </c>
      <c r="P314" s="189" t="s">
        <v>11</v>
      </c>
      <c r="Q314" s="189" t="s">
        <v>12</v>
      </c>
      <c r="R314" s="189" t="s">
        <v>13</v>
      </c>
      <c r="S314" s="189" t="s">
        <v>14</v>
      </c>
      <c r="T314" s="189" t="s">
        <v>15</v>
      </c>
      <c r="U314" s="189" t="s">
        <v>16</v>
      </c>
      <c r="V314" s="188" t="s">
        <v>17</v>
      </c>
    </row>
    <row r="315" spans="1:22" ht="11.25" customHeight="1">
      <c r="C315" s="648" t="s">
        <v>704</v>
      </c>
      <c r="D315" s="648"/>
      <c r="E315" s="183"/>
      <c r="F315" s="88"/>
      <c r="H315" s="182"/>
      <c r="I315" s="181"/>
      <c r="J315" s="105"/>
      <c r="K315" s="105"/>
      <c r="L315" s="105"/>
      <c r="M315" s="105"/>
      <c r="N315" s="105"/>
      <c r="O315" s="105"/>
      <c r="P315" s="105"/>
      <c r="Q315" s="105"/>
      <c r="R315" s="105"/>
      <c r="S315" s="105"/>
      <c r="T315" s="105"/>
      <c r="U315" s="105"/>
      <c r="V315" s="105"/>
    </row>
    <row r="316" spans="1:22" ht="11.25" customHeight="1">
      <c r="D316" s="103" t="s">
        <v>481</v>
      </c>
      <c r="E316" s="180"/>
      <c r="F316" s="103"/>
      <c r="G316" s="242" t="s">
        <v>1685</v>
      </c>
      <c r="H316" s="179" t="s">
        <v>1270</v>
      </c>
      <c r="I316" s="223"/>
      <c r="J316" s="105">
        <v>23100</v>
      </c>
      <c r="K316" s="105">
        <v>23100</v>
      </c>
      <c r="L316" s="105">
        <v>23100</v>
      </c>
      <c r="M316" s="105">
        <v>23100</v>
      </c>
      <c r="N316" s="105">
        <v>23100</v>
      </c>
      <c r="O316" s="105">
        <v>23100</v>
      </c>
      <c r="P316" s="105">
        <v>23100</v>
      </c>
      <c r="Q316" s="105">
        <v>23100</v>
      </c>
      <c r="R316" s="105">
        <v>23100</v>
      </c>
      <c r="S316" s="105">
        <v>23100</v>
      </c>
      <c r="T316" s="105">
        <v>23100</v>
      </c>
      <c r="U316" s="105">
        <v>23100</v>
      </c>
      <c r="V316" s="105">
        <v>23100</v>
      </c>
    </row>
    <row r="317" spans="1:22" ht="11.25" customHeight="1">
      <c r="D317" s="152" t="s">
        <v>1269</v>
      </c>
      <c r="E317" s="203"/>
      <c r="F317" s="152"/>
      <c r="G317" s="150" t="s">
        <v>2123</v>
      </c>
      <c r="H317" s="179" t="s">
        <v>1267</v>
      </c>
      <c r="I317" s="152"/>
      <c r="J317" s="239">
        <v>554</v>
      </c>
      <c r="K317" s="239">
        <v>553</v>
      </c>
      <c r="L317" s="239">
        <v>554</v>
      </c>
      <c r="M317" s="239">
        <v>554</v>
      </c>
      <c r="N317" s="239">
        <v>554</v>
      </c>
      <c r="O317" s="239">
        <v>554</v>
      </c>
      <c r="P317" s="239">
        <v>554</v>
      </c>
      <c r="Q317" s="239">
        <v>554</v>
      </c>
      <c r="R317" s="239">
        <v>554</v>
      </c>
      <c r="S317" s="239">
        <v>554</v>
      </c>
      <c r="T317" s="239">
        <v>556</v>
      </c>
      <c r="U317" s="239">
        <v>556</v>
      </c>
      <c r="V317" s="239">
        <v>556</v>
      </c>
    </row>
    <row r="318" spans="1:22" ht="11.25" customHeight="1">
      <c r="C318" s="648" t="s">
        <v>703</v>
      </c>
      <c r="D318" s="648"/>
      <c r="E318" s="183"/>
      <c r="F318" s="88"/>
      <c r="H318" s="182"/>
      <c r="I318" s="181"/>
      <c r="J318" s="105"/>
      <c r="K318" s="105"/>
      <c r="L318" s="105"/>
      <c r="M318" s="105"/>
      <c r="N318" s="105"/>
      <c r="O318" s="105"/>
      <c r="P318" s="105"/>
      <c r="Q318" s="105"/>
      <c r="R318" s="105"/>
      <c r="S318" s="105"/>
      <c r="T318" s="105"/>
      <c r="U318" s="105"/>
      <c r="V318" s="105"/>
    </row>
    <row r="319" spans="1:22" ht="11.25" customHeight="1">
      <c r="D319" s="103" t="s">
        <v>2122</v>
      </c>
      <c r="E319" s="180"/>
      <c r="F319" s="103"/>
      <c r="G319" s="101" t="s">
        <v>2121</v>
      </c>
      <c r="H319" s="179" t="s">
        <v>878</v>
      </c>
      <c r="I319" s="178"/>
      <c r="J319" s="105">
        <v>662</v>
      </c>
      <c r="K319" s="105">
        <v>666</v>
      </c>
      <c r="L319" s="105">
        <v>666</v>
      </c>
      <c r="M319" s="105">
        <v>666</v>
      </c>
      <c r="N319" s="105">
        <v>666</v>
      </c>
      <c r="O319" s="105">
        <v>675</v>
      </c>
      <c r="P319" s="105">
        <v>665</v>
      </c>
      <c r="Q319" s="105">
        <v>656</v>
      </c>
      <c r="R319" s="105">
        <v>656</v>
      </c>
      <c r="S319" s="105">
        <v>656</v>
      </c>
      <c r="T319" s="105">
        <v>656</v>
      </c>
      <c r="U319" s="105">
        <v>656</v>
      </c>
      <c r="V319" s="105">
        <v>656</v>
      </c>
    </row>
    <row r="320" spans="1:22" ht="11.25" customHeight="1">
      <c r="D320" s="103" t="s">
        <v>1679</v>
      </c>
      <c r="E320" s="180"/>
      <c r="F320" s="103"/>
      <c r="G320" s="101" t="s">
        <v>2120</v>
      </c>
      <c r="H320" s="179" t="s">
        <v>878</v>
      </c>
      <c r="I320" s="178"/>
      <c r="J320" s="105">
        <v>670</v>
      </c>
      <c r="K320" s="105">
        <v>657</v>
      </c>
      <c r="L320" s="105">
        <v>657</v>
      </c>
      <c r="M320" s="105">
        <v>615</v>
      </c>
      <c r="N320" s="105" t="s">
        <v>986</v>
      </c>
      <c r="O320" s="105" t="s">
        <v>986</v>
      </c>
      <c r="P320" s="105" t="s">
        <v>986</v>
      </c>
      <c r="Q320" s="105" t="s">
        <v>986</v>
      </c>
      <c r="R320" s="105" t="s">
        <v>986</v>
      </c>
      <c r="S320" s="105">
        <v>706</v>
      </c>
      <c r="T320" s="105">
        <v>696</v>
      </c>
      <c r="U320" s="105">
        <v>696</v>
      </c>
      <c r="V320" s="105">
        <v>663</v>
      </c>
    </row>
    <row r="321" spans="3:22" ht="11.25" customHeight="1">
      <c r="D321" s="103" t="s">
        <v>495</v>
      </c>
      <c r="E321" s="180"/>
      <c r="F321" s="103"/>
      <c r="G321" s="269" t="s">
        <v>1677</v>
      </c>
      <c r="H321" s="179" t="s">
        <v>878</v>
      </c>
      <c r="I321" s="178"/>
      <c r="J321" s="105">
        <v>516</v>
      </c>
      <c r="K321" s="105">
        <v>516</v>
      </c>
      <c r="L321" s="105">
        <v>516</v>
      </c>
      <c r="M321" s="105">
        <v>516</v>
      </c>
      <c r="N321" s="105">
        <v>516</v>
      </c>
      <c r="O321" s="105">
        <v>516</v>
      </c>
      <c r="P321" s="105">
        <v>516</v>
      </c>
      <c r="Q321" s="105">
        <v>516</v>
      </c>
      <c r="R321" s="105">
        <v>516</v>
      </c>
      <c r="S321" s="105">
        <v>516</v>
      </c>
      <c r="T321" s="105">
        <v>516</v>
      </c>
      <c r="U321" s="105">
        <v>516</v>
      </c>
      <c r="V321" s="105">
        <v>516</v>
      </c>
    </row>
    <row r="322" spans="3:22" ht="11.25" customHeight="1">
      <c r="D322" s="103" t="s">
        <v>497</v>
      </c>
      <c r="E322" s="180"/>
      <c r="F322" s="103"/>
      <c r="G322" s="285" t="s">
        <v>2119</v>
      </c>
      <c r="H322" s="179" t="s">
        <v>878</v>
      </c>
      <c r="I322" s="178"/>
      <c r="J322" s="105">
        <v>482</v>
      </c>
      <c r="K322" s="105">
        <v>509</v>
      </c>
      <c r="L322" s="105">
        <v>483</v>
      </c>
      <c r="M322" s="105">
        <v>509</v>
      </c>
      <c r="N322" s="105">
        <v>509</v>
      </c>
      <c r="O322" s="105">
        <v>509</v>
      </c>
      <c r="P322" s="105">
        <v>464</v>
      </c>
      <c r="Q322" s="105">
        <v>464</v>
      </c>
      <c r="R322" s="105">
        <v>495</v>
      </c>
      <c r="S322" s="105">
        <v>460</v>
      </c>
      <c r="T322" s="105">
        <v>460</v>
      </c>
      <c r="U322" s="105">
        <v>464</v>
      </c>
      <c r="V322" s="105">
        <v>464</v>
      </c>
    </row>
    <row r="323" spans="3:22" ht="11.25" customHeight="1">
      <c r="C323" s="648" t="s">
        <v>702</v>
      </c>
      <c r="D323" s="648"/>
      <c r="E323" s="183"/>
      <c r="F323" s="88"/>
      <c r="H323" s="182"/>
      <c r="I323" s="181"/>
      <c r="J323" s="105"/>
      <c r="K323" s="105"/>
      <c r="L323" s="105"/>
      <c r="M323" s="105"/>
      <c r="N323" s="105"/>
      <c r="O323" s="105"/>
      <c r="P323" s="105"/>
      <c r="Q323" s="105"/>
      <c r="R323" s="105"/>
      <c r="S323" s="105"/>
      <c r="T323" s="105"/>
      <c r="U323" s="105"/>
      <c r="V323" s="105"/>
    </row>
    <row r="324" spans="3:22">
      <c r="D324" s="103" t="s">
        <v>1261</v>
      </c>
      <c r="E324" s="180"/>
      <c r="F324" s="103"/>
      <c r="G324" s="104" t="s">
        <v>2118</v>
      </c>
      <c r="H324" s="179" t="s">
        <v>878</v>
      </c>
      <c r="I324" s="178"/>
      <c r="J324" s="105">
        <v>12770</v>
      </c>
      <c r="K324" s="105">
        <v>12770</v>
      </c>
      <c r="L324" s="105">
        <v>12770</v>
      </c>
      <c r="M324" s="105">
        <v>12770</v>
      </c>
      <c r="N324" s="105">
        <v>12770</v>
      </c>
      <c r="O324" s="105">
        <v>12770</v>
      </c>
      <c r="P324" s="105">
        <v>12770</v>
      </c>
      <c r="Q324" s="105">
        <v>12770</v>
      </c>
      <c r="R324" s="105">
        <v>12770</v>
      </c>
      <c r="S324" s="105">
        <v>12770</v>
      </c>
      <c r="T324" s="105">
        <v>12770</v>
      </c>
      <c r="U324" s="105">
        <v>12770</v>
      </c>
      <c r="V324" s="105">
        <v>12770</v>
      </c>
    </row>
    <row r="325" spans="3:22" ht="11.25" customHeight="1">
      <c r="D325" s="103" t="s">
        <v>1259</v>
      </c>
      <c r="E325" s="180"/>
      <c r="F325" s="103"/>
      <c r="G325" s="286" t="s">
        <v>2117</v>
      </c>
      <c r="H325" s="179" t="s">
        <v>878</v>
      </c>
      <c r="I325" s="178"/>
      <c r="J325" s="105">
        <v>8516</v>
      </c>
      <c r="K325" s="105">
        <v>8595</v>
      </c>
      <c r="L325" s="105">
        <v>7545</v>
      </c>
      <c r="M325" s="105">
        <v>8595</v>
      </c>
      <c r="N325" s="105">
        <v>8595</v>
      </c>
      <c r="O325" s="105">
        <v>8595</v>
      </c>
      <c r="P325" s="105">
        <v>8595</v>
      </c>
      <c r="Q325" s="105">
        <v>8070</v>
      </c>
      <c r="R325" s="105">
        <v>7125</v>
      </c>
      <c r="S325" s="105">
        <v>8595</v>
      </c>
      <c r="T325" s="105">
        <v>8595</v>
      </c>
      <c r="U325" s="105">
        <v>9645</v>
      </c>
      <c r="V325" s="105">
        <v>9645</v>
      </c>
    </row>
    <row r="326" spans="3:22" ht="27">
      <c r="D326" s="103" t="s">
        <v>1673</v>
      </c>
      <c r="E326" s="180"/>
      <c r="F326" s="103"/>
      <c r="G326" s="104" t="s">
        <v>2116</v>
      </c>
      <c r="H326" s="179" t="s">
        <v>878</v>
      </c>
      <c r="I326" s="178"/>
      <c r="J326" s="105">
        <v>3134</v>
      </c>
      <c r="K326" s="105">
        <v>3150</v>
      </c>
      <c r="L326" s="105">
        <v>3150</v>
      </c>
      <c r="M326" s="105">
        <v>3150</v>
      </c>
      <c r="N326" s="105">
        <v>3400</v>
      </c>
      <c r="O326" s="105">
        <v>3400</v>
      </c>
      <c r="P326" s="105">
        <v>3400</v>
      </c>
      <c r="Q326" s="105">
        <v>2993</v>
      </c>
      <c r="R326" s="105">
        <v>2993</v>
      </c>
      <c r="S326" s="105">
        <v>2993</v>
      </c>
      <c r="T326" s="105">
        <v>2993</v>
      </c>
      <c r="U326" s="105">
        <v>2993</v>
      </c>
      <c r="V326" s="105">
        <v>2993</v>
      </c>
    </row>
    <row r="327" spans="3:22" ht="33" customHeight="1">
      <c r="D327" s="103" t="s">
        <v>1941</v>
      </c>
      <c r="E327" s="196"/>
      <c r="F327" s="135"/>
      <c r="G327" s="104" t="s">
        <v>2115</v>
      </c>
      <c r="H327" s="179" t="s">
        <v>878</v>
      </c>
      <c r="I327" s="178"/>
      <c r="J327" s="105">
        <v>2025</v>
      </c>
      <c r="K327" s="105">
        <v>2150</v>
      </c>
      <c r="L327" s="105">
        <v>2150</v>
      </c>
      <c r="M327" s="105">
        <v>2150</v>
      </c>
      <c r="N327" s="105">
        <v>1950</v>
      </c>
      <c r="O327" s="105">
        <v>1950</v>
      </c>
      <c r="P327" s="105">
        <v>1950</v>
      </c>
      <c r="Q327" s="105">
        <v>1950</v>
      </c>
      <c r="R327" s="105">
        <v>1950</v>
      </c>
      <c r="S327" s="105">
        <v>1950</v>
      </c>
      <c r="T327" s="105">
        <v>1950</v>
      </c>
      <c r="U327" s="105">
        <v>2100</v>
      </c>
      <c r="V327" s="105">
        <v>2100</v>
      </c>
    </row>
    <row r="328" spans="3:22" ht="11.25" customHeight="1">
      <c r="D328" s="103" t="s">
        <v>1253</v>
      </c>
      <c r="E328" s="180"/>
      <c r="F328" s="103"/>
      <c r="G328" s="101" t="s">
        <v>2114</v>
      </c>
      <c r="H328" s="179" t="s">
        <v>878</v>
      </c>
      <c r="I328" s="178"/>
      <c r="J328" s="105">
        <v>3254</v>
      </c>
      <c r="K328" s="105">
        <v>3255</v>
      </c>
      <c r="L328" s="105">
        <v>3255</v>
      </c>
      <c r="M328" s="105">
        <v>3255</v>
      </c>
      <c r="N328" s="105">
        <v>3255</v>
      </c>
      <c r="O328" s="105">
        <v>3255</v>
      </c>
      <c r="P328" s="105">
        <v>3255</v>
      </c>
      <c r="Q328" s="105">
        <v>3255</v>
      </c>
      <c r="R328" s="105">
        <v>3255</v>
      </c>
      <c r="S328" s="105">
        <v>3255</v>
      </c>
      <c r="T328" s="105">
        <v>3255</v>
      </c>
      <c r="U328" s="105">
        <v>3248</v>
      </c>
      <c r="V328" s="105">
        <v>3248</v>
      </c>
    </row>
    <row r="329" spans="3:22" ht="11.25" customHeight="1">
      <c r="D329" s="103" t="s">
        <v>511</v>
      </c>
      <c r="E329" s="180"/>
      <c r="F329" s="103"/>
      <c r="G329" s="101" t="s">
        <v>1668</v>
      </c>
      <c r="H329" s="179" t="s">
        <v>878</v>
      </c>
      <c r="I329" s="178"/>
      <c r="J329" s="105">
        <v>2104</v>
      </c>
      <c r="K329" s="105">
        <v>2100</v>
      </c>
      <c r="L329" s="105">
        <v>2100</v>
      </c>
      <c r="M329" s="105">
        <v>2100</v>
      </c>
      <c r="N329" s="105">
        <v>2100</v>
      </c>
      <c r="O329" s="105">
        <v>2100</v>
      </c>
      <c r="P329" s="105">
        <v>2100</v>
      </c>
      <c r="Q329" s="105">
        <v>2100</v>
      </c>
      <c r="R329" s="105">
        <v>2100</v>
      </c>
      <c r="S329" s="105">
        <v>2100</v>
      </c>
      <c r="T329" s="105">
        <v>2100</v>
      </c>
      <c r="U329" s="105">
        <v>2100</v>
      </c>
      <c r="V329" s="105">
        <v>2150</v>
      </c>
    </row>
    <row r="330" spans="3:22" ht="11.25" customHeight="1">
      <c r="C330" s="648" t="s">
        <v>701</v>
      </c>
      <c r="D330" s="648"/>
      <c r="E330" s="183"/>
      <c r="F330" s="88"/>
      <c r="H330" s="182"/>
      <c r="I330" s="181"/>
      <c r="J330" s="105"/>
      <c r="K330" s="105"/>
      <c r="L330" s="105"/>
      <c r="M330" s="105"/>
      <c r="N330" s="105"/>
      <c r="O330" s="105"/>
      <c r="P330" s="105"/>
      <c r="Q330" s="105"/>
      <c r="R330" s="105"/>
      <c r="S330" s="105"/>
      <c r="T330" s="105"/>
      <c r="U330" s="105"/>
      <c r="V330" s="105"/>
    </row>
    <row r="331" spans="3:22" ht="11.25" customHeight="1">
      <c r="D331" s="103" t="s">
        <v>1250</v>
      </c>
      <c r="E331" s="180"/>
      <c r="F331" s="103"/>
      <c r="G331" s="101" t="s">
        <v>1667</v>
      </c>
      <c r="H331" s="179" t="s">
        <v>1662</v>
      </c>
      <c r="I331" s="178"/>
      <c r="J331" s="105">
        <v>107670</v>
      </c>
      <c r="K331" s="105">
        <v>107670</v>
      </c>
      <c r="L331" s="105">
        <v>107670</v>
      </c>
      <c r="M331" s="105">
        <v>107670</v>
      </c>
      <c r="N331" s="105">
        <v>107670</v>
      </c>
      <c r="O331" s="105">
        <v>107670</v>
      </c>
      <c r="P331" s="105">
        <v>107670</v>
      </c>
      <c r="Q331" s="105">
        <v>107670</v>
      </c>
      <c r="R331" s="105">
        <v>107670</v>
      </c>
      <c r="S331" s="105">
        <v>107670</v>
      </c>
      <c r="T331" s="105">
        <v>107670</v>
      </c>
      <c r="U331" s="105">
        <v>107670</v>
      </c>
      <c r="V331" s="105">
        <v>107670</v>
      </c>
    </row>
    <row r="332" spans="3:22" ht="11.25" customHeight="1">
      <c r="D332" s="103" t="s">
        <v>1666</v>
      </c>
      <c r="E332" s="180"/>
      <c r="F332" s="103"/>
      <c r="G332" s="285" t="s">
        <v>2113</v>
      </c>
      <c r="H332" s="179" t="s">
        <v>1576</v>
      </c>
      <c r="I332" s="178"/>
      <c r="J332" s="105">
        <v>241</v>
      </c>
      <c r="K332" s="105">
        <v>239</v>
      </c>
      <c r="L332" s="105">
        <v>239</v>
      </c>
      <c r="M332" s="105">
        <v>239</v>
      </c>
      <c r="N332" s="105">
        <v>239</v>
      </c>
      <c r="O332" s="105">
        <v>239</v>
      </c>
      <c r="P332" s="105">
        <v>240</v>
      </c>
      <c r="Q332" s="105">
        <v>240</v>
      </c>
      <c r="R332" s="105">
        <v>240</v>
      </c>
      <c r="S332" s="105">
        <v>243</v>
      </c>
      <c r="T332" s="105">
        <v>243</v>
      </c>
      <c r="U332" s="105">
        <v>243</v>
      </c>
      <c r="V332" s="105">
        <v>243</v>
      </c>
    </row>
    <row r="333" spans="3:22" ht="11.25" customHeight="1">
      <c r="D333" s="103" t="s">
        <v>1664</v>
      </c>
      <c r="E333" s="180"/>
      <c r="F333" s="103"/>
      <c r="G333" s="264" t="s">
        <v>2112</v>
      </c>
      <c r="H333" s="179" t="s">
        <v>1662</v>
      </c>
      <c r="I333" s="178"/>
      <c r="J333" s="105">
        <v>1245</v>
      </c>
      <c r="K333" s="105">
        <v>1242</v>
      </c>
      <c r="L333" s="105">
        <v>1242</v>
      </c>
      <c r="M333" s="105">
        <v>1242</v>
      </c>
      <c r="N333" s="105">
        <v>1242</v>
      </c>
      <c r="O333" s="105">
        <v>1242</v>
      </c>
      <c r="P333" s="105">
        <v>1242</v>
      </c>
      <c r="Q333" s="105">
        <v>1249</v>
      </c>
      <c r="R333" s="105">
        <v>1249</v>
      </c>
      <c r="S333" s="105">
        <v>1249</v>
      </c>
      <c r="T333" s="105">
        <v>1249</v>
      </c>
      <c r="U333" s="105">
        <v>1249</v>
      </c>
      <c r="V333" s="105">
        <v>1249</v>
      </c>
    </row>
    <row r="334" spans="3:22" ht="11.25" customHeight="1">
      <c r="D334" s="103" t="s">
        <v>519</v>
      </c>
      <c r="E334" s="180"/>
      <c r="F334" s="103"/>
      <c r="G334" s="101" t="s">
        <v>1661</v>
      </c>
      <c r="H334" s="179" t="s">
        <v>878</v>
      </c>
      <c r="I334" s="178"/>
      <c r="J334" s="105">
        <v>997</v>
      </c>
      <c r="K334" s="105">
        <v>997</v>
      </c>
      <c r="L334" s="105">
        <v>997</v>
      </c>
      <c r="M334" s="105">
        <v>997</v>
      </c>
      <c r="N334" s="105">
        <v>997</v>
      </c>
      <c r="O334" s="105">
        <v>997</v>
      </c>
      <c r="P334" s="105">
        <v>997</v>
      </c>
      <c r="Q334" s="105">
        <v>997</v>
      </c>
      <c r="R334" s="105">
        <v>997</v>
      </c>
      <c r="S334" s="105">
        <v>997</v>
      </c>
      <c r="T334" s="105">
        <v>997</v>
      </c>
      <c r="U334" s="105">
        <v>997</v>
      </c>
      <c r="V334" s="105">
        <v>1005</v>
      </c>
    </row>
    <row r="335" spans="3:22" ht="3.75" customHeight="1">
      <c r="D335" s="103"/>
      <c r="E335" s="180"/>
      <c r="F335" s="103"/>
      <c r="G335" s="101"/>
      <c r="H335" s="179"/>
      <c r="I335" s="178"/>
      <c r="J335" s="105"/>
      <c r="K335" s="105"/>
      <c r="L335" s="105"/>
      <c r="M335" s="105"/>
      <c r="N335" s="105"/>
      <c r="O335" s="105"/>
      <c r="P335" s="105"/>
      <c r="Q335" s="105"/>
      <c r="R335" s="105"/>
      <c r="S335" s="105"/>
      <c r="T335" s="105"/>
      <c r="U335" s="105"/>
      <c r="V335" s="105"/>
    </row>
    <row r="336" spans="3:22" ht="11.25" customHeight="1">
      <c r="C336" s="648" t="s">
        <v>700</v>
      </c>
      <c r="D336" s="648"/>
      <c r="E336" s="183"/>
      <c r="F336" s="88"/>
      <c r="H336" s="182"/>
      <c r="I336" s="181"/>
      <c r="J336" s="105"/>
      <c r="K336" s="105"/>
      <c r="L336" s="105"/>
      <c r="M336" s="105"/>
      <c r="N336" s="105"/>
      <c r="O336" s="105"/>
      <c r="P336" s="105"/>
      <c r="Q336" s="105"/>
      <c r="R336" s="105"/>
      <c r="S336" s="105"/>
      <c r="T336" s="105"/>
      <c r="U336" s="105"/>
      <c r="V336" s="105"/>
    </row>
    <row r="337" spans="3:22" ht="11.25" customHeight="1">
      <c r="C337" s="648" t="s">
        <v>699</v>
      </c>
      <c r="D337" s="648"/>
      <c r="E337" s="183"/>
      <c r="F337" s="88"/>
      <c r="H337" s="182"/>
      <c r="I337" s="181"/>
      <c r="J337" s="105"/>
      <c r="K337" s="105"/>
      <c r="L337" s="105"/>
      <c r="M337" s="105"/>
      <c r="N337" s="105"/>
      <c r="O337" s="105"/>
      <c r="P337" s="105"/>
      <c r="Q337" s="105"/>
      <c r="R337" s="105"/>
      <c r="S337" s="105"/>
      <c r="T337" s="105"/>
      <c r="U337" s="105"/>
      <c r="V337" s="105"/>
    </row>
    <row r="338" spans="3:22" ht="11.25" customHeight="1">
      <c r="D338" s="103" t="s">
        <v>1660</v>
      </c>
      <c r="E338" s="180"/>
      <c r="F338" s="103"/>
      <c r="G338" s="101" t="s">
        <v>2111</v>
      </c>
      <c r="H338" s="179" t="s">
        <v>1652</v>
      </c>
      <c r="I338" s="178"/>
      <c r="J338" s="105">
        <v>1550</v>
      </c>
      <c r="K338" s="105">
        <v>1543</v>
      </c>
      <c r="L338" s="105">
        <v>1543</v>
      </c>
      <c r="M338" s="105">
        <v>1543</v>
      </c>
      <c r="N338" s="105">
        <v>1568</v>
      </c>
      <c r="O338" s="105">
        <v>1568</v>
      </c>
      <c r="P338" s="105">
        <v>1568</v>
      </c>
      <c r="Q338" s="105">
        <v>1568</v>
      </c>
      <c r="R338" s="105">
        <v>1568</v>
      </c>
      <c r="S338" s="105">
        <v>1543</v>
      </c>
      <c r="T338" s="105">
        <v>1531</v>
      </c>
      <c r="U338" s="105">
        <v>1531</v>
      </c>
      <c r="V338" s="105">
        <v>1531</v>
      </c>
    </row>
    <row r="339" spans="3:22" ht="11.25" customHeight="1">
      <c r="D339" s="103" t="s">
        <v>1241</v>
      </c>
      <c r="E339" s="180"/>
      <c r="F339" s="103"/>
      <c r="G339" s="101" t="s">
        <v>2110</v>
      </c>
      <c r="H339" s="179" t="s">
        <v>1652</v>
      </c>
      <c r="I339" s="178"/>
      <c r="J339" s="105">
        <v>2004</v>
      </c>
      <c r="K339" s="105">
        <v>2031</v>
      </c>
      <c r="L339" s="105">
        <v>2015</v>
      </c>
      <c r="M339" s="105">
        <v>2015</v>
      </c>
      <c r="N339" s="105">
        <v>1998</v>
      </c>
      <c r="O339" s="105">
        <v>1998</v>
      </c>
      <c r="P339" s="105">
        <v>1998</v>
      </c>
      <c r="Q339" s="105">
        <v>1998</v>
      </c>
      <c r="R339" s="105">
        <v>1998</v>
      </c>
      <c r="S339" s="105">
        <v>1998</v>
      </c>
      <c r="T339" s="105">
        <v>1998</v>
      </c>
      <c r="U339" s="105">
        <v>1998</v>
      </c>
      <c r="V339" s="105">
        <v>1998</v>
      </c>
    </row>
    <row r="340" spans="3:22" ht="11.25" customHeight="1">
      <c r="D340" s="87" t="s">
        <v>2109</v>
      </c>
      <c r="E340" s="180"/>
      <c r="F340" s="103"/>
      <c r="G340" s="270" t="s">
        <v>2108</v>
      </c>
      <c r="H340" s="179" t="s">
        <v>1652</v>
      </c>
      <c r="I340" s="178"/>
      <c r="J340" s="105">
        <v>1721</v>
      </c>
      <c r="K340" s="105">
        <v>1757</v>
      </c>
      <c r="L340" s="105">
        <v>1743</v>
      </c>
      <c r="M340" s="105">
        <v>1715</v>
      </c>
      <c r="N340" s="105">
        <v>1715</v>
      </c>
      <c r="O340" s="105">
        <v>1715</v>
      </c>
      <c r="P340" s="105">
        <v>1715</v>
      </c>
      <c r="Q340" s="105">
        <v>1715</v>
      </c>
      <c r="R340" s="105">
        <v>1715</v>
      </c>
      <c r="S340" s="105">
        <v>1715</v>
      </c>
      <c r="T340" s="105">
        <v>1715</v>
      </c>
      <c r="U340" s="105">
        <v>1715</v>
      </c>
      <c r="V340" s="105">
        <v>1715</v>
      </c>
    </row>
    <row r="341" spans="3:22" ht="11.25" customHeight="1">
      <c r="D341" s="103" t="s">
        <v>980</v>
      </c>
      <c r="E341" s="196"/>
      <c r="F341" s="135"/>
      <c r="G341" s="101" t="s">
        <v>2107</v>
      </c>
      <c r="H341" s="179" t="s">
        <v>898</v>
      </c>
      <c r="I341" s="178"/>
      <c r="J341" s="105">
        <v>143</v>
      </c>
      <c r="K341" s="105">
        <v>143</v>
      </c>
      <c r="L341" s="105">
        <v>143</v>
      </c>
      <c r="M341" s="105">
        <v>143</v>
      </c>
      <c r="N341" s="105">
        <v>143</v>
      </c>
      <c r="O341" s="105">
        <v>143</v>
      </c>
      <c r="P341" s="105">
        <v>143</v>
      </c>
      <c r="Q341" s="105">
        <v>143</v>
      </c>
      <c r="R341" s="105">
        <v>143</v>
      </c>
      <c r="S341" s="105">
        <v>143</v>
      </c>
      <c r="T341" s="105">
        <v>143</v>
      </c>
      <c r="U341" s="105">
        <v>143</v>
      </c>
      <c r="V341" s="105">
        <v>143</v>
      </c>
    </row>
    <row r="342" spans="3:22" ht="11.25" customHeight="1">
      <c r="D342" s="103" t="s">
        <v>1236</v>
      </c>
      <c r="E342" s="196"/>
      <c r="F342" s="135"/>
      <c r="G342" s="101" t="s">
        <v>1654</v>
      </c>
      <c r="H342" s="182" t="s">
        <v>1578</v>
      </c>
      <c r="I342" s="178"/>
      <c r="J342" s="105">
        <v>584</v>
      </c>
      <c r="K342" s="105">
        <v>584</v>
      </c>
      <c r="L342" s="105">
        <v>584</v>
      </c>
      <c r="M342" s="105">
        <v>584</v>
      </c>
      <c r="N342" s="105">
        <v>584</v>
      </c>
      <c r="O342" s="105">
        <v>584</v>
      </c>
      <c r="P342" s="105">
        <v>584</v>
      </c>
      <c r="Q342" s="105">
        <v>584</v>
      </c>
      <c r="R342" s="105">
        <v>584</v>
      </c>
      <c r="S342" s="105">
        <v>584</v>
      </c>
      <c r="T342" s="105">
        <v>584</v>
      </c>
      <c r="U342" s="105">
        <v>584</v>
      </c>
      <c r="V342" s="105">
        <v>584</v>
      </c>
    </row>
    <row r="343" spans="3:22" ht="19.5">
      <c r="D343" s="103" t="s">
        <v>1234</v>
      </c>
      <c r="E343" s="180"/>
      <c r="F343" s="103"/>
      <c r="G343" s="146" t="s">
        <v>2106</v>
      </c>
      <c r="H343" s="179" t="s">
        <v>1652</v>
      </c>
      <c r="I343" s="178"/>
      <c r="J343" s="105">
        <v>466</v>
      </c>
      <c r="K343" s="105">
        <v>476</v>
      </c>
      <c r="L343" s="105">
        <v>476</v>
      </c>
      <c r="M343" s="105">
        <v>475</v>
      </c>
      <c r="N343" s="105">
        <v>459</v>
      </c>
      <c r="O343" s="105">
        <v>475</v>
      </c>
      <c r="P343" s="105">
        <v>467</v>
      </c>
      <c r="Q343" s="105">
        <v>475</v>
      </c>
      <c r="R343" s="105">
        <v>459</v>
      </c>
      <c r="S343" s="105">
        <v>459</v>
      </c>
      <c r="T343" s="105">
        <v>459</v>
      </c>
      <c r="U343" s="105">
        <v>459</v>
      </c>
      <c r="V343" s="105">
        <v>459</v>
      </c>
    </row>
    <row r="344" spans="3:22" ht="11.25" customHeight="1">
      <c r="C344" s="648" t="s">
        <v>697</v>
      </c>
      <c r="D344" s="648"/>
      <c r="E344" s="183"/>
      <c r="F344" s="88"/>
      <c r="G344" s="113"/>
      <c r="H344" s="182"/>
      <c r="I344" s="181"/>
      <c r="J344" s="105"/>
      <c r="K344" s="105"/>
      <c r="L344" s="105"/>
      <c r="M344" s="105"/>
      <c r="N344" s="105"/>
      <c r="O344" s="105"/>
      <c r="P344" s="105"/>
      <c r="Q344" s="105"/>
      <c r="R344" s="105"/>
      <c r="S344" s="105"/>
      <c r="T344" s="105"/>
      <c r="U344" s="105"/>
      <c r="V344" s="105"/>
    </row>
    <row r="345" spans="3:22">
      <c r="D345" s="103" t="s">
        <v>2105</v>
      </c>
      <c r="E345" s="180"/>
      <c r="F345" s="103"/>
      <c r="G345" s="113" t="s">
        <v>2104</v>
      </c>
      <c r="H345" s="179" t="s">
        <v>1650</v>
      </c>
      <c r="I345" s="178"/>
      <c r="J345" s="105">
        <v>309</v>
      </c>
      <c r="K345" s="105">
        <v>223</v>
      </c>
      <c r="L345" s="105">
        <v>232</v>
      </c>
      <c r="M345" s="105">
        <v>234</v>
      </c>
      <c r="N345" s="105">
        <v>233</v>
      </c>
      <c r="O345" s="105">
        <v>233</v>
      </c>
      <c r="P345" s="105">
        <v>234</v>
      </c>
      <c r="Q345" s="105">
        <v>321</v>
      </c>
      <c r="R345" s="105">
        <v>327</v>
      </c>
      <c r="S345" s="105">
        <v>306</v>
      </c>
      <c r="T345" s="105">
        <v>306</v>
      </c>
      <c r="U345" s="105">
        <v>299</v>
      </c>
      <c r="V345" s="87">
        <v>298</v>
      </c>
    </row>
    <row r="346" spans="3:22" ht="27" customHeight="1">
      <c r="D346" s="103" t="s">
        <v>1231</v>
      </c>
      <c r="E346" s="180"/>
      <c r="F346" s="103"/>
      <c r="G346" s="104" t="s">
        <v>2103</v>
      </c>
      <c r="H346" s="179" t="s">
        <v>1648</v>
      </c>
      <c r="I346" s="178"/>
      <c r="J346" s="105">
        <v>54340</v>
      </c>
      <c r="K346" s="105">
        <v>54340</v>
      </c>
      <c r="L346" s="105">
        <v>54340</v>
      </c>
      <c r="M346" s="105">
        <v>54340</v>
      </c>
      <c r="N346" s="105">
        <v>54340</v>
      </c>
      <c r="O346" s="105">
        <v>54340</v>
      </c>
      <c r="P346" s="105">
        <v>54340</v>
      </c>
      <c r="Q346" s="105">
        <v>54340</v>
      </c>
      <c r="R346" s="105">
        <v>54340</v>
      </c>
      <c r="S346" s="105">
        <v>54340</v>
      </c>
      <c r="T346" s="105">
        <v>54340</v>
      </c>
      <c r="U346" s="105">
        <v>54340</v>
      </c>
      <c r="V346" s="105">
        <v>54340</v>
      </c>
    </row>
    <row r="347" spans="3:22" ht="19.5">
      <c r="D347" s="103" t="s">
        <v>977</v>
      </c>
      <c r="E347" s="180"/>
      <c r="F347" s="103"/>
      <c r="G347" s="111" t="s">
        <v>2102</v>
      </c>
      <c r="H347" s="182" t="s">
        <v>1652</v>
      </c>
      <c r="I347" s="178"/>
      <c r="J347" s="105">
        <v>3269</v>
      </c>
      <c r="K347" s="105">
        <v>3272</v>
      </c>
      <c r="L347" s="105">
        <v>3272</v>
      </c>
      <c r="M347" s="105">
        <v>3272</v>
      </c>
      <c r="N347" s="105">
        <v>3272</v>
      </c>
      <c r="O347" s="105">
        <v>3272</v>
      </c>
      <c r="P347" s="105">
        <v>3272</v>
      </c>
      <c r="Q347" s="105">
        <v>3272</v>
      </c>
      <c r="R347" s="105">
        <v>3254</v>
      </c>
      <c r="S347" s="105">
        <v>3272</v>
      </c>
      <c r="T347" s="105">
        <v>3272</v>
      </c>
      <c r="U347" s="105">
        <v>3272</v>
      </c>
      <c r="V347" s="105">
        <v>3254</v>
      </c>
    </row>
    <row r="348" spans="3:22" ht="11.25" customHeight="1">
      <c r="D348" s="103" t="s">
        <v>974</v>
      </c>
      <c r="E348" s="180"/>
      <c r="F348" s="103"/>
      <c r="G348" s="111" t="s">
        <v>2101</v>
      </c>
      <c r="H348" s="182" t="s">
        <v>1652</v>
      </c>
      <c r="I348" s="178"/>
      <c r="J348" s="105">
        <v>1547</v>
      </c>
      <c r="K348" s="105">
        <v>1480</v>
      </c>
      <c r="L348" s="105">
        <v>1480</v>
      </c>
      <c r="M348" s="105">
        <v>1580</v>
      </c>
      <c r="N348" s="105">
        <v>1580</v>
      </c>
      <c r="O348" s="105">
        <v>1580</v>
      </c>
      <c r="P348" s="105">
        <v>1380</v>
      </c>
      <c r="Q348" s="105">
        <v>1380</v>
      </c>
      <c r="R348" s="105">
        <v>1630</v>
      </c>
      <c r="S348" s="105">
        <v>1580</v>
      </c>
      <c r="T348" s="105">
        <v>1529</v>
      </c>
      <c r="U348" s="105">
        <v>1830</v>
      </c>
      <c r="V348" s="105">
        <v>1529</v>
      </c>
    </row>
    <row r="349" spans="3:22" ht="3.75" customHeight="1">
      <c r="D349" s="103"/>
      <c r="E349" s="180"/>
      <c r="F349" s="103"/>
      <c r="G349" s="104"/>
      <c r="H349" s="179"/>
      <c r="I349" s="178"/>
      <c r="J349" s="105"/>
      <c r="K349" s="105"/>
      <c r="L349" s="105"/>
      <c r="M349" s="105"/>
      <c r="N349" s="105"/>
      <c r="O349" s="105"/>
      <c r="P349" s="105"/>
      <c r="Q349" s="105"/>
      <c r="R349" s="105"/>
      <c r="S349" s="105"/>
      <c r="T349" s="105"/>
      <c r="U349" s="105"/>
      <c r="V349" s="105"/>
    </row>
    <row r="350" spans="3:22" ht="11.25" customHeight="1">
      <c r="C350" s="648" t="s">
        <v>696</v>
      </c>
      <c r="D350" s="648"/>
      <c r="E350" s="183"/>
      <c r="F350" s="88"/>
      <c r="H350" s="182"/>
      <c r="I350" s="181"/>
      <c r="J350" s="105"/>
      <c r="K350" s="105"/>
      <c r="L350" s="105"/>
      <c r="M350" s="105"/>
      <c r="N350" s="105"/>
      <c r="O350" s="105"/>
      <c r="P350" s="105"/>
      <c r="Q350" s="105"/>
      <c r="R350" s="105"/>
      <c r="S350" s="105"/>
      <c r="T350" s="105"/>
      <c r="U350" s="105"/>
      <c r="V350" s="105"/>
    </row>
    <row r="351" spans="3:22" ht="11.25" customHeight="1">
      <c r="C351" s="648" t="s">
        <v>695</v>
      </c>
      <c r="D351" s="648"/>
      <c r="E351" s="183"/>
      <c r="F351" s="88"/>
      <c r="H351" s="182"/>
      <c r="I351" s="181"/>
      <c r="J351" s="105"/>
      <c r="K351" s="105"/>
      <c r="L351" s="105"/>
      <c r="M351" s="105"/>
      <c r="N351" s="105"/>
      <c r="O351" s="105"/>
      <c r="P351" s="105"/>
      <c r="Q351" s="105"/>
      <c r="R351" s="105"/>
      <c r="S351" s="105"/>
      <c r="T351" s="105"/>
      <c r="U351" s="105"/>
      <c r="V351" s="105"/>
    </row>
    <row r="352" spans="3:22" ht="11.25" customHeight="1">
      <c r="D352" s="87" t="s">
        <v>1225</v>
      </c>
      <c r="E352" s="180"/>
      <c r="F352" s="103"/>
      <c r="G352" s="101" t="s">
        <v>2100</v>
      </c>
      <c r="H352" s="179" t="s">
        <v>1573</v>
      </c>
      <c r="I352" s="178"/>
      <c r="J352" s="105">
        <v>160</v>
      </c>
      <c r="K352" s="105">
        <v>160</v>
      </c>
      <c r="L352" s="105">
        <v>160</v>
      </c>
      <c r="M352" s="105">
        <v>160</v>
      </c>
      <c r="N352" s="105">
        <v>160</v>
      </c>
      <c r="O352" s="105">
        <v>160</v>
      </c>
      <c r="P352" s="105">
        <v>160</v>
      </c>
      <c r="Q352" s="105">
        <v>160</v>
      </c>
      <c r="R352" s="105">
        <v>160</v>
      </c>
      <c r="S352" s="105">
        <v>160</v>
      </c>
      <c r="T352" s="105">
        <v>160</v>
      </c>
      <c r="U352" s="105">
        <v>160</v>
      </c>
      <c r="V352" s="105">
        <v>160</v>
      </c>
    </row>
    <row r="353" spans="3:22" ht="11.25" customHeight="1">
      <c r="D353" s="103" t="s">
        <v>2099</v>
      </c>
      <c r="E353" s="180"/>
      <c r="F353" s="103"/>
      <c r="G353" s="101" t="s">
        <v>2098</v>
      </c>
      <c r="H353" s="179" t="s">
        <v>1573</v>
      </c>
      <c r="I353" s="178"/>
      <c r="J353" s="105">
        <v>200</v>
      </c>
      <c r="K353" s="105">
        <v>200</v>
      </c>
      <c r="L353" s="105">
        <v>200</v>
      </c>
      <c r="M353" s="105">
        <v>200</v>
      </c>
      <c r="N353" s="105">
        <v>200</v>
      </c>
      <c r="O353" s="105">
        <v>200</v>
      </c>
      <c r="P353" s="105">
        <v>200</v>
      </c>
      <c r="Q353" s="105">
        <v>200</v>
      </c>
      <c r="R353" s="105">
        <v>200</v>
      </c>
      <c r="S353" s="105">
        <v>200</v>
      </c>
      <c r="T353" s="105">
        <v>200</v>
      </c>
      <c r="U353" s="105">
        <v>200</v>
      </c>
      <c r="V353" s="105">
        <v>200</v>
      </c>
    </row>
    <row r="354" spans="3:22" ht="11.25" customHeight="1">
      <c r="D354" s="103" t="s">
        <v>1641</v>
      </c>
      <c r="E354" s="180"/>
      <c r="F354" s="103"/>
      <c r="G354" s="101" t="s">
        <v>2097</v>
      </c>
      <c r="H354" s="179" t="s">
        <v>1573</v>
      </c>
      <c r="I354" s="178"/>
      <c r="J354" s="105">
        <v>610</v>
      </c>
      <c r="K354" s="105">
        <v>610</v>
      </c>
      <c r="L354" s="105">
        <v>610</v>
      </c>
      <c r="M354" s="105">
        <v>610</v>
      </c>
      <c r="N354" s="105">
        <v>610</v>
      </c>
      <c r="O354" s="105">
        <v>610</v>
      </c>
      <c r="P354" s="105">
        <v>610</v>
      </c>
      <c r="Q354" s="105">
        <v>610</v>
      </c>
      <c r="R354" s="105">
        <v>610</v>
      </c>
      <c r="S354" s="105">
        <v>610</v>
      </c>
      <c r="T354" s="105">
        <v>610</v>
      </c>
      <c r="U354" s="105">
        <v>610</v>
      </c>
      <c r="V354" s="105">
        <v>610</v>
      </c>
    </row>
    <row r="355" spans="3:22" ht="11.25" customHeight="1">
      <c r="D355" s="103" t="s">
        <v>1639</v>
      </c>
      <c r="E355" s="180"/>
      <c r="F355" s="103"/>
      <c r="G355" s="101" t="s">
        <v>2096</v>
      </c>
      <c r="H355" s="268" t="s">
        <v>1220</v>
      </c>
      <c r="I355" s="178"/>
      <c r="J355" s="105">
        <v>1800</v>
      </c>
      <c r="K355" s="105">
        <v>1800</v>
      </c>
      <c r="L355" s="105">
        <v>1800</v>
      </c>
      <c r="M355" s="105">
        <v>1800</v>
      </c>
      <c r="N355" s="105">
        <v>1800</v>
      </c>
      <c r="O355" s="105">
        <v>1800</v>
      </c>
      <c r="P355" s="105">
        <v>1800</v>
      </c>
      <c r="Q355" s="105">
        <v>1800</v>
      </c>
      <c r="R355" s="105">
        <v>1800</v>
      </c>
      <c r="S355" s="105">
        <v>1800</v>
      </c>
      <c r="T355" s="105">
        <v>1800</v>
      </c>
      <c r="U355" s="105">
        <v>1800</v>
      </c>
      <c r="V355" s="105">
        <v>1800</v>
      </c>
    </row>
    <row r="356" spans="3:22" ht="11.25" customHeight="1">
      <c r="D356" s="103" t="s">
        <v>1637</v>
      </c>
      <c r="E356" s="180"/>
      <c r="F356" s="103"/>
      <c r="G356" s="101" t="s">
        <v>2095</v>
      </c>
      <c r="H356" s="267" t="s">
        <v>544</v>
      </c>
      <c r="I356" s="178"/>
      <c r="J356" s="105">
        <v>316</v>
      </c>
      <c r="K356" s="105">
        <v>316</v>
      </c>
      <c r="L356" s="105">
        <v>316</v>
      </c>
      <c r="M356" s="105">
        <v>316</v>
      </c>
      <c r="N356" s="105">
        <v>316</v>
      </c>
      <c r="O356" s="105">
        <v>316</v>
      </c>
      <c r="P356" s="105">
        <v>316</v>
      </c>
      <c r="Q356" s="105">
        <v>316</v>
      </c>
      <c r="R356" s="105">
        <v>316</v>
      </c>
      <c r="S356" s="105">
        <v>316</v>
      </c>
      <c r="T356" s="105">
        <v>316</v>
      </c>
      <c r="U356" s="105">
        <v>316</v>
      </c>
      <c r="V356" s="105">
        <v>316</v>
      </c>
    </row>
    <row r="357" spans="3:22" ht="11.25" customHeight="1">
      <c r="C357" s="647" t="s">
        <v>691</v>
      </c>
      <c r="D357" s="647"/>
      <c r="E357" s="183"/>
      <c r="F357" s="88"/>
      <c r="H357" s="182"/>
      <c r="I357" s="181"/>
      <c r="J357" s="105"/>
      <c r="K357" s="105"/>
      <c r="L357" s="105"/>
      <c r="M357" s="105"/>
      <c r="N357" s="105"/>
      <c r="O357" s="105"/>
      <c r="P357" s="105"/>
      <c r="Q357" s="105"/>
      <c r="R357" s="105"/>
      <c r="S357" s="105"/>
      <c r="T357" s="105"/>
      <c r="U357" s="105"/>
      <c r="V357" s="105"/>
    </row>
    <row r="358" spans="3:22" ht="11.25" customHeight="1">
      <c r="D358" s="103" t="s">
        <v>1218</v>
      </c>
      <c r="E358" s="180"/>
      <c r="F358" s="103"/>
      <c r="G358" s="264" t="s">
        <v>2094</v>
      </c>
      <c r="H358" s="179" t="s">
        <v>931</v>
      </c>
      <c r="I358" s="178"/>
      <c r="J358" s="105">
        <v>23120</v>
      </c>
      <c r="K358" s="105">
        <v>22480</v>
      </c>
      <c r="L358" s="105">
        <v>22480</v>
      </c>
      <c r="M358" s="105">
        <v>22480</v>
      </c>
      <c r="N358" s="105">
        <v>22590</v>
      </c>
      <c r="O358" s="105">
        <v>23320</v>
      </c>
      <c r="P358" s="105">
        <v>23320</v>
      </c>
      <c r="Q358" s="105">
        <v>23320</v>
      </c>
      <c r="R358" s="105">
        <v>23320</v>
      </c>
      <c r="S358" s="105">
        <v>23320</v>
      </c>
      <c r="T358" s="105">
        <v>23320</v>
      </c>
      <c r="U358" s="105">
        <v>23320</v>
      </c>
      <c r="V358" s="105">
        <v>24200</v>
      </c>
    </row>
    <row r="359" spans="3:22" ht="11.25" customHeight="1">
      <c r="D359" s="278" t="s">
        <v>1927</v>
      </c>
      <c r="E359" s="196"/>
      <c r="F359" s="135"/>
      <c r="G359" s="89" t="s">
        <v>1633</v>
      </c>
      <c r="H359" s="179" t="s">
        <v>2093</v>
      </c>
      <c r="I359" s="178"/>
      <c r="J359" s="105">
        <v>137</v>
      </c>
      <c r="K359" s="105">
        <v>129</v>
      </c>
      <c r="L359" s="105">
        <v>129</v>
      </c>
      <c r="M359" s="105">
        <v>131</v>
      </c>
      <c r="N359" s="105">
        <v>132</v>
      </c>
      <c r="O359" s="105">
        <v>136</v>
      </c>
      <c r="P359" s="105">
        <v>137</v>
      </c>
      <c r="Q359" s="105">
        <v>138</v>
      </c>
      <c r="R359" s="105">
        <v>145</v>
      </c>
      <c r="S359" s="105">
        <v>145</v>
      </c>
      <c r="T359" s="105">
        <v>144</v>
      </c>
      <c r="U359" s="105">
        <v>139</v>
      </c>
      <c r="V359" s="105">
        <v>137</v>
      </c>
    </row>
    <row r="360" spans="3:22" ht="11.25" customHeight="1">
      <c r="C360" s="647" t="s">
        <v>689</v>
      </c>
      <c r="D360" s="647"/>
      <c r="E360" s="183"/>
      <c r="F360" s="88"/>
      <c r="H360" s="182"/>
      <c r="I360" s="181"/>
      <c r="J360" s="105"/>
      <c r="K360" s="105"/>
      <c r="L360" s="105"/>
      <c r="M360" s="105"/>
      <c r="N360" s="105"/>
      <c r="O360" s="105"/>
      <c r="P360" s="105"/>
      <c r="Q360" s="105"/>
      <c r="R360" s="105"/>
      <c r="S360" s="105"/>
      <c r="T360" s="105"/>
      <c r="U360" s="105"/>
      <c r="V360" s="105"/>
    </row>
    <row r="361" spans="3:22" ht="11.25" customHeight="1">
      <c r="D361" s="103" t="s">
        <v>1632</v>
      </c>
      <c r="E361" s="180"/>
      <c r="F361" s="103"/>
      <c r="G361" s="101" t="s">
        <v>1631</v>
      </c>
      <c r="H361" s="179" t="s">
        <v>1571</v>
      </c>
      <c r="I361" s="178"/>
      <c r="J361" s="105">
        <v>1785</v>
      </c>
      <c r="K361" s="105">
        <v>1785</v>
      </c>
      <c r="L361" s="105">
        <v>1785</v>
      </c>
      <c r="M361" s="105">
        <v>1785</v>
      </c>
      <c r="N361" s="105">
        <v>1785</v>
      </c>
      <c r="O361" s="105">
        <v>1785</v>
      </c>
      <c r="P361" s="105">
        <v>1785</v>
      </c>
      <c r="Q361" s="105">
        <v>1785</v>
      </c>
      <c r="R361" s="105">
        <v>1785</v>
      </c>
      <c r="S361" s="105">
        <v>1785</v>
      </c>
      <c r="T361" s="105">
        <v>1785</v>
      </c>
      <c r="U361" s="105">
        <v>1785</v>
      </c>
      <c r="V361" s="105">
        <v>1785</v>
      </c>
    </row>
    <row r="362" spans="3:22">
      <c r="D362" s="276" t="s">
        <v>1925</v>
      </c>
      <c r="E362" s="180"/>
      <c r="F362" s="103"/>
      <c r="G362" s="104" t="s">
        <v>1629</v>
      </c>
      <c r="H362" s="179" t="s">
        <v>1571</v>
      </c>
      <c r="I362" s="178"/>
      <c r="J362" s="105">
        <v>4725</v>
      </c>
      <c r="K362" s="105">
        <v>4725</v>
      </c>
      <c r="L362" s="105">
        <v>4725</v>
      </c>
      <c r="M362" s="105">
        <v>4725</v>
      </c>
      <c r="N362" s="105">
        <v>4725</v>
      </c>
      <c r="O362" s="105">
        <v>4725</v>
      </c>
      <c r="P362" s="105">
        <v>4725</v>
      </c>
      <c r="Q362" s="105">
        <v>4725</v>
      </c>
      <c r="R362" s="105">
        <v>4725</v>
      </c>
      <c r="S362" s="105">
        <v>4725</v>
      </c>
      <c r="T362" s="105">
        <v>4725</v>
      </c>
      <c r="U362" s="105">
        <v>4725</v>
      </c>
      <c r="V362" s="105">
        <v>4725</v>
      </c>
    </row>
    <row r="363" spans="3:22" ht="3.75" customHeight="1">
      <c r="D363" s="276"/>
      <c r="E363" s="180"/>
      <c r="F363" s="103"/>
      <c r="G363" s="104"/>
      <c r="H363" s="179"/>
      <c r="I363" s="178"/>
      <c r="J363" s="105"/>
      <c r="K363" s="105"/>
      <c r="L363" s="105"/>
      <c r="M363" s="105"/>
      <c r="N363" s="105"/>
      <c r="O363" s="105"/>
      <c r="P363" s="105"/>
      <c r="Q363" s="105"/>
      <c r="R363" s="105"/>
      <c r="S363" s="105"/>
      <c r="T363" s="105"/>
      <c r="U363" s="105"/>
      <c r="V363" s="105"/>
    </row>
    <row r="364" spans="3:22" ht="11.25" customHeight="1">
      <c r="C364" s="648" t="s">
        <v>688</v>
      </c>
      <c r="D364" s="648"/>
      <c r="E364" s="183"/>
      <c r="F364" s="88"/>
      <c r="H364" s="182"/>
      <c r="I364" s="181"/>
      <c r="J364" s="105"/>
      <c r="K364" s="105"/>
      <c r="L364" s="105"/>
      <c r="M364" s="105"/>
      <c r="N364" s="105"/>
      <c r="O364" s="105"/>
      <c r="P364" s="105"/>
      <c r="Q364" s="105"/>
      <c r="R364" s="105"/>
      <c r="S364" s="105"/>
      <c r="T364" s="105"/>
      <c r="U364" s="105"/>
      <c r="V364" s="105"/>
    </row>
    <row r="365" spans="3:22" ht="11.25" customHeight="1">
      <c r="C365" s="647" t="s">
        <v>687</v>
      </c>
      <c r="D365" s="647"/>
      <c r="E365" s="183"/>
      <c r="F365" s="88"/>
      <c r="H365" s="182"/>
      <c r="I365" s="181"/>
      <c r="J365" s="105"/>
      <c r="K365" s="105"/>
      <c r="L365" s="105"/>
      <c r="M365" s="105"/>
      <c r="N365" s="105"/>
      <c r="O365" s="105"/>
      <c r="P365" s="105"/>
      <c r="Q365" s="105"/>
      <c r="R365" s="105"/>
      <c r="S365" s="105"/>
      <c r="T365" s="105"/>
      <c r="U365" s="105"/>
      <c r="V365" s="105"/>
    </row>
    <row r="366" spans="3:22" ht="11.25" customHeight="1">
      <c r="D366" s="103" t="s">
        <v>1628</v>
      </c>
      <c r="E366" s="180"/>
      <c r="F366" s="103"/>
      <c r="G366" s="264" t="s">
        <v>2092</v>
      </c>
      <c r="H366" s="179" t="s">
        <v>1624</v>
      </c>
      <c r="I366" s="178"/>
      <c r="J366" s="105">
        <v>3516</v>
      </c>
      <c r="K366" s="105">
        <v>3468</v>
      </c>
      <c r="L366" s="105">
        <v>3468</v>
      </c>
      <c r="M366" s="105">
        <v>3468</v>
      </c>
      <c r="N366" s="105">
        <v>3468</v>
      </c>
      <c r="O366" s="105">
        <v>3540</v>
      </c>
      <c r="P366" s="105">
        <v>3540</v>
      </c>
      <c r="Q366" s="105">
        <v>3540</v>
      </c>
      <c r="R366" s="105">
        <v>3540</v>
      </c>
      <c r="S366" s="105">
        <v>3540</v>
      </c>
      <c r="T366" s="105">
        <v>3540</v>
      </c>
      <c r="U366" s="105">
        <v>3540</v>
      </c>
      <c r="V366" s="105">
        <v>3540</v>
      </c>
    </row>
    <row r="367" spans="3:22" ht="11.25" customHeight="1">
      <c r="D367" s="103" t="s">
        <v>1626</v>
      </c>
      <c r="E367" s="180"/>
      <c r="F367" s="103"/>
      <c r="G367" s="264" t="s">
        <v>2091</v>
      </c>
      <c r="H367" s="182" t="s">
        <v>1624</v>
      </c>
      <c r="I367" s="181"/>
      <c r="J367" s="105">
        <v>3572</v>
      </c>
      <c r="K367" s="105">
        <v>3572</v>
      </c>
      <c r="L367" s="105">
        <v>3572</v>
      </c>
      <c r="M367" s="105">
        <v>3572</v>
      </c>
      <c r="N367" s="105">
        <v>3572</v>
      </c>
      <c r="O367" s="105">
        <v>3572</v>
      </c>
      <c r="P367" s="105">
        <v>3572</v>
      </c>
      <c r="Q367" s="105">
        <v>3572</v>
      </c>
      <c r="R367" s="105">
        <v>3572</v>
      </c>
      <c r="S367" s="105">
        <v>3572</v>
      </c>
      <c r="T367" s="105">
        <v>3572</v>
      </c>
      <c r="U367" s="105">
        <v>3572</v>
      </c>
      <c r="V367" s="105">
        <v>3572</v>
      </c>
    </row>
    <row r="368" spans="3:22" ht="11.25" customHeight="1">
      <c r="D368" s="103" t="s">
        <v>1207</v>
      </c>
      <c r="E368" s="180"/>
      <c r="F368" s="103"/>
      <c r="G368" s="101" t="s">
        <v>1205</v>
      </c>
      <c r="H368" s="182" t="s">
        <v>316</v>
      </c>
      <c r="I368" s="181" t="s">
        <v>1200</v>
      </c>
      <c r="J368" s="105">
        <v>9600</v>
      </c>
      <c r="K368" s="105">
        <v>9600</v>
      </c>
      <c r="L368" s="105">
        <v>9600</v>
      </c>
      <c r="M368" s="105">
        <v>9600</v>
      </c>
      <c r="N368" s="105">
        <v>9600</v>
      </c>
      <c r="O368" s="105">
        <v>9600</v>
      </c>
      <c r="P368" s="105">
        <v>9600</v>
      </c>
      <c r="Q368" s="105">
        <v>9600</v>
      </c>
      <c r="R368" s="105">
        <v>9600</v>
      </c>
      <c r="S368" s="105">
        <v>9600</v>
      </c>
      <c r="T368" s="105">
        <v>9600</v>
      </c>
      <c r="U368" s="105">
        <v>9600</v>
      </c>
      <c r="V368" s="105">
        <v>9600</v>
      </c>
    </row>
    <row r="369" spans="1:22" ht="11.25" customHeight="1">
      <c r="D369" s="103" t="s">
        <v>1206</v>
      </c>
      <c r="E369" s="180"/>
      <c r="F369" s="103"/>
      <c r="G369" s="101" t="s">
        <v>1205</v>
      </c>
      <c r="H369" s="182" t="s">
        <v>316</v>
      </c>
      <c r="I369" s="181" t="s">
        <v>1200</v>
      </c>
      <c r="J369" s="105">
        <v>31560</v>
      </c>
      <c r="K369" s="105">
        <v>31190</v>
      </c>
      <c r="L369" s="105">
        <v>31190</v>
      </c>
      <c r="M369" s="105">
        <v>31190</v>
      </c>
      <c r="N369" s="105">
        <v>31560</v>
      </c>
      <c r="O369" s="105">
        <v>31560</v>
      </c>
      <c r="P369" s="105">
        <v>31560</v>
      </c>
      <c r="Q369" s="105">
        <v>31560</v>
      </c>
      <c r="R369" s="105">
        <v>31560</v>
      </c>
      <c r="S369" s="105">
        <v>31560</v>
      </c>
      <c r="T369" s="105">
        <v>31560</v>
      </c>
      <c r="U369" s="105">
        <v>31560</v>
      </c>
      <c r="V369" s="105">
        <v>31560</v>
      </c>
    </row>
    <row r="370" spans="1:22" ht="11.25" customHeight="1">
      <c r="D370" s="103" t="s">
        <v>1204</v>
      </c>
      <c r="E370" s="180"/>
      <c r="F370" s="103"/>
      <c r="G370" s="101" t="s">
        <v>1203</v>
      </c>
      <c r="H370" s="179" t="s">
        <v>562</v>
      </c>
      <c r="I370" s="181" t="s">
        <v>1200</v>
      </c>
      <c r="J370" s="105">
        <v>701240</v>
      </c>
      <c r="K370" s="105">
        <v>676370</v>
      </c>
      <c r="L370" s="105">
        <v>676370</v>
      </c>
      <c r="M370" s="105">
        <v>676370</v>
      </c>
      <c r="N370" s="105">
        <v>701240</v>
      </c>
      <c r="O370" s="105">
        <v>701240</v>
      </c>
      <c r="P370" s="105">
        <v>701240</v>
      </c>
      <c r="Q370" s="105">
        <v>701240</v>
      </c>
      <c r="R370" s="105">
        <v>701240</v>
      </c>
      <c r="S370" s="105">
        <v>701240</v>
      </c>
      <c r="T370" s="105">
        <v>701240</v>
      </c>
      <c r="U370" s="105">
        <v>701240</v>
      </c>
      <c r="V370" s="105">
        <v>701240</v>
      </c>
    </row>
    <row r="371" spans="1:22" ht="11.25" customHeight="1">
      <c r="A371" s="177"/>
      <c r="B371" s="177"/>
      <c r="C371" s="177"/>
      <c r="D371" s="175" t="s">
        <v>1202</v>
      </c>
      <c r="E371" s="176"/>
      <c r="F371" s="175"/>
      <c r="G371" s="195" t="s">
        <v>1201</v>
      </c>
      <c r="H371" s="173" t="s">
        <v>316</v>
      </c>
      <c r="I371" s="265" t="s">
        <v>1200</v>
      </c>
      <c r="J371" s="220">
        <v>23740</v>
      </c>
      <c r="K371" s="220">
        <v>22570</v>
      </c>
      <c r="L371" s="220">
        <v>22570</v>
      </c>
      <c r="M371" s="220">
        <v>22570</v>
      </c>
      <c r="N371" s="220">
        <v>23740</v>
      </c>
      <c r="O371" s="220">
        <v>23740</v>
      </c>
      <c r="P371" s="220">
        <v>23740</v>
      </c>
      <c r="Q371" s="220">
        <v>23740</v>
      </c>
      <c r="R371" s="220">
        <v>23740</v>
      </c>
      <c r="S371" s="220">
        <v>23740</v>
      </c>
      <c r="T371" s="220">
        <v>23740</v>
      </c>
      <c r="U371" s="220">
        <v>23740</v>
      </c>
      <c r="V371" s="220">
        <v>23740</v>
      </c>
    </row>
    <row r="372" spans="1:22" ht="10.5" customHeight="1">
      <c r="D372" s="130" t="s">
        <v>1623</v>
      </c>
      <c r="E372" s="130"/>
      <c r="F372" s="130"/>
      <c r="G372" s="101"/>
      <c r="H372" s="103"/>
      <c r="I372" s="103"/>
    </row>
    <row r="373" spans="1:22" ht="9.6" customHeight="1">
      <c r="C373" s="129" t="s">
        <v>908</v>
      </c>
      <c r="D373" s="103"/>
      <c r="E373" s="103"/>
      <c r="F373" s="103"/>
      <c r="G373" s="101"/>
      <c r="H373" s="103"/>
      <c r="I373" s="103"/>
    </row>
    <row r="374" spans="1:22" ht="15" customHeight="1">
      <c r="C374" s="129"/>
      <c r="D374" s="128"/>
      <c r="E374" s="128"/>
      <c r="F374" s="128"/>
      <c r="G374" s="191" t="s">
        <v>790</v>
      </c>
      <c r="H374" s="103"/>
      <c r="I374" s="103"/>
      <c r="K374" s="126" t="s">
        <v>566</v>
      </c>
    </row>
    <row r="375" spans="1:22" ht="6" customHeight="1">
      <c r="C375" s="129"/>
      <c r="D375" s="128"/>
      <c r="E375" s="128"/>
      <c r="F375" s="128"/>
      <c r="G375" s="191"/>
      <c r="H375" s="103"/>
      <c r="I375" s="103"/>
      <c r="K375" s="126"/>
    </row>
    <row r="376" spans="1:22" ht="10.5" customHeight="1">
      <c r="A376" s="125"/>
      <c r="B376" s="125"/>
      <c r="C376" s="192" t="s">
        <v>789</v>
      </c>
      <c r="D376" s="128"/>
      <c r="E376" s="128"/>
      <c r="F376" s="128"/>
      <c r="G376" s="191"/>
      <c r="H376" s="103"/>
      <c r="I376" s="103"/>
      <c r="K376" s="126"/>
    </row>
    <row r="377" spans="1:22" ht="10.5" customHeight="1">
      <c r="C377" s="115" t="s">
        <v>1</v>
      </c>
      <c r="P377" s="164"/>
      <c r="V377" s="123" t="str">
        <f>V7</f>
        <v>平成18年　</v>
      </c>
    </row>
    <row r="378" spans="1:22" ht="1.5" customHeight="1">
      <c r="V378" s="123"/>
    </row>
    <row r="379" spans="1:22" ht="14.1" customHeight="1">
      <c r="A379" s="663" t="s">
        <v>680</v>
      </c>
      <c r="B379" s="663"/>
      <c r="C379" s="657"/>
      <c r="D379" s="657"/>
      <c r="E379" s="657"/>
      <c r="F379" s="658" t="s">
        <v>3</v>
      </c>
      <c r="G379" s="657"/>
      <c r="H379" s="189" t="s">
        <v>4</v>
      </c>
      <c r="I379" s="659" t="s">
        <v>5</v>
      </c>
      <c r="J379" s="668"/>
      <c r="K379" s="190" t="s">
        <v>6</v>
      </c>
      <c r="L379" s="189" t="s">
        <v>7</v>
      </c>
      <c r="M379" s="189" t="s">
        <v>8</v>
      </c>
      <c r="N379" s="189" t="s">
        <v>9</v>
      </c>
      <c r="O379" s="189" t="s">
        <v>10</v>
      </c>
      <c r="P379" s="189" t="s">
        <v>11</v>
      </c>
      <c r="Q379" s="189" t="s">
        <v>12</v>
      </c>
      <c r="R379" s="189" t="s">
        <v>13</v>
      </c>
      <c r="S379" s="189" t="s">
        <v>14</v>
      </c>
      <c r="T379" s="189" t="s">
        <v>15</v>
      </c>
      <c r="U379" s="189" t="s">
        <v>16</v>
      </c>
      <c r="V379" s="188" t="s">
        <v>17</v>
      </c>
    </row>
    <row r="380" spans="1:22" ht="11.25" customHeight="1">
      <c r="A380" s="115"/>
      <c r="B380" s="115"/>
      <c r="C380" s="672" t="s">
        <v>679</v>
      </c>
      <c r="D380" s="672"/>
      <c r="E380" s="187"/>
      <c r="F380" s="88"/>
      <c r="H380" s="186"/>
    </row>
    <row r="381" spans="1:22" ht="11.25" customHeight="1">
      <c r="C381" s="648" t="s">
        <v>678</v>
      </c>
      <c r="D381" s="648"/>
      <c r="E381" s="183"/>
      <c r="F381" s="88"/>
      <c r="H381" s="185"/>
    </row>
    <row r="382" spans="1:22">
      <c r="D382" s="103" t="s">
        <v>2090</v>
      </c>
      <c r="E382" s="180"/>
      <c r="F382" s="103"/>
      <c r="G382" s="104" t="s">
        <v>2089</v>
      </c>
      <c r="H382" s="179" t="s">
        <v>931</v>
      </c>
      <c r="I382" s="178"/>
      <c r="J382" s="105">
        <v>213820</v>
      </c>
      <c r="K382" s="105">
        <v>263000</v>
      </c>
      <c r="L382" s="105">
        <v>265830</v>
      </c>
      <c r="M382" s="105">
        <v>265670</v>
      </c>
      <c r="N382" s="105">
        <v>210630</v>
      </c>
      <c r="O382" s="105">
        <v>188300</v>
      </c>
      <c r="P382" s="105">
        <v>198300</v>
      </c>
      <c r="Q382" s="105">
        <v>191630</v>
      </c>
      <c r="R382" s="105">
        <v>196630</v>
      </c>
      <c r="S382" s="105">
        <v>221970</v>
      </c>
      <c r="T382" s="105">
        <v>213600</v>
      </c>
      <c r="U382" s="105">
        <v>186130</v>
      </c>
      <c r="V382" s="105">
        <v>164130</v>
      </c>
    </row>
    <row r="383" spans="1:22">
      <c r="D383" s="103" t="s">
        <v>1197</v>
      </c>
      <c r="E383" s="180"/>
      <c r="F383" s="103"/>
      <c r="G383" s="113" t="s">
        <v>2088</v>
      </c>
      <c r="H383" s="179" t="s">
        <v>931</v>
      </c>
      <c r="I383" s="178"/>
      <c r="J383" s="105">
        <v>22150</v>
      </c>
      <c r="K383" s="105">
        <v>21150</v>
      </c>
      <c r="L383" s="105">
        <v>22400</v>
      </c>
      <c r="M383" s="105">
        <v>22400</v>
      </c>
      <c r="N383" s="105">
        <v>22400</v>
      </c>
      <c r="O383" s="105">
        <v>22400</v>
      </c>
      <c r="P383" s="105">
        <v>22400</v>
      </c>
      <c r="Q383" s="105">
        <v>22400</v>
      </c>
      <c r="R383" s="105">
        <v>22400</v>
      </c>
      <c r="S383" s="105">
        <v>22400</v>
      </c>
      <c r="T383" s="105">
        <v>21800</v>
      </c>
      <c r="U383" s="105">
        <v>21800</v>
      </c>
      <c r="V383" s="105">
        <v>21800</v>
      </c>
    </row>
    <row r="384" spans="1:22" ht="11.25" customHeight="1">
      <c r="D384" s="103" t="s">
        <v>1620</v>
      </c>
      <c r="E384" s="180"/>
      <c r="F384" s="103"/>
      <c r="G384" s="89" t="s">
        <v>964</v>
      </c>
      <c r="H384" s="179" t="s">
        <v>931</v>
      </c>
      <c r="I384" s="178"/>
      <c r="J384" s="105">
        <v>160200</v>
      </c>
      <c r="K384" s="105">
        <v>151800</v>
      </c>
      <c r="L384" s="105">
        <v>166840</v>
      </c>
      <c r="M384" s="105">
        <v>168800</v>
      </c>
      <c r="N384" s="105">
        <v>157380</v>
      </c>
      <c r="O384" s="105">
        <v>159640</v>
      </c>
      <c r="P384" s="105">
        <v>156600</v>
      </c>
      <c r="Q384" s="105">
        <v>157780</v>
      </c>
      <c r="R384" s="105">
        <v>148780</v>
      </c>
      <c r="S384" s="105">
        <v>145180</v>
      </c>
      <c r="T384" s="105">
        <v>178240</v>
      </c>
      <c r="U384" s="105">
        <v>166500</v>
      </c>
      <c r="V384" s="105">
        <v>164820</v>
      </c>
    </row>
    <row r="385" spans="3:22" ht="11.25" customHeight="1">
      <c r="C385" s="648" t="s">
        <v>676</v>
      </c>
      <c r="D385" s="648"/>
      <c r="E385" s="183"/>
      <c r="F385" s="88"/>
      <c r="H385" s="182"/>
      <c r="I385" s="181"/>
      <c r="J385" s="105"/>
      <c r="K385" s="105"/>
      <c r="L385" s="105"/>
      <c r="M385" s="105"/>
      <c r="N385" s="105"/>
      <c r="O385" s="105"/>
      <c r="P385" s="105"/>
      <c r="Q385" s="105"/>
      <c r="R385" s="105"/>
      <c r="S385" s="105"/>
      <c r="T385" s="105"/>
      <c r="U385" s="105"/>
      <c r="V385" s="105"/>
    </row>
    <row r="386" spans="3:22" ht="11.25" customHeight="1">
      <c r="D386" s="103" t="s">
        <v>1194</v>
      </c>
      <c r="E386" s="180"/>
      <c r="F386" s="103"/>
      <c r="G386" s="101" t="s">
        <v>2087</v>
      </c>
      <c r="H386" s="179" t="s">
        <v>1618</v>
      </c>
      <c r="I386" s="178"/>
      <c r="J386" s="105">
        <v>401</v>
      </c>
      <c r="K386" s="105">
        <v>401</v>
      </c>
      <c r="L386" s="105">
        <v>401</v>
      </c>
      <c r="M386" s="105">
        <v>401</v>
      </c>
      <c r="N386" s="105">
        <v>401</v>
      </c>
      <c r="O386" s="105">
        <v>401</v>
      </c>
      <c r="P386" s="105">
        <v>401</v>
      </c>
      <c r="Q386" s="105">
        <v>401</v>
      </c>
      <c r="R386" s="105">
        <v>401</v>
      </c>
      <c r="S386" s="105">
        <v>401</v>
      </c>
      <c r="T386" s="105">
        <v>401</v>
      </c>
      <c r="U386" s="105">
        <v>401</v>
      </c>
      <c r="V386" s="105">
        <v>401</v>
      </c>
    </row>
    <row r="387" spans="3:22" ht="11.25" customHeight="1">
      <c r="D387" s="103" t="s">
        <v>581</v>
      </c>
      <c r="E387" s="180"/>
      <c r="F387" s="103"/>
      <c r="G387" s="285" t="s">
        <v>2086</v>
      </c>
      <c r="H387" s="179" t="s">
        <v>1616</v>
      </c>
      <c r="I387" s="178"/>
      <c r="J387" s="105">
        <v>118</v>
      </c>
      <c r="K387" s="105">
        <v>118</v>
      </c>
      <c r="L387" s="105">
        <v>118</v>
      </c>
      <c r="M387" s="105">
        <v>118</v>
      </c>
      <c r="N387" s="105">
        <v>118</v>
      </c>
      <c r="O387" s="105">
        <v>118</v>
      </c>
      <c r="P387" s="105">
        <v>118</v>
      </c>
      <c r="Q387" s="105">
        <v>118</v>
      </c>
      <c r="R387" s="105">
        <v>118</v>
      </c>
      <c r="S387" s="105">
        <v>118</v>
      </c>
      <c r="T387" s="105">
        <v>118</v>
      </c>
      <c r="U387" s="105">
        <v>118</v>
      </c>
      <c r="V387" s="105">
        <v>118</v>
      </c>
    </row>
    <row r="388" spans="3:22" ht="11.25" customHeight="1">
      <c r="D388" s="103" t="s">
        <v>586</v>
      </c>
      <c r="E388" s="180"/>
      <c r="F388" s="103"/>
      <c r="G388" s="101" t="s">
        <v>1615</v>
      </c>
      <c r="H388" s="179" t="s">
        <v>1578</v>
      </c>
      <c r="I388" s="178"/>
      <c r="J388" s="105">
        <v>8147</v>
      </c>
      <c r="K388" s="105">
        <v>8147</v>
      </c>
      <c r="L388" s="105">
        <v>8147</v>
      </c>
      <c r="M388" s="105">
        <v>8147</v>
      </c>
      <c r="N388" s="105">
        <v>8147</v>
      </c>
      <c r="O388" s="105">
        <v>8147</v>
      </c>
      <c r="P388" s="105">
        <v>8147</v>
      </c>
      <c r="Q388" s="105">
        <v>8147</v>
      </c>
      <c r="R388" s="105">
        <v>8147</v>
      </c>
      <c r="S388" s="105">
        <v>8147</v>
      </c>
      <c r="T388" s="105">
        <v>8147</v>
      </c>
      <c r="U388" s="105">
        <v>8147</v>
      </c>
      <c r="V388" s="105">
        <v>8147</v>
      </c>
    </row>
    <row r="389" spans="3:22">
      <c r="D389" s="103" t="s">
        <v>588</v>
      </c>
      <c r="E389" s="180"/>
      <c r="F389" s="103"/>
      <c r="G389" s="104" t="s">
        <v>2085</v>
      </c>
      <c r="H389" s="179" t="s">
        <v>898</v>
      </c>
      <c r="I389" s="178"/>
      <c r="J389" s="105">
        <v>6401</v>
      </c>
      <c r="K389" s="105">
        <v>6720</v>
      </c>
      <c r="L389" s="105">
        <v>6720</v>
      </c>
      <c r="M389" s="105">
        <v>6195</v>
      </c>
      <c r="N389" s="105">
        <v>6353</v>
      </c>
      <c r="O389" s="105">
        <v>6353</v>
      </c>
      <c r="P389" s="105">
        <v>6353</v>
      </c>
      <c r="Q389" s="105">
        <v>6353</v>
      </c>
      <c r="R389" s="105">
        <v>6353</v>
      </c>
      <c r="S389" s="105">
        <v>6353</v>
      </c>
      <c r="T389" s="105">
        <v>6353</v>
      </c>
      <c r="U389" s="105">
        <v>6353</v>
      </c>
      <c r="V389" s="105">
        <v>6353</v>
      </c>
    </row>
    <row r="390" spans="3:22" ht="11.25" customHeight="1">
      <c r="D390" s="103" t="s">
        <v>1189</v>
      </c>
      <c r="E390" s="180"/>
      <c r="F390" s="103"/>
      <c r="G390" s="101" t="s">
        <v>1613</v>
      </c>
      <c r="H390" s="179" t="s">
        <v>1578</v>
      </c>
      <c r="I390" s="178"/>
      <c r="J390" s="105">
        <v>893</v>
      </c>
      <c r="K390" s="105">
        <v>893</v>
      </c>
      <c r="L390" s="105">
        <v>893</v>
      </c>
      <c r="M390" s="105">
        <v>893</v>
      </c>
      <c r="N390" s="105">
        <v>893</v>
      </c>
      <c r="O390" s="105">
        <v>893</v>
      </c>
      <c r="P390" s="105">
        <v>893</v>
      </c>
      <c r="Q390" s="105">
        <v>893</v>
      </c>
      <c r="R390" s="105">
        <v>893</v>
      </c>
      <c r="S390" s="105">
        <v>893</v>
      </c>
      <c r="T390" s="105">
        <v>893</v>
      </c>
      <c r="U390" s="105">
        <v>893</v>
      </c>
      <c r="V390" s="105">
        <v>893</v>
      </c>
    </row>
    <row r="391" spans="3:22" ht="11.25" customHeight="1">
      <c r="D391" s="103" t="s">
        <v>592</v>
      </c>
      <c r="E391" s="180"/>
      <c r="F391" s="103"/>
      <c r="G391" s="101" t="s">
        <v>1612</v>
      </c>
      <c r="H391" s="179" t="s">
        <v>931</v>
      </c>
      <c r="I391" s="178"/>
      <c r="J391" s="105">
        <v>378</v>
      </c>
      <c r="K391" s="105">
        <v>378</v>
      </c>
      <c r="L391" s="105">
        <v>378</v>
      </c>
      <c r="M391" s="105">
        <v>378</v>
      </c>
      <c r="N391" s="105">
        <v>378</v>
      </c>
      <c r="O391" s="105">
        <v>378</v>
      </c>
      <c r="P391" s="105">
        <v>378</v>
      </c>
      <c r="Q391" s="105">
        <v>378</v>
      </c>
      <c r="R391" s="105">
        <v>378</v>
      </c>
      <c r="S391" s="105">
        <v>378</v>
      </c>
      <c r="T391" s="105">
        <v>378</v>
      </c>
      <c r="U391" s="105">
        <v>378</v>
      </c>
      <c r="V391" s="105">
        <v>378</v>
      </c>
    </row>
    <row r="392" spans="3:22">
      <c r="D392" s="103" t="s">
        <v>961</v>
      </c>
      <c r="E392" s="180"/>
      <c r="F392" s="103"/>
      <c r="G392" s="104" t="s">
        <v>2084</v>
      </c>
      <c r="H392" s="182" t="s">
        <v>931</v>
      </c>
      <c r="I392" s="178"/>
      <c r="J392" s="105">
        <v>15760</v>
      </c>
      <c r="K392" s="105">
        <v>20100</v>
      </c>
      <c r="L392" s="105">
        <v>20130</v>
      </c>
      <c r="M392" s="105">
        <v>20030</v>
      </c>
      <c r="N392" s="105">
        <v>20110</v>
      </c>
      <c r="O392" s="105">
        <v>20110</v>
      </c>
      <c r="P392" s="105">
        <v>20110</v>
      </c>
      <c r="Q392" s="105">
        <v>20110</v>
      </c>
      <c r="R392" s="105">
        <v>20110</v>
      </c>
      <c r="S392" s="105">
        <v>18160</v>
      </c>
      <c r="T392" s="105">
        <v>15810</v>
      </c>
      <c r="U392" s="105">
        <v>15810</v>
      </c>
      <c r="V392" s="105">
        <v>15660</v>
      </c>
    </row>
    <row r="393" spans="3:22">
      <c r="D393" s="103" t="s">
        <v>596</v>
      </c>
      <c r="E393" s="180"/>
      <c r="F393" s="103"/>
      <c r="G393" s="104" t="s">
        <v>2083</v>
      </c>
      <c r="H393" s="182" t="s">
        <v>955</v>
      </c>
      <c r="I393" s="178"/>
      <c r="J393" s="105">
        <v>1004</v>
      </c>
      <c r="K393" s="105">
        <v>980</v>
      </c>
      <c r="L393" s="105">
        <v>980</v>
      </c>
      <c r="M393" s="105">
        <v>980</v>
      </c>
      <c r="N393" s="105">
        <v>980</v>
      </c>
      <c r="O393" s="105">
        <v>980</v>
      </c>
      <c r="P393" s="105">
        <v>980</v>
      </c>
      <c r="Q393" s="105">
        <v>1015</v>
      </c>
      <c r="R393" s="105">
        <v>1015</v>
      </c>
      <c r="S393" s="105">
        <v>1015</v>
      </c>
      <c r="T393" s="105">
        <v>1015</v>
      </c>
      <c r="U393" s="105">
        <v>1055</v>
      </c>
      <c r="V393" s="105">
        <v>1055</v>
      </c>
    </row>
    <row r="394" spans="3:22" ht="11.25" customHeight="1">
      <c r="D394" s="103" t="s">
        <v>1609</v>
      </c>
      <c r="E394" s="180"/>
      <c r="F394" s="103"/>
      <c r="G394" s="101" t="s">
        <v>2082</v>
      </c>
      <c r="H394" s="179" t="s">
        <v>898</v>
      </c>
      <c r="I394" s="178"/>
      <c r="J394" s="105">
        <v>168</v>
      </c>
      <c r="K394" s="105">
        <v>175</v>
      </c>
      <c r="L394" s="105">
        <v>176</v>
      </c>
      <c r="M394" s="105">
        <v>172</v>
      </c>
      <c r="N394" s="105">
        <v>173</v>
      </c>
      <c r="O394" s="105">
        <v>158</v>
      </c>
      <c r="P394" s="105">
        <v>168</v>
      </c>
      <c r="Q394" s="105">
        <v>157</v>
      </c>
      <c r="R394" s="105">
        <v>175</v>
      </c>
      <c r="S394" s="105">
        <v>181</v>
      </c>
      <c r="T394" s="105">
        <v>157</v>
      </c>
      <c r="U394" s="105">
        <v>159</v>
      </c>
      <c r="V394" s="105">
        <v>168</v>
      </c>
    </row>
    <row r="395" spans="3:22" ht="11.25" customHeight="1">
      <c r="D395" s="103" t="s">
        <v>1181</v>
      </c>
      <c r="E395" s="180"/>
      <c r="F395" s="103"/>
      <c r="G395" s="101" t="s">
        <v>1607</v>
      </c>
      <c r="H395" s="182" t="s">
        <v>955</v>
      </c>
      <c r="I395" s="178"/>
      <c r="J395" s="105">
        <v>468</v>
      </c>
      <c r="K395" s="105">
        <v>444</v>
      </c>
      <c r="L395" s="105">
        <v>444</v>
      </c>
      <c r="M395" s="105">
        <v>444</v>
      </c>
      <c r="N395" s="105">
        <v>444</v>
      </c>
      <c r="O395" s="105">
        <v>480</v>
      </c>
      <c r="P395" s="105">
        <v>480</v>
      </c>
      <c r="Q395" s="105">
        <v>480</v>
      </c>
      <c r="R395" s="105">
        <v>480</v>
      </c>
      <c r="S395" s="105">
        <v>480</v>
      </c>
      <c r="T395" s="105">
        <v>480</v>
      </c>
      <c r="U395" s="105">
        <v>480</v>
      </c>
      <c r="V395" s="105">
        <v>480</v>
      </c>
    </row>
    <row r="396" spans="3:22" ht="18" customHeight="1">
      <c r="D396" s="103" t="s">
        <v>2081</v>
      </c>
      <c r="E396" s="180"/>
      <c r="F396" s="103"/>
      <c r="G396" s="104" t="s">
        <v>2080</v>
      </c>
      <c r="H396" s="182" t="s">
        <v>955</v>
      </c>
      <c r="I396" s="178"/>
      <c r="J396" s="105">
        <v>877</v>
      </c>
      <c r="K396" s="105">
        <v>709</v>
      </c>
      <c r="L396" s="105">
        <v>709</v>
      </c>
      <c r="M396" s="105">
        <v>589</v>
      </c>
      <c r="N396" s="105">
        <v>589</v>
      </c>
      <c r="O396" s="105">
        <v>589</v>
      </c>
      <c r="P396" s="105">
        <v>589</v>
      </c>
      <c r="Q396" s="105">
        <v>815</v>
      </c>
      <c r="R396" s="105">
        <v>915</v>
      </c>
      <c r="S396" s="105">
        <v>865</v>
      </c>
      <c r="T396" s="105">
        <v>915</v>
      </c>
      <c r="U396" s="105">
        <v>875</v>
      </c>
      <c r="V396" s="105">
        <v>875</v>
      </c>
    </row>
    <row r="397" spans="3:22" ht="11.25" customHeight="1">
      <c r="C397" s="648" t="s">
        <v>672</v>
      </c>
      <c r="D397" s="648"/>
      <c r="E397" s="183"/>
      <c r="F397" s="88"/>
      <c r="H397" s="182"/>
      <c r="I397" s="181"/>
      <c r="J397" s="105"/>
      <c r="K397" s="105"/>
      <c r="L397" s="105"/>
      <c r="M397" s="105"/>
      <c r="N397" s="105"/>
      <c r="O397" s="105"/>
      <c r="P397" s="105"/>
      <c r="Q397" s="105"/>
      <c r="R397" s="105"/>
      <c r="S397" s="105"/>
      <c r="T397" s="105"/>
      <c r="U397" s="105"/>
      <c r="V397" s="105"/>
    </row>
    <row r="398" spans="3:22" ht="11.25" customHeight="1">
      <c r="D398" s="283" t="s">
        <v>1917</v>
      </c>
      <c r="E398" s="184"/>
      <c r="F398" s="109"/>
      <c r="G398" s="89" t="s">
        <v>1605</v>
      </c>
      <c r="H398" s="179" t="s">
        <v>1571</v>
      </c>
      <c r="I398" s="178"/>
      <c r="J398" s="105">
        <v>3925</v>
      </c>
      <c r="K398" s="105">
        <v>3925</v>
      </c>
      <c r="L398" s="105">
        <v>3925</v>
      </c>
      <c r="M398" s="105">
        <v>3925</v>
      </c>
      <c r="N398" s="105">
        <v>3925</v>
      </c>
      <c r="O398" s="105">
        <v>3925</v>
      </c>
      <c r="P398" s="105">
        <v>3925</v>
      </c>
      <c r="Q398" s="105">
        <v>3925</v>
      </c>
      <c r="R398" s="105">
        <v>3925</v>
      </c>
      <c r="S398" s="105">
        <v>3925</v>
      </c>
      <c r="T398" s="105">
        <v>3925</v>
      </c>
      <c r="U398" s="105">
        <v>3925</v>
      </c>
      <c r="V398" s="105">
        <v>3925</v>
      </c>
    </row>
    <row r="399" spans="3:22" ht="11.25" customHeight="1">
      <c r="C399" s="648" t="s">
        <v>671</v>
      </c>
      <c r="D399" s="648"/>
      <c r="E399" s="183"/>
      <c r="F399" s="88"/>
      <c r="H399" s="182"/>
      <c r="I399" s="181"/>
      <c r="J399" s="105"/>
      <c r="K399" s="105"/>
      <c r="L399" s="105"/>
      <c r="M399" s="105"/>
      <c r="N399" s="105"/>
      <c r="O399" s="105"/>
      <c r="P399" s="231"/>
      <c r="Q399" s="105"/>
      <c r="R399" s="105"/>
      <c r="S399" s="105"/>
      <c r="T399" s="105"/>
      <c r="U399" s="105"/>
      <c r="V399" s="105"/>
    </row>
    <row r="400" spans="3:22" ht="18" customHeight="1">
      <c r="C400" s="248"/>
      <c r="D400" s="247" t="s">
        <v>2079</v>
      </c>
      <c r="E400" s="183"/>
      <c r="F400" s="88"/>
      <c r="G400" s="113" t="s">
        <v>2078</v>
      </c>
      <c r="H400" s="179" t="s">
        <v>1571</v>
      </c>
      <c r="I400" s="181"/>
      <c r="J400" s="105">
        <v>5950</v>
      </c>
      <c r="K400" s="105">
        <v>6160</v>
      </c>
      <c r="L400" s="105">
        <v>6160</v>
      </c>
      <c r="M400" s="105">
        <v>6160</v>
      </c>
      <c r="N400" s="105">
        <v>5950</v>
      </c>
      <c r="O400" s="105">
        <v>5950</v>
      </c>
      <c r="P400" s="105">
        <v>5950</v>
      </c>
      <c r="Q400" s="105">
        <v>5950</v>
      </c>
      <c r="R400" s="105">
        <v>5950</v>
      </c>
      <c r="S400" s="105">
        <v>5950</v>
      </c>
      <c r="T400" s="105">
        <v>5950</v>
      </c>
      <c r="U400" s="105">
        <v>5950</v>
      </c>
      <c r="V400" s="105">
        <v>5950</v>
      </c>
    </row>
    <row r="401" spans="3:22" ht="11.25" customHeight="1">
      <c r="C401" s="248"/>
      <c r="D401" s="247" t="s">
        <v>2077</v>
      </c>
      <c r="E401" s="183"/>
      <c r="F401" s="88"/>
      <c r="G401" s="89" t="s">
        <v>1601</v>
      </c>
      <c r="H401" s="179" t="s">
        <v>1571</v>
      </c>
      <c r="I401" s="181"/>
      <c r="J401" s="105">
        <v>6146</v>
      </c>
      <c r="K401" s="105">
        <v>6146</v>
      </c>
      <c r="L401" s="105">
        <v>6146</v>
      </c>
      <c r="M401" s="105">
        <v>6146</v>
      </c>
      <c r="N401" s="105">
        <v>6146</v>
      </c>
      <c r="O401" s="105">
        <v>6146</v>
      </c>
      <c r="P401" s="105">
        <v>6146</v>
      </c>
      <c r="Q401" s="105">
        <v>6146</v>
      </c>
      <c r="R401" s="105">
        <v>6146</v>
      </c>
      <c r="S401" s="105">
        <v>6146</v>
      </c>
      <c r="T401" s="105">
        <v>6146</v>
      </c>
      <c r="U401" s="105">
        <v>6146</v>
      </c>
      <c r="V401" s="105">
        <v>6146</v>
      </c>
    </row>
    <row r="402" spans="3:22" ht="11.25" customHeight="1">
      <c r="D402" s="103" t="s">
        <v>1600</v>
      </c>
      <c r="E402" s="180"/>
      <c r="F402" s="103"/>
      <c r="G402" s="264" t="s">
        <v>2076</v>
      </c>
      <c r="H402" s="179" t="s">
        <v>1571</v>
      </c>
      <c r="I402" s="181"/>
      <c r="J402" s="105">
        <v>8475</v>
      </c>
      <c r="K402" s="105">
        <v>8475</v>
      </c>
      <c r="L402" s="105">
        <v>8475</v>
      </c>
      <c r="M402" s="105">
        <v>8475</v>
      </c>
      <c r="N402" s="105">
        <v>8475</v>
      </c>
      <c r="O402" s="105">
        <v>8475</v>
      </c>
      <c r="P402" s="105">
        <v>8475</v>
      </c>
      <c r="Q402" s="105">
        <v>8475</v>
      </c>
      <c r="R402" s="105">
        <v>8475</v>
      </c>
      <c r="S402" s="105">
        <v>8475</v>
      </c>
      <c r="T402" s="105">
        <v>8475</v>
      </c>
      <c r="U402" s="105">
        <v>8475</v>
      </c>
      <c r="V402" s="105">
        <v>8475</v>
      </c>
    </row>
    <row r="403" spans="3:22">
      <c r="D403" s="103" t="s">
        <v>2075</v>
      </c>
      <c r="E403" s="184"/>
      <c r="F403" s="109"/>
      <c r="G403" s="104" t="s">
        <v>2074</v>
      </c>
      <c r="H403" s="179" t="s">
        <v>1573</v>
      </c>
      <c r="I403" s="178"/>
      <c r="J403" s="105">
        <v>336100</v>
      </c>
      <c r="K403" s="105">
        <v>336100</v>
      </c>
      <c r="L403" s="105">
        <v>336100</v>
      </c>
      <c r="M403" s="105">
        <v>336100</v>
      </c>
      <c r="N403" s="105">
        <v>336100</v>
      </c>
      <c r="O403" s="105">
        <v>336100</v>
      </c>
      <c r="P403" s="105">
        <v>336100</v>
      </c>
      <c r="Q403" s="105">
        <v>336100</v>
      </c>
      <c r="R403" s="105">
        <v>336100</v>
      </c>
      <c r="S403" s="105">
        <v>336100</v>
      </c>
      <c r="T403" s="105">
        <v>336100</v>
      </c>
      <c r="U403" s="105">
        <v>336100</v>
      </c>
      <c r="V403" s="105">
        <v>336100</v>
      </c>
    </row>
    <row r="404" spans="3:22" ht="11.25" customHeight="1">
      <c r="D404" s="103" t="s">
        <v>612</v>
      </c>
      <c r="E404" s="180"/>
      <c r="F404" s="103"/>
      <c r="G404" s="89" t="s">
        <v>613</v>
      </c>
      <c r="H404" s="179" t="s">
        <v>1573</v>
      </c>
      <c r="I404" s="178"/>
      <c r="J404" s="105">
        <v>1800</v>
      </c>
      <c r="K404" s="105">
        <v>1800</v>
      </c>
      <c r="L404" s="105">
        <v>1800</v>
      </c>
      <c r="M404" s="105">
        <v>1800</v>
      </c>
      <c r="N404" s="105">
        <v>1800</v>
      </c>
      <c r="O404" s="105">
        <v>1800</v>
      </c>
      <c r="P404" s="105">
        <v>1800</v>
      </c>
      <c r="Q404" s="105">
        <v>1800</v>
      </c>
      <c r="R404" s="105">
        <v>1800</v>
      </c>
      <c r="S404" s="105">
        <v>1800</v>
      </c>
      <c r="T404" s="105">
        <v>1800</v>
      </c>
      <c r="U404" s="105">
        <v>1800</v>
      </c>
      <c r="V404" s="105">
        <v>1800</v>
      </c>
    </row>
    <row r="405" spans="3:22">
      <c r="D405" s="103" t="s">
        <v>2073</v>
      </c>
      <c r="E405" s="180"/>
      <c r="F405" s="103"/>
      <c r="G405" s="104" t="s">
        <v>2072</v>
      </c>
      <c r="H405" s="179" t="s">
        <v>2071</v>
      </c>
      <c r="I405" s="178"/>
      <c r="J405" s="105">
        <v>11310</v>
      </c>
      <c r="K405" s="105">
        <v>9112</v>
      </c>
      <c r="L405" s="105">
        <v>9112</v>
      </c>
      <c r="M405" s="105">
        <v>10160</v>
      </c>
      <c r="N405" s="105">
        <v>12080</v>
      </c>
      <c r="O405" s="105">
        <v>12080</v>
      </c>
      <c r="P405" s="105">
        <v>12080</v>
      </c>
      <c r="Q405" s="105">
        <v>11580</v>
      </c>
      <c r="R405" s="105">
        <v>11580</v>
      </c>
      <c r="S405" s="105">
        <v>11910</v>
      </c>
      <c r="T405" s="105">
        <v>12080</v>
      </c>
      <c r="U405" s="105">
        <v>12080</v>
      </c>
      <c r="V405" s="105">
        <v>11910</v>
      </c>
    </row>
    <row r="406" spans="3:22" ht="11.25" customHeight="1">
      <c r="D406" s="103" t="s">
        <v>614</v>
      </c>
      <c r="E406" s="180"/>
      <c r="F406" s="103"/>
      <c r="G406" s="104" t="s">
        <v>1594</v>
      </c>
      <c r="H406" s="179" t="s">
        <v>1593</v>
      </c>
      <c r="I406" s="178"/>
      <c r="J406" s="105">
        <v>500</v>
      </c>
      <c r="K406" s="105">
        <v>500</v>
      </c>
      <c r="L406" s="105">
        <v>500</v>
      </c>
      <c r="M406" s="105">
        <v>500</v>
      </c>
      <c r="N406" s="105">
        <v>500</v>
      </c>
      <c r="O406" s="105">
        <v>500</v>
      </c>
      <c r="P406" s="105">
        <v>500</v>
      </c>
      <c r="Q406" s="105">
        <v>500</v>
      </c>
      <c r="R406" s="105">
        <v>500</v>
      </c>
      <c r="S406" s="105">
        <v>500</v>
      </c>
      <c r="T406" s="105">
        <v>500</v>
      </c>
      <c r="U406" s="105">
        <v>500</v>
      </c>
      <c r="V406" s="105">
        <v>500</v>
      </c>
    </row>
    <row r="407" spans="3:22" ht="11.25" customHeight="1">
      <c r="D407" s="103" t="s">
        <v>617</v>
      </c>
      <c r="E407" s="180"/>
      <c r="F407" s="103"/>
      <c r="G407" s="104" t="s">
        <v>1592</v>
      </c>
      <c r="H407" s="179" t="s">
        <v>999</v>
      </c>
      <c r="I407" s="178"/>
      <c r="J407" s="105">
        <v>1272</v>
      </c>
      <c r="K407" s="105">
        <v>1174</v>
      </c>
      <c r="L407" s="105">
        <v>1174</v>
      </c>
      <c r="M407" s="105">
        <v>1174</v>
      </c>
      <c r="N407" s="105">
        <v>1174</v>
      </c>
      <c r="O407" s="105">
        <v>1350</v>
      </c>
      <c r="P407" s="105">
        <v>1350</v>
      </c>
      <c r="Q407" s="105">
        <v>1350</v>
      </c>
      <c r="R407" s="105">
        <v>1350</v>
      </c>
      <c r="S407" s="105">
        <v>1350</v>
      </c>
      <c r="T407" s="105">
        <v>1350</v>
      </c>
      <c r="U407" s="105">
        <v>1235</v>
      </c>
      <c r="V407" s="105">
        <v>1235</v>
      </c>
    </row>
    <row r="408" spans="3:22" ht="3.75" customHeight="1">
      <c r="D408" s="103"/>
      <c r="E408" s="180"/>
      <c r="F408" s="103"/>
      <c r="G408" s="104"/>
      <c r="H408" s="179"/>
      <c r="I408" s="178"/>
      <c r="J408" s="105"/>
      <c r="K408" s="105"/>
      <c r="L408" s="105"/>
      <c r="M408" s="105"/>
      <c r="N408" s="105"/>
      <c r="O408" s="105"/>
      <c r="P408" s="105"/>
      <c r="Q408" s="105"/>
      <c r="R408" s="105"/>
      <c r="S408" s="105"/>
      <c r="T408" s="105"/>
      <c r="U408" s="105"/>
      <c r="V408" s="105"/>
    </row>
    <row r="409" spans="3:22" ht="11.25" customHeight="1">
      <c r="C409" s="648" t="s">
        <v>668</v>
      </c>
      <c r="D409" s="648"/>
      <c r="E409" s="183"/>
      <c r="F409" s="88"/>
      <c r="H409" s="182"/>
      <c r="I409" s="181"/>
      <c r="J409" s="105"/>
      <c r="K409" s="105"/>
      <c r="L409" s="105"/>
      <c r="M409" s="105"/>
      <c r="N409" s="105"/>
      <c r="O409" s="105"/>
      <c r="P409" s="105"/>
      <c r="Q409" s="105"/>
      <c r="R409" s="105"/>
      <c r="S409" s="105"/>
      <c r="T409" s="105"/>
      <c r="U409" s="105"/>
      <c r="V409" s="105"/>
    </row>
    <row r="410" spans="3:22" ht="11.25" customHeight="1">
      <c r="C410" s="648" t="s">
        <v>667</v>
      </c>
      <c r="D410" s="648"/>
      <c r="E410" s="183"/>
      <c r="F410" s="88"/>
      <c r="H410" s="182"/>
      <c r="I410" s="181"/>
      <c r="J410" s="105"/>
      <c r="K410" s="105"/>
      <c r="L410" s="105"/>
      <c r="M410" s="105"/>
      <c r="N410" s="105"/>
      <c r="O410" s="105"/>
      <c r="P410" s="105"/>
      <c r="Q410" s="105"/>
      <c r="R410" s="105"/>
      <c r="S410" s="105"/>
      <c r="T410" s="105"/>
      <c r="U410" s="105"/>
      <c r="V410" s="105"/>
    </row>
    <row r="411" spans="3:22" ht="11.25" customHeight="1">
      <c r="D411" s="103" t="s">
        <v>1591</v>
      </c>
      <c r="E411" s="180"/>
      <c r="F411" s="103"/>
      <c r="G411" s="89" t="s">
        <v>620</v>
      </c>
      <c r="H411" s="179" t="s">
        <v>1573</v>
      </c>
      <c r="I411" s="178"/>
      <c r="J411" s="105">
        <v>387</v>
      </c>
      <c r="K411" s="105">
        <v>380</v>
      </c>
      <c r="L411" s="105">
        <v>380</v>
      </c>
      <c r="M411" s="105">
        <v>380</v>
      </c>
      <c r="N411" s="105">
        <v>380</v>
      </c>
      <c r="O411" s="105">
        <v>380</v>
      </c>
      <c r="P411" s="105">
        <v>380</v>
      </c>
      <c r="Q411" s="105">
        <v>380</v>
      </c>
      <c r="R411" s="105">
        <v>380</v>
      </c>
      <c r="S411" s="105">
        <v>400</v>
      </c>
      <c r="T411" s="105">
        <v>400</v>
      </c>
      <c r="U411" s="105">
        <v>400</v>
      </c>
      <c r="V411" s="105">
        <v>400</v>
      </c>
    </row>
    <row r="412" spans="3:22" ht="11.25" customHeight="1">
      <c r="D412" s="103" t="s">
        <v>1167</v>
      </c>
      <c r="E412" s="180"/>
      <c r="F412" s="103"/>
      <c r="G412" s="89" t="s">
        <v>1590</v>
      </c>
      <c r="H412" s="179" t="s">
        <v>1573</v>
      </c>
      <c r="I412" s="178"/>
      <c r="J412" s="105">
        <v>3673</v>
      </c>
      <c r="K412" s="105">
        <v>3673</v>
      </c>
      <c r="L412" s="105">
        <v>3673</v>
      </c>
      <c r="M412" s="105">
        <v>3673</v>
      </c>
      <c r="N412" s="105">
        <v>3673</v>
      </c>
      <c r="O412" s="105">
        <v>3673</v>
      </c>
      <c r="P412" s="105">
        <v>3673</v>
      </c>
      <c r="Q412" s="105">
        <v>3673</v>
      </c>
      <c r="R412" s="105">
        <v>3673</v>
      </c>
      <c r="S412" s="105">
        <v>3673</v>
      </c>
      <c r="T412" s="105">
        <v>3673</v>
      </c>
      <c r="U412" s="105">
        <v>3673</v>
      </c>
      <c r="V412" s="105">
        <v>3673</v>
      </c>
    </row>
    <row r="413" spans="3:22" ht="11.25" customHeight="1">
      <c r="D413" s="103" t="s">
        <v>627</v>
      </c>
      <c r="E413" s="180"/>
      <c r="F413" s="103"/>
      <c r="G413" s="89" t="s">
        <v>2070</v>
      </c>
      <c r="H413" s="179" t="s">
        <v>1573</v>
      </c>
      <c r="I413" s="178"/>
      <c r="J413" s="105">
        <v>7617</v>
      </c>
      <c r="K413" s="105">
        <v>7617</v>
      </c>
      <c r="L413" s="105">
        <v>7617</v>
      </c>
      <c r="M413" s="105">
        <v>7617</v>
      </c>
      <c r="N413" s="105">
        <v>7617</v>
      </c>
      <c r="O413" s="105">
        <v>7617</v>
      </c>
      <c r="P413" s="105">
        <v>7617</v>
      </c>
      <c r="Q413" s="105">
        <v>7617</v>
      </c>
      <c r="R413" s="105">
        <v>7617</v>
      </c>
      <c r="S413" s="105">
        <v>7617</v>
      </c>
      <c r="T413" s="105">
        <v>7617</v>
      </c>
      <c r="U413" s="105">
        <v>7617</v>
      </c>
      <c r="V413" s="105">
        <v>7617</v>
      </c>
    </row>
    <row r="414" spans="3:22" ht="11.25" customHeight="1">
      <c r="D414" s="103" t="s">
        <v>629</v>
      </c>
      <c r="E414" s="180"/>
      <c r="F414" s="103"/>
      <c r="G414" s="89" t="s">
        <v>2069</v>
      </c>
      <c r="H414" s="179" t="s">
        <v>1573</v>
      </c>
      <c r="I414" s="178"/>
      <c r="J414" s="105">
        <v>3497</v>
      </c>
      <c r="K414" s="105">
        <v>3497</v>
      </c>
      <c r="L414" s="105">
        <v>3497</v>
      </c>
      <c r="M414" s="105">
        <v>3497</v>
      </c>
      <c r="N414" s="105">
        <v>3497</v>
      </c>
      <c r="O414" s="105">
        <v>3497</v>
      </c>
      <c r="P414" s="105">
        <v>3497</v>
      </c>
      <c r="Q414" s="105">
        <v>3497</v>
      </c>
      <c r="R414" s="105">
        <v>3497</v>
      </c>
      <c r="S414" s="105">
        <v>3497</v>
      </c>
      <c r="T414" s="105">
        <v>3497</v>
      </c>
      <c r="U414" s="105">
        <v>3497</v>
      </c>
      <c r="V414" s="105">
        <v>3497</v>
      </c>
    </row>
    <row r="415" spans="3:22" ht="11.25" customHeight="1">
      <c r="C415" s="648" t="s">
        <v>666</v>
      </c>
      <c r="D415" s="648"/>
      <c r="E415" s="183"/>
      <c r="F415" s="88"/>
      <c r="H415" s="182"/>
      <c r="I415" s="181"/>
      <c r="J415" s="105"/>
      <c r="K415" s="105"/>
      <c r="L415" s="105"/>
      <c r="M415" s="105"/>
      <c r="N415" s="105"/>
      <c r="O415" s="105"/>
      <c r="P415" s="105"/>
      <c r="Q415" s="105"/>
      <c r="R415" s="105"/>
      <c r="S415" s="105"/>
      <c r="T415" s="105"/>
      <c r="U415" s="105"/>
      <c r="V415" s="105"/>
    </row>
    <row r="416" spans="3:22">
      <c r="D416" s="103" t="s">
        <v>631</v>
      </c>
      <c r="E416" s="180"/>
      <c r="F416" s="103"/>
      <c r="G416" s="104" t="s">
        <v>2068</v>
      </c>
      <c r="H416" s="179" t="s">
        <v>955</v>
      </c>
      <c r="I416" s="178"/>
      <c r="J416" s="105">
        <v>290</v>
      </c>
      <c r="K416" s="105">
        <v>291</v>
      </c>
      <c r="L416" s="105">
        <v>291</v>
      </c>
      <c r="M416" s="105">
        <v>291</v>
      </c>
      <c r="N416" s="105">
        <v>291</v>
      </c>
      <c r="O416" s="105">
        <v>291</v>
      </c>
      <c r="P416" s="105">
        <v>291</v>
      </c>
      <c r="Q416" s="105">
        <v>289</v>
      </c>
      <c r="R416" s="105">
        <v>289</v>
      </c>
      <c r="S416" s="105">
        <v>288</v>
      </c>
      <c r="T416" s="105">
        <v>288</v>
      </c>
      <c r="U416" s="105">
        <v>287</v>
      </c>
      <c r="V416" s="105">
        <v>287</v>
      </c>
    </row>
    <row r="417" spans="1:22" ht="19.5">
      <c r="D417" s="103" t="s">
        <v>633</v>
      </c>
      <c r="E417" s="180"/>
      <c r="F417" s="103"/>
      <c r="G417" s="111" t="s">
        <v>2067</v>
      </c>
      <c r="H417" s="179" t="s">
        <v>1650</v>
      </c>
      <c r="I417" s="178"/>
      <c r="J417" s="105">
        <v>427</v>
      </c>
      <c r="K417" s="105">
        <v>467</v>
      </c>
      <c r="L417" s="105">
        <v>443</v>
      </c>
      <c r="M417" s="105">
        <v>399</v>
      </c>
      <c r="N417" s="105">
        <v>410</v>
      </c>
      <c r="O417" s="105">
        <v>404</v>
      </c>
      <c r="P417" s="105">
        <v>436</v>
      </c>
      <c r="Q417" s="105">
        <v>445</v>
      </c>
      <c r="R417" s="105">
        <v>424</v>
      </c>
      <c r="S417" s="105">
        <v>432</v>
      </c>
      <c r="T417" s="105">
        <v>452</v>
      </c>
      <c r="U417" s="105">
        <v>432</v>
      </c>
      <c r="V417" s="105">
        <v>407</v>
      </c>
    </row>
    <row r="418" spans="1:22">
      <c r="D418" s="103" t="s">
        <v>1160</v>
      </c>
      <c r="E418" s="180"/>
      <c r="F418" s="103"/>
      <c r="G418" s="104" t="s">
        <v>1910</v>
      </c>
      <c r="H418" s="179" t="s">
        <v>898</v>
      </c>
      <c r="I418" s="178"/>
      <c r="J418" s="105">
        <v>165</v>
      </c>
      <c r="K418" s="105">
        <v>173</v>
      </c>
      <c r="L418" s="105">
        <v>166</v>
      </c>
      <c r="M418" s="105">
        <v>173</v>
      </c>
      <c r="N418" s="105">
        <v>166</v>
      </c>
      <c r="O418" s="105">
        <v>163</v>
      </c>
      <c r="P418" s="105">
        <v>163</v>
      </c>
      <c r="Q418" s="105">
        <v>160</v>
      </c>
      <c r="R418" s="105">
        <v>165</v>
      </c>
      <c r="S418" s="105">
        <v>170</v>
      </c>
      <c r="T418" s="105">
        <v>168</v>
      </c>
      <c r="U418" s="105">
        <v>161</v>
      </c>
      <c r="V418" s="105">
        <v>150</v>
      </c>
    </row>
    <row r="419" spans="1:22">
      <c r="D419" s="103" t="s">
        <v>1158</v>
      </c>
      <c r="E419" s="180"/>
      <c r="F419" s="103"/>
      <c r="G419" s="104" t="s">
        <v>2066</v>
      </c>
      <c r="H419" s="179" t="s">
        <v>1583</v>
      </c>
      <c r="I419" s="178"/>
      <c r="J419" s="105">
        <v>1490</v>
      </c>
      <c r="K419" s="105">
        <v>1490</v>
      </c>
      <c r="L419" s="105">
        <v>1490</v>
      </c>
      <c r="M419" s="105">
        <v>1490</v>
      </c>
      <c r="N419" s="105">
        <v>1490</v>
      </c>
      <c r="O419" s="105">
        <v>1490</v>
      </c>
      <c r="P419" s="105">
        <v>1490</v>
      </c>
      <c r="Q419" s="105">
        <v>1490</v>
      </c>
      <c r="R419" s="105">
        <v>1490</v>
      </c>
      <c r="S419" s="105">
        <v>1490</v>
      </c>
      <c r="T419" s="105">
        <v>1490</v>
      </c>
      <c r="U419" s="105">
        <v>1490</v>
      </c>
      <c r="V419" s="105">
        <v>1490</v>
      </c>
    </row>
    <row r="420" spans="1:22" ht="27" customHeight="1">
      <c r="D420" s="103" t="s">
        <v>1156</v>
      </c>
      <c r="E420" s="180"/>
      <c r="F420" s="103"/>
      <c r="G420" s="104" t="s">
        <v>2065</v>
      </c>
      <c r="H420" s="179" t="s">
        <v>898</v>
      </c>
      <c r="I420" s="178"/>
      <c r="J420" s="105">
        <v>1249</v>
      </c>
      <c r="K420" s="105">
        <v>1176</v>
      </c>
      <c r="L420" s="105">
        <v>1176</v>
      </c>
      <c r="M420" s="105">
        <v>1176</v>
      </c>
      <c r="N420" s="105">
        <v>1249</v>
      </c>
      <c r="O420" s="105">
        <v>1250</v>
      </c>
      <c r="P420" s="105">
        <v>1250</v>
      </c>
      <c r="Q420" s="105">
        <v>1250</v>
      </c>
      <c r="R420" s="105">
        <v>1250</v>
      </c>
      <c r="S420" s="105">
        <v>1250</v>
      </c>
      <c r="T420" s="105">
        <v>1250</v>
      </c>
      <c r="U420" s="105">
        <v>1250</v>
      </c>
      <c r="V420" s="105">
        <v>1250</v>
      </c>
    </row>
    <row r="421" spans="1:22" ht="11.25" customHeight="1">
      <c r="C421" s="648" t="s">
        <v>665</v>
      </c>
      <c r="D421" s="648"/>
      <c r="E421" s="183"/>
      <c r="F421" s="88"/>
      <c r="H421" s="182"/>
      <c r="I421" s="181"/>
      <c r="J421" s="105"/>
      <c r="K421" s="105"/>
      <c r="L421" s="105"/>
      <c r="M421" s="105"/>
      <c r="N421" s="105"/>
      <c r="O421" s="105"/>
      <c r="P421" s="105"/>
      <c r="Q421" s="105"/>
      <c r="R421" s="105"/>
      <c r="S421" s="105"/>
      <c r="T421" s="105"/>
      <c r="U421" s="105"/>
      <c r="V421" s="105"/>
    </row>
    <row r="422" spans="1:22" ht="11.25" customHeight="1">
      <c r="D422" s="103" t="s">
        <v>642</v>
      </c>
      <c r="E422" s="180"/>
      <c r="F422" s="103"/>
      <c r="G422" s="101" t="s">
        <v>2064</v>
      </c>
      <c r="H422" s="179" t="s">
        <v>898</v>
      </c>
      <c r="I422" s="178"/>
      <c r="J422" s="105">
        <v>3482</v>
      </c>
      <c r="K422" s="105">
        <v>3473</v>
      </c>
      <c r="L422" s="105">
        <v>3758</v>
      </c>
      <c r="M422" s="105">
        <v>3456</v>
      </c>
      <c r="N422" s="105">
        <v>3456</v>
      </c>
      <c r="O422" s="105">
        <v>3456</v>
      </c>
      <c r="P422" s="105">
        <v>3456</v>
      </c>
      <c r="Q422" s="105">
        <v>3456</v>
      </c>
      <c r="R422" s="105">
        <v>3456</v>
      </c>
      <c r="S422" s="105">
        <v>3456</v>
      </c>
      <c r="T422" s="105">
        <v>3456</v>
      </c>
      <c r="U422" s="105">
        <v>3456</v>
      </c>
      <c r="V422" s="105">
        <v>3456</v>
      </c>
    </row>
    <row r="423" spans="1:22">
      <c r="D423" s="103" t="s">
        <v>646</v>
      </c>
      <c r="E423" s="180"/>
      <c r="F423" s="103"/>
      <c r="G423" s="104" t="s">
        <v>2063</v>
      </c>
      <c r="H423" s="179" t="s">
        <v>1578</v>
      </c>
      <c r="I423" s="178"/>
      <c r="J423" s="105">
        <v>18500</v>
      </c>
      <c r="K423" s="105">
        <v>18240</v>
      </c>
      <c r="L423" s="105">
        <v>18240</v>
      </c>
      <c r="M423" s="105">
        <v>18240</v>
      </c>
      <c r="N423" s="105">
        <v>18610</v>
      </c>
      <c r="O423" s="105">
        <v>18610</v>
      </c>
      <c r="P423" s="105">
        <v>18610</v>
      </c>
      <c r="Q423" s="105">
        <v>18610</v>
      </c>
      <c r="R423" s="105">
        <v>18610</v>
      </c>
      <c r="S423" s="105">
        <v>18610</v>
      </c>
      <c r="T423" s="105">
        <v>18610</v>
      </c>
      <c r="U423" s="105">
        <v>18440</v>
      </c>
      <c r="V423" s="105">
        <v>18590</v>
      </c>
    </row>
    <row r="424" spans="1:22">
      <c r="D424" s="103" t="s">
        <v>1152</v>
      </c>
      <c r="E424" s="180"/>
      <c r="F424" s="103"/>
      <c r="G424" s="104" t="s">
        <v>1579</v>
      </c>
      <c r="H424" s="179" t="s">
        <v>1578</v>
      </c>
      <c r="I424" s="178"/>
      <c r="J424" s="105">
        <v>23630</v>
      </c>
      <c r="K424" s="105">
        <v>23630</v>
      </c>
      <c r="L424" s="105">
        <v>23630</v>
      </c>
      <c r="M424" s="105">
        <v>23630</v>
      </c>
      <c r="N424" s="105">
        <v>23630</v>
      </c>
      <c r="O424" s="105">
        <v>23630</v>
      </c>
      <c r="P424" s="105">
        <v>23630</v>
      </c>
      <c r="Q424" s="105">
        <v>23630</v>
      </c>
      <c r="R424" s="105">
        <v>23630</v>
      </c>
      <c r="S424" s="105">
        <v>23630</v>
      </c>
      <c r="T424" s="105">
        <v>23630</v>
      </c>
      <c r="U424" s="105">
        <v>23630</v>
      </c>
      <c r="V424" s="105">
        <v>23630</v>
      </c>
    </row>
    <row r="425" spans="1:22" ht="11.25" customHeight="1">
      <c r="D425" s="103" t="s">
        <v>652</v>
      </c>
      <c r="E425" s="180"/>
      <c r="F425" s="103"/>
      <c r="G425" s="101" t="s">
        <v>2062</v>
      </c>
      <c r="H425" s="179" t="s">
        <v>1576</v>
      </c>
      <c r="I425" s="178"/>
      <c r="J425" s="105">
        <v>500</v>
      </c>
      <c r="K425" s="105">
        <v>500</v>
      </c>
      <c r="L425" s="105">
        <v>500</v>
      </c>
      <c r="M425" s="105">
        <v>500</v>
      </c>
      <c r="N425" s="105">
        <v>500</v>
      </c>
      <c r="O425" s="105">
        <v>500</v>
      </c>
      <c r="P425" s="105">
        <v>500</v>
      </c>
      <c r="Q425" s="105">
        <v>500</v>
      </c>
      <c r="R425" s="105">
        <v>500</v>
      </c>
      <c r="S425" s="105">
        <v>500</v>
      </c>
      <c r="T425" s="105">
        <v>500</v>
      </c>
      <c r="U425" s="105">
        <v>500</v>
      </c>
      <c r="V425" s="105">
        <v>500</v>
      </c>
    </row>
    <row r="426" spans="1:22" ht="21">
      <c r="D426" s="103" t="s">
        <v>654</v>
      </c>
      <c r="E426" s="203"/>
      <c r="F426" s="152"/>
      <c r="G426" s="275" t="s">
        <v>1907</v>
      </c>
      <c r="H426" s="179" t="s">
        <v>1573</v>
      </c>
      <c r="I426" s="246"/>
      <c r="J426" s="105">
        <v>1260</v>
      </c>
      <c r="K426" s="105">
        <v>1260</v>
      </c>
      <c r="L426" s="105">
        <v>1260</v>
      </c>
      <c r="M426" s="105">
        <v>1260</v>
      </c>
      <c r="N426" s="105">
        <v>1260</v>
      </c>
      <c r="O426" s="105">
        <v>1260</v>
      </c>
      <c r="P426" s="105">
        <v>1260</v>
      </c>
      <c r="Q426" s="105">
        <v>1260</v>
      </c>
      <c r="R426" s="105">
        <v>1260</v>
      </c>
      <c r="S426" s="105">
        <v>1260</v>
      </c>
      <c r="T426" s="105">
        <v>1260</v>
      </c>
      <c r="U426" s="105">
        <v>1260</v>
      </c>
      <c r="V426" s="105">
        <v>1260</v>
      </c>
    </row>
    <row r="427" spans="1:22" ht="11.25" customHeight="1">
      <c r="C427" s="648" t="s">
        <v>946</v>
      </c>
      <c r="D427" s="648"/>
      <c r="E427" s="152"/>
      <c r="F427" s="243"/>
      <c r="G427" s="245"/>
      <c r="H427" s="244"/>
      <c r="I427" s="240"/>
      <c r="J427" s="239"/>
      <c r="K427" s="239"/>
      <c r="L427" s="239"/>
      <c r="M427" s="239"/>
      <c r="N427" s="239"/>
      <c r="O427" s="239"/>
      <c r="P427" s="239"/>
      <c r="Q427" s="239"/>
      <c r="R427" s="239"/>
      <c r="S427" s="239"/>
      <c r="T427" s="239"/>
      <c r="U427" s="239"/>
      <c r="V427" s="239"/>
    </row>
    <row r="428" spans="1:22">
      <c r="D428" s="152" t="s">
        <v>945</v>
      </c>
      <c r="E428" s="152"/>
      <c r="F428" s="243"/>
      <c r="G428" s="245" t="s">
        <v>2061</v>
      </c>
      <c r="H428" s="179" t="s">
        <v>1573</v>
      </c>
      <c r="I428" s="240"/>
      <c r="J428" s="105">
        <v>890</v>
      </c>
      <c r="K428" s="105">
        <v>610</v>
      </c>
      <c r="L428" s="105">
        <v>610</v>
      </c>
      <c r="M428" s="105">
        <v>610</v>
      </c>
      <c r="N428" s="105">
        <v>890</v>
      </c>
      <c r="O428" s="105">
        <v>890</v>
      </c>
      <c r="P428" s="105">
        <v>890</v>
      </c>
      <c r="Q428" s="105">
        <v>890</v>
      </c>
      <c r="R428" s="105">
        <v>890</v>
      </c>
      <c r="S428" s="105">
        <v>890</v>
      </c>
      <c r="T428" s="105">
        <v>890</v>
      </c>
      <c r="U428" s="105">
        <v>890</v>
      </c>
      <c r="V428" s="105">
        <v>890</v>
      </c>
    </row>
    <row r="429" spans="1:22" ht="11.25" customHeight="1">
      <c r="A429" s="177"/>
      <c r="B429" s="177"/>
      <c r="C429" s="177"/>
      <c r="D429" s="175" t="s">
        <v>942</v>
      </c>
      <c r="E429" s="175"/>
      <c r="F429" s="217"/>
      <c r="G429" s="263" t="s">
        <v>1572</v>
      </c>
      <c r="H429" s="237" t="s">
        <v>1571</v>
      </c>
      <c r="I429" s="215"/>
      <c r="J429" s="220">
        <v>47400</v>
      </c>
      <c r="K429" s="220">
        <v>47400</v>
      </c>
      <c r="L429" s="220">
        <v>47400</v>
      </c>
      <c r="M429" s="220">
        <v>47400</v>
      </c>
      <c r="N429" s="220">
        <v>47400</v>
      </c>
      <c r="O429" s="220">
        <v>47400</v>
      </c>
      <c r="P429" s="220">
        <v>47400</v>
      </c>
      <c r="Q429" s="220">
        <v>47400</v>
      </c>
      <c r="R429" s="220">
        <v>47400</v>
      </c>
      <c r="S429" s="220">
        <v>47400</v>
      </c>
      <c r="T429" s="220">
        <v>47400</v>
      </c>
      <c r="U429" s="220">
        <v>47400</v>
      </c>
      <c r="V429" s="220">
        <v>47400</v>
      </c>
    </row>
    <row r="430" spans="1:22" ht="12" customHeight="1">
      <c r="C430" s="129" t="s">
        <v>908</v>
      </c>
      <c r="D430" s="90"/>
      <c r="E430" s="90"/>
      <c r="F430" s="90"/>
    </row>
  </sheetData>
  <mergeCells count="77">
    <mergeCell ref="C11:D11"/>
    <mergeCell ref="C23:D23"/>
    <mergeCell ref="C427:D427"/>
    <mergeCell ref="I258:J258"/>
    <mergeCell ref="I314:J314"/>
    <mergeCell ref="I379:J379"/>
    <mergeCell ref="C336:D336"/>
    <mergeCell ref="C337:D337"/>
    <mergeCell ref="F314:G314"/>
    <mergeCell ref="C318:D318"/>
    <mergeCell ref="C415:D415"/>
    <mergeCell ref="C421:D421"/>
    <mergeCell ref="A133:E133"/>
    <mergeCell ref="A196:E196"/>
    <mergeCell ref="C183:D183"/>
    <mergeCell ref="C165:D165"/>
    <mergeCell ref="I9:J9"/>
    <mergeCell ref="I71:J71"/>
    <mergeCell ref="I133:J133"/>
    <mergeCell ref="I196:J196"/>
    <mergeCell ref="F9:G9"/>
    <mergeCell ref="F71:G71"/>
    <mergeCell ref="F196:G196"/>
    <mergeCell ref="C174:D174"/>
    <mergeCell ref="C143:D143"/>
    <mergeCell ref="F133:G133"/>
    <mergeCell ref="C410:D410"/>
    <mergeCell ref="C351:D351"/>
    <mergeCell ref="C357:D357"/>
    <mergeCell ref="C364:D364"/>
    <mergeCell ref="C365:D365"/>
    <mergeCell ref="C360:D360"/>
    <mergeCell ref="C380:D380"/>
    <mergeCell ref="C399:D399"/>
    <mergeCell ref="C397:D397"/>
    <mergeCell ref="F379:G379"/>
    <mergeCell ref="A379:E379"/>
    <mergeCell ref="C344:D344"/>
    <mergeCell ref="C350:D350"/>
    <mergeCell ref="C409:D409"/>
    <mergeCell ref="C323:D323"/>
    <mergeCell ref="C330:D330"/>
    <mergeCell ref="C297:D297"/>
    <mergeCell ref="C302:D302"/>
    <mergeCell ref="C315:D315"/>
    <mergeCell ref="A314:E314"/>
    <mergeCell ref="F258:G258"/>
    <mergeCell ref="C270:D270"/>
    <mergeCell ref="C278:D278"/>
    <mergeCell ref="C281:D281"/>
    <mergeCell ref="C262:D262"/>
    <mergeCell ref="C233:D233"/>
    <mergeCell ref="C237:D237"/>
    <mergeCell ref="C259:D259"/>
    <mergeCell ref="A258:E258"/>
    <mergeCell ref="C282:D282"/>
    <mergeCell ref="C10:D10"/>
    <mergeCell ref="A3:J6"/>
    <mergeCell ref="K3:V6"/>
    <mergeCell ref="C385:D385"/>
    <mergeCell ref="C381:D381"/>
    <mergeCell ref="C216:D216"/>
    <mergeCell ref="A9:E9"/>
    <mergeCell ref="C226:D226"/>
    <mergeCell ref="C210:D210"/>
    <mergeCell ref="C211:D211"/>
    <mergeCell ref="C197:D197"/>
    <mergeCell ref="C154:D154"/>
    <mergeCell ref="C227:D227"/>
    <mergeCell ref="C231:D231"/>
    <mergeCell ref="C238:D238"/>
    <mergeCell ref="C249:D249"/>
    <mergeCell ref="C72:D72"/>
    <mergeCell ref="C80:D80"/>
    <mergeCell ref="C119:D119"/>
    <mergeCell ref="C52:D52"/>
    <mergeCell ref="A71:E71"/>
  </mergeCells>
  <phoneticPr fontId="1"/>
  <printOptions gridLinesSet="0"/>
  <pageMargins left="0.78740157480314965" right="0.77" top="0.98425196850393704" bottom="0.78740157480314965" header="0.51181102362204722" footer="0.11811023622047245"/>
  <pageSetup paperSize="9" pageOrder="overThenDown" orientation="portrait"/>
  <headerFooter alignWithMargins="0"/>
  <rowBreaks count="6" manualBreakCount="6">
    <brk id="65" max="16383" man="1"/>
    <brk id="127" max="16383" man="1"/>
    <brk id="190" max="16383" man="1"/>
    <brk id="252" max="16383" man="1"/>
    <brk id="308" max="16383" man="1"/>
    <brk id="373" max="16383" man="1"/>
  </rowBreaks>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76"/>
  <sheetViews>
    <sheetView showGridLines="0" topLeftCell="A35" zoomScaleNormal="100" zoomScaleSheetLayoutView="100" workbookViewId="0"/>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05" t="s">
        <v>5266</v>
      </c>
      <c r="B3" s="605"/>
      <c r="C3" s="605"/>
      <c r="D3" s="605"/>
      <c r="E3" s="605"/>
      <c r="F3" s="606" t="s">
        <v>5492</v>
      </c>
      <c r="G3" s="606"/>
      <c r="H3" s="606"/>
      <c r="I3" s="606"/>
      <c r="J3" s="606"/>
      <c r="K3" s="606"/>
      <c r="L3" s="606"/>
      <c r="M3" s="606"/>
      <c r="N3" s="606"/>
      <c r="O3" s="606"/>
      <c r="P3" s="606"/>
      <c r="Q3" s="606"/>
      <c r="R3" s="606"/>
      <c r="S3" s="606"/>
    </row>
    <row r="4" spans="1:19" s="412" customFormat="1">
      <c r="A4" s="605"/>
      <c r="B4" s="605"/>
      <c r="C4" s="605"/>
      <c r="D4" s="605"/>
      <c r="E4" s="605"/>
      <c r="F4" s="606"/>
      <c r="G4" s="606"/>
      <c r="H4" s="606"/>
      <c r="I4" s="606"/>
      <c r="J4" s="606"/>
      <c r="K4" s="606"/>
      <c r="L4" s="606"/>
      <c r="M4" s="606"/>
      <c r="N4" s="606"/>
      <c r="O4" s="606"/>
      <c r="P4" s="606"/>
      <c r="Q4" s="606"/>
      <c r="R4" s="606"/>
      <c r="S4" s="606"/>
    </row>
    <row r="5" spans="1:19" s="412" customFormat="1">
      <c r="A5" s="605"/>
      <c r="B5" s="605"/>
      <c r="C5" s="605"/>
      <c r="D5" s="605"/>
      <c r="E5" s="605"/>
      <c r="F5" s="606"/>
      <c r="G5" s="606"/>
      <c r="H5" s="606"/>
      <c r="I5" s="606"/>
      <c r="J5" s="606"/>
      <c r="K5" s="606"/>
      <c r="L5" s="606"/>
      <c r="M5" s="606"/>
      <c r="N5" s="606"/>
      <c r="O5" s="606"/>
      <c r="P5" s="606"/>
      <c r="Q5" s="606"/>
      <c r="R5" s="606"/>
      <c r="S5" s="606"/>
    </row>
    <row r="6" spans="1:19" s="412" customFormat="1">
      <c r="A6" s="605"/>
      <c r="B6" s="605"/>
      <c r="C6" s="605"/>
      <c r="D6" s="605"/>
      <c r="E6" s="605"/>
      <c r="F6" s="606"/>
      <c r="G6" s="606"/>
      <c r="H6" s="606"/>
      <c r="I6" s="606"/>
      <c r="J6" s="606"/>
      <c r="K6" s="606"/>
      <c r="L6" s="606"/>
      <c r="M6" s="606"/>
      <c r="N6" s="606"/>
      <c r="O6" s="606"/>
      <c r="P6" s="606"/>
      <c r="Q6" s="606"/>
      <c r="R6" s="606"/>
      <c r="S6" s="606"/>
    </row>
    <row r="7" spans="1:19" s="412" customFormat="1">
      <c r="A7" s="540" t="s">
        <v>1</v>
      </c>
      <c r="C7" s="423"/>
      <c r="D7" s="423"/>
      <c r="E7" s="541"/>
      <c r="F7" s="425"/>
      <c r="G7" s="423"/>
      <c r="H7" s="423"/>
      <c r="I7" s="423"/>
      <c r="J7" s="423"/>
      <c r="K7" s="423"/>
      <c r="L7" s="423"/>
      <c r="M7" s="423"/>
      <c r="N7" s="423"/>
      <c r="O7" s="423"/>
      <c r="P7" s="423"/>
      <c r="Q7" s="423"/>
      <c r="R7" s="423"/>
      <c r="S7" s="123" t="s">
        <v>5268</v>
      </c>
    </row>
    <row r="8" spans="1:19" s="412" customFormat="1" ht="11.25" customHeight="1">
      <c r="A8" s="607" t="s">
        <v>4864</v>
      </c>
      <c r="B8" s="608"/>
      <c r="C8" s="609" t="s">
        <v>3255</v>
      </c>
      <c r="D8" s="610" t="s">
        <v>4865</v>
      </c>
      <c r="E8" s="611" t="s">
        <v>4866</v>
      </c>
      <c r="F8" s="612" t="s">
        <v>4</v>
      </c>
      <c r="G8" s="613" t="s">
        <v>5</v>
      </c>
      <c r="H8" s="613" t="s">
        <v>6</v>
      </c>
      <c r="I8" s="613" t="s">
        <v>7</v>
      </c>
      <c r="J8" s="613" t="s">
        <v>8</v>
      </c>
      <c r="K8" s="613" t="s">
        <v>9</v>
      </c>
      <c r="L8" s="613" t="s">
        <v>10</v>
      </c>
      <c r="M8" s="613" t="s">
        <v>11</v>
      </c>
      <c r="N8" s="613" t="s">
        <v>12</v>
      </c>
      <c r="O8" s="613" t="s">
        <v>13</v>
      </c>
      <c r="P8" s="613" t="s">
        <v>14</v>
      </c>
      <c r="Q8" s="613" t="s">
        <v>15</v>
      </c>
      <c r="R8" s="613" t="s">
        <v>16</v>
      </c>
      <c r="S8" s="615" t="s">
        <v>17</v>
      </c>
    </row>
    <row r="9" spans="1:19" s="412" customFormat="1" ht="11.25" customHeight="1">
      <c r="A9" s="607"/>
      <c r="B9" s="608"/>
      <c r="C9" s="609"/>
      <c r="D9" s="610"/>
      <c r="E9" s="611"/>
      <c r="F9" s="612"/>
      <c r="G9" s="614"/>
      <c r="H9" s="614"/>
      <c r="I9" s="614"/>
      <c r="J9" s="614"/>
      <c r="K9" s="614"/>
      <c r="L9" s="614"/>
      <c r="M9" s="614"/>
      <c r="N9" s="614"/>
      <c r="O9" s="614"/>
      <c r="P9" s="614"/>
      <c r="Q9" s="614"/>
      <c r="R9" s="614"/>
      <c r="S9" s="616"/>
    </row>
    <row r="10" spans="1:19" ht="24" customHeight="1">
      <c r="A10" s="621" t="s">
        <v>4753</v>
      </c>
      <c r="B10" s="596" t="s">
        <v>4921</v>
      </c>
      <c r="C10" s="547">
        <v>1001</v>
      </c>
      <c r="D10" s="548" t="s">
        <v>3513</v>
      </c>
      <c r="E10" s="549" t="s">
        <v>3514</v>
      </c>
      <c r="F10" s="550" t="s">
        <v>4933</v>
      </c>
      <c r="G10" s="551" t="s">
        <v>5270</v>
      </c>
      <c r="H10" s="551" t="s">
        <v>5318</v>
      </c>
      <c r="I10" s="551" t="s">
        <v>5318</v>
      </c>
      <c r="J10" s="551" t="s">
        <v>5319</v>
      </c>
      <c r="K10" s="551" t="s">
        <v>5320</v>
      </c>
      <c r="L10" s="551" t="s">
        <v>5321</v>
      </c>
      <c r="M10" s="551" t="s">
        <v>5322</v>
      </c>
      <c r="N10" s="551" t="s">
        <v>4990</v>
      </c>
      <c r="O10" s="551" t="s">
        <v>4990</v>
      </c>
      <c r="P10" s="551" t="s">
        <v>5323</v>
      </c>
      <c r="Q10" s="551" t="s">
        <v>5324</v>
      </c>
      <c r="R10" s="551" t="s">
        <v>5325</v>
      </c>
      <c r="S10" s="551" t="s">
        <v>5403</v>
      </c>
    </row>
    <row r="11" spans="1:19" ht="24" customHeight="1">
      <c r="A11" s="621"/>
      <c r="B11" s="596" t="s">
        <v>4922</v>
      </c>
      <c r="C11" s="547">
        <v>1101</v>
      </c>
      <c r="D11" s="548" t="s">
        <v>41</v>
      </c>
      <c r="E11" s="549" t="s">
        <v>2240</v>
      </c>
      <c r="F11" s="550" t="s">
        <v>4937</v>
      </c>
      <c r="G11" s="551" t="s">
        <v>5272</v>
      </c>
      <c r="H11" s="551" t="s">
        <v>5326</v>
      </c>
      <c r="I11" s="551" t="s">
        <v>5327</v>
      </c>
      <c r="J11" s="551" t="s">
        <v>5328</v>
      </c>
      <c r="K11" s="551" t="s">
        <v>5329</v>
      </c>
      <c r="L11" s="551" t="s">
        <v>4995</v>
      </c>
      <c r="M11" s="551" t="s">
        <v>5330</v>
      </c>
      <c r="N11" s="551" t="s">
        <v>5331</v>
      </c>
      <c r="O11" s="551" t="s">
        <v>5332</v>
      </c>
      <c r="P11" s="551" t="s">
        <v>5333</v>
      </c>
      <c r="Q11" s="551" t="s">
        <v>5334</v>
      </c>
      <c r="R11" s="551" t="s">
        <v>5195</v>
      </c>
      <c r="S11" s="551" t="s">
        <v>5404</v>
      </c>
    </row>
    <row r="12" spans="1:19" ht="24" customHeight="1">
      <c r="A12" s="621"/>
      <c r="B12" s="596" t="s">
        <v>4750</v>
      </c>
      <c r="C12" s="547">
        <v>1201</v>
      </c>
      <c r="D12" s="548" t="s">
        <v>3486</v>
      </c>
      <c r="E12" s="549" t="s">
        <v>2559</v>
      </c>
      <c r="F12" s="550" t="s">
        <v>4937</v>
      </c>
      <c r="G12" s="551" t="s">
        <v>5275</v>
      </c>
      <c r="H12" s="551" t="s">
        <v>5335</v>
      </c>
      <c r="I12" s="551" t="s">
        <v>5013</v>
      </c>
      <c r="J12" s="551" t="s">
        <v>5336</v>
      </c>
      <c r="K12" s="551" t="s">
        <v>5337</v>
      </c>
      <c r="L12" s="551" t="s">
        <v>5338</v>
      </c>
      <c r="M12" s="551" t="s">
        <v>5339</v>
      </c>
      <c r="N12" s="551" t="s">
        <v>5340</v>
      </c>
      <c r="O12" s="551" t="s">
        <v>5341</v>
      </c>
      <c r="P12" s="551" t="s">
        <v>5342</v>
      </c>
      <c r="Q12" s="551" t="s">
        <v>5343</v>
      </c>
      <c r="R12" s="551" t="s">
        <v>5344</v>
      </c>
      <c r="S12" s="551" t="s">
        <v>5405</v>
      </c>
    </row>
    <row r="13" spans="1:19" ht="24" customHeight="1">
      <c r="A13" s="621"/>
      <c r="B13" s="596" t="s">
        <v>4749</v>
      </c>
      <c r="C13" s="547">
        <v>1303</v>
      </c>
      <c r="D13" s="548" t="s">
        <v>3480</v>
      </c>
      <c r="E13" s="549" t="s">
        <v>3479</v>
      </c>
      <c r="F13" s="550" t="s">
        <v>4938</v>
      </c>
      <c r="G13" s="552" t="s">
        <v>5280</v>
      </c>
      <c r="H13" s="551" t="s">
        <v>5022</v>
      </c>
      <c r="I13" s="551" t="s">
        <v>5022</v>
      </c>
      <c r="J13" s="551" t="s">
        <v>5345</v>
      </c>
      <c r="K13" s="551" t="s">
        <v>5291</v>
      </c>
      <c r="L13" s="551" t="s">
        <v>5346</v>
      </c>
      <c r="M13" s="551" t="s">
        <v>5291</v>
      </c>
      <c r="N13" s="551" t="s">
        <v>5291</v>
      </c>
      <c r="O13" s="551" t="s">
        <v>5060</v>
      </c>
      <c r="P13" s="551" t="s">
        <v>5347</v>
      </c>
      <c r="Q13" s="551" t="s">
        <v>5347</v>
      </c>
      <c r="R13" s="551" t="s">
        <v>5347</v>
      </c>
      <c r="S13" s="551" t="s">
        <v>5347</v>
      </c>
    </row>
    <row r="14" spans="1:19" ht="24" customHeight="1">
      <c r="A14" s="621"/>
      <c r="B14" s="596" t="s">
        <v>4748</v>
      </c>
      <c r="C14" s="547">
        <v>1401</v>
      </c>
      <c r="D14" s="548" t="s">
        <v>142</v>
      </c>
      <c r="E14" s="549"/>
      <c r="F14" s="550" t="s">
        <v>4939</v>
      </c>
      <c r="G14" s="552" t="s">
        <v>5224</v>
      </c>
      <c r="H14" s="551" t="s">
        <v>5222</v>
      </c>
      <c r="I14" s="551" t="s">
        <v>5224</v>
      </c>
      <c r="J14" s="551" t="s">
        <v>5226</v>
      </c>
      <c r="K14" s="551" t="s">
        <v>5023</v>
      </c>
      <c r="L14" s="551" t="s">
        <v>5018</v>
      </c>
      <c r="M14" s="551" t="s">
        <v>5348</v>
      </c>
      <c r="N14" s="551" t="s">
        <v>5349</v>
      </c>
      <c r="O14" s="551" t="s">
        <v>5350</v>
      </c>
      <c r="P14" s="551" t="s">
        <v>5351</v>
      </c>
      <c r="Q14" s="551" t="s">
        <v>5279</v>
      </c>
      <c r="R14" s="551" t="s">
        <v>5352</v>
      </c>
      <c r="S14" s="551" t="s">
        <v>5282</v>
      </c>
    </row>
    <row r="15" spans="1:19" ht="24" customHeight="1">
      <c r="A15" s="621"/>
      <c r="B15" s="596" t="s">
        <v>4747</v>
      </c>
      <c r="C15" s="547">
        <v>1502</v>
      </c>
      <c r="D15" s="548" t="s">
        <v>3461</v>
      </c>
      <c r="E15" s="549" t="s">
        <v>4923</v>
      </c>
      <c r="F15" s="550" t="s">
        <v>4939</v>
      </c>
      <c r="G15" s="552" t="s">
        <v>5284</v>
      </c>
      <c r="H15" s="551" t="s">
        <v>5293</v>
      </c>
      <c r="I15" s="551" t="s">
        <v>5296</v>
      </c>
      <c r="J15" s="551" t="s">
        <v>5353</v>
      </c>
      <c r="K15" s="551" t="s">
        <v>5354</v>
      </c>
      <c r="L15" s="551" t="s">
        <v>5355</v>
      </c>
      <c r="M15" s="551" t="s">
        <v>5356</v>
      </c>
      <c r="N15" s="551" t="s">
        <v>5069</v>
      </c>
      <c r="O15" s="551" t="s">
        <v>5357</v>
      </c>
      <c r="P15" s="551" t="s">
        <v>5358</v>
      </c>
      <c r="Q15" s="551" t="s">
        <v>5359</v>
      </c>
      <c r="R15" s="551" t="s">
        <v>5360</v>
      </c>
      <c r="S15" s="551" t="s">
        <v>5406</v>
      </c>
    </row>
    <row r="16" spans="1:19" ht="24" customHeight="1">
      <c r="A16" s="621"/>
      <c r="B16" s="596" t="s">
        <v>4746</v>
      </c>
      <c r="C16" s="547">
        <v>1601</v>
      </c>
      <c r="D16" s="548" t="s">
        <v>224</v>
      </c>
      <c r="E16" s="549" t="s">
        <v>4869</v>
      </c>
      <c r="F16" s="550" t="s">
        <v>4938</v>
      </c>
      <c r="G16" s="552" t="s">
        <v>5287</v>
      </c>
      <c r="H16" s="551" t="s">
        <v>5361</v>
      </c>
      <c r="I16" s="551" t="s">
        <v>5362</v>
      </c>
      <c r="J16" s="551" t="s">
        <v>5363</v>
      </c>
      <c r="K16" s="551" t="s">
        <v>5281</v>
      </c>
      <c r="L16" s="551" t="s">
        <v>5333</v>
      </c>
      <c r="M16" s="551" t="s">
        <v>5281</v>
      </c>
      <c r="N16" s="551" t="s">
        <v>5364</v>
      </c>
      <c r="O16" s="551" t="s">
        <v>5196</v>
      </c>
      <c r="P16" s="551" t="s">
        <v>5365</v>
      </c>
      <c r="Q16" s="551" t="s">
        <v>5366</v>
      </c>
      <c r="R16" s="551" t="s">
        <v>5367</v>
      </c>
      <c r="S16" s="551" t="s">
        <v>5407</v>
      </c>
    </row>
    <row r="17" spans="1:19" ht="24" customHeight="1">
      <c r="A17" s="621"/>
      <c r="B17" s="596" t="s">
        <v>4744</v>
      </c>
      <c r="C17" s="547">
        <v>1701</v>
      </c>
      <c r="D17" s="548" t="s">
        <v>244</v>
      </c>
      <c r="E17" s="549" t="s">
        <v>4743</v>
      </c>
      <c r="F17" s="550" t="s">
        <v>4937</v>
      </c>
      <c r="G17" s="552" t="s">
        <v>5274</v>
      </c>
      <c r="H17" s="551" t="s">
        <v>5277</v>
      </c>
      <c r="I17" s="551" t="s">
        <v>5277</v>
      </c>
      <c r="J17" s="551" t="s">
        <v>5277</v>
      </c>
      <c r="K17" s="551" t="s">
        <v>5277</v>
      </c>
      <c r="L17" s="551" t="s">
        <v>5277</v>
      </c>
      <c r="M17" s="551" t="s">
        <v>5277</v>
      </c>
      <c r="N17" s="551" t="s">
        <v>5277</v>
      </c>
      <c r="O17" s="551" t="s">
        <v>5277</v>
      </c>
      <c r="P17" s="551" t="s">
        <v>5368</v>
      </c>
      <c r="Q17" s="551" t="s">
        <v>5292</v>
      </c>
      <c r="R17" s="551" t="s">
        <v>5347</v>
      </c>
      <c r="S17" s="551" t="s">
        <v>5021</v>
      </c>
    </row>
    <row r="18" spans="1:19" ht="24" customHeight="1">
      <c r="A18" s="621"/>
      <c r="B18" s="596" t="s">
        <v>4742</v>
      </c>
      <c r="C18" s="547">
        <v>1791</v>
      </c>
      <c r="D18" s="548" t="s">
        <v>1042</v>
      </c>
      <c r="E18" s="549" t="s">
        <v>4741</v>
      </c>
      <c r="F18" s="550" t="s">
        <v>4940</v>
      </c>
      <c r="G18" s="552" t="s">
        <v>5078</v>
      </c>
      <c r="H18" s="551" t="s">
        <v>5078</v>
      </c>
      <c r="I18" s="551" t="s">
        <v>5078</v>
      </c>
      <c r="J18" s="551" t="s">
        <v>5078</v>
      </c>
      <c r="K18" s="551" t="s">
        <v>5078</v>
      </c>
      <c r="L18" s="551" t="s">
        <v>5078</v>
      </c>
      <c r="M18" s="551" t="s">
        <v>5078</v>
      </c>
      <c r="N18" s="551" t="s">
        <v>5078</v>
      </c>
      <c r="O18" s="551" t="s">
        <v>5078</v>
      </c>
      <c r="P18" s="551" t="s">
        <v>5078</v>
      </c>
      <c r="Q18" s="551" t="s">
        <v>5078</v>
      </c>
      <c r="R18" s="551" t="s">
        <v>5078</v>
      </c>
      <c r="S18" s="551" t="s">
        <v>5078</v>
      </c>
    </row>
    <row r="19" spans="1:19" ht="24" customHeight="1">
      <c r="A19" s="621"/>
      <c r="B19" s="596" t="s">
        <v>4740</v>
      </c>
      <c r="C19" s="547">
        <v>1902</v>
      </c>
      <c r="D19" s="548" t="s">
        <v>3417</v>
      </c>
      <c r="E19" s="549" t="s">
        <v>4739</v>
      </c>
      <c r="F19" s="550" t="s">
        <v>4937</v>
      </c>
      <c r="G19" s="552" t="s">
        <v>5067</v>
      </c>
      <c r="H19" s="551" t="s">
        <v>4993</v>
      </c>
      <c r="I19" s="551" t="s">
        <v>4993</v>
      </c>
      <c r="J19" s="551" t="s">
        <v>5369</v>
      </c>
      <c r="K19" s="551" t="s">
        <v>5273</v>
      </c>
      <c r="L19" s="551" t="s">
        <v>5273</v>
      </c>
      <c r="M19" s="551" t="s">
        <v>4999</v>
      </c>
      <c r="N19" s="551" t="s">
        <v>5271</v>
      </c>
      <c r="O19" s="551" t="s">
        <v>4992</v>
      </c>
      <c r="P19" s="551" t="s">
        <v>4997</v>
      </c>
      <c r="Q19" s="551" t="s">
        <v>5370</v>
      </c>
      <c r="R19" s="551" t="s">
        <v>5370</v>
      </c>
      <c r="S19" s="551" t="s">
        <v>5271</v>
      </c>
    </row>
    <row r="20" spans="1:19" ht="24" customHeight="1">
      <c r="A20" s="621"/>
      <c r="B20" s="596" t="s">
        <v>4738</v>
      </c>
      <c r="C20" s="547">
        <v>2003</v>
      </c>
      <c r="D20" s="553" t="s">
        <v>3406</v>
      </c>
      <c r="E20" s="554" t="s">
        <v>3405</v>
      </c>
      <c r="F20" s="550" t="s">
        <v>4938</v>
      </c>
      <c r="G20" s="552" t="s">
        <v>5294</v>
      </c>
      <c r="H20" s="551" t="s">
        <v>5285</v>
      </c>
      <c r="I20" s="551" t="s">
        <v>5076</v>
      </c>
      <c r="J20" s="551" t="s">
        <v>5371</v>
      </c>
      <c r="K20" s="551" t="s">
        <v>5371</v>
      </c>
      <c r="L20" s="551" t="s">
        <v>5372</v>
      </c>
      <c r="M20" s="551" t="s">
        <v>5371</v>
      </c>
      <c r="N20" s="551" t="s">
        <v>5373</v>
      </c>
      <c r="O20" s="551" t="s">
        <v>5374</v>
      </c>
      <c r="P20" s="551" t="s">
        <v>5373</v>
      </c>
      <c r="Q20" s="551" t="s">
        <v>5341</v>
      </c>
      <c r="R20" s="551" t="s">
        <v>5375</v>
      </c>
      <c r="S20" s="551" t="s">
        <v>5408</v>
      </c>
    </row>
    <row r="21" spans="1:19" ht="24" customHeight="1">
      <c r="A21" s="621"/>
      <c r="B21" s="620" t="s">
        <v>4737</v>
      </c>
      <c r="C21" s="547">
        <v>2101</v>
      </c>
      <c r="D21" s="548" t="s">
        <v>4870</v>
      </c>
      <c r="E21" s="549" t="s">
        <v>4871</v>
      </c>
      <c r="F21" s="550" t="s">
        <v>4941</v>
      </c>
      <c r="G21" s="552" t="s">
        <v>5295</v>
      </c>
      <c r="H21" s="551" t="s">
        <v>5376</v>
      </c>
      <c r="I21" s="551" t="s">
        <v>5376</v>
      </c>
      <c r="J21" s="551" t="s">
        <v>5376</v>
      </c>
      <c r="K21" s="551" t="s">
        <v>5376</v>
      </c>
      <c r="L21" s="551" t="s">
        <v>5377</v>
      </c>
      <c r="M21" s="551" t="s">
        <v>5377</v>
      </c>
      <c r="N21" s="551" t="s">
        <v>5377</v>
      </c>
      <c r="O21" s="551" t="s">
        <v>5377</v>
      </c>
      <c r="P21" s="551" t="s">
        <v>5377</v>
      </c>
      <c r="Q21" s="551" t="s">
        <v>5377</v>
      </c>
      <c r="R21" s="551" t="s">
        <v>5377</v>
      </c>
      <c r="S21" s="551" t="s">
        <v>5377</v>
      </c>
    </row>
    <row r="22" spans="1:19" ht="24" customHeight="1">
      <c r="A22" s="621"/>
      <c r="B22" s="620"/>
      <c r="C22" s="547">
        <v>2182</v>
      </c>
      <c r="D22" s="548" t="s">
        <v>4872</v>
      </c>
      <c r="E22" s="549" t="s">
        <v>4954</v>
      </c>
      <c r="F22" s="550" t="s">
        <v>4942</v>
      </c>
      <c r="G22" s="552" t="s">
        <v>5298</v>
      </c>
      <c r="H22" s="551" t="s">
        <v>5087</v>
      </c>
      <c r="I22" s="551" t="s">
        <v>5087</v>
      </c>
      <c r="J22" s="551" t="s">
        <v>5087</v>
      </c>
      <c r="K22" s="551" t="s">
        <v>5086</v>
      </c>
      <c r="L22" s="551" t="s">
        <v>5086</v>
      </c>
      <c r="M22" s="551" t="s">
        <v>5086</v>
      </c>
      <c r="N22" s="551" t="s">
        <v>5086</v>
      </c>
      <c r="O22" s="551" t="s">
        <v>5086</v>
      </c>
      <c r="P22" s="551" t="s">
        <v>5086</v>
      </c>
      <c r="Q22" s="551" t="s">
        <v>5086</v>
      </c>
      <c r="R22" s="551" t="s">
        <v>5086</v>
      </c>
      <c r="S22" s="551" t="s">
        <v>5086</v>
      </c>
    </row>
    <row r="23" spans="1:19" ht="24" customHeight="1">
      <c r="A23" s="617" t="s">
        <v>4733</v>
      </c>
      <c r="B23" s="596" t="s">
        <v>4732</v>
      </c>
      <c r="C23" s="547">
        <v>3001</v>
      </c>
      <c r="D23" s="548" t="s">
        <v>1373</v>
      </c>
      <c r="E23" s="549" t="s">
        <v>4874</v>
      </c>
      <c r="F23" s="550" t="s">
        <v>4943</v>
      </c>
      <c r="G23" s="552" t="s">
        <v>5299</v>
      </c>
      <c r="H23" s="551" t="s">
        <v>5378</v>
      </c>
      <c r="I23" s="551" t="s">
        <v>5378</v>
      </c>
      <c r="J23" s="551" t="s">
        <v>5379</v>
      </c>
      <c r="K23" s="551" t="s">
        <v>5380</v>
      </c>
      <c r="L23" s="551" t="s">
        <v>5381</v>
      </c>
      <c r="M23" s="551" t="s">
        <v>5382</v>
      </c>
      <c r="N23" s="551" t="s">
        <v>5383</v>
      </c>
      <c r="O23" s="551" t="s">
        <v>5381</v>
      </c>
      <c r="P23" s="551" t="s">
        <v>5383</v>
      </c>
      <c r="Q23" s="551" t="s">
        <v>5384</v>
      </c>
      <c r="R23" s="551" t="s">
        <v>5385</v>
      </c>
      <c r="S23" s="551" t="s">
        <v>5098</v>
      </c>
    </row>
    <row r="24" spans="1:19" ht="24" customHeight="1">
      <c r="A24" s="617"/>
      <c r="B24" s="596" t="s">
        <v>4729</v>
      </c>
      <c r="C24" s="547">
        <v>3176</v>
      </c>
      <c r="D24" s="548" t="s">
        <v>337</v>
      </c>
      <c r="E24" s="549" t="s">
        <v>4924</v>
      </c>
      <c r="F24" s="550" t="s">
        <v>4934</v>
      </c>
      <c r="G24" s="552" t="s">
        <v>5101</v>
      </c>
      <c r="H24" s="551" t="s">
        <v>5101</v>
      </c>
      <c r="I24" s="551" t="s">
        <v>5101</v>
      </c>
      <c r="J24" s="551" t="s">
        <v>5101</v>
      </c>
      <c r="K24" s="551" t="s">
        <v>5101</v>
      </c>
      <c r="L24" s="551" t="s">
        <v>5101</v>
      </c>
      <c r="M24" s="551" t="s">
        <v>5101</v>
      </c>
      <c r="N24" s="551" t="s">
        <v>5101</v>
      </c>
      <c r="O24" s="551" t="s">
        <v>5101</v>
      </c>
      <c r="P24" s="551" t="s">
        <v>5101</v>
      </c>
      <c r="Q24" s="551" t="s">
        <v>5101</v>
      </c>
      <c r="R24" s="551" t="s">
        <v>5101</v>
      </c>
      <c r="S24" s="551" t="s">
        <v>5101</v>
      </c>
    </row>
    <row r="25" spans="1:19" ht="24" customHeight="1">
      <c r="A25" s="617" t="s">
        <v>4727</v>
      </c>
      <c r="B25" s="596" t="s">
        <v>4726</v>
      </c>
      <c r="C25" s="547">
        <v>3511</v>
      </c>
      <c r="D25" s="556" t="s">
        <v>3371</v>
      </c>
      <c r="E25" s="549" t="s">
        <v>4955</v>
      </c>
      <c r="F25" s="550" t="s">
        <v>4943</v>
      </c>
      <c r="G25" s="552" t="s">
        <v>5300</v>
      </c>
      <c r="H25" s="551" t="s">
        <v>5112</v>
      </c>
      <c r="I25" s="551" t="s">
        <v>5386</v>
      </c>
      <c r="J25" s="551" t="s">
        <v>5386</v>
      </c>
      <c r="K25" s="551" t="s">
        <v>5387</v>
      </c>
      <c r="L25" s="551" t="s">
        <v>5388</v>
      </c>
      <c r="M25" s="551" t="s">
        <v>5388</v>
      </c>
      <c r="N25" s="551" t="s">
        <v>5388</v>
      </c>
      <c r="O25" s="551" t="s">
        <v>5389</v>
      </c>
      <c r="P25" s="551" t="s">
        <v>5390</v>
      </c>
      <c r="Q25" s="551" t="s">
        <v>5391</v>
      </c>
      <c r="R25" s="551" t="s">
        <v>5392</v>
      </c>
      <c r="S25" s="551" t="s">
        <v>5409</v>
      </c>
    </row>
    <row r="26" spans="1:19" ht="24" customHeight="1">
      <c r="A26" s="617"/>
      <c r="B26" s="618" t="s">
        <v>4724</v>
      </c>
      <c r="C26" s="547">
        <v>3605</v>
      </c>
      <c r="D26" s="556" t="s">
        <v>4956</v>
      </c>
      <c r="E26" s="549" t="s">
        <v>4877</v>
      </c>
      <c r="F26" s="550" t="s">
        <v>4943</v>
      </c>
      <c r="G26" s="552" t="s">
        <v>5301</v>
      </c>
      <c r="H26" s="551" t="s">
        <v>5125</v>
      </c>
      <c r="I26" s="551" t="s">
        <v>5393</v>
      </c>
      <c r="J26" s="551" t="s">
        <v>5393</v>
      </c>
      <c r="K26" s="551" t="s">
        <v>5394</v>
      </c>
      <c r="L26" s="551" t="s">
        <v>5395</v>
      </c>
      <c r="M26" s="551" t="s">
        <v>5396</v>
      </c>
      <c r="N26" s="551" t="s">
        <v>5397</v>
      </c>
      <c r="O26" s="551" t="s">
        <v>5398</v>
      </c>
      <c r="P26" s="551" t="s">
        <v>5399</v>
      </c>
      <c r="Q26" s="551" t="s">
        <v>5400</v>
      </c>
      <c r="R26" s="551" t="s">
        <v>5401</v>
      </c>
      <c r="S26" s="551" t="s">
        <v>5410</v>
      </c>
    </row>
    <row r="27" spans="1:19" ht="24" customHeight="1">
      <c r="A27" s="617"/>
      <c r="B27" s="619"/>
      <c r="C27" s="547">
        <v>3615</v>
      </c>
      <c r="D27" s="556" t="s">
        <v>344</v>
      </c>
      <c r="E27" s="549" t="s">
        <v>4926</v>
      </c>
      <c r="F27" s="550" t="s">
        <v>4943</v>
      </c>
      <c r="G27" s="552" t="s">
        <v>5302</v>
      </c>
      <c r="H27" s="551" t="s">
        <v>5132</v>
      </c>
      <c r="I27" s="551" t="s">
        <v>5132</v>
      </c>
      <c r="J27" s="551" t="s">
        <v>5132</v>
      </c>
      <c r="K27" s="551" t="s">
        <v>5132</v>
      </c>
      <c r="L27" s="551" t="s">
        <v>5132</v>
      </c>
      <c r="M27" s="551" t="s">
        <v>5132</v>
      </c>
      <c r="N27" s="551" t="s">
        <v>5402</v>
      </c>
      <c r="O27" s="551" t="s">
        <v>5402</v>
      </c>
      <c r="P27" s="551" t="s">
        <v>5402</v>
      </c>
      <c r="Q27" s="551" t="s">
        <v>5402</v>
      </c>
      <c r="R27" s="551" t="s">
        <v>5402</v>
      </c>
      <c r="S27" s="551" t="s">
        <v>5402</v>
      </c>
    </row>
    <row r="28" spans="1:19" ht="24" customHeight="1">
      <c r="A28" s="617"/>
      <c r="B28" s="620" t="s">
        <v>4720</v>
      </c>
      <c r="C28" s="547">
        <v>3800</v>
      </c>
      <c r="D28" s="556" t="s">
        <v>723</v>
      </c>
      <c r="E28" s="549" t="s">
        <v>4719</v>
      </c>
      <c r="F28" s="550" t="s">
        <v>4943</v>
      </c>
      <c r="G28" s="552" t="s">
        <v>5133</v>
      </c>
      <c r="H28" s="551" t="s">
        <v>5133</v>
      </c>
      <c r="I28" s="551" t="s">
        <v>5133</v>
      </c>
      <c r="J28" s="551" t="s">
        <v>5133</v>
      </c>
      <c r="K28" s="551" t="s">
        <v>5133</v>
      </c>
      <c r="L28" s="551" t="s">
        <v>5133</v>
      </c>
      <c r="M28" s="551" t="s">
        <v>5133</v>
      </c>
      <c r="N28" s="551" t="s">
        <v>5133</v>
      </c>
      <c r="O28" s="551" t="s">
        <v>5133</v>
      </c>
      <c r="P28" s="551" t="s">
        <v>5133</v>
      </c>
      <c r="Q28" s="551" t="s">
        <v>5133</v>
      </c>
      <c r="R28" s="551" t="s">
        <v>5133</v>
      </c>
      <c r="S28" s="551" t="s">
        <v>5133</v>
      </c>
    </row>
    <row r="29" spans="1:19" ht="24" customHeight="1">
      <c r="A29" s="617"/>
      <c r="B29" s="620"/>
      <c r="C29" s="547">
        <v>4600</v>
      </c>
      <c r="D29" s="556" t="s">
        <v>4586</v>
      </c>
      <c r="E29" s="549" t="s">
        <v>4957</v>
      </c>
      <c r="F29" s="550" t="s">
        <v>4943</v>
      </c>
      <c r="G29" s="552" t="s">
        <v>5134</v>
      </c>
      <c r="H29" s="551" t="s">
        <v>5134</v>
      </c>
      <c r="I29" s="551" t="s">
        <v>5134</v>
      </c>
      <c r="J29" s="551" t="s">
        <v>5134</v>
      </c>
      <c r="K29" s="551" t="s">
        <v>5134</v>
      </c>
      <c r="L29" s="551" t="s">
        <v>5134</v>
      </c>
      <c r="M29" s="551" t="s">
        <v>5134</v>
      </c>
      <c r="N29" s="551" t="s">
        <v>5134</v>
      </c>
      <c r="O29" s="551" t="s">
        <v>5134</v>
      </c>
      <c r="P29" s="551" t="s">
        <v>5134</v>
      </c>
      <c r="Q29" s="551" t="s">
        <v>5134</v>
      </c>
      <c r="R29" s="551" t="s">
        <v>5134</v>
      </c>
      <c r="S29" s="551" t="s">
        <v>5134</v>
      </c>
    </row>
    <row r="30" spans="1:19" ht="24" customHeight="1">
      <c r="A30" s="617" t="s">
        <v>4716</v>
      </c>
      <c r="B30" s="596" t="s">
        <v>4715</v>
      </c>
      <c r="C30" s="547">
        <v>4021</v>
      </c>
      <c r="D30" s="556" t="s">
        <v>358</v>
      </c>
      <c r="E30" s="549" t="s">
        <v>4958</v>
      </c>
      <c r="F30" s="550" t="s">
        <v>4935</v>
      </c>
      <c r="G30" s="552" t="s">
        <v>5303</v>
      </c>
      <c r="H30" s="551" t="s">
        <v>5411</v>
      </c>
      <c r="I30" s="551" t="s">
        <v>5412</v>
      </c>
      <c r="J30" s="551" t="s">
        <v>5413</v>
      </c>
      <c r="K30" s="551" t="s">
        <v>5414</v>
      </c>
      <c r="L30" s="551" t="s">
        <v>5415</v>
      </c>
      <c r="M30" s="551" t="s">
        <v>5416</v>
      </c>
      <c r="N30" s="551" t="s">
        <v>5417</v>
      </c>
      <c r="O30" s="551" t="s">
        <v>5418</v>
      </c>
      <c r="P30" s="551" t="s">
        <v>5419</v>
      </c>
      <c r="Q30" s="551" t="s">
        <v>5420</v>
      </c>
      <c r="R30" s="551" t="s">
        <v>5421</v>
      </c>
      <c r="S30" s="551" t="s">
        <v>5422</v>
      </c>
    </row>
    <row r="31" spans="1:19" ht="33" customHeight="1">
      <c r="A31" s="617"/>
      <c r="B31" s="596" t="s">
        <v>4713</v>
      </c>
      <c r="C31" s="547">
        <v>4115</v>
      </c>
      <c r="D31" s="556" t="s">
        <v>4959</v>
      </c>
      <c r="E31" s="549" t="s">
        <v>4960</v>
      </c>
      <c r="F31" s="550" t="s">
        <v>4974</v>
      </c>
      <c r="G31" s="552" t="s">
        <v>5304</v>
      </c>
      <c r="H31" s="551" t="s">
        <v>5423</v>
      </c>
      <c r="I31" s="551" t="s">
        <v>5424</v>
      </c>
      <c r="J31" s="551" t="s">
        <v>5425</v>
      </c>
      <c r="K31" s="551" t="s">
        <v>5426</v>
      </c>
      <c r="L31" s="551" t="s">
        <v>5427</v>
      </c>
      <c r="M31" s="551" t="s">
        <v>5428</v>
      </c>
      <c r="N31" s="551" t="s">
        <v>5429</v>
      </c>
      <c r="O31" s="551" t="s">
        <v>5429</v>
      </c>
      <c r="P31" s="551" t="s">
        <v>5429</v>
      </c>
      <c r="Q31" s="551" t="s">
        <v>5429</v>
      </c>
      <c r="R31" s="551" t="s">
        <v>5430</v>
      </c>
      <c r="S31" s="551" t="s">
        <v>5431</v>
      </c>
    </row>
    <row r="32" spans="1:19" ht="33" customHeight="1">
      <c r="A32" s="617"/>
      <c r="B32" s="596" t="s">
        <v>4710</v>
      </c>
      <c r="C32" s="547">
        <v>4211</v>
      </c>
      <c r="D32" s="556" t="s">
        <v>3349</v>
      </c>
      <c r="E32" s="549" t="s">
        <v>4883</v>
      </c>
      <c r="F32" s="550" t="s">
        <v>4930</v>
      </c>
      <c r="G32" s="552" t="s">
        <v>5305</v>
      </c>
      <c r="H32" s="551" t="s">
        <v>5432</v>
      </c>
      <c r="I32" s="551" t="s">
        <v>5433</v>
      </c>
      <c r="J32" s="551" t="s">
        <v>5434</v>
      </c>
      <c r="K32" s="551" t="s">
        <v>5435</v>
      </c>
      <c r="L32" s="551" t="s">
        <v>5436</v>
      </c>
      <c r="M32" s="551" t="s">
        <v>5436</v>
      </c>
      <c r="N32" s="551" t="s">
        <v>5437</v>
      </c>
      <c r="O32" s="551" t="s">
        <v>5438</v>
      </c>
      <c r="P32" s="551" t="s">
        <v>5439</v>
      </c>
      <c r="Q32" s="551" t="s">
        <v>5440</v>
      </c>
      <c r="R32" s="551" t="s">
        <v>5440</v>
      </c>
      <c r="S32" s="551" t="s">
        <v>5441</v>
      </c>
    </row>
    <row r="33" spans="1:19" ht="24" customHeight="1">
      <c r="A33" s="617"/>
      <c r="B33" s="596" t="s">
        <v>4708</v>
      </c>
      <c r="C33" s="547">
        <v>4302</v>
      </c>
      <c r="D33" s="556" t="s">
        <v>388</v>
      </c>
      <c r="E33" s="549" t="s">
        <v>4885</v>
      </c>
      <c r="F33" s="550" t="s">
        <v>4930</v>
      </c>
      <c r="G33" s="552" t="s">
        <v>5276</v>
      </c>
      <c r="H33" s="551" t="s">
        <v>5167</v>
      </c>
      <c r="I33" s="551" t="s">
        <v>5442</v>
      </c>
      <c r="J33" s="551" t="s">
        <v>5443</v>
      </c>
      <c r="K33" s="551" t="s">
        <v>5052</v>
      </c>
      <c r="L33" s="551" t="s">
        <v>5286</v>
      </c>
      <c r="M33" s="551" t="s">
        <v>5286</v>
      </c>
      <c r="N33" s="551" t="s">
        <v>5286</v>
      </c>
      <c r="O33" s="551" t="s">
        <v>5286</v>
      </c>
      <c r="P33" s="551" t="s">
        <v>5051</v>
      </c>
      <c r="Q33" s="551" t="s">
        <v>5444</v>
      </c>
      <c r="R33" s="551" t="s">
        <v>5050</v>
      </c>
      <c r="S33" s="551" t="s">
        <v>5445</v>
      </c>
    </row>
    <row r="34" spans="1:19" ht="24" customHeight="1">
      <c r="A34" s="617"/>
      <c r="B34" s="596" t="s">
        <v>4706</v>
      </c>
      <c r="C34" s="547">
        <v>4413</v>
      </c>
      <c r="D34" s="556" t="s">
        <v>2155</v>
      </c>
      <c r="E34" s="549" t="s">
        <v>5267</v>
      </c>
      <c r="F34" s="550" t="s">
        <v>4944</v>
      </c>
      <c r="G34" s="552" t="s">
        <v>5306</v>
      </c>
      <c r="H34" s="551" t="s">
        <v>5446</v>
      </c>
      <c r="I34" s="551" t="s">
        <v>5447</v>
      </c>
      <c r="J34" s="551" t="s">
        <v>5448</v>
      </c>
      <c r="K34" s="551" t="s">
        <v>5449</v>
      </c>
      <c r="L34" s="551" t="s">
        <v>5449</v>
      </c>
      <c r="M34" s="551" t="s">
        <v>5449</v>
      </c>
      <c r="N34" s="551" t="s">
        <v>5449</v>
      </c>
      <c r="O34" s="551" t="s">
        <v>5450</v>
      </c>
      <c r="P34" s="551" t="s">
        <v>5451</v>
      </c>
      <c r="Q34" s="551" t="s">
        <v>5452</v>
      </c>
      <c r="R34" s="551" t="s">
        <v>5453</v>
      </c>
      <c r="S34" s="551" t="s">
        <v>5306</v>
      </c>
    </row>
    <row r="35" spans="1:19" ht="24" customHeight="1">
      <c r="A35" s="617"/>
      <c r="B35" s="596" t="s">
        <v>4704</v>
      </c>
      <c r="C35" s="557">
        <v>4501</v>
      </c>
      <c r="D35" s="558" t="s">
        <v>4703</v>
      </c>
      <c r="E35" s="559" t="s">
        <v>4702</v>
      </c>
      <c r="F35" s="560" t="s">
        <v>4934</v>
      </c>
      <c r="G35" s="561" t="s">
        <v>5179</v>
      </c>
      <c r="H35" s="562" t="s">
        <v>5179</v>
      </c>
      <c r="I35" s="562" t="s">
        <v>5179</v>
      </c>
      <c r="J35" s="562" t="s">
        <v>5179</v>
      </c>
      <c r="K35" s="562" t="s">
        <v>5179</v>
      </c>
      <c r="L35" s="562" t="s">
        <v>5179</v>
      </c>
      <c r="M35" s="562" t="s">
        <v>5179</v>
      </c>
      <c r="N35" s="562" t="s">
        <v>5179</v>
      </c>
      <c r="O35" s="562" t="s">
        <v>5179</v>
      </c>
      <c r="P35" s="562" t="s">
        <v>5179</v>
      </c>
      <c r="Q35" s="562" t="s">
        <v>5179</v>
      </c>
      <c r="R35" s="562" t="s">
        <v>5179</v>
      </c>
      <c r="S35" s="562" t="s">
        <v>5179</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5269</v>
      </c>
      <c r="F39" s="470"/>
      <c r="G39" s="470"/>
      <c r="H39" s="448"/>
      <c r="I39" s="458"/>
    </row>
    <row r="40" spans="1:19" s="412" customFormat="1">
      <c r="A40" s="568" t="s">
        <v>4975</v>
      </c>
      <c r="F40" s="470"/>
      <c r="G40" s="470"/>
      <c r="H40" s="448"/>
      <c r="I40" s="458"/>
    </row>
    <row r="41" spans="1:19" s="412" customFormat="1">
      <c r="A41" s="472" t="s">
        <v>908</v>
      </c>
      <c r="F41" s="473"/>
      <c r="G41" s="473"/>
      <c r="H41" s="448"/>
      <c r="I41" s="458"/>
    </row>
    <row r="42" spans="1:19" ht="15" customHeight="1">
      <c r="A42" s="569"/>
      <c r="B42" s="570"/>
      <c r="C42" s="547"/>
      <c r="D42" s="549"/>
      <c r="E42" s="549"/>
      <c r="F42" s="547"/>
      <c r="G42" s="551"/>
      <c r="H42" s="551"/>
      <c r="I42" s="551"/>
      <c r="J42" s="551"/>
      <c r="K42" s="551"/>
      <c r="L42" s="551"/>
      <c r="M42" s="551"/>
      <c r="N42" s="551"/>
      <c r="O42" s="551"/>
      <c r="P42" s="551"/>
      <c r="Q42" s="551"/>
      <c r="R42" s="551"/>
      <c r="S42" s="551"/>
    </row>
    <row r="43" spans="1:19" s="412" customFormat="1" ht="13.5">
      <c r="A43" s="538" t="s">
        <v>4948</v>
      </c>
      <c r="D43" s="472"/>
      <c r="F43" s="539"/>
      <c r="G43" s="473"/>
      <c r="J43" s="419"/>
    </row>
    <row r="44" spans="1:19" s="412" customFormat="1" ht="13.5">
      <c r="A44" s="540"/>
      <c r="D44" s="472"/>
      <c r="E44" s="473"/>
      <c r="F44" s="473"/>
      <c r="G44" s="473"/>
      <c r="H44" s="571"/>
      <c r="I44" s="458"/>
      <c r="K44" s="414"/>
    </row>
    <row r="45" spans="1:19" s="412" customFormat="1" ht="13.5">
      <c r="A45" s="572" t="s">
        <v>847</v>
      </c>
      <c r="C45" s="474"/>
      <c r="D45" s="472"/>
      <c r="E45" s="473"/>
      <c r="F45" s="473"/>
      <c r="G45" s="473"/>
      <c r="H45" s="571"/>
      <c r="I45" s="458"/>
      <c r="K45" s="414"/>
    </row>
    <row r="46" spans="1:19" s="412" customFormat="1" ht="13.5">
      <c r="A46" s="573" t="s">
        <v>1</v>
      </c>
      <c r="C46" s="423"/>
      <c r="E46" s="423"/>
      <c r="F46" s="423"/>
      <c r="O46" s="423"/>
      <c r="P46" s="574"/>
      <c r="Q46" s="423"/>
      <c r="R46" s="423"/>
      <c r="S46" s="123" t="s">
        <v>5268</v>
      </c>
    </row>
    <row r="47" spans="1:19" s="412" customFormat="1" ht="11.25" customHeight="1">
      <c r="A47" s="607" t="s">
        <v>4864</v>
      </c>
      <c r="B47" s="608"/>
      <c r="C47" s="609" t="s">
        <v>3255</v>
      </c>
      <c r="D47" s="610" t="s">
        <v>4865</v>
      </c>
      <c r="E47" s="611" t="s">
        <v>4866</v>
      </c>
      <c r="F47" s="622" t="s">
        <v>4</v>
      </c>
      <c r="G47" s="613" t="s">
        <v>5</v>
      </c>
      <c r="H47" s="613" t="s">
        <v>6</v>
      </c>
      <c r="I47" s="613" t="s">
        <v>7</v>
      </c>
      <c r="J47" s="613" t="s">
        <v>8</v>
      </c>
      <c r="K47" s="613" t="s">
        <v>9</v>
      </c>
      <c r="L47" s="613" t="s">
        <v>10</v>
      </c>
      <c r="M47" s="613" t="s">
        <v>11</v>
      </c>
      <c r="N47" s="613" t="s">
        <v>12</v>
      </c>
      <c r="O47" s="613" t="s">
        <v>13</v>
      </c>
      <c r="P47" s="613" t="s">
        <v>14</v>
      </c>
      <c r="Q47" s="613" t="s">
        <v>15</v>
      </c>
      <c r="R47" s="613" t="s">
        <v>16</v>
      </c>
      <c r="S47" s="615" t="s">
        <v>17</v>
      </c>
    </row>
    <row r="48" spans="1:19" s="412" customFormat="1" ht="11.25" customHeight="1">
      <c r="A48" s="607"/>
      <c r="B48" s="608"/>
      <c r="C48" s="609"/>
      <c r="D48" s="610"/>
      <c r="E48" s="611"/>
      <c r="F48" s="622"/>
      <c r="G48" s="614"/>
      <c r="H48" s="614"/>
      <c r="I48" s="614"/>
      <c r="J48" s="614"/>
      <c r="K48" s="614"/>
      <c r="L48" s="614"/>
      <c r="M48" s="614"/>
      <c r="N48" s="614"/>
      <c r="O48" s="614"/>
      <c r="P48" s="614"/>
      <c r="Q48" s="614"/>
      <c r="R48" s="614"/>
      <c r="S48" s="616"/>
    </row>
    <row r="49" spans="1:19" ht="26.25" customHeight="1">
      <c r="A49" s="617" t="s">
        <v>4695</v>
      </c>
      <c r="B49" s="596" t="s">
        <v>4694</v>
      </c>
      <c r="C49" s="547">
        <v>5104</v>
      </c>
      <c r="D49" s="556" t="s">
        <v>4693</v>
      </c>
      <c r="E49" s="549" t="s">
        <v>4892</v>
      </c>
      <c r="F49" s="550" t="s">
        <v>4929</v>
      </c>
      <c r="G49" s="551" t="s">
        <v>5307</v>
      </c>
      <c r="H49" s="551" t="s">
        <v>5454</v>
      </c>
      <c r="I49" s="551" t="s">
        <v>5455</v>
      </c>
      <c r="J49" s="551" t="s">
        <v>1264</v>
      </c>
      <c r="K49" s="551" t="s">
        <v>1264</v>
      </c>
      <c r="L49" s="551" t="s">
        <v>1264</v>
      </c>
      <c r="M49" s="551" t="s">
        <v>1264</v>
      </c>
      <c r="N49" s="551" t="s">
        <v>1264</v>
      </c>
      <c r="O49" s="551" t="s">
        <v>1264</v>
      </c>
      <c r="P49" s="551" t="s">
        <v>5456</v>
      </c>
      <c r="Q49" s="551" t="s">
        <v>5456</v>
      </c>
      <c r="R49" s="551" t="s">
        <v>5456</v>
      </c>
      <c r="S49" s="551" t="s">
        <v>5457</v>
      </c>
    </row>
    <row r="50" spans="1:19" ht="26.25" customHeight="1">
      <c r="A50" s="617"/>
      <c r="B50" s="576" t="s">
        <v>4691</v>
      </c>
      <c r="C50" s="547">
        <v>5202</v>
      </c>
      <c r="D50" s="556" t="s">
        <v>3315</v>
      </c>
      <c r="E50" s="549" t="s">
        <v>4690</v>
      </c>
      <c r="F50" s="550" t="s">
        <v>4930</v>
      </c>
      <c r="G50" s="551" t="s">
        <v>5308</v>
      </c>
      <c r="H50" s="551" t="s">
        <v>5189</v>
      </c>
      <c r="I50" s="551" t="s">
        <v>5458</v>
      </c>
      <c r="J50" s="551" t="s">
        <v>5458</v>
      </c>
      <c r="K50" s="551" t="s">
        <v>5459</v>
      </c>
      <c r="L50" s="551" t="s">
        <v>5460</v>
      </c>
      <c r="M50" s="551" t="s">
        <v>5459</v>
      </c>
      <c r="N50" s="551" t="s">
        <v>5461</v>
      </c>
      <c r="O50" s="551" t="s">
        <v>5461</v>
      </c>
      <c r="P50" s="551" t="s">
        <v>5460</v>
      </c>
      <c r="Q50" s="551" t="s">
        <v>5462</v>
      </c>
      <c r="R50" s="551" t="s">
        <v>5462</v>
      </c>
      <c r="S50" s="551" t="s">
        <v>5462</v>
      </c>
    </row>
    <row r="51" spans="1:19" ht="26.25" customHeight="1">
      <c r="A51" s="617"/>
      <c r="B51" s="596" t="s">
        <v>4689</v>
      </c>
      <c r="C51" s="547">
        <v>5601</v>
      </c>
      <c r="D51" s="556" t="s">
        <v>1261</v>
      </c>
      <c r="E51" s="549" t="s">
        <v>3305</v>
      </c>
      <c r="F51" s="550" t="s">
        <v>4931</v>
      </c>
      <c r="G51" s="598">
        <v>9749</v>
      </c>
      <c r="H51" s="551" t="s">
        <v>5192</v>
      </c>
      <c r="I51" s="551" t="s">
        <v>5191</v>
      </c>
      <c r="J51" s="551" t="s">
        <v>5191</v>
      </c>
      <c r="K51" s="551" t="s">
        <v>5191</v>
      </c>
      <c r="L51" s="551" t="s">
        <v>5191</v>
      </c>
      <c r="M51" s="551" t="s">
        <v>5191</v>
      </c>
      <c r="N51" s="551" t="s">
        <v>5191</v>
      </c>
      <c r="O51" s="551" t="s">
        <v>5191</v>
      </c>
      <c r="P51" s="551" t="s">
        <v>5191</v>
      </c>
      <c r="Q51" s="551" t="s">
        <v>5191</v>
      </c>
      <c r="R51" s="551" t="s">
        <v>5191</v>
      </c>
      <c r="S51" s="551" t="s">
        <v>5191</v>
      </c>
    </row>
    <row r="52" spans="1:19" ht="26.25" customHeight="1">
      <c r="A52" s="617"/>
      <c r="B52" s="596" t="s">
        <v>4688</v>
      </c>
      <c r="C52" s="547">
        <v>5541</v>
      </c>
      <c r="D52" s="556" t="s">
        <v>4896</v>
      </c>
      <c r="E52" s="549" t="s">
        <v>4897</v>
      </c>
      <c r="F52" s="550" t="s">
        <v>4931</v>
      </c>
      <c r="G52" s="598">
        <v>445</v>
      </c>
      <c r="H52" s="551" t="s">
        <v>5463</v>
      </c>
      <c r="I52" s="551" t="s">
        <v>5463</v>
      </c>
      <c r="J52" s="551" t="s">
        <v>5463</v>
      </c>
      <c r="K52" s="551" t="s">
        <v>5463</v>
      </c>
      <c r="L52" s="551" t="s">
        <v>5364</v>
      </c>
      <c r="M52" s="551" t="s">
        <v>5196</v>
      </c>
      <c r="N52" s="551" t="s">
        <v>5196</v>
      </c>
      <c r="O52" s="551" t="s">
        <v>5196</v>
      </c>
      <c r="P52" s="551" t="s">
        <v>5196</v>
      </c>
      <c r="Q52" s="551" t="s">
        <v>5196</v>
      </c>
      <c r="R52" s="551" t="s">
        <v>5196</v>
      </c>
      <c r="S52" s="551" t="s">
        <v>5464</v>
      </c>
    </row>
    <row r="53" spans="1:19" ht="26.25" customHeight="1">
      <c r="A53" s="617"/>
      <c r="B53" s="596" t="s">
        <v>4685</v>
      </c>
      <c r="C53" s="547">
        <v>5711</v>
      </c>
      <c r="D53" s="556" t="s">
        <v>4928</v>
      </c>
      <c r="E53" s="549" t="s">
        <v>4899</v>
      </c>
      <c r="F53" s="550" t="s">
        <v>4930</v>
      </c>
      <c r="G53" s="551" t="s">
        <v>5202</v>
      </c>
      <c r="H53" s="551" t="s">
        <v>5202</v>
      </c>
      <c r="I53" s="551" t="s">
        <v>5202</v>
      </c>
      <c r="J53" s="551" t="s">
        <v>5202</v>
      </c>
      <c r="K53" s="551" t="s">
        <v>5202</v>
      </c>
      <c r="L53" s="551" t="s">
        <v>5202</v>
      </c>
      <c r="M53" s="551" t="s">
        <v>5202</v>
      </c>
      <c r="N53" s="551" t="s">
        <v>5202</v>
      </c>
      <c r="O53" s="551" t="s">
        <v>5202</v>
      </c>
      <c r="P53" s="551" t="s">
        <v>5202</v>
      </c>
      <c r="Q53" s="551" t="s">
        <v>5202</v>
      </c>
      <c r="R53" s="551" t="s">
        <v>5202</v>
      </c>
      <c r="S53" s="551" t="s">
        <v>5202</v>
      </c>
    </row>
    <row r="54" spans="1:19" ht="26.25" customHeight="1">
      <c r="A54" s="623" t="s">
        <v>4683</v>
      </c>
      <c r="B54" s="577" t="s">
        <v>4682</v>
      </c>
      <c r="C54" s="547">
        <v>6001</v>
      </c>
      <c r="D54" s="556" t="s">
        <v>3291</v>
      </c>
      <c r="E54" s="549" t="s">
        <v>4901</v>
      </c>
      <c r="F54" s="550" t="s">
        <v>4932</v>
      </c>
      <c r="G54" s="551" t="s">
        <v>5309</v>
      </c>
      <c r="H54" s="551" t="s">
        <v>5465</v>
      </c>
      <c r="I54" s="551" t="s">
        <v>5465</v>
      </c>
      <c r="J54" s="551" t="s">
        <v>5465</v>
      </c>
      <c r="K54" s="551" t="s">
        <v>5465</v>
      </c>
      <c r="L54" s="551" t="s">
        <v>5466</v>
      </c>
      <c r="M54" s="551" t="s">
        <v>5466</v>
      </c>
      <c r="N54" s="551" t="s">
        <v>5466</v>
      </c>
      <c r="O54" s="551" t="s">
        <v>5467</v>
      </c>
      <c r="P54" s="551" t="s">
        <v>5467</v>
      </c>
      <c r="Q54" s="551" t="s">
        <v>5467</v>
      </c>
      <c r="R54" s="551" t="s">
        <v>5467</v>
      </c>
      <c r="S54" s="551" t="s">
        <v>5209</v>
      </c>
    </row>
    <row r="55" spans="1:19" ht="26.25" customHeight="1">
      <c r="A55" s="623"/>
      <c r="B55" s="595" t="s">
        <v>4680</v>
      </c>
      <c r="C55" s="547">
        <v>6102</v>
      </c>
      <c r="D55" s="556" t="s">
        <v>4679</v>
      </c>
      <c r="E55" s="549" t="s">
        <v>4902</v>
      </c>
      <c r="F55" s="550" t="s">
        <v>4933</v>
      </c>
      <c r="G55" s="551" t="s">
        <v>5297</v>
      </c>
      <c r="H55" s="551" t="s">
        <v>5047</v>
      </c>
      <c r="I55" s="551" t="s">
        <v>5047</v>
      </c>
      <c r="J55" s="551" t="s">
        <v>5290</v>
      </c>
      <c r="K55" s="551" t="s">
        <v>5468</v>
      </c>
      <c r="L55" s="551" t="s">
        <v>5468</v>
      </c>
      <c r="M55" s="551" t="s">
        <v>5468</v>
      </c>
      <c r="N55" s="551" t="s">
        <v>5468</v>
      </c>
      <c r="O55" s="551" t="s">
        <v>5468</v>
      </c>
      <c r="P55" s="551" t="s">
        <v>5468</v>
      </c>
      <c r="Q55" s="551" t="s">
        <v>5468</v>
      </c>
      <c r="R55" s="551" t="s">
        <v>5468</v>
      </c>
      <c r="S55" s="551" t="s">
        <v>5468</v>
      </c>
    </row>
    <row r="56" spans="1:19" ht="26.25" customHeight="1">
      <c r="A56" s="623"/>
      <c r="B56" s="577" t="s">
        <v>4677</v>
      </c>
      <c r="C56" s="547">
        <v>6222</v>
      </c>
      <c r="D56" s="556" t="s">
        <v>4961</v>
      </c>
      <c r="E56" s="549" t="s">
        <v>4962</v>
      </c>
      <c r="F56" s="550" t="s">
        <v>4934</v>
      </c>
      <c r="G56" s="551" t="s">
        <v>5212</v>
      </c>
      <c r="H56" s="551" t="s">
        <v>5212</v>
      </c>
      <c r="I56" s="551" t="s">
        <v>5212</v>
      </c>
      <c r="J56" s="551" t="s">
        <v>5212</v>
      </c>
      <c r="K56" s="551" t="s">
        <v>5212</v>
      </c>
      <c r="L56" s="551" t="s">
        <v>5212</v>
      </c>
      <c r="M56" s="551" t="s">
        <v>5212</v>
      </c>
      <c r="N56" s="551" t="s">
        <v>5212</v>
      </c>
      <c r="O56" s="551" t="s">
        <v>5212</v>
      </c>
      <c r="P56" s="551" t="s">
        <v>5212</v>
      </c>
      <c r="Q56" s="551" t="s">
        <v>5212</v>
      </c>
      <c r="R56" s="551" t="s">
        <v>5212</v>
      </c>
      <c r="S56" s="551" t="s">
        <v>5212</v>
      </c>
    </row>
    <row r="57" spans="1:19" ht="26.25" customHeight="1">
      <c r="A57" s="623" t="s">
        <v>4674</v>
      </c>
      <c r="B57" s="624" t="s">
        <v>695</v>
      </c>
      <c r="C57" s="547">
        <v>7691</v>
      </c>
      <c r="D57" s="556" t="s">
        <v>3273</v>
      </c>
      <c r="E57" s="549" t="s">
        <v>4671</v>
      </c>
      <c r="F57" s="550" t="s">
        <v>4934</v>
      </c>
      <c r="G57" s="551" t="s">
        <v>5310</v>
      </c>
      <c r="H57" s="551" t="s">
        <v>5213</v>
      </c>
      <c r="I57" s="551" t="s">
        <v>5213</v>
      </c>
      <c r="J57" s="551" t="s">
        <v>5213</v>
      </c>
      <c r="K57" s="551" t="s">
        <v>5288</v>
      </c>
      <c r="L57" s="551" t="s">
        <v>5288</v>
      </c>
      <c r="M57" s="551" t="s">
        <v>5288</v>
      </c>
      <c r="N57" s="551" t="s">
        <v>5288</v>
      </c>
      <c r="O57" s="551" t="s">
        <v>5288</v>
      </c>
      <c r="P57" s="551" t="s">
        <v>5288</v>
      </c>
      <c r="Q57" s="551" t="s">
        <v>5288</v>
      </c>
      <c r="R57" s="551" t="s">
        <v>5288</v>
      </c>
      <c r="S57" s="551" t="s">
        <v>5288</v>
      </c>
    </row>
    <row r="58" spans="1:19" ht="26.25" customHeight="1">
      <c r="A58" s="623"/>
      <c r="B58" s="624"/>
      <c r="C58" s="547">
        <v>7701</v>
      </c>
      <c r="D58" s="556" t="s">
        <v>3272</v>
      </c>
      <c r="E58" s="549" t="s">
        <v>4670</v>
      </c>
      <c r="F58" s="550" t="s">
        <v>4934</v>
      </c>
      <c r="G58" s="551" t="s">
        <v>5214</v>
      </c>
      <c r="H58" s="551" t="s">
        <v>5214</v>
      </c>
      <c r="I58" s="551" t="s">
        <v>5214</v>
      </c>
      <c r="J58" s="551" t="s">
        <v>5214</v>
      </c>
      <c r="K58" s="551" t="s">
        <v>5214</v>
      </c>
      <c r="L58" s="551" t="s">
        <v>5214</v>
      </c>
      <c r="M58" s="551" t="s">
        <v>5214</v>
      </c>
      <c r="N58" s="551" t="s">
        <v>5214</v>
      </c>
      <c r="O58" s="551" t="s">
        <v>5214</v>
      </c>
      <c r="P58" s="551" t="s">
        <v>5214</v>
      </c>
      <c r="Q58" s="551" t="s">
        <v>5214</v>
      </c>
      <c r="R58" s="551" t="s">
        <v>5214</v>
      </c>
      <c r="S58" s="551" t="s">
        <v>5214</v>
      </c>
    </row>
    <row r="59" spans="1:19" ht="26.25" customHeight="1">
      <c r="A59" s="623"/>
      <c r="B59" s="625" t="s">
        <v>4669</v>
      </c>
      <c r="C59" s="547">
        <v>7201</v>
      </c>
      <c r="D59" s="556" t="s">
        <v>546</v>
      </c>
      <c r="E59" s="549" t="s">
        <v>4963</v>
      </c>
      <c r="F59" s="550" t="s">
        <v>4935</v>
      </c>
      <c r="G59" s="551" t="s">
        <v>5311</v>
      </c>
      <c r="H59" s="551" t="s">
        <v>5469</v>
      </c>
      <c r="I59" s="551" t="s">
        <v>5469</v>
      </c>
      <c r="J59" s="551" t="s">
        <v>5469</v>
      </c>
      <c r="K59" s="551" t="s">
        <v>5470</v>
      </c>
      <c r="L59" s="551" t="s">
        <v>5471</v>
      </c>
      <c r="M59" s="551" t="s">
        <v>5471</v>
      </c>
      <c r="N59" s="551" t="s">
        <v>5471</v>
      </c>
      <c r="O59" s="551" t="s">
        <v>5471</v>
      </c>
      <c r="P59" s="551" t="s">
        <v>5472</v>
      </c>
      <c r="Q59" s="551" t="s">
        <v>5472</v>
      </c>
      <c r="R59" s="551" t="s">
        <v>5472</v>
      </c>
      <c r="S59" s="551" t="s">
        <v>5472</v>
      </c>
    </row>
    <row r="60" spans="1:19" ht="26.25" customHeight="1">
      <c r="A60" s="623"/>
      <c r="B60" s="625"/>
      <c r="C60" s="547">
        <v>7301</v>
      </c>
      <c r="D60" s="556" t="s">
        <v>4520</v>
      </c>
      <c r="E60" s="549" t="s">
        <v>2446</v>
      </c>
      <c r="F60" s="550" t="s">
        <v>4936</v>
      </c>
      <c r="G60" s="551" t="s">
        <v>5278</v>
      </c>
      <c r="H60" s="551" t="s">
        <v>5226</v>
      </c>
      <c r="I60" s="551" t="s">
        <v>5282</v>
      </c>
      <c r="J60" s="551" t="s">
        <v>5223</v>
      </c>
      <c r="K60" s="551" t="s">
        <v>5223</v>
      </c>
      <c r="L60" s="551" t="s">
        <v>5223</v>
      </c>
      <c r="M60" s="551" t="s">
        <v>5226</v>
      </c>
      <c r="N60" s="551" t="s">
        <v>5278</v>
      </c>
      <c r="O60" s="551" t="s">
        <v>5289</v>
      </c>
      <c r="P60" s="551" t="s">
        <v>5473</v>
      </c>
      <c r="Q60" s="551" t="s">
        <v>5224</v>
      </c>
      <c r="R60" s="551" t="s">
        <v>5033</v>
      </c>
      <c r="S60" s="551" t="s">
        <v>5225</v>
      </c>
    </row>
    <row r="61" spans="1:19" ht="26.25" customHeight="1">
      <c r="A61" s="623"/>
      <c r="B61" s="597" t="s">
        <v>689</v>
      </c>
      <c r="C61" s="547">
        <v>7413</v>
      </c>
      <c r="D61" s="556" t="s">
        <v>4964</v>
      </c>
      <c r="E61" s="549" t="s">
        <v>4965</v>
      </c>
      <c r="F61" s="550" t="s">
        <v>4943</v>
      </c>
      <c r="G61" s="551" t="s">
        <v>5227</v>
      </c>
      <c r="H61" s="551" t="s">
        <v>5228</v>
      </c>
      <c r="I61" s="551" t="s">
        <v>5228</v>
      </c>
      <c r="J61" s="551" t="s">
        <v>5228</v>
      </c>
      <c r="K61" s="551" t="s">
        <v>5227</v>
      </c>
      <c r="L61" s="551" t="s">
        <v>5227</v>
      </c>
      <c r="M61" s="551" t="s">
        <v>5227</v>
      </c>
      <c r="N61" s="551" t="s">
        <v>5227</v>
      </c>
      <c r="O61" s="551" t="s">
        <v>5227</v>
      </c>
      <c r="P61" s="551" t="s">
        <v>5227</v>
      </c>
      <c r="Q61" s="551" t="s">
        <v>5227</v>
      </c>
      <c r="R61" s="551" t="s">
        <v>5227</v>
      </c>
      <c r="S61" s="551" t="s">
        <v>5227</v>
      </c>
    </row>
    <row r="62" spans="1:19" ht="26.25" customHeight="1">
      <c r="A62" s="623" t="s">
        <v>4666</v>
      </c>
      <c r="B62" s="597" t="s">
        <v>687</v>
      </c>
      <c r="C62" s="547">
        <v>8021</v>
      </c>
      <c r="D62" s="556" t="s">
        <v>4968</v>
      </c>
      <c r="E62" s="549" t="s">
        <v>4969</v>
      </c>
      <c r="F62" s="550" t="s">
        <v>4970</v>
      </c>
      <c r="G62" s="587" t="s">
        <v>5229</v>
      </c>
      <c r="H62" s="587" t="s">
        <v>5229</v>
      </c>
      <c r="I62" s="587" t="s">
        <v>5229</v>
      </c>
      <c r="J62" s="587" t="s">
        <v>5229</v>
      </c>
      <c r="K62" s="587" t="s">
        <v>5229</v>
      </c>
      <c r="L62" s="587" t="s">
        <v>5229</v>
      </c>
      <c r="M62" s="587" t="s">
        <v>5229</v>
      </c>
      <c r="N62" s="587" t="s">
        <v>5229</v>
      </c>
      <c r="O62" s="587" t="s">
        <v>5229</v>
      </c>
      <c r="P62" s="587" t="s">
        <v>5229</v>
      </c>
      <c r="Q62" s="587" t="s">
        <v>5229</v>
      </c>
      <c r="R62" s="587" t="s">
        <v>5229</v>
      </c>
      <c r="S62" s="587" t="s">
        <v>5229</v>
      </c>
    </row>
    <row r="63" spans="1:19" ht="26.25" customHeight="1">
      <c r="A63" s="623"/>
      <c r="B63" s="597" t="s">
        <v>2722</v>
      </c>
      <c r="C63" s="547">
        <v>8201</v>
      </c>
      <c r="D63" s="556" t="s">
        <v>4908</v>
      </c>
      <c r="E63" s="549" t="s">
        <v>4966</v>
      </c>
      <c r="F63" s="550" t="s">
        <v>4943</v>
      </c>
      <c r="G63" s="551" t="s">
        <v>5312</v>
      </c>
      <c r="H63" s="551" t="s">
        <v>5236</v>
      </c>
      <c r="I63" s="551" t="s">
        <v>5474</v>
      </c>
      <c r="J63" s="551" t="s">
        <v>5475</v>
      </c>
      <c r="K63" s="551" t="s">
        <v>5236</v>
      </c>
      <c r="L63" s="551" t="s">
        <v>5236</v>
      </c>
      <c r="M63" s="551" t="s">
        <v>5236</v>
      </c>
      <c r="N63" s="551" t="s">
        <v>5236</v>
      </c>
      <c r="O63" s="551" t="s">
        <v>5476</v>
      </c>
      <c r="P63" s="551" t="s">
        <v>5236</v>
      </c>
      <c r="Q63" s="551" t="s">
        <v>5236</v>
      </c>
      <c r="R63" s="551" t="s">
        <v>5236</v>
      </c>
      <c r="S63" s="551" t="s">
        <v>5236</v>
      </c>
    </row>
    <row r="64" spans="1:19" ht="40.5" customHeight="1">
      <c r="A64" s="626" t="s">
        <v>4663</v>
      </c>
      <c r="B64" s="594" t="s">
        <v>676</v>
      </c>
      <c r="C64" s="547">
        <v>9111</v>
      </c>
      <c r="D64" s="556" t="s">
        <v>2273</v>
      </c>
      <c r="E64" s="549" t="s">
        <v>4912</v>
      </c>
      <c r="F64" s="550" t="s">
        <v>4938</v>
      </c>
      <c r="G64" s="551" t="s">
        <v>5313</v>
      </c>
      <c r="H64" s="551" t="s">
        <v>5237</v>
      </c>
      <c r="I64" s="551" t="s">
        <v>5237</v>
      </c>
      <c r="J64" s="551" t="s">
        <v>5237</v>
      </c>
      <c r="K64" s="551" t="s">
        <v>5237</v>
      </c>
      <c r="L64" s="551" t="s">
        <v>5237</v>
      </c>
      <c r="M64" s="551" t="s">
        <v>5237</v>
      </c>
      <c r="N64" s="551" t="s">
        <v>5237</v>
      </c>
      <c r="O64" s="551" t="s">
        <v>5283</v>
      </c>
      <c r="P64" s="551" t="s">
        <v>5283</v>
      </c>
      <c r="Q64" s="551" t="s">
        <v>5283</v>
      </c>
      <c r="R64" s="551" t="s">
        <v>5283</v>
      </c>
      <c r="S64" s="551" t="s">
        <v>5283</v>
      </c>
    </row>
    <row r="65" spans="1:19" ht="26.25" customHeight="1">
      <c r="A65" s="627"/>
      <c r="B65" s="594" t="s">
        <v>672</v>
      </c>
      <c r="C65" s="547">
        <v>9201</v>
      </c>
      <c r="D65" s="556" t="s">
        <v>3243</v>
      </c>
      <c r="E65" s="549" t="s">
        <v>4659</v>
      </c>
      <c r="F65" s="550" t="s">
        <v>4943</v>
      </c>
      <c r="G65" s="551" t="s">
        <v>5238</v>
      </c>
      <c r="H65" s="551" t="s">
        <v>5238</v>
      </c>
      <c r="I65" s="551" t="s">
        <v>5238</v>
      </c>
      <c r="J65" s="551" t="s">
        <v>5238</v>
      </c>
      <c r="K65" s="551" t="s">
        <v>5238</v>
      </c>
      <c r="L65" s="551" t="s">
        <v>5238</v>
      </c>
      <c r="M65" s="551" t="s">
        <v>5238</v>
      </c>
      <c r="N65" s="551" t="s">
        <v>5238</v>
      </c>
      <c r="O65" s="551" t="s">
        <v>5238</v>
      </c>
      <c r="P65" s="551" t="s">
        <v>5238</v>
      </c>
      <c r="Q65" s="551" t="s">
        <v>5238</v>
      </c>
      <c r="R65" s="551" t="s">
        <v>5238</v>
      </c>
      <c r="S65" s="551" t="s">
        <v>5238</v>
      </c>
    </row>
    <row r="66" spans="1:19" ht="26.25" customHeight="1">
      <c r="A66" s="628"/>
      <c r="B66" s="594" t="s">
        <v>671</v>
      </c>
      <c r="C66" s="547">
        <v>9313</v>
      </c>
      <c r="D66" s="556" t="s">
        <v>4913</v>
      </c>
      <c r="E66" s="549" t="s">
        <v>4914</v>
      </c>
      <c r="F66" s="550" t="s">
        <v>4943</v>
      </c>
      <c r="G66" s="551" t="s">
        <v>5314</v>
      </c>
      <c r="H66" s="551" t="s">
        <v>5242</v>
      </c>
      <c r="I66" s="551" t="s">
        <v>5242</v>
      </c>
      <c r="J66" s="551" t="s">
        <v>5242</v>
      </c>
      <c r="K66" s="551" t="s">
        <v>5477</v>
      </c>
      <c r="L66" s="551" t="s">
        <v>5477</v>
      </c>
      <c r="M66" s="551" t="s">
        <v>5477</v>
      </c>
      <c r="N66" s="551" t="s">
        <v>5477</v>
      </c>
      <c r="O66" s="551" t="s">
        <v>5477</v>
      </c>
      <c r="P66" s="551" t="s">
        <v>5477</v>
      </c>
      <c r="Q66" s="551" t="s">
        <v>5477</v>
      </c>
      <c r="R66" s="551" t="s">
        <v>5477</v>
      </c>
      <c r="S66" s="551" t="s">
        <v>5477</v>
      </c>
    </row>
    <row r="67" spans="1:19" ht="26.25" customHeight="1">
      <c r="A67" s="623" t="s">
        <v>4656</v>
      </c>
      <c r="B67" s="594" t="s">
        <v>667</v>
      </c>
      <c r="C67" s="547">
        <v>9504</v>
      </c>
      <c r="D67" s="556" t="s">
        <v>3234</v>
      </c>
      <c r="E67" s="549" t="s">
        <v>3233</v>
      </c>
      <c r="F67" s="550" t="s">
        <v>4945</v>
      </c>
      <c r="G67" s="551" t="s">
        <v>5315</v>
      </c>
      <c r="H67" s="551" t="s">
        <v>5246</v>
      </c>
      <c r="I67" s="551" t="s">
        <v>5246</v>
      </c>
      <c r="J67" s="551" t="s">
        <v>5246</v>
      </c>
      <c r="K67" s="551" t="s">
        <v>5478</v>
      </c>
      <c r="L67" s="551" t="s">
        <v>5478</v>
      </c>
      <c r="M67" s="551" t="s">
        <v>5478</v>
      </c>
      <c r="N67" s="551" t="s">
        <v>5478</v>
      </c>
      <c r="O67" s="551" t="s">
        <v>5479</v>
      </c>
      <c r="P67" s="551" t="s">
        <v>5478</v>
      </c>
      <c r="Q67" s="551" t="s">
        <v>5478</v>
      </c>
      <c r="R67" s="551" t="s">
        <v>5480</v>
      </c>
      <c r="S67" s="551" t="s">
        <v>5480</v>
      </c>
    </row>
    <row r="68" spans="1:19" ht="26.25" customHeight="1">
      <c r="A68" s="623"/>
      <c r="B68" s="594" t="s">
        <v>666</v>
      </c>
      <c r="C68" s="547">
        <v>9626</v>
      </c>
      <c r="D68" s="556" t="s">
        <v>3224</v>
      </c>
      <c r="E68" s="549" t="s">
        <v>4916</v>
      </c>
      <c r="F68" s="550" t="s">
        <v>4933</v>
      </c>
      <c r="G68" s="551" t="s">
        <v>5316</v>
      </c>
      <c r="H68" s="551" t="s">
        <v>5256</v>
      </c>
      <c r="I68" s="551" t="s">
        <v>5256</v>
      </c>
      <c r="J68" s="551" t="s">
        <v>5481</v>
      </c>
      <c r="K68" s="551" t="s">
        <v>5481</v>
      </c>
      <c r="L68" s="551" t="s">
        <v>5481</v>
      </c>
      <c r="M68" s="551" t="s">
        <v>5482</v>
      </c>
      <c r="N68" s="551" t="s">
        <v>5483</v>
      </c>
      <c r="O68" s="551" t="s">
        <v>5274</v>
      </c>
      <c r="P68" s="551" t="s">
        <v>5483</v>
      </c>
      <c r="Q68" s="551" t="s">
        <v>5484</v>
      </c>
      <c r="R68" s="551" t="s">
        <v>5202</v>
      </c>
      <c r="S68" s="551" t="s">
        <v>5256</v>
      </c>
    </row>
    <row r="69" spans="1:19" ht="26.25" customHeight="1">
      <c r="A69" s="623"/>
      <c r="B69" s="594" t="s">
        <v>665</v>
      </c>
      <c r="C69" s="547">
        <v>9701</v>
      </c>
      <c r="D69" s="556" t="s">
        <v>4500</v>
      </c>
      <c r="E69" s="549" t="s">
        <v>4917</v>
      </c>
      <c r="F69" s="550" t="s">
        <v>4938</v>
      </c>
      <c r="G69" s="551" t="s">
        <v>5317</v>
      </c>
      <c r="H69" s="551" t="s">
        <v>5260</v>
      </c>
      <c r="I69" s="551" t="s">
        <v>5259</v>
      </c>
      <c r="J69" s="551" t="s">
        <v>5485</v>
      </c>
      <c r="K69" s="551" t="s">
        <v>5485</v>
      </c>
      <c r="L69" s="551" t="s">
        <v>5485</v>
      </c>
      <c r="M69" s="551" t="s">
        <v>5486</v>
      </c>
      <c r="N69" s="551" t="s">
        <v>5487</v>
      </c>
      <c r="O69" s="551" t="s">
        <v>5488</v>
      </c>
      <c r="P69" s="551" t="s">
        <v>5489</v>
      </c>
      <c r="Q69" s="551" t="s">
        <v>5488</v>
      </c>
      <c r="R69" s="551" t="s">
        <v>5490</v>
      </c>
      <c r="S69" s="551" t="s">
        <v>5491</v>
      </c>
    </row>
    <row r="70" spans="1:19" ht="26.25" customHeight="1">
      <c r="A70" s="623"/>
      <c r="B70" s="597" t="s">
        <v>2658</v>
      </c>
      <c r="C70" s="557">
        <v>9915</v>
      </c>
      <c r="D70" s="558" t="s">
        <v>4651</v>
      </c>
      <c r="E70" s="559" t="s">
        <v>4967</v>
      </c>
      <c r="F70" s="560" t="s">
        <v>4934</v>
      </c>
      <c r="G70" s="562" t="s">
        <v>5264</v>
      </c>
      <c r="H70" s="562" t="s">
        <v>5264</v>
      </c>
      <c r="I70" s="562" t="s">
        <v>5264</v>
      </c>
      <c r="J70" s="562" t="s">
        <v>5264</v>
      </c>
      <c r="K70" s="562" t="s">
        <v>5264</v>
      </c>
      <c r="L70" s="562" t="s">
        <v>5264</v>
      </c>
      <c r="M70" s="562" t="s">
        <v>5264</v>
      </c>
      <c r="N70" s="562" t="s">
        <v>5264</v>
      </c>
      <c r="O70" s="562" t="s">
        <v>5264</v>
      </c>
      <c r="P70" s="562" t="s">
        <v>5264</v>
      </c>
      <c r="Q70" s="562" t="s">
        <v>5264</v>
      </c>
      <c r="R70" s="562" t="s">
        <v>5264</v>
      </c>
      <c r="S70" s="562" t="s">
        <v>5264</v>
      </c>
    </row>
    <row r="71" spans="1:19" s="412" customFormat="1">
      <c r="A71" s="563" t="s">
        <v>4701</v>
      </c>
      <c r="B71" s="564"/>
      <c r="C71" s="564"/>
      <c r="D71" s="564"/>
      <c r="F71" s="565"/>
      <c r="G71" s="565"/>
      <c r="H71" s="566"/>
      <c r="I71" s="567"/>
      <c r="J71" s="564"/>
      <c r="K71" s="564"/>
      <c r="L71" s="564"/>
      <c r="M71" s="564"/>
      <c r="N71" s="564"/>
      <c r="O71" s="564"/>
      <c r="P71" s="564"/>
      <c r="Q71" s="564"/>
      <c r="R71" s="564"/>
      <c r="S71" s="564"/>
    </row>
    <row r="72" spans="1:19" s="412" customFormat="1">
      <c r="A72" s="568" t="s">
        <v>4700</v>
      </c>
      <c r="F72" s="470"/>
      <c r="G72" s="470"/>
      <c r="H72" s="448"/>
      <c r="I72" s="458"/>
    </row>
    <row r="73" spans="1:19" s="412" customFormat="1">
      <c r="A73" s="568" t="s">
        <v>4699</v>
      </c>
      <c r="F73" s="470"/>
      <c r="G73" s="470"/>
      <c r="H73" s="448"/>
      <c r="I73" s="458"/>
    </row>
    <row r="74" spans="1:19" s="412" customFormat="1">
      <c r="A74" s="568" t="s">
        <v>5269</v>
      </c>
      <c r="B74" s="593"/>
      <c r="C74" s="593"/>
      <c r="D74" s="593"/>
      <c r="F74" s="470"/>
      <c r="G74" s="470"/>
      <c r="H74" s="448"/>
      <c r="I74" s="458"/>
    </row>
    <row r="75" spans="1:19" s="412" customFormat="1">
      <c r="A75" s="568" t="s">
        <v>4975</v>
      </c>
      <c r="F75" s="470"/>
      <c r="G75" s="470"/>
      <c r="H75" s="448"/>
      <c r="I75" s="458"/>
    </row>
    <row r="76" spans="1:19" s="412" customFormat="1">
      <c r="A76" s="472" t="s">
        <v>908</v>
      </c>
      <c r="F76" s="473"/>
      <c r="G76" s="473"/>
      <c r="H76" s="448"/>
      <c r="I76" s="458"/>
    </row>
  </sheetData>
  <mergeCells count="53">
    <mergeCell ref="A67:A70"/>
    <mergeCell ref="A54:A56"/>
    <mergeCell ref="A57:A61"/>
    <mergeCell ref="B57:B58"/>
    <mergeCell ref="B59:B60"/>
    <mergeCell ref="A62:A63"/>
    <mergeCell ref="A64:A66"/>
    <mergeCell ref="O47:O48"/>
    <mergeCell ref="P47:P48"/>
    <mergeCell ref="Q47:Q48"/>
    <mergeCell ref="R47:R48"/>
    <mergeCell ref="S47:S48"/>
    <mergeCell ref="A49:A53"/>
    <mergeCell ref="I47:I48"/>
    <mergeCell ref="J47:J48"/>
    <mergeCell ref="K47:K48"/>
    <mergeCell ref="L47:L48"/>
    <mergeCell ref="A47:B48"/>
    <mergeCell ref="A30:A35"/>
    <mergeCell ref="M47:M48"/>
    <mergeCell ref="N47:N48"/>
    <mergeCell ref="C47:C48"/>
    <mergeCell ref="D47:D48"/>
    <mergeCell ref="E47:E48"/>
    <mergeCell ref="F47:F48"/>
    <mergeCell ref="G47:G48"/>
    <mergeCell ref="H47:H48"/>
    <mergeCell ref="O8:O9"/>
    <mergeCell ref="A23:A24"/>
    <mergeCell ref="A25:A29"/>
    <mergeCell ref="B26:B27"/>
    <mergeCell ref="B28:B29"/>
    <mergeCell ref="A10:A22"/>
    <mergeCell ref="B21:B22"/>
    <mergeCell ref="J8:J9"/>
    <mergeCell ref="K8:K9"/>
    <mergeCell ref="L8:L9"/>
    <mergeCell ref="A3:E6"/>
    <mergeCell ref="F3:S6"/>
    <mergeCell ref="A8:B9"/>
    <mergeCell ref="C8:C9"/>
    <mergeCell ref="D8:D9"/>
    <mergeCell ref="E8:E9"/>
    <mergeCell ref="F8:F9"/>
    <mergeCell ref="G8:G9"/>
    <mergeCell ref="H8:H9"/>
    <mergeCell ref="I8:I9"/>
    <mergeCell ref="P8:P9"/>
    <mergeCell ref="Q8:Q9"/>
    <mergeCell ref="R8:R9"/>
    <mergeCell ref="S8:S9"/>
    <mergeCell ref="M8:M9"/>
    <mergeCell ref="N8:N9"/>
  </mergeCells>
  <phoneticPr fontId="1"/>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1" max="18" man="1"/>
  </rowBreaks>
  <colBreaks count="1" manualBreakCount="1">
    <brk id="5" max="73" man="1"/>
  </colBreaks>
  <ignoredErrors>
    <ignoredError sqref="G10:G35 G49:G70 H10:S35 H49:S70"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
  <dimension ref="A1:V427"/>
  <sheetViews>
    <sheetView showGridLines="0" zoomScale="125" zoomScaleNormal="125" workbookViewId="0"/>
  </sheetViews>
  <sheetFormatPr defaultColWidth="8.875" defaultRowHeight="18" customHeight="1"/>
  <cols>
    <col min="1" max="3" width="0.75" style="87" customWidth="1"/>
    <col min="4" max="4" width="19.5" style="87" customWidth="1"/>
    <col min="5" max="5" width="0.875" style="87" customWidth="1"/>
    <col min="6" max="6" width="1.125" style="87" customWidth="1"/>
    <col min="7" max="7" width="47.75" style="89" customWidth="1"/>
    <col min="8" max="8" width="8" style="88" customWidth="1"/>
    <col min="9" max="9" width="1.5" style="88" bestFit="1" customWidth="1"/>
    <col min="10" max="10" width="6.125" style="87" customWidth="1"/>
    <col min="11" max="22" width="7.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70" t="s">
        <v>2060</v>
      </c>
      <c r="B3" s="667"/>
      <c r="C3" s="667"/>
      <c r="D3" s="667"/>
      <c r="E3" s="667"/>
      <c r="F3" s="667"/>
      <c r="G3" s="667"/>
      <c r="H3" s="667"/>
      <c r="I3" s="667"/>
      <c r="J3" s="228"/>
      <c r="K3" s="229" t="s">
        <v>1145</v>
      </c>
      <c r="L3" s="230"/>
      <c r="M3" s="230"/>
      <c r="N3" s="230"/>
      <c r="O3" s="230"/>
      <c r="P3" s="230"/>
      <c r="Q3" s="230"/>
      <c r="R3" s="230"/>
      <c r="S3" s="230"/>
      <c r="T3" s="230"/>
      <c r="U3" s="230"/>
      <c r="V3" s="230"/>
    </row>
    <row r="4" spans="1:22" ht="10.5" customHeight="1">
      <c r="A4" s="667"/>
      <c r="B4" s="667"/>
      <c r="C4" s="667"/>
      <c r="D4" s="667"/>
      <c r="E4" s="667"/>
      <c r="F4" s="667"/>
      <c r="G4" s="667"/>
      <c r="H4" s="667"/>
      <c r="I4" s="667"/>
      <c r="J4" s="228"/>
      <c r="K4" s="229" t="s">
        <v>861</v>
      </c>
    </row>
    <row r="5" spans="1:22" ht="11.25" customHeight="1">
      <c r="A5" s="667"/>
      <c r="B5" s="667"/>
      <c r="C5" s="667"/>
      <c r="D5" s="667"/>
      <c r="E5" s="667"/>
      <c r="F5" s="667"/>
      <c r="G5" s="667"/>
      <c r="H5" s="667"/>
      <c r="I5" s="667"/>
      <c r="J5" s="228"/>
      <c r="K5" s="229" t="s">
        <v>2059</v>
      </c>
      <c r="L5" s="229"/>
      <c r="M5" s="229"/>
      <c r="N5" s="229"/>
      <c r="O5" s="229"/>
      <c r="P5" s="229"/>
      <c r="Q5" s="229"/>
      <c r="R5" s="229"/>
      <c r="S5" s="229"/>
      <c r="T5" s="229"/>
      <c r="U5" s="229"/>
      <c r="V5" s="229"/>
    </row>
    <row r="6" spans="1:22" ht="7.5" customHeight="1">
      <c r="A6" s="667"/>
      <c r="B6" s="667"/>
      <c r="C6" s="667"/>
      <c r="D6" s="667"/>
      <c r="E6" s="667"/>
      <c r="F6" s="667"/>
      <c r="G6" s="667"/>
      <c r="H6" s="667"/>
      <c r="I6" s="667"/>
      <c r="J6" s="228"/>
      <c r="K6" s="229" t="s">
        <v>2058</v>
      </c>
      <c r="L6" s="229"/>
      <c r="M6" s="229"/>
      <c r="N6" s="229"/>
      <c r="O6" s="229"/>
      <c r="P6" s="229"/>
      <c r="Q6" s="229"/>
      <c r="R6" s="229"/>
      <c r="S6" s="229"/>
      <c r="T6" s="229"/>
      <c r="U6" s="229"/>
      <c r="V6" s="229"/>
    </row>
    <row r="7" spans="1:22" ht="9.75" customHeight="1">
      <c r="C7" s="87" t="s">
        <v>1</v>
      </c>
      <c r="V7" s="123" t="s">
        <v>2057</v>
      </c>
    </row>
    <row r="8" spans="1:22" ht="1.5" customHeight="1">
      <c r="V8" s="123"/>
    </row>
    <row r="9" spans="1:22" ht="14.1" customHeight="1">
      <c r="A9" s="656" t="s">
        <v>680</v>
      </c>
      <c r="B9" s="656"/>
      <c r="C9" s="657"/>
      <c r="D9" s="657"/>
      <c r="E9" s="657"/>
      <c r="F9" s="658" t="s">
        <v>3</v>
      </c>
      <c r="G9" s="653"/>
      <c r="H9" s="189" t="s">
        <v>4</v>
      </c>
      <c r="I9" s="659" t="s">
        <v>5</v>
      </c>
      <c r="J9" s="668"/>
      <c r="K9" s="190" t="s">
        <v>6</v>
      </c>
      <c r="L9" s="189" t="s">
        <v>7</v>
      </c>
      <c r="M9" s="189" t="s">
        <v>8</v>
      </c>
      <c r="N9" s="189" t="s">
        <v>9</v>
      </c>
      <c r="O9" s="189" t="s">
        <v>10</v>
      </c>
      <c r="P9" s="189" t="s">
        <v>11</v>
      </c>
      <c r="Q9" s="189" t="s">
        <v>12</v>
      </c>
      <c r="R9" s="189" t="s">
        <v>13</v>
      </c>
      <c r="S9" s="189" t="s">
        <v>14</v>
      </c>
      <c r="T9" s="189" t="s">
        <v>15</v>
      </c>
      <c r="U9" s="189" t="s">
        <v>16</v>
      </c>
      <c r="V9" s="188" t="s">
        <v>17</v>
      </c>
    </row>
    <row r="10" spans="1:22" ht="12.6" customHeight="1">
      <c r="C10" s="672" t="s">
        <v>763</v>
      </c>
      <c r="D10" s="672"/>
      <c r="F10" s="227"/>
      <c r="H10" s="186"/>
    </row>
    <row r="11" spans="1:22" ht="12.6" customHeight="1">
      <c r="C11" s="648" t="s">
        <v>762</v>
      </c>
      <c r="D11" s="648"/>
      <c r="F11" s="226"/>
      <c r="H11" s="185"/>
      <c r="J11" s="233"/>
      <c r="K11" s="233"/>
      <c r="L11" s="233"/>
      <c r="M11" s="233"/>
      <c r="N11" s="233"/>
      <c r="O11" s="233"/>
      <c r="P11" s="233"/>
      <c r="Q11" s="233"/>
      <c r="R11" s="233"/>
      <c r="S11" s="233"/>
      <c r="T11" s="233"/>
      <c r="U11" s="233"/>
      <c r="V11" s="233"/>
    </row>
    <row r="12" spans="1:22" ht="12.6" customHeight="1">
      <c r="C12" s="248"/>
      <c r="D12" s="135" t="s">
        <v>2056</v>
      </c>
      <c r="F12" s="226"/>
      <c r="G12" s="113" t="s">
        <v>2055</v>
      </c>
      <c r="H12" s="179" t="s">
        <v>1650</v>
      </c>
      <c r="J12" s="105">
        <v>2662</v>
      </c>
      <c r="K12" s="105">
        <v>2658</v>
      </c>
      <c r="L12" s="105">
        <v>2654</v>
      </c>
      <c r="M12" s="105">
        <v>2654</v>
      </c>
      <c r="N12" s="105">
        <v>2654</v>
      </c>
      <c r="O12" s="105">
        <v>2644</v>
      </c>
      <c r="P12" s="105">
        <v>2644</v>
      </c>
      <c r="Q12" s="105">
        <v>2665</v>
      </c>
      <c r="R12" s="105">
        <v>2657</v>
      </c>
      <c r="S12" s="105">
        <v>2648</v>
      </c>
      <c r="T12" s="105">
        <v>2668</v>
      </c>
      <c r="U12" s="105">
        <v>2701</v>
      </c>
      <c r="V12" s="105">
        <v>2701</v>
      </c>
    </row>
    <row r="13" spans="1:22" ht="12.6" customHeight="1">
      <c r="D13" s="282" t="s">
        <v>2054</v>
      </c>
      <c r="E13" s="103"/>
      <c r="F13" s="223"/>
      <c r="G13" s="104" t="s">
        <v>2053</v>
      </c>
      <c r="H13" s="179" t="s">
        <v>1650</v>
      </c>
      <c r="I13" s="178"/>
      <c r="J13" s="105">
        <v>2293</v>
      </c>
      <c r="K13" s="105">
        <v>2300</v>
      </c>
      <c r="L13" s="105">
        <v>2326</v>
      </c>
      <c r="M13" s="105">
        <v>2316</v>
      </c>
      <c r="N13" s="105">
        <v>2316</v>
      </c>
      <c r="O13" s="105">
        <v>2316</v>
      </c>
      <c r="P13" s="105">
        <v>2316</v>
      </c>
      <c r="Q13" s="105">
        <v>2250</v>
      </c>
      <c r="R13" s="105">
        <v>2258</v>
      </c>
      <c r="S13" s="105">
        <v>2250</v>
      </c>
      <c r="T13" s="105">
        <v>2295</v>
      </c>
      <c r="U13" s="105">
        <v>2295</v>
      </c>
      <c r="V13" s="105">
        <v>2275</v>
      </c>
    </row>
    <row r="14" spans="1:22" ht="12.6" customHeight="1">
      <c r="D14" s="103" t="s">
        <v>1899</v>
      </c>
      <c r="E14" s="103"/>
      <c r="F14" s="223"/>
      <c r="G14" s="101" t="s">
        <v>2052</v>
      </c>
      <c r="H14" s="179" t="s">
        <v>1650</v>
      </c>
      <c r="I14" s="178"/>
      <c r="J14" s="105">
        <v>1963</v>
      </c>
      <c r="K14" s="105">
        <v>1995</v>
      </c>
      <c r="L14" s="105">
        <v>2001</v>
      </c>
      <c r="M14" s="105">
        <v>1975</v>
      </c>
      <c r="N14" s="105">
        <v>1966</v>
      </c>
      <c r="O14" s="105">
        <v>1966</v>
      </c>
      <c r="P14" s="105">
        <v>1966</v>
      </c>
      <c r="Q14" s="105">
        <v>1933</v>
      </c>
      <c r="R14" s="105">
        <v>1956</v>
      </c>
      <c r="S14" s="105">
        <v>1938</v>
      </c>
      <c r="T14" s="105">
        <v>1935</v>
      </c>
      <c r="U14" s="105">
        <v>1985</v>
      </c>
      <c r="V14" s="105">
        <v>1935</v>
      </c>
    </row>
    <row r="15" spans="1:22" ht="12.6" customHeight="1">
      <c r="D15" s="103" t="s">
        <v>1562</v>
      </c>
      <c r="E15" s="103"/>
      <c r="F15" s="223"/>
      <c r="G15" s="101" t="s">
        <v>2051</v>
      </c>
      <c r="H15" s="179" t="s">
        <v>27</v>
      </c>
      <c r="I15" s="178"/>
      <c r="J15" s="105">
        <v>583</v>
      </c>
      <c r="K15" s="105">
        <v>583</v>
      </c>
      <c r="L15" s="105">
        <v>589</v>
      </c>
      <c r="M15" s="105">
        <v>589</v>
      </c>
      <c r="N15" s="105">
        <v>589</v>
      </c>
      <c r="O15" s="105">
        <v>585</v>
      </c>
      <c r="P15" s="105">
        <v>585</v>
      </c>
      <c r="Q15" s="105">
        <v>585</v>
      </c>
      <c r="R15" s="105">
        <v>583</v>
      </c>
      <c r="S15" s="105">
        <v>583</v>
      </c>
      <c r="T15" s="105">
        <v>585</v>
      </c>
      <c r="U15" s="105">
        <v>569</v>
      </c>
      <c r="V15" s="105">
        <v>570</v>
      </c>
    </row>
    <row r="16" spans="1:22" ht="12.6" customHeight="1">
      <c r="D16" s="103" t="s">
        <v>1559</v>
      </c>
      <c r="E16" s="103"/>
      <c r="F16" s="223"/>
      <c r="G16" s="89" t="s">
        <v>29</v>
      </c>
      <c r="H16" s="179" t="s">
        <v>27</v>
      </c>
      <c r="I16" s="178"/>
      <c r="J16" s="105">
        <v>395</v>
      </c>
      <c r="K16" s="105">
        <v>409</v>
      </c>
      <c r="L16" s="105">
        <v>404</v>
      </c>
      <c r="M16" s="105">
        <v>395</v>
      </c>
      <c r="N16" s="105">
        <v>401</v>
      </c>
      <c r="O16" s="105">
        <v>396</v>
      </c>
      <c r="P16" s="105">
        <v>389</v>
      </c>
      <c r="Q16" s="105">
        <v>395</v>
      </c>
      <c r="R16" s="105">
        <v>393</v>
      </c>
      <c r="S16" s="105">
        <v>385</v>
      </c>
      <c r="T16" s="105">
        <v>389</v>
      </c>
      <c r="U16" s="105">
        <v>390</v>
      </c>
      <c r="V16" s="105">
        <v>394</v>
      </c>
    </row>
    <row r="17" spans="3:22" ht="12.6" customHeight="1">
      <c r="D17" s="103" t="s">
        <v>30</v>
      </c>
      <c r="E17" s="103"/>
      <c r="F17" s="223"/>
      <c r="G17" s="101" t="s">
        <v>1896</v>
      </c>
      <c r="H17" s="179" t="s">
        <v>32</v>
      </c>
      <c r="I17" s="178"/>
      <c r="J17" s="105">
        <v>79</v>
      </c>
      <c r="K17" s="105">
        <v>79</v>
      </c>
      <c r="L17" s="105">
        <v>79</v>
      </c>
      <c r="M17" s="105">
        <v>79</v>
      </c>
      <c r="N17" s="105">
        <v>81</v>
      </c>
      <c r="O17" s="105">
        <v>79</v>
      </c>
      <c r="P17" s="105">
        <v>79</v>
      </c>
      <c r="Q17" s="105">
        <v>80</v>
      </c>
      <c r="R17" s="105">
        <v>79</v>
      </c>
      <c r="S17" s="105">
        <v>78</v>
      </c>
      <c r="T17" s="105">
        <v>79</v>
      </c>
      <c r="U17" s="105">
        <v>77</v>
      </c>
      <c r="V17" s="105">
        <v>79</v>
      </c>
    </row>
    <row r="18" spans="3:22" ht="12.6" customHeight="1">
      <c r="D18" s="103" t="s">
        <v>33</v>
      </c>
      <c r="E18" s="103"/>
      <c r="F18" s="223"/>
      <c r="G18" s="89" t="s">
        <v>1895</v>
      </c>
      <c r="H18" s="179" t="s">
        <v>1650</v>
      </c>
      <c r="I18" s="178"/>
      <c r="J18" s="105">
        <v>60</v>
      </c>
      <c r="K18" s="105">
        <v>63</v>
      </c>
      <c r="L18" s="105">
        <v>62</v>
      </c>
      <c r="M18" s="105">
        <v>62</v>
      </c>
      <c r="N18" s="105">
        <v>62</v>
      </c>
      <c r="O18" s="105">
        <v>61</v>
      </c>
      <c r="P18" s="105">
        <v>61</v>
      </c>
      <c r="Q18" s="105">
        <v>59</v>
      </c>
      <c r="R18" s="105">
        <v>59</v>
      </c>
      <c r="S18" s="105">
        <v>59</v>
      </c>
      <c r="T18" s="105">
        <v>58</v>
      </c>
      <c r="U18" s="105">
        <v>58</v>
      </c>
      <c r="V18" s="105">
        <v>59</v>
      </c>
    </row>
    <row r="19" spans="3:22" ht="12.6" customHeight="1">
      <c r="D19" s="103" t="s">
        <v>34</v>
      </c>
      <c r="E19" s="103"/>
      <c r="F19" s="223"/>
      <c r="G19" s="89" t="s">
        <v>29</v>
      </c>
      <c r="H19" s="179" t="s">
        <v>27</v>
      </c>
      <c r="I19" s="178"/>
      <c r="J19" s="105">
        <v>467</v>
      </c>
      <c r="K19" s="105">
        <v>468</v>
      </c>
      <c r="L19" s="105">
        <v>468</v>
      </c>
      <c r="M19" s="105">
        <v>463</v>
      </c>
      <c r="N19" s="105">
        <v>468</v>
      </c>
      <c r="O19" s="105">
        <v>468</v>
      </c>
      <c r="P19" s="105">
        <v>450</v>
      </c>
      <c r="Q19" s="105">
        <v>448</v>
      </c>
      <c r="R19" s="105">
        <v>469</v>
      </c>
      <c r="S19" s="105">
        <v>468</v>
      </c>
      <c r="T19" s="105">
        <v>471</v>
      </c>
      <c r="U19" s="105">
        <v>482</v>
      </c>
      <c r="V19" s="105">
        <v>482</v>
      </c>
    </row>
    <row r="20" spans="3:22" ht="12.6" customHeight="1">
      <c r="D20" s="103" t="s">
        <v>1069</v>
      </c>
      <c r="E20" s="103"/>
      <c r="F20" s="223"/>
      <c r="G20" s="281" t="s">
        <v>2050</v>
      </c>
      <c r="H20" s="179" t="s">
        <v>1650</v>
      </c>
      <c r="I20" s="178"/>
      <c r="J20" s="105">
        <v>141</v>
      </c>
      <c r="K20" s="105">
        <v>137</v>
      </c>
      <c r="L20" s="105">
        <v>138</v>
      </c>
      <c r="M20" s="105">
        <v>135</v>
      </c>
      <c r="N20" s="105">
        <v>132</v>
      </c>
      <c r="O20" s="105">
        <v>138</v>
      </c>
      <c r="P20" s="105">
        <v>141</v>
      </c>
      <c r="Q20" s="105">
        <v>138</v>
      </c>
      <c r="R20" s="105">
        <v>140</v>
      </c>
      <c r="S20" s="105">
        <v>144</v>
      </c>
      <c r="T20" s="105">
        <v>152</v>
      </c>
      <c r="U20" s="105">
        <v>146</v>
      </c>
      <c r="V20" s="105">
        <v>146</v>
      </c>
    </row>
    <row r="21" spans="3:22" ht="12" customHeight="1">
      <c r="D21" s="103" t="s">
        <v>1556</v>
      </c>
      <c r="E21" s="103"/>
      <c r="F21" s="223"/>
      <c r="G21" s="284" t="s">
        <v>2049</v>
      </c>
      <c r="H21" s="179" t="s">
        <v>1578</v>
      </c>
      <c r="I21" s="178"/>
      <c r="J21" s="105">
        <v>118</v>
      </c>
      <c r="K21" s="105">
        <v>122</v>
      </c>
      <c r="L21" s="105">
        <v>123</v>
      </c>
      <c r="M21" s="105">
        <v>117</v>
      </c>
      <c r="N21" s="105">
        <v>116</v>
      </c>
      <c r="O21" s="105">
        <v>116</v>
      </c>
      <c r="P21" s="105">
        <v>113</v>
      </c>
      <c r="Q21" s="105">
        <v>115</v>
      </c>
      <c r="R21" s="105">
        <v>116</v>
      </c>
      <c r="S21" s="105">
        <v>121</v>
      </c>
      <c r="T21" s="105">
        <v>119</v>
      </c>
      <c r="U21" s="105">
        <v>121</v>
      </c>
      <c r="V21" s="105">
        <v>120</v>
      </c>
    </row>
    <row r="22" spans="3:22" ht="12.6" customHeight="1">
      <c r="D22" s="103" t="s">
        <v>1554</v>
      </c>
      <c r="E22" s="103"/>
      <c r="F22" s="223"/>
      <c r="G22" s="264" t="s">
        <v>2048</v>
      </c>
      <c r="H22" s="179" t="s">
        <v>1650</v>
      </c>
      <c r="I22" s="178"/>
      <c r="J22" s="105">
        <v>190</v>
      </c>
      <c r="K22" s="105">
        <v>188</v>
      </c>
      <c r="L22" s="105">
        <v>183</v>
      </c>
      <c r="M22" s="105">
        <v>186</v>
      </c>
      <c r="N22" s="105">
        <v>183</v>
      </c>
      <c r="O22" s="105">
        <v>189</v>
      </c>
      <c r="P22" s="105">
        <v>194</v>
      </c>
      <c r="Q22" s="105">
        <v>194</v>
      </c>
      <c r="R22" s="105">
        <v>191</v>
      </c>
      <c r="S22" s="105">
        <v>193</v>
      </c>
      <c r="T22" s="105">
        <v>195</v>
      </c>
      <c r="U22" s="105">
        <v>196</v>
      </c>
      <c r="V22" s="105">
        <v>191</v>
      </c>
    </row>
    <row r="23" spans="3:22" ht="12.6" customHeight="1">
      <c r="C23" s="647" t="s">
        <v>755</v>
      </c>
      <c r="D23" s="647"/>
      <c r="E23" s="88"/>
      <c r="F23" s="225"/>
      <c r="H23" s="182"/>
      <c r="I23" s="181"/>
      <c r="J23" s="105"/>
      <c r="K23" s="231"/>
      <c r="L23" s="105"/>
      <c r="M23" s="105"/>
      <c r="N23" s="105"/>
      <c r="O23" s="105"/>
      <c r="P23" s="105"/>
      <c r="Q23" s="105"/>
      <c r="R23" s="105"/>
      <c r="S23" s="105"/>
      <c r="T23" s="105"/>
      <c r="U23" s="105"/>
      <c r="V23" s="105"/>
    </row>
    <row r="24" spans="3:22" ht="12.6" customHeight="1">
      <c r="D24" s="103" t="s">
        <v>1552</v>
      </c>
      <c r="E24" s="103"/>
      <c r="F24" s="223"/>
      <c r="G24" s="101" t="s">
        <v>1891</v>
      </c>
      <c r="H24" s="179" t="s">
        <v>32</v>
      </c>
      <c r="I24" s="178"/>
      <c r="J24" s="105">
        <v>480</v>
      </c>
      <c r="K24" s="105">
        <v>470</v>
      </c>
      <c r="L24" s="105">
        <v>466</v>
      </c>
      <c r="M24" s="105">
        <v>460</v>
      </c>
      <c r="N24" s="105">
        <v>490</v>
      </c>
      <c r="O24" s="105">
        <v>511</v>
      </c>
      <c r="P24" s="105">
        <v>513</v>
      </c>
      <c r="Q24" s="105">
        <v>486</v>
      </c>
      <c r="R24" s="105">
        <v>464</v>
      </c>
      <c r="S24" s="105">
        <v>446</v>
      </c>
      <c r="T24" s="105">
        <v>453</v>
      </c>
      <c r="U24" s="105">
        <v>510</v>
      </c>
      <c r="V24" s="105">
        <v>493</v>
      </c>
    </row>
    <row r="25" spans="3:22" ht="12.6" customHeight="1">
      <c r="D25" s="103" t="s">
        <v>1550</v>
      </c>
      <c r="E25" s="103"/>
      <c r="F25" s="223"/>
      <c r="G25" s="101" t="s">
        <v>1890</v>
      </c>
      <c r="H25" s="179" t="s">
        <v>32</v>
      </c>
      <c r="I25" s="178"/>
      <c r="J25" s="105">
        <v>152</v>
      </c>
      <c r="K25" s="105">
        <v>169</v>
      </c>
      <c r="L25" s="105">
        <v>158</v>
      </c>
      <c r="M25" s="105">
        <v>146</v>
      </c>
      <c r="N25" s="105">
        <v>139</v>
      </c>
      <c r="O25" s="105">
        <v>140</v>
      </c>
      <c r="P25" s="105">
        <v>139</v>
      </c>
      <c r="Q25" s="105">
        <v>158</v>
      </c>
      <c r="R25" s="105">
        <v>147</v>
      </c>
      <c r="S25" s="105">
        <v>161</v>
      </c>
      <c r="T25" s="105">
        <v>161</v>
      </c>
      <c r="U25" s="105">
        <v>144</v>
      </c>
      <c r="V25" s="105">
        <v>159</v>
      </c>
    </row>
    <row r="26" spans="3:22" ht="12.6" customHeight="1">
      <c r="D26" s="103" t="s">
        <v>1548</v>
      </c>
      <c r="E26" s="103"/>
      <c r="F26" s="223"/>
      <c r="G26" s="101" t="s">
        <v>1889</v>
      </c>
      <c r="H26" s="179" t="s">
        <v>32</v>
      </c>
      <c r="I26" s="178"/>
      <c r="J26" s="105">
        <v>98</v>
      </c>
      <c r="K26" s="105">
        <v>129</v>
      </c>
      <c r="L26" s="105">
        <v>104</v>
      </c>
      <c r="M26" s="105">
        <v>95</v>
      </c>
      <c r="N26" s="105">
        <v>102</v>
      </c>
      <c r="O26" s="105">
        <v>86</v>
      </c>
      <c r="P26" s="105">
        <v>91</v>
      </c>
      <c r="Q26" s="105">
        <v>91</v>
      </c>
      <c r="R26" s="105">
        <v>89</v>
      </c>
      <c r="S26" s="105">
        <v>91</v>
      </c>
      <c r="T26" s="105">
        <v>104</v>
      </c>
      <c r="U26" s="105">
        <v>93</v>
      </c>
      <c r="V26" s="105">
        <v>104</v>
      </c>
    </row>
    <row r="27" spans="3:22" ht="12.6" customHeight="1">
      <c r="D27" s="103" t="s">
        <v>1546</v>
      </c>
      <c r="E27" s="103"/>
      <c r="F27" s="223"/>
      <c r="G27" s="101" t="s">
        <v>1888</v>
      </c>
      <c r="H27" s="179" t="s">
        <v>32</v>
      </c>
      <c r="I27" s="178"/>
      <c r="J27" s="105">
        <v>141</v>
      </c>
      <c r="K27" s="105" t="s">
        <v>1264</v>
      </c>
      <c r="L27" s="105" t="s">
        <v>1264</v>
      </c>
      <c r="M27" s="105">
        <v>161</v>
      </c>
      <c r="N27" s="105">
        <v>182</v>
      </c>
      <c r="O27" s="105">
        <v>170</v>
      </c>
      <c r="P27" s="105">
        <v>138</v>
      </c>
      <c r="Q27" s="105">
        <v>110</v>
      </c>
      <c r="R27" s="105">
        <v>120</v>
      </c>
      <c r="S27" s="105">
        <v>123</v>
      </c>
      <c r="T27" s="105">
        <v>125</v>
      </c>
      <c r="U27" s="105" t="s">
        <v>1264</v>
      </c>
      <c r="V27" s="105" t="s">
        <v>1264</v>
      </c>
    </row>
    <row r="28" spans="3:22" ht="12.6" customHeight="1">
      <c r="D28" s="103" t="s">
        <v>1544</v>
      </c>
      <c r="E28" s="103"/>
      <c r="F28" s="223"/>
      <c r="G28" s="89" t="s">
        <v>2047</v>
      </c>
      <c r="H28" s="179" t="s">
        <v>32</v>
      </c>
      <c r="I28" s="178"/>
      <c r="J28" s="105">
        <v>300</v>
      </c>
      <c r="K28" s="105">
        <v>301</v>
      </c>
      <c r="L28" s="105">
        <v>302</v>
      </c>
      <c r="M28" s="105">
        <v>290</v>
      </c>
      <c r="N28" s="105">
        <v>316</v>
      </c>
      <c r="O28" s="105">
        <v>305</v>
      </c>
      <c r="P28" s="105">
        <v>287</v>
      </c>
      <c r="Q28" s="105">
        <v>305</v>
      </c>
      <c r="R28" s="105">
        <v>298</v>
      </c>
      <c r="S28" s="105">
        <v>303</v>
      </c>
      <c r="T28" s="105">
        <v>309</v>
      </c>
      <c r="U28" s="105">
        <v>302</v>
      </c>
      <c r="V28" s="105">
        <v>277</v>
      </c>
    </row>
    <row r="29" spans="3:22" ht="17.25" customHeight="1">
      <c r="D29" s="103" t="s">
        <v>1542</v>
      </c>
      <c r="E29" s="103"/>
      <c r="F29" s="223"/>
      <c r="G29" s="104" t="s">
        <v>2046</v>
      </c>
      <c r="H29" s="179" t="s">
        <v>32</v>
      </c>
      <c r="I29" s="178"/>
      <c r="J29" s="105">
        <v>174</v>
      </c>
      <c r="K29" s="105">
        <v>163</v>
      </c>
      <c r="L29" s="105">
        <v>164</v>
      </c>
      <c r="M29" s="105">
        <v>173</v>
      </c>
      <c r="N29" s="105">
        <v>181</v>
      </c>
      <c r="O29" s="105">
        <v>165</v>
      </c>
      <c r="P29" s="105">
        <v>177</v>
      </c>
      <c r="Q29" s="105">
        <v>186</v>
      </c>
      <c r="R29" s="105">
        <v>183</v>
      </c>
      <c r="S29" s="105">
        <v>175</v>
      </c>
      <c r="T29" s="105">
        <v>173</v>
      </c>
      <c r="U29" s="105">
        <v>170</v>
      </c>
      <c r="V29" s="105">
        <v>180</v>
      </c>
    </row>
    <row r="30" spans="3:22" ht="12.6" customHeight="1">
      <c r="D30" s="88" t="s">
        <v>1540</v>
      </c>
      <c r="E30" s="103"/>
      <c r="F30" s="223"/>
      <c r="G30" s="89" t="s">
        <v>2045</v>
      </c>
      <c r="H30" s="179" t="s">
        <v>32</v>
      </c>
      <c r="I30" s="178"/>
      <c r="J30" s="105">
        <v>114</v>
      </c>
      <c r="K30" s="105">
        <v>144</v>
      </c>
      <c r="L30" s="105">
        <v>149</v>
      </c>
      <c r="M30" s="105">
        <v>120</v>
      </c>
      <c r="N30" s="105">
        <v>116</v>
      </c>
      <c r="O30" s="105">
        <v>104</v>
      </c>
      <c r="P30" s="105">
        <v>94</v>
      </c>
      <c r="Q30" s="105">
        <v>102</v>
      </c>
      <c r="R30" s="105">
        <v>103</v>
      </c>
      <c r="S30" s="105">
        <v>103</v>
      </c>
      <c r="T30" s="105">
        <v>108</v>
      </c>
      <c r="U30" s="105">
        <v>108</v>
      </c>
      <c r="V30" s="105">
        <v>115</v>
      </c>
    </row>
    <row r="31" spans="3:22" ht="12.6" customHeight="1">
      <c r="D31" s="103" t="s">
        <v>1538</v>
      </c>
      <c r="E31" s="103"/>
      <c r="F31" s="223"/>
      <c r="G31" s="89" t="s">
        <v>1884</v>
      </c>
      <c r="H31" s="179" t="s">
        <v>32</v>
      </c>
      <c r="I31" s="178"/>
      <c r="J31" s="105">
        <v>90</v>
      </c>
      <c r="K31" s="105">
        <v>81</v>
      </c>
      <c r="L31" s="105">
        <v>80</v>
      </c>
      <c r="M31" s="105">
        <v>79</v>
      </c>
      <c r="N31" s="105">
        <v>80</v>
      </c>
      <c r="O31" s="105">
        <v>80</v>
      </c>
      <c r="P31" s="105">
        <v>75</v>
      </c>
      <c r="Q31" s="105">
        <v>158</v>
      </c>
      <c r="R31" s="105">
        <v>129</v>
      </c>
      <c r="S31" s="105">
        <v>75</v>
      </c>
      <c r="T31" s="105">
        <v>80</v>
      </c>
      <c r="U31" s="105">
        <v>84</v>
      </c>
      <c r="V31" s="105">
        <v>76</v>
      </c>
    </row>
    <row r="32" spans="3:22" ht="12.6" customHeight="1">
      <c r="D32" s="103" t="s">
        <v>1536</v>
      </c>
      <c r="E32" s="103"/>
      <c r="F32" s="223"/>
      <c r="G32" s="101" t="s">
        <v>1883</v>
      </c>
      <c r="H32" s="179" t="s">
        <v>32</v>
      </c>
      <c r="I32" s="178"/>
      <c r="J32" s="105">
        <v>262</v>
      </c>
      <c r="K32" s="105">
        <v>272</v>
      </c>
      <c r="L32" s="105">
        <v>266</v>
      </c>
      <c r="M32" s="105">
        <v>287</v>
      </c>
      <c r="N32" s="105">
        <v>260</v>
      </c>
      <c r="O32" s="105">
        <v>264</v>
      </c>
      <c r="P32" s="105">
        <v>243</v>
      </c>
      <c r="Q32" s="105">
        <v>263</v>
      </c>
      <c r="R32" s="105">
        <v>259</v>
      </c>
      <c r="S32" s="105">
        <v>260</v>
      </c>
      <c r="T32" s="105">
        <v>262</v>
      </c>
      <c r="U32" s="105">
        <v>255</v>
      </c>
      <c r="V32" s="105">
        <v>259</v>
      </c>
    </row>
    <row r="33" spans="4:22" ht="12.6" customHeight="1">
      <c r="D33" s="103" t="s">
        <v>1534</v>
      </c>
      <c r="E33" s="103"/>
      <c r="F33" s="223"/>
      <c r="G33" s="101" t="s">
        <v>63</v>
      </c>
      <c r="H33" s="179" t="s">
        <v>32</v>
      </c>
      <c r="I33" s="178"/>
      <c r="J33" s="105">
        <v>263</v>
      </c>
      <c r="K33" s="105">
        <v>255</v>
      </c>
      <c r="L33" s="105">
        <v>261</v>
      </c>
      <c r="M33" s="105">
        <v>260</v>
      </c>
      <c r="N33" s="105">
        <v>253</v>
      </c>
      <c r="O33" s="105">
        <v>264</v>
      </c>
      <c r="P33" s="105">
        <v>274</v>
      </c>
      <c r="Q33" s="105">
        <v>284</v>
      </c>
      <c r="R33" s="105">
        <v>277</v>
      </c>
      <c r="S33" s="105">
        <v>271</v>
      </c>
      <c r="T33" s="105">
        <v>249</v>
      </c>
      <c r="U33" s="105">
        <v>260</v>
      </c>
      <c r="V33" s="105">
        <v>252</v>
      </c>
    </row>
    <row r="34" spans="4:22" ht="12.6" customHeight="1">
      <c r="D34" s="103" t="s">
        <v>1533</v>
      </c>
      <c r="E34" s="103"/>
      <c r="F34" s="223"/>
      <c r="G34" s="89" t="s">
        <v>65</v>
      </c>
      <c r="H34" s="179" t="s">
        <v>32</v>
      </c>
      <c r="I34" s="178"/>
      <c r="J34" s="105">
        <v>94</v>
      </c>
      <c r="K34" s="105">
        <v>93</v>
      </c>
      <c r="L34" s="105">
        <v>94</v>
      </c>
      <c r="M34" s="105">
        <v>102</v>
      </c>
      <c r="N34" s="105">
        <v>109</v>
      </c>
      <c r="O34" s="105">
        <v>100</v>
      </c>
      <c r="P34" s="105">
        <v>89</v>
      </c>
      <c r="Q34" s="105">
        <v>102</v>
      </c>
      <c r="R34" s="105">
        <v>86</v>
      </c>
      <c r="S34" s="105">
        <v>89</v>
      </c>
      <c r="T34" s="105">
        <v>88</v>
      </c>
      <c r="U34" s="105">
        <v>88</v>
      </c>
      <c r="V34" s="105">
        <v>95</v>
      </c>
    </row>
    <row r="35" spans="4:22" ht="12.6" customHeight="1">
      <c r="D35" s="103" t="s">
        <v>1532</v>
      </c>
      <c r="E35" s="103"/>
      <c r="F35" s="223"/>
      <c r="G35" s="89" t="s">
        <v>1882</v>
      </c>
      <c r="H35" s="179" t="s">
        <v>32</v>
      </c>
      <c r="I35" s="178"/>
      <c r="J35" s="105">
        <v>236</v>
      </c>
      <c r="K35" s="105">
        <v>233</v>
      </c>
      <c r="L35" s="105">
        <v>234</v>
      </c>
      <c r="M35" s="105">
        <v>241</v>
      </c>
      <c r="N35" s="105">
        <v>233</v>
      </c>
      <c r="O35" s="105">
        <v>242</v>
      </c>
      <c r="P35" s="105">
        <v>233</v>
      </c>
      <c r="Q35" s="105">
        <v>230</v>
      </c>
      <c r="R35" s="105">
        <v>230</v>
      </c>
      <c r="S35" s="105">
        <v>231</v>
      </c>
      <c r="T35" s="105">
        <v>239</v>
      </c>
      <c r="U35" s="105">
        <v>246</v>
      </c>
      <c r="V35" s="105">
        <v>239</v>
      </c>
    </row>
    <row r="36" spans="4:22" ht="12.6" customHeight="1">
      <c r="D36" s="103" t="s">
        <v>1530</v>
      </c>
      <c r="E36" s="103"/>
      <c r="F36" s="223"/>
      <c r="G36" s="146" t="s">
        <v>1881</v>
      </c>
      <c r="H36" s="179" t="s">
        <v>32</v>
      </c>
      <c r="I36" s="178"/>
      <c r="J36" s="105">
        <v>248</v>
      </c>
      <c r="K36" s="105">
        <v>246</v>
      </c>
      <c r="L36" s="105">
        <v>235</v>
      </c>
      <c r="M36" s="105">
        <v>264</v>
      </c>
      <c r="N36" s="105">
        <v>262</v>
      </c>
      <c r="O36" s="105">
        <v>234</v>
      </c>
      <c r="P36" s="105">
        <v>253</v>
      </c>
      <c r="Q36" s="105">
        <v>253</v>
      </c>
      <c r="R36" s="105">
        <v>273</v>
      </c>
      <c r="S36" s="105">
        <v>240</v>
      </c>
      <c r="T36" s="105">
        <v>226</v>
      </c>
      <c r="U36" s="105">
        <v>235</v>
      </c>
      <c r="V36" s="105">
        <v>254</v>
      </c>
    </row>
    <row r="37" spans="4:22" ht="12.6" customHeight="1">
      <c r="D37" s="103" t="s">
        <v>1528</v>
      </c>
      <c r="E37" s="103"/>
      <c r="F37" s="223"/>
      <c r="G37" s="89" t="s">
        <v>69</v>
      </c>
      <c r="H37" s="179" t="s">
        <v>32</v>
      </c>
      <c r="I37" s="178"/>
      <c r="J37" s="105">
        <v>112</v>
      </c>
      <c r="K37" s="105">
        <v>116</v>
      </c>
      <c r="L37" s="105">
        <v>107</v>
      </c>
      <c r="M37" s="105">
        <v>115</v>
      </c>
      <c r="N37" s="105">
        <v>114</v>
      </c>
      <c r="O37" s="105">
        <v>113</v>
      </c>
      <c r="P37" s="105">
        <v>108</v>
      </c>
      <c r="Q37" s="105">
        <v>108</v>
      </c>
      <c r="R37" s="105">
        <v>109</v>
      </c>
      <c r="S37" s="105">
        <v>116</v>
      </c>
      <c r="T37" s="105">
        <v>114</v>
      </c>
      <c r="U37" s="105">
        <v>111</v>
      </c>
      <c r="V37" s="105">
        <v>112</v>
      </c>
    </row>
    <row r="38" spans="4:22" ht="12.6" customHeight="1">
      <c r="D38" s="103" t="s">
        <v>1880</v>
      </c>
      <c r="E38" s="103"/>
      <c r="F38" s="223"/>
      <c r="G38" s="101" t="s">
        <v>1879</v>
      </c>
      <c r="H38" s="179" t="s">
        <v>32</v>
      </c>
      <c r="I38" s="178"/>
      <c r="J38" s="105">
        <v>286</v>
      </c>
      <c r="K38" s="105">
        <v>288</v>
      </c>
      <c r="L38" s="105">
        <v>257</v>
      </c>
      <c r="M38" s="105">
        <v>240</v>
      </c>
      <c r="N38" s="105" t="s">
        <v>1264</v>
      </c>
      <c r="O38" s="105" t="s">
        <v>1264</v>
      </c>
      <c r="P38" s="105" t="s">
        <v>1264</v>
      </c>
      <c r="Q38" s="105" t="s">
        <v>1264</v>
      </c>
      <c r="R38" s="105" t="s">
        <v>1264</v>
      </c>
      <c r="S38" s="105" t="s">
        <v>1264</v>
      </c>
      <c r="T38" s="145">
        <v>343</v>
      </c>
      <c r="U38" s="145">
        <v>301</v>
      </c>
      <c r="V38" s="145">
        <v>289</v>
      </c>
    </row>
    <row r="39" spans="4:22" ht="12.6" customHeight="1">
      <c r="D39" s="103" t="s">
        <v>72</v>
      </c>
      <c r="E39" s="103"/>
      <c r="F39" s="223"/>
      <c r="G39" s="101" t="s">
        <v>1878</v>
      </c>
      <c r="H39" s="179" t="s">
        <v>32</v>
      </c>
      <c r="I39" s="178"/>
      <c r="J39" s="105">
        <v>178</v>
      </c>
      <c r="K39" s="105">
        <v>168</v>
      </c>
      <c r="L39" s="105">
        <v>171</v>
      </c>
      <c r="M39" s="105">
        <v>167</v>
      </c>
      <c r="N39" s="105">
        <v>183</v>
      </c>
      <c r="O39" s="105">
        <v>169</v>
      </c>
      <c r="P39" s="105">
        <v>157</v>
      </c>
      <c r="Q39" s="105">
        <v>186</v>
      </c>
      <c r="R39" s="105">
        <v>183</v>
      </c>
      <c r="S39" s="105">
        <v>182</v>
      </c>
      <c r="T39" s="105">
        <v>203</v>
      </c>
      <c r="U39" s="105">
        <v>189</v>
      </c>
      <c r="V39" s="105">
        <v>181</v>
      </c>
    </row>
    <row r="40" spans="4:22" ht="12.6" customHeight="1">
      <c r="D40" s="103" t="s">
        <v>1524</v>
      </c>
      <c r="E40" s="103"/>
      <c r="F40" s="223"/>
      <c r="G40" s="101" t="s">
        <v>1877</v>
      </c>
      <c r="H40" s="179" t="s">
        <v>32</v>
      </c>
      <c r="I40" s="178"/>
      <c r="J40" s="105">
        <v>175</v>
      </c>
      <c r="K40" s="105">
        <v>175</v>
      </c>
      <c r="L40" s="105">
        <v>173</v>
      </c>
      <c r="M40" s="105">
        <v>169</v>
      </c>
      <c r="N40" s="105">
        <v>168</v>
      </c>
      <c r="O40" s="105">
        <v>181</v>
      </c>
      <c r="P40" s="105">
        <v>176</v>
      </c>
      <c r="Q40" s="105">
        <v>187</v>
      </c>
      <c r="R40" s="105">
        <v>164</v>
      </c>
      <c r="S40" s="105">
        <v>176</v>
      </c>
      <c r="T40" s="105">
        <v>173</v>
      </c>
      <c r="U40" s="105">
        <v>174</v>
      </c>
      <c r="V40" s="105">
        <v>182</v>
      </c>
    </row>
    <row r="41" spans="4:22" ht="12.6" customHeight="1">
      <c r="D41" s="103" t="s">
        <v>1523</v>
      </c>
      <c r="E41" s="103"/>
      <c r="F41" s="223"/>
      <c r="G41" s="101" t="s">
        <v>88</v>
      </c>
      <c r="H41" s="179" t="s">
        <v>32</v>
      </c>
      <c r="I41" s="178"/>
      <c r="J41" s="105">
        <v>642</v>
      </c>
      <c r="K41" s="105">
        <v>575</v>
      </c>
      <c r="L41" s="105">
        <v>601</v>
      </c>
      <c r="M41" s="105">
        <v>640</v>
      </c>
      <c r="N41" s="105">
        <v>668</v>
      </c>
      <c r="O41" s="105">
        <v>668</v>
      </c>
      <c r="P41" s="105">
        <v>677</v>
      </c>
      <c r="Q41" s="105">
        <v>650</v>
      </c>
      <c r="R41" s="105">
        <v>656</v>
      </c>
      <c r="S41" s="105">
        <v>643</v>
      </c>
      <c r="T41" s="105">
        <v>641</v>
      </c>
      <c r="U41" s="105">
        <v>661</v>
      </c>
      <c r="V41" s="105">
        <v>621</v>
      </c>
    </row>
    <row r="42" spans="4:22" ht="12.6" customHeight="1">
      <c r="D42" s="103" t="s">
        <v>77</v>
      </c>
      <c r="E42" s="103"/>
      <c r="F42" s="223"/>
      <c r="G42" s="101" t="s">
        <v>1876</v>
      </c>
      <c r="H42" s="179" t="s">
        <v>32</v>
      </c>
      <c r="I42" s="178"/>
      <c r="J42" s="105">
        <v>143</v>
      </c>
      <c r="K42" s="105">
        <v>141</v>
      </c>
      <c r="L42" s="105">
        <v>145</v>
      </c>
      <c r="M42" s="105">
        <v>141</v>
      </c>
      <c r="N42" s="105">
        <v>141</v>
      </c>
      <c r="O42" s="105">
        <v>129</v>
      </c>
      <c r="P42" s="105">
        <v>141</v>
      </c>
      <c r="Q42" s="105">
        <v>134</v>
      </c>
      <c r="R42" s="105">
        <v>126</v>
      </c>
      <c r="S42" s="105">
        <v>142</v>
      </c>
      <c r="T42" s="105">
        <v>158</v>
      </c>
      <c r="U42" s="105">
        <v>163</v>
      </c>
      <c r="V42" s="105">
        <v>153</v>
      </c>
    </row>
    <row r="43" spans="4:22" ht="12.6" customHeight="1">
      <c r="D43" s="103" t="s">
        <v>79</v>
      </c>
      <c r="E43" s="103"/>
      <c r="F43" s="223"/>
      <c r="G43" s="101" t="s">
        <v>1875</v>
      </c>
      <c r="H43" s="179" t="s">
        <v>32</v>
      </c>
      <c r="I43" s="178"/>
      <c r="J43" s="105">
        <v>156</v>
      </c>
      <c r="K43" s="105">
        <v>136</v>
      </c>
      <c r="L43" s="105">
        <v>147</v>
      </c>
      <c r="M43" s="105">
        <v>124</v>
      </c>
      <c r="N43" s="105">
        <v>113</v>
      </c>
      <c r="O43" s="105">
        <v>130</v>
      </c>
      <c r="P43" s="105">
        <v>158</v>
      </c>
      <c r="Q43" s="105">
        <v>162</v>
      </c>
      <c r="R43" s="105">
        <v>181</v>
      </c>
      <c r="S43" s="105">
        <v>183</v>
      </c>
      <c r="T43" s="105">
        <v>182</v>
      </c>
      <c r="U43" s="105">
        <v>171</v>
      </c>
      <c r="V43" s="105">
        <v>186</v>
      </c>
    </row>
    <row r="44" spans="4:22" ht="12.6" customHeight="1">
      <c r="D44" s="103" t="s">
        <v>1520</v>
      </c>
      <c r="E44" s="103"/>
      <c r="F44" s="223"/>
      <c r="G44" s="101" t="s">
        <v>2044</v>
      </c>
      <c r="H44" s="179" t="s">
        <v>32</v>
      </c>
      <c r="I44" s="178"/>
      <c r="J44" s="105">
        <v>263</v>
      </c>
      <c r="K44" s="105">
        <v>266</v>
      </c>
      <c r="L44" s="105">
        <v>269</v>
      </c>
      <c r="M44" s="105">
        <v>269</v>
      </c>
      <c r="N44" s="105">
        <v>259</v>
      </c>
      <c r="O44" s="105">
        <v>257</v>
      </c>
      <c r="P44" s="105">
        <v>257</v>
      </c>
      <c r="Q44" s="105">
        <v>264</v>
      </c>
      <c r="R44" s="105">
        <v>264</v>
      </c>
      <c r="S44" s="105">
        <v>261</v>
      </c>
      <c r="T44" s="105">
        <v>262</v>
      </c>
      <c r="U44" s="105">
        <v>265</v>
      </c>
      <c r="V44" s="105">
        <v>266</v>
      </c>
    </row>
    <row r="45" spans="4:22" ht="12.6" customHeight="1">
      <c r="D45" s="103" t="s">
        <v>85</v>
      </c>
      <c r="E45" s="103"/>
      <c r="F45" s="223"/>
      <c r="G45" s="101" t="s">
        <v>2043</v>
      </c>
      <c r="H45" s="179" t="s">
        <v>32</v>
      </c>
      <c r="I45" s="178"/>
      <c r="J45" s="105">
        <v>193</v>
      </c>
      <c r="K45" s="105">
        <v>194</v>
      </c>
      <c r="L45" s="105">
        <v>192</v>
      </c>
      <c r="M45" s="105">
        <v>181</v>
      </c>
      <c r="N45" s="105">
        <v>195</v>
      </c>
      <c r="O45" s="105">
        <v>195</v>
      </c>
      <c r="P45" s="105">
        <v>192</v>
      </c>
      <c r="Q45" s="105">
        <v>194</v>
      </c>
      <c r="R45" s="105">
        <v>188</v>
      </c>
      <c r="S45" s="105">
        <v>204</v>
      </c>
      <c r="T45" s="105">
        <v>194</v>
      </c>
      <c r="U45" s="105">
        <v>195</v>
      </c>
      <c r="V45" s="105">
        <v>195</v>
      </c>
    </row>
    <row r="46" spans="4:22" ht="12.6" customHeight="1">
      <c r="D46" s="103" t="s">
        <v>87</v>
      </c>
      <c r="E46" s="103"/>
      <c r="F46" s="223"/>
      <c r="G46" s="89" t="s">
        <v>88</v>
      </c>
      <c r="H46" s="179" t="s">
        <v>32</v>
      </c>
      <c r="I46" s="178"/>
      <c r="J46" s="105">
        <v>99</v>
      </c>
      <c r="K46" s="105">
        <v>93</v>
      </c>
      <c r="L46" s="105">
        <v>95</v>
      </c>
      <c r="M46" s="105">
        <v>92</v>
      </c>
      <c r="N46" s="105">
        <v>96</v>
      </c>
      <c r="O46" s="105">
        <v>98</v>
      </c>
      <c r="P46" s="105">
        <v>98</v>
      </c>
      <c r="Q46" s="105">
        <v>103</v>
      </c>
      <c r="R46" s="105">
        <v>99</v>
      </c>
      <c r="S46" s="105">
        <v>104</v>
      </c>
      <c r="T46" s="105">
        <v>101</v>
      </c>
      <c r="U46" s="105">
        <v>104</v>
      </c>
      <c r="V46" s="105">
        <v>101</v>
      </c>
    </row>
    <row r="47" spans="4:22" ht="12.6" customHeight="1">
      <c r="D47" s="103" t="s">
        <v>1517</v>
      </c>
      <c r="E47" s="103"/>
      <c r="F47" s="223"/>
      <c r="G47" s="101" t="s">
        <v>1872</v>
      </c>
      <c r="H47" s="179" t="s">
        <v>32</v>
      </c>
      <c r="I47" s="178"/>
      <c r="J47" s="105">
        <v>89</v>
      </c>
      <c r="K47" s="105">
        <v>88</v>
      </c>
      <c r="L47" s="105">
        <v>87</v>
      </c>
      <c r="M47" s="105">
        <v>87</v>
      </c>
      <c r="N47" s="105">
        <v>86</v>
      </c>
      <c r="O47" s="105">
        <v>91</v>
      </c>
      <c r="P47" s="105">
        <v>91</v>
      </c>
      <c r="Q47" s="105">
        <v>90</v>
      </c>
      <c r="R47" s="105">
        <v>91</v>
      </c>
      <c r="S47" s="105">
        <v>92</v>
      </c>
      <c r="T47" s="105">
        <v>87</v>
      </c>
      <c r="U47" s="105">
        <v>88</v>
      </c>
      <c r="V47" s="105">
        <v>89</v>
      </c>
    </row>
    <row r="48" spans="4:22" ht="12.6" customHeight="1">
      <c r="D48" s="103" t="s">
        <v>91</v>
      </c>
      <c r="E48" s="103"/>
      <c r="F48" s="223"/>
      <c r="G48" s="101" t="s">
        <v>1871</v>
      </c>
      <c r="H48" s="179" t="s">
        <v>32</v>
      </c>
      <c r="I48" s="178"/>
      <c r="J48" s="105">
        <v>141</v>
      </c>
      <c r="K48" s="105">
        <v>136</v>
      </c>
      <c r="L48" s="105">
        <v>136</v>
      </c>
      <c r="M48" s="105">
        <v>140</v>
      </c>
      <c r="N48" s="105">
        <v>137</v>
      </c>
      <c r="O48" s="105">
        <v>137</v>
      </c>
      <c r="P48" s="105">
        <v>140</v>
      </c>
      <c r="Q48" s="105">
        <v>129</v>
      </c>
      <c r="R48" s="105">
        <v>144</v>
      </c>
      <c r="S48" s="105">
        <v>151</v>
      </c>
      <c r="T48" s="105">
        <v>153</v>
      </c>
      <c r="U48" s="105">
        <v>151</v>
      </c>
      <c r="V48" s="105">
        <v>143</v>
      </c>
    </row>
    <row r="49" spans="1:22" ht="12.6" customHeight="1">
      <c r="D49" s="103" t="s">
        <v>95</v>
      </c>
      <c r="E49" s="103"/>
      <c r="F49" s="223"/>
      <c r="G49" s="101" t="s">
        <v>2042</v>
      </c>
      <c r="H49" s="182" t="s">
        <v>955</v>
      </c>
      <c r="I49" s="178"/>
      <c r="J49" s="105">
        <v>176</v>
      </c>
      <c r="K49" s="105">
        <v>176</v>
      </c>
      <c r="L49" s="105">
        <v>176</v>
      </c>
      <c r="M49" s="105">
        <v>176</v>
      </c>
      <c r="N49" s="105">
        <v>176</v>
      </c>
      <c r="O49" s="105">
        <v>176</v>
      </c>
      <c r="P49" s="105">
        <v>176</v>
      </c>
      <c r="Q49" s="105">
        <v>176</v>
      </c>
      <c r="R49" s="105">
        <v>176</v>
      </c>
      <c r="S49" s="105">
        <v>176</v>
      </c>
      <c r="T49" s="105">
        <v>176</v>
      </c>
      <c r="U49" s="105">
        <v>176</v>
      </c>
      <c r="V49" s="105">
        <v>176</v>
      </c>
    </row>
    <row r="50" spans="1:22" ht="12.6" customHeight="1">
      <c r="D50" s="103" t="s">
        <v>1513</v>
      </c>
      <c r="E50" s="103"/>
      <c r="F50" s="223"/>
      <c r="G50" s="101" t="s">
        <v>1869</v>
      </c>
      <c r="H50" s="179" t="s">
        <v>32</v>
      </c>
      <c r="I50" s="178"/>
      <c r="J50" s="105">
        <v>151</v>
      </c>
      <c r="K50" s="105">
        <v>151</v>
      </c>
      <c r="L50" s="105">
        <v>151</v>
      </c>
      <c r="M50" s="105">
        <v>151</v>
      </c>
      <c r="N50" s="105">
        <v>151</v>
      </c>
      <c r="O50" s="105">
        <v>151</v>
      </c>
      <c r="P50" s="105">
        <v>134</v>
      </c>
      <c r="Q50" s="105">
        <v>131</v>
      </c>
      <c r="R50" s="105">
        <v>151</v>
      </c>
      <c r="S50" s="105">
        <v>146</v>
      </c>
      <c r="T50" s="105">
        <v>156</v>
      </c>
      <c r="U50" s="105">
        <v>179</v>
      </c>
      <c r="V50" s="105">
        <v>156</v>
      </c>
    </row>
    <row r="51" spans="1:22" ht="12.6" customHeight="1">
      <c r="D51" s="103" t="s">
        <v>1511</v>
      </c>
      <c r="E51" s="103"/>
      <c r="F51" s="223"/>
      <c r="G51" s="111" t="s">
        <v>2041</v>
      </c>
      <c r="H51" s="179" t="s">
        <v>834</v>
      </c>
      <c r="I51" s="178"/>
      <c r="J51" s="105">
        <v>164</v>
      </c>
      <c r="K51" s="105">
        <v>167</v>
      </c>
      <c r="L51" s="105">
        <v>165</v>
      </c>
      <c r="M51" s="105">
        <v>165</v>
      </c>
      <c r="N51" s="105">
        <v>166</v>
      </c>
      <c r="O51" s="105">
        <v>165</v>
      </c>
      <c r="P51" s="105">
        <v>165</v>
      </c>
      <c r="Q51" s="105">
        <v>166</v>
      </c>
      <c r="R51" s="105">
        <v>166</v>
      </c>
      <c r="S51" s="105">
        <v>167</v>
      </c>
      <c r="T51" s="105">
        <v>167</v>
      </c>
      <c r="U51" s="105">
        <v>156</v>
      </c>
      <c r="V51" s="105">
        <v>156</v>
      </c>
    </row>
    <row r="52" spans="1:22" ht="12.6" customHeight="1">
      <c r="C52" s="648" t="s">
        <v>752</v>
      </c>
      <c r="D52" s="648"/>
      <c r="E52" s="88"/>
      <c r="F52" s="225"/>
      <c r="H52" s="182"/>
      <c r="I52" s="181"/>
      <c r="J52" s="105"/>
      <c r="K52" s="105"/>
      <c r="L52" s="105"/>
      <c r="M52" s="105"/>
      <c r="N52" s="105"/>
      <c r="O52" s="105"/>
      <c r="P52" s="105"/>
      <c r="Q52" s="105"/>
      <c r="R52" s="105"/>
      <c r="S52" s="105"/>
      <c r="T52" s="105"/>
      <c r="U52" s="105"/>
      <c r="V52" s="105"/>
    </row>
    <row r="53" spans="1:22" ht="12.6" customHeight="1">
      <c r="D53" s="103" t="s">
        <v>2040</v>
      </c>
      <c r="E53" s="103"/>
      <c r="F53" s="223"/>
      <c r="G53" s="89" t="s">
        <v>103</v>
      </c>
      <c r="H53" s="179" t="s">
        <v>32</v>
      </c>
      <c r="I53" s="178"/>
      <c r="J53" s="105">
        <v>792</v>
      </c>
      <c r="K53" s="105">
        <v>804</v>
      </c>
      <c r="L53" s="105">
        <v>859</v>
      </c>
      <c r="M53" s="105">
        <v>788</v>
      </c>
      <c r="N53" s="105">
        <v>841</v>
      </c>
      <c r="O53" s="105">
        <v>783</v>
      </c>
      <c r="P53" s="105">
        <v>754</v>
      </c>
      <c r="Q53" s="105">
        <v>785</v>
      </c>
      <c r="R53" s="105">
        <v>800</v>
      </c>
      <c r="S53" s="105">
        <v>723</v>
      </c>
      <c r="T53" s="105">
        <v>854</v>
      </c>
      <c r="U53" s="105">
        <v>774</v>
      </c>
      <c r="V53" s="105">
        <v>741</v>
      </c>
    </row>
    <row r="54" spans="1:22" ht="12.6" customHeight="1">
      <c r="D54" s="103" t="s">
        <v>2039</v>
      </c>
      <c r="E54" s="103"/>
      <c r="F54" s="223"/>
      <c r="G54" s="89" t="s">
        <v>105</v>
      </c>
      <c r="H54" s="179" t="s">
        <v>32</v>
      </c>
      <c r="I54" s="178"/>
      <c r="J54" s="105">
        <v>369</v>
      </c>
      <c r="K54" s="105">
        <v>373</v>
      </c>
      <c r="L54" s="105">
        <v>383</v>
      </c>
      <c r="M54" s="105">
        <v>364</v>
      </c>
      <c r="N54" s="105">
        <v>360</v>
      </c>
      <c r="O54" s="105">
        <v>357</v>
      </c>
      <c r="P54" s="105">
        <v>363</v>
      </c>
      <c r="Q54" s="105">
        <v>353</v>
      </c>
      <c r="R54" s="105">
        <v>365</v>
      </c>
      <c r="S54" s="105">
        <v>364</v>
      </c>
      <c r="T54" s="105">
        <v>412</v>
      </c>
      <c r="U54" s="105">
        <v>362</v>
      </c>
      <c r="V54" s="105">
        <v>377</v>
      </c>
    </row>
    <row r="55" spans="1:22" ht="12.6" customHeight="1">
      <c r="D55" s="103" t="s">
        <v>2038</v>
      </c>
      <c r="E55" s="103"/>
      <c r="F55" s="223"/>
      <c r="G55" s="101" t="s">
        <v>1866</v>
      </c>
      <c r="H55" s="179" t="s">
        <v>32</v>
      </c>
      <c r="I55" s="178"/>
      <c r="J55" s="105">
        <v>301</v>
      </c>
      <c r="K55" s="105">
        <v>304</v>
      </c>
      <c r="L55" s="105">
        <v>254</v>
      </c>
      <c r="M55" s="105">
        <v>313</v>
      </c>
      <c r="N55" s="105">
        <v>320</v>
      </c>
      <c r="O55" s="105">
        <v>302</v>
      </c>
      <c r="P55" s="105">
        <v>272</v>
      </c>
      <c r="Q55" s="105">
        <v>268</v>
      </c>
      <c r="R55" s="105">
        <v>319</v>
      </c>
      <c r="S55" s="105">
        <v>291</v>
      </c>
      <c r="T55" s="105">
        <v>309</v>
      </c>
      <c r="U55" s="105">
        <v>324</v>
      </c>
      <c r="V55" s="105">
        <v>335</v>
      </c>
    </row>
    <row r="56" spans="1:22" ht="12.6" customHeight="1">
      <c r="D56" s="103" t="s">
        <v>2037</v>
      </c>
      <c r="E56" s="103"/>
      <c r="F56" s="223"/>
      <c r="G56" s="89" t="s">
        <v>103</v>
      </c>
      <c r="H56" s="179" t="s">
        <v>32</v>
      </c>
      <c r="I56" s="224"/>
      <c r="J56" s="233">
        <v>234</v>
      </c>
      <c r="K56" s="105">
        <v>230</v>
      </c>
      <c r="L56" s="105">
        <v>228</v>
      </c>
      <c r="M56" s="105">
        <v>237</v>
      </c>
      <c r="N56" s="105">
        <v>223</v>
      </c>
      <c r="O56" s="105">
        <v>237</v>
      </c>
      <c r="P56" s="105">
        <v>228</v>
      </c>
      <c r="Q56" s="105">
        <v>237</v>
      </c>
      <c r="R56" s="105">
        <v>235</v>
      </c>
      <c r="S56" s="105">
        <v>245</v>
      </c>
      <c r="T56" s="105">
        <v>238</v>
      </c>
      <c r="U56" s="105">
        <v>243</v>
      </c>
      <c r="V56" s="105">
        <v>229</v>
      </c>
    </row>
    <row r="57" spans="1:22" ht="12.6" customHeight="1">
      <c r="D57" s="103" t="s">
        <v>2036</v>
      </c>
      <c r="E57" s="103"/>
      <c r="F57" s="223"/>
      <c r="G57" s="89" t="s">
        <v>105</v>
      </c>
      <c r="H57" s="179" t="s">
        <v>32</v>
      </c>
      <c r="I57" s="178"/>
      <c r="J57" s="105">
        <v>132</v>
      </c>
      <c r="K57" s="105">
        <v>137</v>
      </c>
      <c r="L57" s="105">
        <v>131</v>
      </c>
      <c r="M57" s="105">
        <v>131</v>
      </c>
      <c r="N57" s="105">
        <v>131</v>
      </c>
      <c r="O57" s="105">
        <v>134</v>
      </c>
      <c r="P57" s="105">
        <v>134</v>
      </c>
      <c r="Q57" s="105">
        <v>134</v>
      </c>
      <c r="R57" s="105">
        <v>129</v>
      </c>
      <c r="S57" s="105">
        <v>127</v>
      </c>
      <c r="T57" s="105">
        <v>129</v>
      </c>
      <c r="U57" s="105">
        <v>131</v>
      </c>
      <c r="V57" s="105">
        <v>131</v>
      </c>
    </row>
    <row r="58" spans="1:22" ht="12.6" customHeight="1">
      <c r="D58" s="103" t="s">
        <v>1503</v>
      </c>
      <c r="E58" s="103"/>
      <c r="F58" s="223"/>
      <c r="G58" s="101" t="s">
        <v>1864</v>
      </c>
      <c r="H58" s="179" t="s">
        <v>32</v>
      </c>
      <c r="I58" s="178"/>
      <c r="J58" s="105">
        <v>130</v>
      </c>
      <c r="K58" s="105">
        <v>132</v>
      </c>
      <c r="L58" s="105">
        <v>137</v>
      </c>
      <c r="M58" s="105">
        <v>136</v>
      </c>
      <c r="N58" s="105">
        <v>134</v>
      </c>
      <c r="O58" s="105">
        <v>133</v>
      </c>
      <c r="P58" s="105">
        <v>129</v>
      </c>
      <c r="Q58" s="105">
        <v>130</v>
      </c>
      <c r="R58" s="105">
        <v>127</v>
      </c>
      <c r="S58" s="105">
        <v>126</v>
      </c>
      <c r="T58" s="105">
        <v>125</v>
      </c>
      <c r="U58" s="105">
        <v>127</v>
      </c>
      <c r="V58" s="105">
        <v>126</v>
      </c>
    </row>
    <row r="59" spans="1:22" ht="12.6" customHeight="1">
      <c r="D59" s="103" t="s">
        <v>1501</v>
      </c>
      <c r="E59" s="103"/>
      <c r="F59" s="223"/>
      <c r="G59" s="89" t="s">
        <v>113</v>
      </c>
      <c r="H59" s="271" t="s">
        <v>32</v>
      </c>
      <c r="I59" s="103"/>
      <c r="J59" s="105">
        <v>103</v>
      </c>
      <c r="K59" s="105">
        <v>103</v>
      </c>
      <c r="L59" s="105">
        <v>103</v>
      </c>
      <c r="M59" s="105">
        <v>103</v>
      </c>
      <c r="N59" s="105">
        <v>102</v>
      </c>
      <c r="O59" s="105">
        <v>102</v>
      </c>
      <c r="P59" s="105">
        <v>103</v>
      </c>
      <c r="Q59" s="105">
        <v>103</v>
      </c>
      <c r="R59" s="105">
        <v>106</v>
      </c>
      <c r="S59" s="105">
        <v>106</v>
      </c>
      <c r="T59" s="105">
        <v>103</v>
      </c>
      <c r="U59" s="105">
        <v>102</v>
      </c>
      <c r="V59" s="105">
        <v>97</v>
      </c>
    </row>
    <row r="60" spans="1:22" ht="12.6" customHeight="1">
      <c r="D60" s="103" t="s">
        <v>1500</v>
      </c>
      <c r="E60" s="180"/>
      <c r="F60" s="103"/>
      <c r="G60" s="89" t="s">
        <v>1863</v>
      </c>
      <c r="H60" s="271" t="s">
        <v>32</v>
      </c>
      <c r="I60" s="103"/>
      <c r="J60" s="105">
        <v>293</v>
      </c>
      <c r="K60" s="105">
        <v>294</v>
      </c>
      <c r="L60" s="105">
        <v>296</v>
      </c>
      <c r="M60" s="105">
        <v>293</v>
      </c>
      <c r="N60" s="105">
        <v>303</v>
      </c>
      <c r="O60" s="105">
        <v>293</v>
      </c>
      <c r="P60" s="105">
        <v>284</v>
      </c>
      <c r="Q60" s="105">
        <v>292</v>
      </c>
      <c r="R60" s="105">
        <v>292</v>
      </c>
      <c r="S60" s="105">
        <v>292</v>
      </c>
      <c r="T60" s="105">
        <v>292</v>
      </c>
      <c r="U60" s="105">
        <v>297</v>
      </c>
      <c r="V60" s="105">
        <v>293</v>
      </c>
    </row>
    <row r="61" spans="1:22" ht="12.6" customHeight="1">
      <c r="D61" s="103" t="s">
        <v>123</v>
      </c>
      <c r="E61" s="180"/>
      <c r="F61" s="103"/>
      <c r="G61" s="101" t="s">
        <v>1862</v>
      </c>
      <c r="H61" s="179" t="s">
        <v>32</v>
      </c>
      <c r="I61" s="178"/>
      <c r="J61" s="159">
        <v>180</v>
      </c>
      <c r="K61" s="105">
        <v>176</v>
      </c>
      <c r="L61" s="105">
        <v>179</v>
      </c>
      <c r="M61" s="105">
        <v>178</v>
      </c>
      <c r="N61" s="105">
        <v>179</v>
      </c>
      <c r="O61" s="105">
        <v>177</v>
      </c>
      <c r="P61" s="105">
        <v>179</v>
      </c>
      <c r="Q61" s="105">
        <v>178</v>
      </c>
      <c r="R61" s="105">
        <v>178</v>
      </c>
      <c r="S61" s="105">
        <v>187</v>
      </c>
      <c r="T61" s="105">
        <v>185</v>
      </c>
      <c r="U61" s="105">
        <v>186</v>
      </c>
      <c r="V61" s="105">
        <v>183</v>
      </c>
    </row>
    <row r="62" spans="1:22" ht="12.6" customHeight="1">
      <c r="A62" s="177"/>
      <c r="B62" s="177"/>
      <c r="C62" s="177"/>
      <c r="D62" s="208" t="s">
        <v>1497</v>
      </c>
      <c r="E62" s="209"/>
      <c r="F62" s="208"/>
      <c r="G62" s="207" t="s">
        <v>1861</v>
      </c>
      <c r="H62" s="206" t="s">
        <v>32</v>
      </c>
      <c r="I62" s="205"/>
      <c r="J62" s="232">
        <v>258</v>
      </c>
      <c r="K62" s="232">
        <v>251</v>
      </c>
      <c r="L62" s="232">
        <v>255</v>
      </c>
      <c r="M62" s="232">
        <v>244</v>
      </c>
      <c r="N62" s="232">
        <v>258</v>
      </c>
      <c r="O62" s="232">
        <v>258</v>
      </c>
      <c r="P62" s="232">
        <v>259</v>
      </c>
      <c r="Q62" s="232">
        <v>261</v>
      </c>
      <c r="R62" s="232">
        <v>259</v>
      </c>
      <c r="S62" s="232">
        <v>262</v>
      </c>
      <c r="T62" s="232">
        <v>262</v>
      </c>
      <c r="U62" s="232">
        <v>262</v>
      </c>
      <c r="V62" s="232">
        <v>269</v>
      </c>
    </row>
    <row r="63" spans="1:22" ht="10.5" customHeight="1">
      <c r="D63" s="165" t="s">
        <v>2035</v>
      </c>
      <c r="E63" s="165"/>
      <c r="F63" s="165"/>
      <c r="H63" s="103"/>
      <c r="I63" s="103"/>
    </row>
    <row r="64" spans="1:22" ht="10.5" customHeight="1">
      <c r="D64" s="124" t="s">
        <v>2034</v>
      </c>
      <c r="E64" s="124"/>
      <c r="F64" s="124"/>
      <c r="G64" s="101"/>
      <c r="H64" s="103"/>
      <c r="I64" s="103"/>
    </row>
    <row r="65" spans="1:22" ht="10.5" customHeight="1">
      <c r="C65" s="129" t="s">
        <v>908</v>
      </c>
      <c r="D65" s="128"/>
      <c r="E65" s="128"/>
      <c r="F65" s="128"/>
      <c r="G65" s="101"/>
      <c r="H65" s="103"/>
      <c r="I65" s="103"/>
    </row>
    <row r="66" spans="1:22" ht="15" customHeight="1">
      <c r="C66" s="129"/>
      <c r="D66" s="128"/>
      <c r="E66" s="128"/>
      <c r="F66" s="128"/>
      <c r="G66" s="191" t="s">
        <v>790</v>
      </c>
      <c r="H66" s="103"/>
      <c r="I66" s="103"/>
      <c r="K66" s="126" t="s">
        <v>117</v>
      </c>
    </row>
    <row r="67" spans="1:22" ht="6.75" customHeight="1">
      <c r="C67" s="129"/>
      <c r="D67" s="128"/>
      <c r="E67" s="128"/>
      <c r="F67" s="128"/>
      <c r="G67" s="191"/>
      <c r="H67" s="103"/>
      <c r="I67" s="103"/>
      <c r="K67" s="126"/>
    </row>
    <row r="68" spans="1:22" ht="11.25" customHeight="1">
      <c r="A68" s="125" t="s">
        <v>847</v>
      </c>
      <c r="B68" s="125"/>
      <c r="C68" s="129"/>
      <c r="D68" s="128"/>
      <c r="E68" s="128"/>
      <c r="F68" s="128"/>
      <c r="G68" s="191"/>
      <c r="H68" s="103"/>
      <c r="I68" s="103"/>
      <c r="K68" s="126"/>
    </row>
    <row r="69" spans="1:22" ht="10.5" customHeight="1">
      <c r="C69" s="115" t="s">
        <v>1</v>
      </c>
      <c r="P69" s="164"/>
      <c r="V69" s="123" t="str">
        <f>V7</f>
        <v>平成17年　</v>
      </c>
    </row>
    <row r="70" spans="1:22" ht="1.5" customHeight="1">
      <c r="N70" s="142"/>
      <c r="V70" s="123"/>
    </row>
    <row r="71" spans="1:22" ht="14.1" customHeight="1">
      <c r="A71" s="656" t="s">
        <v>680</v>
      </c>
      <c r="B71" s="656"/>
      <c r="C71" s="657"/>
      <c r="D71" s="657"/>
      <c r="E71" s="653"/>
      <c r="F71" s="658" t="s">
        <v>3</v>
      </c>
      <c r="G71" s="657"/>
      <c r="H71" s="189" t="s">
        <v>4</v>
      </c>
      <c r="I71" s="659" t="s">
        <v>5</v>
      </c>
      <c r="J71" s="668"/>
      <c r="K71" s="190" t="s">
        <v>6</v>
      </c>
      <c r="L71" s="189" t="s">
        <v>7</v>
      </c>
      <c r="M71" s="189" t="s">
        <v>8</v>
      </c>
      <c r="N71" s="189" t="s">
        <v>9</v>
      </c>
      <c r="O71" s="189" t="s">
        <v>10</v>
      </c>
      <c r="P71" s="189" t="s">
        <v>11</v>
      </c>
      <c r="Q71" s="189" t="s">
        <v>12</v>
      </c>
      <c r="R71" s="189" t="s">
        <v>13</v>
      </c>
      <c r="S71" s="189" t="s">
        <v>14</v>
      </c>
      <c r="T71" s="189" t="s">
        <v>15</v>
      </c>
      <c r="U71" s="189" t="s">
        <v>16</v>
      </c>
      <c r="V71" s="188" t="s">
        <v>17</v>
      </c>
    </row>
    <row r="72" spans="1:22" ht="12.6" customHeight="1">
      <c r="C72" s="671" t="s">
        <v>748</v>
      </c>
      <c r="D72" s="671"/>
      <c r="E72" s="183"/>
      <c r="F72" s="88"/>
      <c r="H72" s="182"/>
      <c r="I72" s="181"/>
      <c r="J72" s="105"/>
      <c r="K72" s="105"/>
      <c r="L72" s="105"/>
      <c r="M72" s="105"/>
      <c r="N72" s="231"/>
      <c r="O72" s="105"/>
      <c r="P72" s="105"/>
      <c r="Q72" s="105"/>
      <c r="R72" s="105"/>
      <c r="S72" s="105"/>
      <c r="T72" s="105"/>
      <c r="U72" s="105"/>
      <c r="V72" s="105"/>
    </row>
    <row r="73" spans="1:22" ht="12.6" customHeight="1">
      <c r="D73" s="103" t="s">
        <v>2033</v>
      </c>
      <c r="E73" s="180"/>
      <c r="F73" s="103"/>
      <c r="G73" s="101" t="s">
        <v>1859</v>
      </c>
      <c r="H73" s="179" t="s">
        <v>898</v>
      </c>
      <c r="I73" s="178"/>
      <c r="J73" s="105">
        <v>89</v>
      </c>
      <c r="K73" s="105">
        <v>89</v>
      </c>
      <c r="L73" s="105">
        <v>89</v>
      </c>
      <c r="M73" s="105">
        <v>89</v>
      </c>
      <c r="N73" s="105">
        <v>89</v>
      </c>
      <c r="O73" s="105">
        <v>89</v>
      </c>
      <c r="P73" s="105">
        <v>89</v>
      </c>
      <c r="Q73" s="105">
        <v>89</v>
      </c>
      <c r="R73" s="105">
        <v>89</v>
      </c>
      <c r="S73" s="105">
        <v>89</v>
      </c>
      <c r="T73" s="105">
        <v>89</v>
      </c>
      <c r="U73" s="105">
        <v>92</v>
      </c>
      <c r="V73" s="105">
        <v>92</v>
      </c>
    </row>
    <row r="74" spans="1:22" ht="12.6" customHeight="1">
      <c r="D74" s="109" t="s">
        <v>2032</v>
      </c>
      <c r="E74" s="196"/>
      <c r="F74" s="135"/>
      <c r="G74" s="101" t="s">
        <v>1857</v>
      </c>
      <c r="H74" s="179" t="s">
        <v>898</v>
      </c>
      <c r="I74" s="178"/>
      <c r="J74" s="105">
        <v>201</v>
      </c>
      <c r="K74" s="105">
        <v>197</v>
      </c>
      <c r="L74" s="105">
        <v>198</v>
      </c>
      <c r="M74" s="105">
        <v>202</v>
      </c>
      <c r="N74" s="105">
        <v>197</v>
      </c>
      <c r="O74" s="105">
        <v>202</v>
      </c>
      <c r="P74" s="105">
        <v>201</v>
      </c>
      <c r="Q74" s="105">
        <v>200</v>
      </c>
      <c r="R74" s="105">
        <v>200</v>
      </c>
      <c r="S74" s="105">
        <v>203</v>
      </c>
      <c r="T74" s="105">
        <v>204</v>
      </c>
      <c r="U74" s="105">
        <v>203</v>
      </c>
      <c r="V74" s="105">
        <v>204</v>
      </c>
    </row>
    <row r="75" spans="1:22" ht="19.5" customHeight="1">
      <c r="D75" s="103" t="s">
        <v>133</v>
      </c>
      <c r="E75" s="180"/>
      <c r="F75" s="103"/>
      <c r="G75" s="111" t="s">
        <v>2031</v>
      </c>
      <c r="H75" s="179" t="s">
        <v>834</v>
      </c>
      <c r="I75" s="178"/>
      <c r="J75" s="105">
        <v>2348</v>
      </c>
      <c r="K75" s="105">
        <v>2360</v>
      </c>
      <c r="L75" s="105">
        <v>2363</v>
      </c>
      <c r="M75" s="105">
        <v>2366</v>
      </c>
      <c r="N75" s="105">
        <v>2389</v>
      </c>
      <c r="O75" s="105">
        <v>2461</v>
      </c>
      <c r="P75" s="105">
        <v>2416</v>
      </c>
      <c r="Q75" s="105">
        <v>2416</v>
      </c>
      <c r="R75" s="105">
        <v>2416</v>
      </c>
      <c r="S75" s="105">
        <v>2416</v>
      </c>
      <c r="T75" s="105">
        <v>2311</v>
      </c>
      <c r="U75" s="105">
        <v>2295</v>
      </c>
      <c r="V75" s="105">
        <v>2236</v>
      </c>
    </row>
    <row r="76" spans="1:22" ht="12.6" customHeight="1">
      <c r="D76" s="103" t="s">
        <v>135</v>
      </c>
      <c r="E76" s="180"/>
      <c r="F76" s="103"/>
      <c r="G76" s="101" t="s">
        <v>1855</v>
      </c>
      <c r="H76" s="179" t="s">
        <v>1652</v>
      </c>
      <c r="I76" s="178"/>
      <c r="J76" s="105">
        <v>307</v>
      </c>
      <c r="K76" s="105">
        <v>315</v>
      </c>
      <c r="L76" s="105">
        <v>298</v>
      </c>
      <c r="M76" s="105">
        <v>315</v>
      </c>
      <c r="N76" s="105">
        <v>298</v>
      </c>
      <c r="O76" s="105">
        <v>315</v>
      </c>
      <c r="P76" s="105">
        <v>315</v>
      </c>
      <c r="Q76" s="105">
        <v>315</v>
      </c>
      <c r="R76" s="105">
        <v>316</v>
      </c>
      <c r="S76" s="105">
        <v>298</v>
      </c>
      <c r="T76" s="105">
        <v>311</v>
      </c>
      <c r="U76" s="105">
        <v>311</v>
      </c>
      <c r="V76" s="105">
        <v>283</v>
      </c>
    </row>
    <row r="77" spans="1:22" ht="27" customHeight="1">
      <c r="D77" s="103" t="s">
        <v>138</v>
      </c>
      <c r="E77" s="180"/>
      <c r="F77" s="103"/>
      <c r="G77" s="104" t="s">
        <v>2030</v>
      </c>
      <c r="H77" s="179" t="s">
        <v>1650</v>
      </c>
      <c r="I77" s="178"/>
      <c r="J77" s="105">
        <v>247</v>
      </c>
      <c r="K77" s="105">
        <v>308</v>
      </c>
      <c r="L77" s="105">
        <v>308</v>
      </c>
      <c r="M77" s="105">
        <v>308</v>
      </c>
      <c r="N77" s="105">
        <v>357</v>
      </c>
      <c r="O77" s="105">
        <v>268</v>
      </c>
      <c r="P77" s="105">
        <v>217</v>
      </c>
      <c r="Q77" s="105">
        <v>243</v>
      </c>
      <c r="R77" s="105">
        <v>253</v>
      </c>
      <c r="S77" s="105">
        <v>260</v>
      </c>
      <c r="T77" s="105">
        <v>310</v>
      </c>
      <c r="U77" s="105">
        <v>228</v>
      </c>
      <c r="V77" s="105">
        <v>198</v>
      </c>
    </row>
    <row r="78" spans="1:22" ht="18.75" customHeight="1">
      <c r="D78" s="103" t="s">
        <v>1057</v>
      </c>
      <c r="E78" s="180"/>
      <c r="F78" s="103"/>
      <c r="G78" s="113" t="s">
        <v>2029</v>
      </c>
      <c r="H78" s="182" t="s">
        <v>1578</v>
      </c>
      <c r="I78" s="178"/>
      <c r="J78" s="105">
        <v>194</v>
      </c>
      <c r="K78" s="105">
        <v>189</v>
      </c>
      <c r="L78" s="105">
        <v>191</v>
      </c>
      <c r="M78" s="105">
        <v>195</v>
      </c>
      <c r="N78" s="105">
        <v>201</v>
      </c>
      <c r="O78" s="105">
        <v>190</v>
      </c>
      <c r="P78" s="105">
        <v>201</v>
      </c>
      <c r="Q78" s="105">
        <v>185</v>
      </c>
      <c r="R78" s="105">
        <v>194</v>
      </c>
      <c r="S78" s="105">
        <v>201</v>
      </c>
      <c r="T78" s="105">
        <v>193</v>
      </c>
      <c r="U78" s="105">
        <v>195</v>
      </c>
      <c r="V78" s="105">
        <v>191</v>
      </c>
    </row>
    <row r="79" spans="1:22" ht="12.6" customHeight="1">
      <c r="D79" s="103" t="s">
        <v>1486</v>
      </c>
      <c r="E79" s="180"/>
      <c r="F79" s="103"/>
      <c r="G79" s="264" t="s">
        <v>1852</v>
      </c>
      <c r="H79" s="179" t="s">
        <v>955</v>
      </c>
      <c r="I79" s="178"/>
      <c r="J79" s="105">
        <v>210</v>
      </c>
      <c r="K79" s="105">
        <v>200</v>
      </c>
      <c r="L79" s="105">
        <v>238</v>
      </c>
      <c r="M79" s="105">
        <v>247</v>
      </c>
      <c r="N79" s="105">
        <v>226</v>
      </c>
      <c r="O79" s="105">
        <v>227</v>
      </c>
      <c r="P79" s="105">
        <v>210</v>
      </c>
      <c r="Q79" s="105">
        <v>196</v>
      </c>
      <c r="R79" s="105">
        <v>185</v>
      </c>
      <c r="S79" s="105">
        <v>192</v>
      </c>
      <c r="T79" s="105">
        <v>202</v>
      </c>
      <c r="U79" s="105">
        <v>198</v>
      </c>
      <c r="V79" s="105">
        <v>199</v>
      </c>
    </row>
    <row r="80" spans="1:22" ht="12.6" customHeight="1">
      <c r="C80" s="647" t="s">
        <v>746</v>
      </c>
      <c r="D80" s="647"/>
      <c r="E80" s="183"/>
      <c r="F80" s="88"/>
      <c r="H80" s="182"/>
      <c r="I80" s="181"/>
      <c r="J80" s="105"/>
      <c r="K80" s="105"/>
      <c r="L80" s="105"/>
      <c r="M80" s="105"/>
      <c r="N80" s="105"/>
      <c r="O80" s="105"/>
      <c r="P80" s="105"/>
      <c r="Q80" s="105"/>
      <c r="R80" s="105"/>
      <c r="S80" s="105"/>
      <c r="T80" s="105"/>
      <c r="U80" s="105"/>
      <c r="V80" s="105"/>
    </row>
    <row r="81" spans="4:22" ht="12.6" customHeight="1">
      <c r="D81" s="103" t="s">
        <v>142</v>
      </c>
      <c r="E81" s="180"/>
      <c r="F81" s="103"/>
      <c r="H81" s="179" t="s">
        <v>1438</v>
      </c>
      <c r="I81" s="178"/>
      <c r="J81" s="105">
        <v>170</v>
      </c>
      <c r="K81" s="105">
        <v>210</v>
      </c>
      <c r="L81" s="105">
        <v>248</v>
      </c>
      <c r="M81" s="105">
        <v>238</v>
      </c>
      <c r="N81" s="105">
        <v>214</v>
      </c>
      <c r="O81" s="105">
        <v>201</v>
      </c>
      <c r="P81" s="105">
        <v>118</v>
      </c>
      <c r="Q81" s="105">
        <v>134</v>
      </c>
      <c r="R81" s="105">
        <v>106</v>
      </c>
      <c r="S81" s="105">
        <v>133</v>
      </c>
      <c r="T81" s="105">
        <v>117</v>
      </c>
      <c r="U81" s="105">
        <v>145</v>
      </c>
      <c r="V81" s="105">
        <v>177</v>
      </c>
    </row>
    <row r="82" spans="4:22" ht="12.6" customHeight="1">
      <c r="D82" s="103" t="s">
        <v>143</v>
      </c>
      <c r="E82" s="180"/>
      <c r="F82" s="103"/>
      <c r="H82" s="179" t="s">
        <v>1438</v>
      </c>
      <c r="I82" s="178"/>
      <c r="J82" s="105">
        <v>795</v>
      </c>
      <c r="K82" s="105">
        <v>602</v>
      </c>
      <c r="L82" s="105">
        <v>573</v>
      </c>
      <c r="M82" s="105">
        <v>453</v>
      </c>
      <c r="N82" s="105">
        <v>523</v>
      </c>
      <c r="O82" s="105">
        <v>781</v>
      </c>
      <c r="P82" s="105">
        <v>728</v>
      </c>
      <c r="Q82" s="105">
        <v>1005</v>
      </c>
      <c r="R82" s="105">
        <v>1024</v>
      </c>
      <c r="S82" s="105">
        <v>1262</v>
      </c>
      <c r="T82" s="105">
        <v>978</v>
      </c>
      <c r="U82" s="105">
        <v>754</v>
      </c>
      <c r="V82" s="105">
        <v>855</v>
      </c>
    </row>
    <row r="83" spans="4:22" ht="12.6" customHeight="1">
      <c r="D83" s="103" t="s">
        <v>144</v>
      </c>
      <c r="E83" s="180"/>
      <c r="F83" s="103"/>
      <c r="G83" s="89" t="s">
        <v>145</v>
      </c>
      <c r="H83" s="179" t="s">
        <v>1438</v>
      </c>
      <c r="I83" s="178"/>
      <c r="J83" s="105">
        <v>165</v>
      </c>
      <c r="K83" s="105">
        <v>159</v>
      </c>
      <c r="L83" s="105">
        <v>159</v>
      </c>
      <c r="M83" s="105">
        <v>169</v>
      </c>
      <c r="N83" s="105">
        <v>196</v>
      </c>
      <c r="O83" s="105">
        <v>167</v>
      </c>
      <c r="P83" s="105">
        <v>163</v>
      </c>
      <c r="Q83" s="105">
        <v>165</v>
      </c>
      <c r="R83" s="105">
        <v>162</v>
      </c>
      <c r="S83" s="105">
        <v>179</v>
      </c>
      <c r="T83" s="105">
        <v>152</v>
      </c>
      <c r="U83" s="105">
        <v>156</v>
      </c>
      <c r="V83" s="105">
        <v>150</v>
      </c>
    </row>
    <row r="84" spans="4:22" ht="12.6" customHeight="1">
      <c r="D84" s="103" t="s">
        <v>1484</v>
      </c>
      <c r="E84" s="180"/>
      <c r="F84" s="103"/>
      <c r="H84" s="179" t="s">
        <v>1438</v>
      </c>
      <c r="I84" s="178"/>
      <c r="J84" s="105">
        <v>586</v>
      </c>
      <c r="K84" s="105">
        <v>628</v>
      </c>
      <c r="L84" s="105">
        <v>571</v>
      </c>
      <c r="M84" s="105">
        <v>522</v>
      </c>
      <c r="N84" s="105">
        <v>532</v>
      </c>
      <c r="O84" s="105">
        <v>581</v>
      </c>
      <c r="P84" s="105">
        <v>580</v>
      </c>
      <c r="Q84" s="105">
        <v>574</v>
      </c>
      <c r="R84" s="105">
        <v>599</v>
      </c>
      <c r="S84" s="105">
        <v>606</v>
      </c>
      <c r="T84" s="105">
        <v>615</v>
      </c>
      <c r="U84" s="105">
        <v>583</v>
      </c>
      <c r="V84" s="105">
        <v>643</v>
      </c>
    </row>
    <row r="85" spans="4:22" ht="12.6" customHeight="1">
      <c r="D85" s="103" t="s">
        <v>1483</v>
      </c>
      <c r="E85" s="180"/>
      <c r="F85" s="103"/>
      <c r="G85" s="89" t="s">
        <v>148</v>
      </c>
      <c r="H85" s="179" t="s">
        <v>1438</v>
      </c>
      <c r="I85" s="178"/>
      <c r="J85" s="105">
        <v>397</v>
      </c>
      <c r="K85" s="105">
        <v>604</v>
      </c>
      <c r="L85" s="105">
        <v>554</v>
      </c>
      <c r="M85" s="105">
        <v>484</v>
      </c>
      <c r="N85" s="105">
        <v>439</v>
      </c>
      <c r="O85" s="105">
        <v>330</v>
      </c>
      <c r="P85" s="105">
        <v>237</v>
      </c>
      <c r="Q85" s="105">
        <v>252</v>
      </c>
      <c r="R85" s="105">
        <v>282</v>
      </c>
      <c r="S85" s="105">
        <v>397</v>
      </c>
      <c r="T85" s="105">
        <v>375</v>
      </c>
      <c r="U85" s="105">
        <v>385</v>
      </c>
      <c r="V85" s="105">
        <v>428</v>
      </c>
    </row>
    <row r="86" spans="4:22" ht="12.6" customHeight="1">
      <c r="D86" s="103" t="s">
        <v>1482</v>
      </c>
      <c r="E86" s="180"/>
      <c r="F86" s="103"/>
      <c r="G86" s="89" t="s">
        <v>150</v>
      </c>
      <c r="H86" s="179" t="s">
        <v>32</v>
      </c>
      <c r="I86" s="178"/>
      <c r="J86" s="105">
        <v>18</v>
      </c>
      <c r="K86" s="105">
        <v>18</v>
      </c>
      <c r="L86" s="105">
        <v>19</v>
      </c>
      <c r="M86" s="105">
        <v>18</v>
      </c>
      <c r="N86" s="105">
        <v>17</v>
      </c>
      <c r="O86" s="105">
        <v>17</v>
      </c>
      <c r="P86" s="105">
        <v>18</v>
      </c>
      <c r="Q86" s="105">
        <v>17</v>
      </c>
      <c r="R86" s="105">
        <v>18</v>
      </c>
      <c r="S86" s="105">
        <v>18</v>
      </c>
      <c r="T86" s="105">
        <v>18</v>
      </c>
      <c r="U86" s="105">
        <v>18</v>
      </c>
      <c r="V86" s="105">
        <v>18</v>
      </c>
    </row>
    <row r="87" spans="4:22" ht="12.6" customHeight="1">
      <c r="D87" s="103" t="s">
        <v>151</v>
      </c>
      <c r="E87" s="180"/>
      <c r="F87" s="103"/>
      <c r="H87" s="179" t="s">
        <v>1438</v>
      </c>
      <c r="I87" s="178"/>
      <c r="J87" s="105">
        <v>618</v>
      </c>
      <c r="K87" s="105">
        <v>639</v>
      </c>
      <c r="L87" s="105">
        <v>630</v>
      </c>
      <c r="M87" s="105">
        <v>527</v>
      </c>
      <c r="N87" s="105">
        <v>687</v>
      </c>
      <c r="O87" s="105">
        <v>702</v>
      </c>
      <c r="P87" s="105">
        <v>631</v>
      </c>
      <c r="Q87" s="105">
        <v>614</v>
      </c>
      <c r="R87" s="105">
        <v>588</v>
      </c>
      <c r="S87" s="105">
        <v>622</v>
      </c>
      <c r="T87" s="105">
        <v>676</v>
      </c>
      <c r="U87" s="105">
        <v>587</v>
      </c>
      <c r="V87" s="105">
        <v>512</v>
      </c>
    </row>
    <row r="88" spans="4:22" ht="12.6" customHeight="1">
      <c r="D88" s="103" t="s">
        <v>1055</v>
      </c>
      <c r="E88" s="180"/>
      <c r="F88" s="103"/>
      <c r="G88" s="89" t="s">
        <v>1054</v>
      </c>
      <c r="H88" s="182" t="s">
        <v>32</v>
      </c>
      <c r="I88" s="178"/>
      <c r="J88" s="105">
        <v>157</v>
      </c>
      <c r="K88" s="105">
        <v>180</v>
      </c>
      <c r="L88" s="105">
        <v>150</v>
      </c>
      <c r="M88" s="105">
        <v>147</v>
      </c>
      <c r="N88" s="105">
        <v>137</v>
      </c>
      <c r="O88" s="105">
        <v>155</v>
      </c>
      <c r="P88" s="105">
        <v>154</v>
      </c>
      <c r="Q88" s="105">
        <v>186</v>
      </c>
      <c r="R88" s="105">
        <v>149</v>
      </c>
      <c r="S88" s="105">
        <v>156</v>
      </c>
      <c r="T88" s="105">
        <v>158</v>
      </c>
      <c r="U88" s="105">
        <v>149</v>
      </c>
      <c r="V88" s="105">
        <v>168</v>
      </c>
    </row>
    <row r="89" spans="4:22" ht="12.6" customHeight="1">
      <c r="D89" s="103" t="s">
        <v>152</v>
      </c>
      <c r="E89" s="180"/>
      <c r="F89" s="103"/>
      <c r="H89" s="179" t="s">
        <v>1438</v>
      </c>
      <c r="I89" s="178"/>
      <c r="J89" s="105">
        <v>574</v>
      </c>
      <c r="K89" s="105">
        <v>536</v>
      </c>
      <c r="L89" s="105">
        <v>510</v>
      </c>
      <c r="M89" s="105">
        <v>515</v>
      </c>
      <c r="N89" s="105">
        <v>556</v>
      </c>
      <c r="O89" s="105">
        <v>527</v>
      </c>
      <c r="P89" s="105">
        <v>591</v>
      </c>
      <c r="Q89" s="105">
        <v>704</v>
      </c>
      <c r="R89" s="105">
        <v>676</v>
      </c>
      <c r="S89" s="105">
        <v>645</v>
      </c>
      <c r="T89" s="105">
        <v>556</v>
      </c>
      <c r="U89" s="105">
        <v>518</v>
      </c>
      <c r="V89" s="105">
        <v>550</v>
      </c>
    </row>
    <row r="90" spans="4:22" ht="12.6" customHeight="1">
      <c r="D90" s="103" t="s">
        <v>153</v>
      </c>
      <c r="E90" s="180"/>
      <c r="F90" s="103"/>
      <c r="H90" s="179" t="s">
        <v>1438</v>
      </c>
      <c r="I90" s="178"/>
      <c r="J90" s="105">
        <v>304</v>
      </c>
      <c r="K90" s="105">
        <v>316</v>
      </c>
      <c r="L90" s="105">
        <v>252</v>
      </c>
      <c r="M90" s="105">
        <v>252</v>
      </c>
      <c r="N90" s="105">
        <v>334</v>
      </c>
      <c r="O90" s="105">
        <v>430</v>
      </c>
      <c r="P90" s="105">
        <v>294</v>
      </c>
      <c r="Q90" s="105">
        <v>281</v>
      </c>
      <c r="R90" s="105">
        <v>354</v>
      </c>
      <c r="S90" s="105">
        <v>310</v>
      </c>
      <c r="T90" s="105">
        <v>272</v>
      </c>
      <c r="U90" s="105">
        <v>278</v>
      </c>
      <c r="V90" s="105">
        <v>270</v>
      </c>
    </row>
    <row r="91" spans="4:22" ht="12.6" customHeight="1">
      <c r="D91" s="103" t="s">
        <v>154</v>
      </c>
      <c r="E91" s="180"/>
      <c r="F91" s="103"/>
      <c r="G91" s="101" t="s">
        <v>1851</v>
      </c>
      <c r="H91" s="179" t="s">
        <v>1438</v>
      </c>
      <c r="I91" s="178"/>
      <c r="J91" s="105">
        <v>502</v>
      </c>
      <c r="K91" s="105">
        <v>461</v>
      </c>
      <c r="L91" s="105">
        <v>471</v>
      </c>
      <c r="M91" s="105">
        <v>425</v>
      </c>
      <c r="N91" s="105">
        <v>394</v>
      </c>
      <c r="O91" s="105">
        <v>469</v>
      </c>
      <c r="P91" s="105">
        <v>517</v>
      </c>
      <c r="Q91" s="105">
        <v>640</v>
      </c>
      <c r="R91" s="105">
        <v>589</v>
      </c>
      <c r="S91" s="105">
        <v>534</v>
      </c>
      <c r="T91" s="105">
        <v>534</v>
      </c>
      <c r="U91" s="105">
        <v>481</v>
      </c>
      <c r="V91" s="105">
        <v>511</v>
      </c>
    </row>
    <row r="92" spans="4:22" ht="12.6" customHeight="1">
      <c r="D92" s="103" t="s">
        <v>156</v>
      </c>
      <c r="E92" s="180"/>
      <c r="F92" s="103"/>
      <c r="H92" s="179" t="s">
        <v>1438</v>
      </c>
      <c r="I92" s="178"/>
      <c r="J92" s="105">
        <v>151</v>
      </c>
      <c r="K92" s="105">
        <v>133</v>
      </c>
      <c r="L92" s="105">
        <v>161</v>
      </c>
      <c r="M92" s="105">
        <v>159</v>
      </c>
      <c r="N92" s="105">
        <v>177</v>
      </c>
      <c r="O92" s="105">
        <v>150</v>
      </c>
      <c r="P92" s="105">
        <v>135</v>
      </c>
      <c r="Q92" s="105">
        <v>148</v>
      </c>
      <c r="R92" s="105">
        <v>157</v>
      </c>
      <c r="S92" s="105">
        <v>182</v>
      </c>
      <c r="T92" s="105">
        <v>142</v>
      </c>
      <c r="U92" s="105">
        <v>152</v>
      </c>
      <c r="V92" s="105">
        <v>120</v>
      </c>
    </row>
    <row r="93" spans="4:22" ht="12.6" customHeight="1">
      <c r="D93" s="103" t="s">
        <v>157</v>
      </c>
      <c r="E93" s="180"/>
      <c r="F93" s="103"/>
      <c r="H93" s="179" t="s">
        <v>1438</v>
      </c>
      <c r="I93" s="178"/>
      <c r="J93" s="105">
        <v>340</v>
      </c>
      <c r="K93" s="105">
        <v>361</v>
      </c>
      <c r="L93" s="105">
        <v>350</v>
      </c>
      <c r="M93" s="105">
        <v>358</v>
      </c>
      <c r="N93" s="105">
        <v>446</v>
      </c>
      <c r="O93" s="105">
        <v>369</v>
      </c>
      <c r="P93" s="105">
        <v>296</v>
      </c>
      <c r="Q93" s="105">
        <v>337</v>
      </c>
      <c r="R93" s="105">
        <v>372</v>
      </c>
      <c r="S93" s="105">
        <v>304</v>
      </c>
      <c r="T93" s="105">
        <v>318</v>
      </c>
      <c r="U93" s="105">
        <v>285</v>
      </c>
      <c r="V93" s="105">
        <v>280</v>
      </c>
    </row>
    <row r="94" spans="4:22" ht="12.6" customHeight="1">
      <c r="D94" s="103" t="s">
        <v>1480</v>
      </c>
      <c r="E94" s="180"/>
      <c r="F94" s="103"/>
      <c r="H94" s="179" t="s">
        <v>1438</v>
      </c>
      <c r="I94" s="178"/>
      <c r="J94" s="105">
        <v>591</v>
      </c>
      <c r="K94" s="105">
        <v>555</v>
      </c>
      <c r="L94" s="105">
        <v>598</v>
      </c>
      <c r="M94" s="105">
        <v>553</v>
      </c>
      <c r="N94" s="105">
        <v>561</v>
      </c>
      <c r="O94" s="105">
        <v>610</v>
      </c>
      <c r="P94" s="105">
        <v>630</v>
      </c>
      <c r="Q94" s="105">
        <v>643</v>
      </c>
      <c r="R94" s="105">
        <v>609</v>
      </c>
      <c r="S94" s="105">
        <v>570</v>
      </c>
      <c r="T94" s="105">
        <v>587</v>
      </c>
      <c r="U94" s="105">
        <v>571</v>
      </c>
      <c r="V94" s="105">
        <v>608</v>
      </c>
    </row>
    <row r="95" spans="4:22" ht="12.6" customHeight="1">
      <c r="D95" s="103" t="s">
        <v>159</v>
      </c>
      <c r="E95" s="180"/>
      <c r="F95" s="103"/>
      <c r="H95" s="179" t="s">
        <v>1438</v>
      </c>
      <c r="I95" s="178"/>
      <c r="J95" s="105">
        <v>217</v>
      </c>
      <c r="K95" s="105">
        <v>213</v>
      </c>
      <c r="L95" s="105">
        <v>234</v>
      </c>
      <c r="M95" s="105">
        <v>236</v>
      </c>
      <c r="N95" s="105">
        <v>251</v>
      </c>
      <c r="O95" s="105">
        <v>236</v>
      </c>
      <c r="P95" s="105">
        <v>183</v>
      </c>
      <c r="Q95" s="105">
        <v>205</v>
      </c>
      <c r="R95" s="105">
        <v>205</v>
      </c>
      <c r="S95" s="105">
        <v>214</v>
      </c>
      <c r="T95" s="105">
        <v>205</v>
      </c>
      <c r="U95" s="105">
        <v>210</v>
      </c>
      <c r="V95" s="105">
        <v>208</v>
      </c>
    </row>
    <row r="96" spans="4:22" ht="12.6" customHeight="1">
      <c r="D96" s="103" t="s">
        <v>162</v>
      </c>
      <c r="E96" s="180"/>
      <c r="F96" s="103"/>
      <c r="H96" s="179" t="s">
        <v>1438</v>
      </c>
      <c r="I96" s="178"/>
      <c r="J96" s="105">
        <v>893</v>
      </c>
      <c r="K96" s="105">
        <v>764</v>
      </c>
      <c r="L96" s="105">
        <v>800</v>
      </c>
      <c r="M96" s="105">
        <v>758</v>
      </c>
      <c r="N96" s="105">
        <v>622</v>
      </c>
      <c r="O96" s="105">
        <v>659</v>
      </c>
      <c r="P96" s="105">
        <v>1417</v>
      </c>
      <c r="Q96" s="105">
        <v>1537</v>
      </c>
      <c r="R96" s="105">
        <v>1244</v>
      </c>
      <c r="S96" s="105">
        <v>845</v>
      </c>
      <c r="T96" s="105">
        <v>743</v>
      </c>
      <c r="U96" s="105">
        <v>665</v>
      </c>
      <c r="V96" s="105">
        <v>664</v>
      </c>
    </row>
    <row r="97" spans="4:22" ht="12.6" customHeight="1">
      <c r="D97" s="103" t="s">
        <v>163</v>
      </c>
      <c r="E97" s="180"/>
      <c r="F97" s="103"/>
      <c r="H97" s="179" t="s">
        <v>1438</v>
      </c>
      <c r="I97" s="178"/>
      <c r="J97" s="105">
        <v>555</v>
      </c>
      <c r="K97" s="105">
        <v>753</v>
      </c>
      <c r="L97" s="105">
        <v>609</v>
      </c>
      <c r="M97" s="105">
        <v>568</v>
      </c>
      <c r="N97" s="105">
        <v>583</v>
      </c>
      <c r="O97" s="105">
        <v>610</v>
      </c>
      <c r="P97" s="105">
        <v>536</v>
      </c>
      <c r="Q97" s="105">
        <v>485</v>
      </c>
      <c r="R97" s="105">
        <v>493</v>
      </c>
      <c r="S97" s="105">
        <v>554</v>
      </c>
      <c r="T97" s="105">
        <v>455</v>
      </c>
      <c r="U97" s="105">
        <v>551</v>
      </c>
      <c r="V97" s="105">
        <v>460</v>
      </c>
    </row>
    <row r="98" spans="4:22" ht="12.6" customHeight="1">
      <c r="D98" s="103" t="s">
        <v>165</v>
      </c>
      <c r="E98" s="180"/>
      <c r="F98" s="103"/>
      <c r="H98" s="179" t="s">
        <v>32</v>
      </c>
      <c r="I98" s="178"/>
      <c r="J98" s="105">
        <v>196</v>
      </c>
      <c r="K98" s="105">
        <v>198</v>
      </c>
      <c r="L98" s="105">
        <v>197</v>
      </c>
      <c r="M98" s="105">
        <v>193</v>
      </c>
      <c r="N98" s="105">
        <v>183</v>
      </c>
      <c r="O98" s="105">
        <v>172</v>
      </c>
      <c r="P98" s="105">
        <v>149</v>
      </c>
      <c r="Q98" s="105">
        <v>196</v>
      </c>
      <c r="R98" s="105">
        <v>193</v>
      </c>
      <c r="S98" s="105">
        <v>241</v>
      </c>
      <c r="T98" s="105">
        <v>227</v>
      </c>
      <c r="U98" s="105">
        <v>198</v>
      </c>
      <c r="V98" s="105">
        <v>200</v>
      </c>
    </row>
    <row r="99" spans="4:22" ht="12.6" customHeight="1">
      <c r="D99" s="103" t="s">
        <v>166</v>
      </c>
      <c r="E99" s="180"/>
      <c r="F99" s="103"/>
      <c r="H99" s="179" t="s">
        <v>1438</v>
      </c>
      <c r="I99" s="178"/>
      <c r="J99" s="105">
        <v>321</v>
      </c>
      <c r="K99" s="105">
        <v>339</v>
      </c>
      <c r="L99" s="105">
        <v>333</v>
      </c>
      <c r="M99" s="105">
        <v>308</v>
      </c>
      <c r="N99" s="105">
        <v>290</v>
      </c>
      <c r="O99" s="105">
        <v>300</v>
      </c>
      <c r="P99" s="105">
        <v>366</v>
      </c>
      <c r="Q99" s="105">
        <v>352</v>
      </c>
      <c r="R99" s="105">
        <v>341</v>
      </c>
      <c r="S99" s="105">
        <v>323</v>
      </c>
      <c r="T99" s="105">
        <v>313</v>
      </c>
      <c r="U99" s="105">
        <v>282</v>
      </c>
      <c r="V99" s="105">
        <v>299</v>
      </c>
    </row>
    <row r="100" spans="4:22" ht="12.6" customHeight="1">
      <c r="D100" s="103" t="s">
        <v>167</v>
      </c>
      <c r="E100" s="180"/>
      <c r="F100" s="103"/>
      <c r="H100" s="179" t="s">
        <v>1438</v>
      </c>
      <c r="I100" s="178"/>
      <c r="J100" s="105">
        <v>522</v>
      </c>
      <c r="K100" s="105">
        <v>581</v>
      </c>
      <c r="L100" s="105">
        <v>692</v>
      </c>
      <c r="M100" s="105">
        <v>629</v>
      </c>
      <c r="N100" s="105">
        <v>444</v>
      </c>
      <c r="O100" s="105">
        <v>378</v>
      </c>
      <c r="P100" s="105">
        <v>351</v>
      </c>
      <c r="Q100" s="105">
        <v>604</v>
      </c>
      <c r="R100" s="105">
        <v>385</v>
      </c>
      <c r="S100" s="105">
        <v>525</v>
      </c>
      <c r="T100" s="105">
        <v>469</v>
      </c>
      <c r="U100" s="105">
        <v>607</v>
      </c>
      <c r="V100" s="105">
        <v>597</v>
      </c>
    </row>
    <row r="101" spans="4:22" ht="12.6" customHeight="1">
      <c r="D101" s="103" t="s">
        <v>1479</v>
      </c>
      <c r="E101" s="180"/>
      <c r="F101" s="103"/>
      <c r="H101" s="179" t="s">
        <v>1438</v>
      </c>
      <c r="I101" s="178"/>
      <c r="J101" s="105">
        <v>533</v>
      </c>
      <c r="K101" s="105">
        <v>605</v>
      </c>
      <c r="L101" s="105">
        <v>667</v>
      </c>
      <c r="M101" s="105">
        <v>600</v>
      </c>
      <c r="N101" s="105">
        <v>545</v>
      </c>
      <c r="O101" s="105">
        <v>454</v>
      </c>
      <c r="P101" s="105">
        <v>438</v>
      </c>
      <c r="Q101" s="105">
        <v>468</v>
      </c>
      <c r="R101" s="105">
        <v>457</v>
      </c>
      <c r="S101" s="105">
        <v>558</v>
      </c>
      <c r="T101" s="105">
        <v>469</v>
      </c>
      <c r="U101" s="105">
        <v>544</v>
      </c>
      <c r="V101" s="105">
        <v>586</v>
      </c>
    </row>
    <row r="102" spans="4:22" ht="12.6" customHeight="1">
      <c r="D102" s="103" t="s">
        <v>1478</v>
      </c>
      <c r="E102" s="180"/>
      <c r="F102" s="103"/>
      <c r="H102" s="179" t="s">
        <v>1438</v>
      </c>
      <c r="I102" s="178"/>
      <c r="J102" s="105">
        <v>636</v>
      </c>
      <c r="K102" s="105">
        <v>733</v>
      </c>
      <c r="L102" s="105">
        <v>659</v>
      </c>
      <c r="M102" s="105">
        <v>619</v>
      </c>
      <c r="N102" s="105">
        <v>635</v>
      </c>
      <c r="O102" s="105">
        <v>599</v>
      </c>
      <c r="P102" s="105">
        <v>473</v>
      </c>
      <c r="Q102" s="105">
        <v>551</v>
      </c>
      <c r="R102" s="105">
        <v>536</v>
      </c>
      <c r="S102" s="105">
        <v>654</v>
      </c>
      <c r="T102" s="105">
        <v>712</v>
      </c>
      <c r="U102" s="105">
        <v>765</v>
      </c>
      <c r="V102" s="105">
        <v>699</v>
      </c>
    </row>
    <row r="103" spans="4:22" ht="12.6" customHeight="1">
      <c r="D103" s="103" t="s">
        <v>1477</v>
      </c>
      <c r="E103" s="180"/>
      <c r="F103" s="103"/>
      <c r="H103" s="179" t="s">
        <v>32</v>
      </c>
      <c r="I103" s="178"/>
      <c r="J103" s="105">
        <v>70</v>
      </c>
      <c r="K103" s="105">
        <v>73</v>
      </c>
      <c r="L103" s="105">
        <v>103</v>
      </c>
      <c r="M103" s="105">
        <v>104</v>
      </c>
      <c r="N103" s="105">
        <v>69</v>
      </c>
      <c r="O103" s="105">
        <v>58</v>
      </c>
      <c r="P103" s="105">
        <v>51</v>
      </c>
      <c r="Q103" s="105">
        <v>71</v>
      </c>
      <c r="R103" s="105">
        <v>64</v>
      </c>
      <c r="S103" s="105">
        <v>58</v>
      </c>
      <c r="T103" s="105">
        <v>58</v>
      </c>
      <c r="U103" s="105">
        <v>67</v>
      </c>
      <c r="V103" s="105">
        <v>64</v>
      </c>
    </row>
    <row r="104" spans="4:22" ht="12.6" customHeight="1">
      <c r="D104" s="103" t="s">
        <v>1053</v>
      </c>
      <c r="E104" s="180"/>
      <c r="F104" s="103"/>
      <c r="H104" s="179" t="s">
        <v>32</v>
      </c>
      <c r="I104" s="178"/>
      <c r="J104" s="105">
        <v>178</v>
      </c>
      <c r="K104" s="105">
        <v>174</v>
      </c>
      <c r="L104" s="105">
        <v>195</v>
      </c>
      <c r="M104" s="105">
        <v>191</v>
      </c>
      <c r="N104" s="105">
        <v>188</v>
      </c>
      <c r="O104" s="105">
        <v>171</v>
      </c>
      <c r="P104" s="105">
        <v>153</v>
      </c>
      <c r="Q104" s="105">
        <v>170</v>
      </c>
      <c r="R104" s="105">
        <v>187</v>
      </c>
      <c r="S104" s="105">
        <v>174</v>
      </c>
      <c r="T104" s="105">
        <v>177</v>
      </c>
      <c r="U104" s="105">
        <v>172</v>
      </c>
      <c r="V104" s="105">
        <v>186</v>
      </c>
    </row>
    <row r="105" spans="4:22" ht="12.6" customHeight="1">
      <c r="D105" s="103" t="s">
        <v>1476</v>
      </c>
      <c r="E105" s="180"/>
      <c r="F105" s="103"/>
      <c r="H105" s="179" t="s">
        <v>32</v>
      </c>
      <c r="I105" s="178"/>
      <c r="J105" s="105">
        <v>58</v>
      </c>
      <c r="K105" s="105">
        <v>75</v>
      </c>
      <c r="L105" s="105">
        <v>69</v>
      </c>
      <c r="M105" s="105">
        <v>64</v>
      </c>
      <c r="N105" s="105">
        <v>56</v>
      </c>
      <c r="O105" s="105">
        <v>56</v>
      </c>
      <c r="P105" s="105">
        <v>56</v>
      </c>
      <c r="Q105" s="105">
        <v>48</v>
      </c>
      <c r="R105" s="105">
        <v>52</v>
      </c>
      <c r="S105" s="105">
        <v>47</v>
      </c>
      <c r="T105" s="105">
        <v>55</v>
      </c>
      <c r="U105" s="105">
        <v>57</v>
      </c>
      <c r="V105" s="105">
        <v>61</v>
      </c>
    </row>
    <row r="106" spans="4:22" ht="12.6" customHeight="1">
      <c r="D106" s="103" t="s">
        <v>1475</v>
      </c>
      <c r="E106" s="180"/>
      <c r="F106" s="103"/>
      <c r="G106" s="89" t="s">
        <v>1474</v>
      </c>
      <c r="H106" s="182" t="s">
        <v>32</v>
      </c>
      <c r="I106" s="178"/>
      <c r="J106" s="105">
        <v>76</v>
      </c>
      <c r="K106" s="105">
        <v>93</v>
      </c>
      <c r="L106" s="105">
        <v>88</v>
      </c>
      <c r="M106" s="105">
        <v>80</v>
      </c>
      <c r="N106" s="105">
        <v>69</v>
      </c>
      <c r="O106" s="105">
        <v>67</v>
      </c>
      <c r="P106" s="105">
        <v>64</v>
      </c>
      <c r="Q106" s="105">
        <v>62</v>
      </c>
      <c r="R106" s="105">
        <v>65</v>
      </c>
      <c r="S106" s="105">
        <v>74</v>
      </c>
      <c r="T106" s="105">
        <v>80</v>
      </c>
      <c r="U106" s="105">
        <v>85</v>
      </c>
      <c r="V106" s="105">
        <v>86</v>
      </c>
    </row>
    <row r="107" spans="4:22" ht="12" customHeight="1">
      <c r="D107" s="103" t="s">
        <v>1473</v>
      </c>
      <c r="E107" s="180"/>
      <c r="F107" s="103"/>
      <c r="G107" s="89" t="s">
        <v>172</v>
      </c>
      <c r="H107" s="179" t="s">
        <v>32</v>
      </c>
      <c r="I107" s="178"/>
      <c r="J107" s="105">
        <v>145</v>
      </c>
      <c r="K107" s="105">
        <v>142</v>
      </c>
      <c r="L107" s="105">
        <v>123</v>
      </c>
      <c r="M107" s="105">
        <v>142</v>
      </c>
      <c r="N107" s="105">
        <v>142</v>
      </c>
      <c r="O107" s="105">
        <v>142</v>
      </c>
      <c r="P107" s="105">
        <v>157</v>
      </c>
      <c r="Q107" s="105">
        <v>149</v>
      </c>
      <c r="R107" s="105">
        <v>157</v>
      </c>
      <c r="S107" s="105">
        <v>150</v>
      </c>
      <c r="T107" s="105">
        <v>142</v>
      </c>
      <c r="U107" s="105">
        <v>142</v>
      </c>
      <c r="V107" s="105">
        <v>157</v>
      </c>
    </row>
    <row r="108" spans="4:22" ht="12.6" customHeight="1">
      <c r="D108" s="103" t="s">
        <v>173</v>
      </c>
      <c r="E108" s="180"/>
      <c r="F108" s="103"/>
      <c r="G108" s="101" t="s">
        <v>1850</v>
      </c>
      <c r="H108" s="179" t="s">
        <v>32</v>
      </c>
      <c r="I108" s="178"/>
      <c r="J108" s="105">
        <v>1167</v>
      </c>
      <c r="K108" s="105">
        <v>1101</v>
      </c>
      <c r="L108" s="105">
        <v>1101</v>
      </c>
      <c r="M108" s="105">
        <v>1101</v>
      </c>
      <c r="N108" s="105">
        <v>1101</v>
      </c>
      <c r="O108" s="105">
        <v>1101</v>
      </c>
      <c r="P108" s="105">
        <v>1101</v>
      </c>
      <c r="Q108" s="105">
        <v>1116</v>
      </c>
      <c r="R108" s="105">
        <v>1224</v>
      </c>
      <c r="S108" s="105">
        <v>1167</v>
      </c>
      <c r="T108" s="105">
        <v>1296</v>
      </c>
      <c r="U108" s="105">
        <v>1296</v>
      </c>
      <c r="V108" s="105">
        <v>1296</v>
      </c>
    </row>
    <row r="109" spans="4:22" ht="12.6" customHeight="1">
      <c r="D109" s="103" t="s">
        <v>1471</v>
      </c>
      <c r="E109" s="180"/>
      <c r="F109" s="103"/>
      <c r="G109" s="101" t="s">
        <v>1849</v>
      </c>
      <c r="H109" s="179" t="s">
        <v>1848</v>
      </c>
      <c r="I109" s="178"/>
      <c r="J109" s="105">
        <v>331</v>
      </c>
      <c r="K109" s="105">
        <v>326</v>
      </c>
      <c r="L109" s="105">
        <v>328</v>
      </c>
      <c r="M109" s="105">
        <v>328</v>
      </c>
      <c r="N109" s="105">
        <v>323</v>
      </c>
      <c r="O109" s="105">
        <v>334</v>
      </c>
      <c r="P109" s="105">
        <v>334</v>
      </c>
      <c r="Q109" s="105">
        <v>336</v>
      </c>
      <c r="R109" s="105">
        <v>330</v>
      </c>
      <c r="S109" s="105">
        <v>333</v>
      </c>
      <c r="T109" s="105">
        <v>337</v>
      </c>
      <c r="U109" s="105">
        <v>337</v>
      </c>
      <c r="V109" s="105">
        <v>328</v>
      </c>
    </row>
    <row r="110" spans="4:22" ht="12.6" customHeight="1">
      <c r="D110" s="103" t="s">
        <v>1469</v>
      </c>
      <c r="E110" s="180"/>
      <c r="F110" s="103"/>
      <c r="G110" s="101" t="s">
        <v>1847</v>
      </c>
      <c r="H110" s="179" t="s">
        <v>32</v>
      </c>
      <c r="I110" s="178"/>
      <c r="J110" s="105">
        <v>153</v>
      </c>
      <c r="K110" s="105">
        <v>138</v>
      </c>
      <c r="L110" s="105">
        <v>139</v>
      </c>
      <c r="M110" s="105">
        <v>139</v>
      </c>
      <c r="N110" s="105">
        <v>139</v>
      </c>
      <c r="O110" s="105">
        <v>145</v>
      </c>
      <c r="P110" s="105">
        <v>145</v>
      </c>
      <c r="Q110" s="105">
        <v>145</v>
      </c>
      <c r="R110" s="105">
        <v>155</v>
      </c>
      <c r="S110" s="105">
        <v>145</v>
      </c>
      <c r="T110" s="105">
        <v>180</v>
      </c>
      <c r="U110" s="105">
        <v>180</v>
      </c>
      <c r="V110" s="105">
        <v>181</v>
      </c>
    </row>
    <row r="111" spans="4:22" ht="12.6" customHeight="1">
      <c r="D111" s="103" t="s">
        <v>1467</v>
      </c>
      <c r="E111" s="180"/>
      <c r="F111" s="103"/>
      <c r="G111" s="101" t="s">
        <v>1846</v>
      </c>
      <c r="H111" s="179" t="s">
        <v>32</v>
      </c>
      <c r="I111" s="178"/>
      <c r="J111" s="105">
        <v>598</v>
      </c>
      <c r="K111" s="105">
        <v>613</v>
      </c>
      <c r="L111" s="105">
        <v>620</v>
      </c>
      <c r="M111" s="105">
        <v>605</v>
      </c>
      <c r="N111" s="105">
        <v>598</v>
      </c>
      <c r="O111" s="105">
        <v>600</v>
      </c>
      <c r="P111" s="105">
        <v>605</v>
      </c>
      <c r="Q111" s="105">
        <v>592</v>
      </c>
      <c r="R111" s="105">
        <v>593</v>
      </c>
      <c r="S111" s="105">
        <v>565</v>
      </c>
      <c r="T111" s="105">
        <v>600</v>
      </c>
      <c r="U111" s="105">
        <v>594</v>
      </c>
      <c r="V111" s="105">
        <v>594</v>
      </c>
    </row>
    <row r="112" spans="4:22" ht="12.6" customHeight="1">
      <c r="D112" s="103" t="s">
        <v>1465</v>
      </c>
      <c r="E112" s="180"/>
      <c r="F112" s="103"/>
      <c r="G112" s="89" t="s">
        <v>183</v>
      </c>
      <c r="H112" s="179" t="s">
        <v>32</v>
      </c>
      <c r="I112" s="178"/>
      <c r="J112" s="105">
        <v>22</v>
      </c>
      <c r="K112" s="105">
        <v>21</v>
      </c>
      <c r="L112" s="105">
        <v>21</v>
      </c>
      <c r="M112" s="105">
        <v>22</v>
      </c>
      <c r="N112" s="105">
        <v>21</v>
      </c>
      <c r="O112" s="105">
        <v>22</v>
      </c>
      <c r="P112" s="105">
        <v>22</v>
      </c>
      <c r="Q112" s="105">
        <v>20</v>
      </c>
      <c r="R112" s="105">
        <v>21</v>
      </c>
      <c r="S112" s="105">
        <v>22</v>
      </c>
      <c r="T112" s="105">
        <v>22</v>
      </c>
      <c r="U112" s="105">
        <v>23</v>
      </c>
      <c r="V112" s="105">
        <v>22</v>
      </c>
    </row>
    <row r="113" spans="1:22" ht="12.6" customHeight="1">
      <c r="D113" s="103" t="s">
        <v>1464</v>
      </c>
      <c r="E113" s="180"/>
      <c r="F113" s="103"/>
      <c r="G113" s="89" t="s">
        <v>185</v>
      </c>
      <c r="H113" s="179" t="s">
        <v>32</v>
      </c>
      <c r="I113" s="178"/>
      <c r="J113" s="105">
        <v>201</v>
      </c>
      <c r="K113" s="105">
        <v>199</v>
      </c>
      <c r="L113" s="105">
        <v>192</v>
      </c>
      <c r="M113" s="105">
        <v>207</v>
      </c>
      <c r="N113" s="105">
        <v>196</v>
      </c>
      <c r="O113" s="105">
        <v>202</v>
      </c>
      <c r="P113" s="105">
        <v>204</v>
      </c>
      <c r="Q113" s="105">
        <v>213</v>
      </c>
      <c r="R113" s="105">
        <v>215</v>
      </c>
      <c r="S113" s="105">
        <v>194</v>
      </c>
      <c r="T113" s="105">
        <v>200</v>
      </c>
      <c r="U113" s="105">
        <v>206</v>
      </c>
      <c r="V113" s="105">
        <v>191</v>
      </c>
    </row>
    <row r="114" spans="1:22" ht="12" customHeight="1">
      <c r="D114" s="103" t="s">
        <v>1463</v>
      </c>
      <c r="E114" s="180"/>
      <c r="F114" s="103"/>
      <c r="G114" s="146" t="s">
        <v>2028</v>
      </c>
      <c r="H114" s="179" t="s">
        <v>955</v>
      </c>
      <c r="I114" s="178"/>
      <c r="J114" s="105">
        <v>138</v>
      </c>
      <c r="K114" s="105">
        <v>136</v>
      </c>
      <c r="L114" s="105">
        <v>129</v>
      </c>
      <c r="M114" s="105">
        <v>140</v>
      </c>
      <c r="N114" s="105">
        <v>127</v>
      </c>
      <c r="O114" s="105">
        <v>140</v>
      </c>
      <c r="P114" s="105">
        <v>132</v>
      </c>
      <c r="Q114" s="105">
        <v>133</v>
      </c>
      <c r="R114" s="105">
        <v>137</v>
      </c>
      <c r="S114" s="105">
        <v>149</v>
      </c>
      <c r="T114" s="105">
        <v>149</v>
      </c>
      <c r="U114" s="105">
        <v>141</v>
      </c>
      <c r="V114" s="105">
        <v>139</v>
      </c>
    </row>
    <row r="115" spans="1:22" ht="12.6" customHeight="1">
      <c r="D115" s="103" t="s">
        <v>188</v>
      </c>
      <c r="E115" s="180"/>
      <c r="F115" s="103"/>
      <c r="G115" s="89" t="s">
        <v>189</v>
      </c>
      <c r="H115" s="179" t="s">
        <v>32</v>
      </c>
      <c r="I115" s="178"/>
      <c r="J115" s="105">
        <v>42</v>
      </c>
      <c r="K115" s="105">
        <v>43</v>
      </c>
      <c r="L115" s="105">
        <v>43</v>
      </c>
      <c r="M115" s="105">
        <v>41</v>
      </c>
      <c r="N115" s="105">
        <v>42</v>
      </c>
      <c r="O115" s="105">
        <v>40</v>
      </c>
      <c r="P115" s="105">
        <v>41</v>
      </c>
      <c r="Q115" s="105">
        <v>40</v>
      </c>
      <c r="R115" s="105">
        <v>40</v>
      </c>
      <c r="S115" s="105">
        <v>39</v>
      </c>
      <c r="T115" s="105">
        <v>44</v>
      </c>
      <c r="U115" s="105">
        <v>44</v>
      </c>
      <c r="V115" s="105">
        <v>43</v>
      </c>
    </row>
    <row r="116" spans="1:22" ht="12.6" customHeight="1">
      <c r="D116" s="103" t="s">
        <v>190</v>
      </c>
      <c r="E116" s="180"/>
      <c r="F116" s="103"/>
      <c r="G116" s="101" t="s">
        <v>1844</v>
      </c>
      <c r="H116" s="179" t="s">
        <v>32</v>
      </c>
      <c r="I116" s="178"/>
      <c r="J116" s="105">
        <v>100</v>
      </c>
      <c r="K116" s="105">
        <v>98</v>
      </c>
      <c r="L116" s="105">
        <v>98</v>
      </c>
      <c r="M116" s="105">
        <v>96</v>
      </c>
      <c r="N116" s="105">
        <v>94</v>
      </c>
      <c r="O116" s="105">
        <v>99</v>
      </c>
      <c r="P116" s="105">
        <v>99</v>
      </c>
      <c r="Q116" s="105">
        <v>101</v>
      </c>
      <c r="R116" s="105">
        <v>103</v>
      </c>
      <c r="S116" s="105">
        <v>104</v>
      </c>
      <c r="T116" s="105">
        <v>104</v>
      </c>
      <c r="U116" s="105">
        <v>103</v>
      </c>
      <c r="V116" s="105">
        <v>103</v>
      </c>
    </row>
    <row r="117" spans="1:22" ht="12.6" customHeight="1">
      <c r="D117" s="103" t="s">
        <v>1460</v>
      </c>
      <c r="E117" s="180"/>
      <c r="F117" s="103"/>
      <c r="G117" s="101" t="s">
        <v>1843</v>
      </c>
      <c r="H117" s="179" t="s">
        <v>32</v>
      </c>
      <c r="I117" s="178"/>
      <c r="J117" s="105">
        <v>99</v>
      </c>
      <c r="K117" s="105">
        <v>99</v>
      </c>
      <c r="L117" s="105">
        <v>99</v>
      </c>
      <c r="M117" s="105">
        <v>101</v>
      </c>
      <c r="N117" s="105">
        <v>99</v>
      </c>
      <c r="O117" s="105">
        <v>99</v>
      </c>
      <c r="P117" s="105">
        <v>99</v>
      </c>
      <c r="Q117" s="105">
        <v>99</v>
      </c>
      <c r="R117" s="105">
        <v>99</v>
      </c>
      <c r="S117" s="105">
        <v>97</v>
      </c>
      <c r="T117" s="105">
        <v>99</v>
      </c>
      <c r="U117" s="105">
        <v>99</v>
      </c>
      <c r="V117" s="105">
        <v>99</v>
      </c>
    </row>
    <row r="118" spans="1:22" ht="12.6" customHeight="1">
      <c r="D118" s="103" t="s">
        <v>194</v>
      </c>
      <c r="E118" s="180"/>
      <c r="F118" s="103"/>
      <c r="G118" s="89" t="s">
        <v>88</v>
      </c>
      <c r="H118" s="179" t="s">
        <v>32</v>
      </c>
      <c r="I118" s="178"/>
      <c r="J118" s="105">
        <v>209</v>
      </c>
      <c r="K118" s="105">
        <v>204</v>
      </c>
      <c r="L118" s="105">
        <v>197</v>
      </c>
      <c r="M118" s="105">
        <v>204</v>
      </c>
      <c r="N118" s="105">
        <v>197</v>
      </c>
      <c r="O118" s="105">
        <v>199</v>
      </c>
      <c r="P118" s="105">
        <v>200</v>
      </c>
      <c r="Q118" s="105">
        <v>205</v>
      </c>
      <c r="R118" s="105">
        <v>210</v>
      </c>
      <c r="S118" s="105">
        <v>224</v>
      </c>
      <c r="T118" s="105">
        <v>224</v>
      </c>
      <c r="U118" s="105">
        <v>221</v>
      </c>
      <c r="V118" s="105">
        <v>221</v>
      </c>
    </row>
    <row r="119" spans="1:22" ht="12.6" customHeight="1">
      <c r="C119" s="648" t="s">
        <v>744</v>
      </c>
      <c r="D119" s="648"/>
      <c r="E119" s="183"/>
      <c r="F119" s="88"/>
      <c r="H119" s="182"/>
      <c r="I119" s="181"/>
      <c r="J119" s="105"/>
      <c r="K119" s="105"/>
      <c r="L119" s="105"/>
      <c r="M119" s="105"/>
      <c r="N119" s="105"/>
      <c r="O119" s="105"/>
      <c r="P119" s="105"/>
      <c r="Q119" s="105"/>
      <c r="R119" s="105"/>
      <c r="S119" s="105"/>
      <c r="T119" s="105"/>
      <c r="U119" s="105"/>
      <c r="V119" s="105"/>
    </row>
    <row r="120" spans="1:22" ht="12.6" customHeight="1">
      <c r="D120" s="276" t="s">
        <v>2027</v>
      </c>
      <c r="E120" s="180"/>
      <c r="F120" s="103"/>
      <c r="G120" s="101" t="s">
        <v>2026</v>
      </c>
      <c r="H120" s="179" t="s">
        <v>1438</v>
      </c>
      <c r="I120" s="178"/>
      <c r="J120" s="105">
        <v>545</v>
      </c>
      <c r="K120" s="105">
        <v>672</v>
      </c>
      <c r="L120" s="105">
        <v>627</v>
      </c>
      <c r="M120" s="105">
        <v>575</v>
      </c>
      <c r="N120" s="112" t="s">
        <v>1264</v>
      </c>
      <c r="O120" s="112" t="s">
        <v>1264</v>
      </c>
      <c r="P120" s="112" t="s">
        <v>1264</v>
      </c>
      <c r="Q120" s="112" t="s">
        <v>1264</v>
      </c>
      <c r="R120" s="112">
        <v>627</v>
      </c>
      <c r="S120" s="112">
        <v>534</v>
      </c>
      <c r="T120" s="105">
        <v>463</v>
      </c>
      <c r="U120" s="105">
        <v>425</v>
      </c>
      <c r="V120" s="105">
        <v>434</v>
      </c>
    </row>
    <row r="121" spans="1:22" ht="12.6" customHeight="1">
      <c r="D121" s="103" t="s">
        <v>1840</v>
      </c>
      <c r="E121" s="180"/>
      <c r="F121" s="103"/>
      <c r="G121" s="101" t="s">
        <v>2025</v>
      </c>
      <c r="H121" s="179" t="s">
        <v>1438</v>
      </c>
      <c r="I121" s="178"/>
      <c r="J121" s="105">
        <v>521</v>
      </c>
      <c r="K121" s="105">
        <v>490</v>
      </c>
      <c r="L121" s="105">
        <v>515</v>
      </c>
      <c r="M121" s="105">
        <v>494</v>
      </c>
      <c r="N121" s="105">
        <v>515</v>
      </c>
      <c r="O121" s="105">
        <v>551</v>
      </c>
      <c r="P121" s="105">
        <v>600</v>
      </c>
      <c r="Q121" s="112">
        <v>602</v>
      </c>
      <c r="R121" s="112" t="s">
        <v>1264</v>
      </c>
      <c r="S121" s="112" t="s">
        <v>1264</v>
      </c>
      <c r="T121" s="112" t="s">
        <v>1264</v>
      </c>
      <c r="U121" s="105">
        <v>498</v>
      </c>
      <c r="V121" s="105">
        <v>421</v>
      </c>
    </row>
    <row r="122" spans="1:22" ht="12.6" customHeight="1">
      <c r="D122" s="103" t="s">
        <v>1454</v>
      </c>
      <c r="E122" s="180"/>
      <c r="F122" s="103"/>
      <c r="G122" s="101" t="s">
        <v>1838</v>
      </c>
      <c r="H122" s="179" t="s">
        <v>1438</v>
      </c>
      <c r="I122" s="178"/>
      <c r="J122" s="105">
        <v>548</v>
      </c>
      <c r="K122" s="105">
        <v>469</v>
      </c>
      <c r="L122" s="105">
        <v>534</v>
      </c>
      <c r="M122" s="105">
        <v>571</v>
      </c>
      <c r="N122" s="112" t="s">
        <v>1264</v>
      </c>
      <c r="O122" s="112" t="s">
        <v>1264</v>
      </c>
      <c r="P122" s="112" t="s">
        <v>1264</v>
      </c>
      <c r="Q122" s="112" t="s">
        <v>1264</v>
      </c>
      <c r="R122" s="112" t="s">
        <v>1264</v>
      </c>
      <c r="S122" s="105">
        <v>913</v>
      </c>
      <c r="T122" s="105">
        <v>609</v>
      </c>
      <c r="U122" s="105">
        <v>366</v>
      </c>
      <c r="V122" s="105">
        <v>373</v>
      </c>
    </row>
    <row r="123" spans="1:22" ht="12.6" customHeight="1">
      <c r="D123" s="103" t="s">
        <v>1453</v>
      </c>
      <c r="E123" s="180"/>
      <c r="F123" s="103"/>
      <c r="G123" s="101" t="s">
        <v>1837</v>
      </c>
      <c r="H123" s="179" t="s">
        <v>1438</v>
      </c>
      <c r="I123" s="178"/>
      <c r="J123" s="105">
        <v>483</v>
      </c>
      <c r="K123" s="112">
        <v>430</v>
      </c>
      <c r="L123" s="105">
        <v>412</v>
      </c>
      <c r="M123" s="105">
        <v>407</v>
      </c>
      <c r="N123" s="105">
        <v>443</v>
      </c>
      <c r="O123" s="105">
        <v>488</v>
      </c>
      <c r="P123" s="105">
        <v>482</v>
      </c>
      <c r="Q123" s="112">
        <v>488</v>
      </c>
      <c r="R123" s="112">
        <v>541</v>
      </c>
      <c r="S123" s="112">
        <v>560</v>
      </c>
      <c r="T123" s="112">
        <v>529</v>
      </c>
      <c r="U123" s="112">
        <v>539</v>
      </c>
      <c r="V123" s="112">
        <v>481</v>
      </c>
    </row>
    <row r="124" spans="1:22" ht="12.6" customHeight="1">
      <c r="D124" s="103" t="s">
        <v>205</v>
      </c>
      <c r="E124" s="180"/>
      <c r="F124" s="103"/>
      <c r="G124" s="101" t="s">
        <v>2024</v>
      </c>
      <c r="H124" s="179" t="s">
        <v>1438</v>
      </c>
      <c r="I124" s="178"/>
      <c r="J124" s="105">
        <v>291</v>
      </c>
      <c r="K124" s="105">
        <v>390</v>
      </c>
      <c r="L124" s="105">
        <v>446</v>
      </c>
      <c r="M124" s="105">
        <v>404</v>
      </c>
      <c r="N124" s="105">
        <v>377</v>
      </c>
      <c r="O124" s="105">
        <v>361</v>
      </c>
      <c r="P124" s="105">
        <v>405</v>
      </c>
      <c r="Q124" s="105">
        <v>302</v>
      </c>
      <c r="R124" s="105">
        <v>308</v>
      </c>
      <c r="S124" s="105">
        <v>277</v>
      </c>
      <c r="T124" s="105">
        <v>248</v>
      </c>
      <c r="U124" s="105">
        <v>264</v>
      </c>
      <c r="V124" s="105">
        <v>347</v>
      </c>
    </row>
    <row r="125" spans="1:22" ht="19.5" customHeight="1">
      <c r="D125" s="103" t="s">
        <v>1451</v>
      </c>
      <c r="E125" s="180"/>
      <c r="F125" s="103"/>
      <c r="G125" s="111" t="s">
        <v>2023</v>
      </c>
      <c r="H125" s="179" t="s">
        <v>1438</v>
      </c>
      <c r="I125" s="178"/>
      <c r="J125" s="105">
        <v>362</v>
      </c>
      <c r="K125" s="105">
        <v>379</v>
      </c>
      <c r="L125" s="105">
        <v>388</v>
      </c>
      <c r="M125" s="105">
        <v>393</v>
      </c>
      <c r="N125" s="105">
        <v>366</v>
      </c>
      <c r="O125" s="105">
        <v>388</v>
      </c>
      <c r="P125" s="105">
        <v>355</v>
      </c>
      <c r="Q125" s="105">
        <v>351</v>
      </c>
      <c r="R125" s="105">
        <v>368</v>
      </c>
      <c r="S125" s="105">
        <v>376</v>
      </c>
      <c r="T125" s="105">
        <v>340</v>
      </c>
      <c r="U125" s="105">
        <v>378</v>
      </c>
      <c r="V125" s="105">
        <v>363</v>
      </c>
    </row>
    <row r="126" spans="1:22" ht="3" customHeight="1">
      <c r="A126" s="177"/>
      <c r="B126" s="177"/>
      <c r="C126" s="177"/>
      <c r="D126" s="208"/>
      <c r="E126" s="209"/>
      <c r="F126" s="208"/>
      <c r="G126" s="257"/>
      <c r="H126" s="206"/>
      <c r="I126" s="208"/>
      <c r="J126" s="232"/>
      <c r="K126" s="262"/>
      <c r="L126" s="262"/>
      <c r="M126" s="262"/>
      <c r="N126" s="262"/>
      <c r="O126" s="262"/>
      <c r="P126" s="232"/>
      <c r="Q126" s="232"/>
      <c r="R126" s="232"/>
      <c r="S126" s="232"/>
      <c r="T126" s="262"/>
      <c r="U126" s="262"/>
      <c r="V126" s="262"/>
    </row>
    <row r="127" spans="1:22" ht="10.9" customHeight="1">
      <c r="C127" s="129" t="s">
        <v>908</v>
      </c>
      <c r="D127" s="103"/>
      <c r="E127" s="103"/>
      <c r="F127" s="103"/>
      <c r="G127" s="101"/>
      <c r="H127" s="103"/>
      <c r="I127" s="103"/>
    </row>
    <row r="128" spans="1:22" ht="15" customHeight="1">
      <c r="C128" s="129"/>
      <c r="D128" s="128"/>
      <c r="E128" s="128"/>
      <c r="F128" s="128"/>
      <c r="G128" s="191" t="s">
        <v>790</v>
      </c>
      <c r="H128" s="103"/>
      <c r="I128" s="103"/>
      <c r="K128" s="126" t="s">
        <v>209</v>
      </c>
    </row>
    <row r="129" spans="1:22" ht="4.5" customHeight="1">
      <c r="C129" s="129"/>
      <c r="D129" s="128"/>
      <c r="E129" s="128"/>
      <c r="F129" s="128"/>
      <c r="G129" s="191"/>
      <c r="H129" s="103"/>
      <c r="I129" s="103"/>
      <c r="K129" s="126"/>
    </row>
    <row r="130" spans="1:22" ht="9.75" customHeight="1">
      <c r="A130" s="125"/>
      <c r="B130" s="125"/>
      <c r="C130" s="192" t="s">
        <v>789</v>
      </c>
      <c r="D130" s="128"/>
      <c r="E130" s="128"/>
      <c r="F130" s="128"/>
      <c r="G130" s="191"/>
      <c r="H130" s="103"/>
      <c r="I130" s="103"/>
      <c r="K130" s="126"/>
    </row>
    <row r="131" spans="1:22" ht="10.5" customHeight="1">
      <c r="C131" s="115" t="s">
        <v>1</v>
      </c>
      <c r="P131" s="164"/>
      <c r="V131" s="123" t="str">
        <f>V7</f>
        <v>平成17年　</v>
      </c>
    </row>
    <row r="132" spans="1:22" ht="1.5" customHeight="1">
      <c r="V132" s="123"/>
    </row>
    <row r="133" spans="1:22" ht="14.1" customHeight="1">
      <c r="A133" s="656" t="s">
        <v>680</v>
      </c>
      <c r="B133" s="656"/>
      <c r="C133" s="657"/>
      <c r="D133" s="657"/>
      <c r="E133" s="657"/>
      <c r="F133" s="659" t="s">
        <v>3</v>
      </c>
      <c r="G133" s="656"/>
      <c r="H133" s="189" t="s">
        <v>4</v>
      </c>
      <c r="I133" s="659" t="s">
        <v>5</v>
      </c>
      <c r="J133" s="668"/>
      <c r="K133" s="190" t="s">
        <v>6</v>
      </c>
      <c r="L133" s="189" t="s">
        <v>7</v>
      </c>
      <c r="M133" s="189" t="s">
        <v>8</v>
      </c>
      <c r="N133" s="189" t="s">
        <v>9</v>
      </c>
      <c r="O133" s="189" t="s">
        <v>10</v>
      </c>
      <c r="P133" s="189" t="s">
        <v>11</v>
      </c>
      <c r="Q133" s="189" t="s">
        <v>12</v>
      </c>
      <c r="R133" s="189" t="s">
        <v>13</v>
      </c>
      <c r="S133" s="189" t="s">
        <v>14</v>
      </c>
      <c r="T133" s="189" t="s">
        <v>15</v>
      </c>
      <c r="U133" s="189" t="s">
        <v>16</v>
      </c>
      <c r="V133" s="188" t="s">
        <v>17</v>
      </c>
    </row>
    <row r="134" spans="1:22" ht="12.6" customHeight="1">
      <c r="D134" s="103" t="s">
        <v>1449</v>
      </c>
      <c r="E134" s="180"/>
      <c r="F134" s="223"/>
      <c r="G134" s="89" t="s">
        <v>1834</v>
      </c>
      <c r="H134" s="179" t="s">
        <v>1438</v>
      </c>
      <c r="I134" s="103"/>
      <c r="J134" s="105">
        <v>538</v>
      </c>
      <c r="K134" s="112" t="s">
        <v>1264</v>
      </c>
      <c r="L134" s="112" t="s">
        <v>1264</v>
      </c>
      <c r="M134" s="112" t="s">
        <v>1264</v>
      </c>
      <c r="N134" s="112" t="s">
        <v>1264</v>
      </c>
      <c r="O134" s="112" t="s">
        <v>1264</v>
      </c>
      <c r="P134" s="112" t="s">
        <v>1264</v>
      </c>
      <c r="Q134" s="112" t="s">
        <v>1264</v>
      </c>
      <c r="R134" s="105">
        <v>648</v>
      </c>
      <c r="S134" s="105">
        <v>463</v>
      </c>
      <c r="T134" s="105">
        <v>503</v>
      </c>
      <c r="U134" s="112" t="s">
        <v>1264</v>
      </c>
      <c r="V134" s="112" t="s">
        <v>1264</v>
      </c>
    </row>
    <row r="135" spans="1:22" ht="12.6" customHeight="1">
      <c r="D135" s="103" t="s">
        <v>1833</v>
      </c>
      <c r="E135" s="180"/>
      <c r="F135" s="103"/>
      <c r="G135" s="89" t="s">
        <v>212</v>
      </c>
      <c r="H135" s="179" t="s">
        <v>1438</v>
      </c>
      <c r="I135" s="103"/>
      <c r="J135" s="105">
        <v>1125</v>
      </c>
      <c r="K135" s="112" t="s">
        <v>1264</v>
      </c>
      <c r="L135" s="112" t="s">
        <v>1264</v>
      </c>
      <c r="M135" s="112" t="s">
        <v>1264</v>
      </c>
      <c r="N135" s="112" t="s">
        <v>1264</v>
      </c>
      <c r="O135" s="112" t="s">
        <v>1264</v>
      </c>
      <c r="P135" s="105">
        <v>1286</v>
      </c>
      <c r="Q135" s="105">
        <v>1200</v>
      </c>
      <c r="R135" s="105">
        <v>1035</v>
      </c>
      <c r="S135" s="105">
        <v>980</v>
      </c>
      <c r="T135" s="112" t="s">
        <v>1264</v>
      </c>
      <c r="U135" s="112" t="s">
        <v>1264</v>
      </c>
      <c r="V135" s="112" t="s">
        <v>1264</v>
      </c>
    </row>
    <row r="136" spans="1:22" ht="12.6" customHeight="1">
      <c r="D136" s="103" t="s">
        <v>1832</v>
      </c>
      <c r="E136" s="180"/>
      <c r="F136" s="103"/>
      <c r="G136" s="101" t="s">
        <v>1831</v>
      </c>
      <c r="H136" s="179" t="s">
        <v>1438</v>
      </c>
      <c r="I136" s="178"/>
      <c r="J136" s="105">
        <v>426</v>
      </c>
      <c r="K136" s="159" t="s">
        <v>1264</v>
      </c>
      <c r="L136" s="159" t="s">
        <v>1264</v>
      </c>
      <c r="M136" s="159" t="s">
        <v>1264</v>
      </c>
      <c r="N136" s="159" t="s">
        <v>1264</v>
      </c>
      <c r="O136" s="159" t="s">
        <v>1264</v>
      </c>
      <c r="P136" s="159" t="s">
        <v>1264</v>
      </c>
      <c r="Q136" s="159" t="s">
        <v>1264</v>
      </c>
      <c r="R136" s="159" t="s">
        <v>1264</v>
      </c>
      <c r="S136" s="159" t="s">
        <v>1264</v>
      </c>
      <c r="T136" s="159">
        <v>469</v>
      </c>
      <c r="U136" s="159">
        <v>427</v>
      </c>
      <c r="V136" s="159">
        <v>381</v>
      </c>
    </row>
    <row r="137" spans="1:22" ht="12.6" customHeight="1">
      <c r="D137" s="103" t="s">
        <v>1444</v>
      </c>
      <c r="E137" s="180"/>
      <c r="F137" s="103"/>
      <c r="G137" s="101" t="s">
        <v>1830</v>
      </c>
      <c r="H137" s="179" t="s">
        <v>1438</v>
      </c>
      <c r="I137" s="178"/>
      <c r="J137" s="105">
        <v>782</v>
      </c>
      <c r="K137" s="159" t="s">
        <v>1264</v>
      </c>
      <c r="L137" s="159" t="s">
        <v>1264</v>
      </c>
      <c r="M137" s="159" t="s">
        <v>1264</v>
      </c>
      <c r="N137" s="159" t="s">
        <v>1264</v>
      </c>
      <c r="O137" s="159" t="s">
        <v>1264</v>
      </c>
      <c r="P137" s="159" t="s">
        <v>1264</v>
      </c>
      <c r="Q137" s="159">
        <v>855</v>
      </c>
      <c r="R137" s="159">
        <v>707</v>
      </c>
      <c r="S137" s="159">
        <v>783</v>
      </c>
      <c r="T137" s="159" t="s">
        <v>1264</v>
      </c>
      <c r="U137" s="159" t="s">
        <v>1264</v>
      </c>
      <c r="V137" s="159" t="s">
        <v>1264</v>
      </c>
    </row>
    <row r="138" spans="1:22" ht="12.6" customHeight="1">
      <c r="D138" s="103" t="s">
        <v>1443</v>
      </c>
      <c r="E138" s="180"/>
      <c r="F138" s="103"/>
      <c r="H138" s="179" t="s">
        <v>1438</v>
      </c>
      <c r="I138" s="178"/>
      <c r="J138" s="105">
        <v>312</v>
      </c>
      <c r="K138" s="159" t="s">
        <v>1264</v>
      </c>
      <c r="L138" s="159" t="s">
        <v>1264</v>
      </c>
      <c r="M138" s="159" t="s">
        <v>1264</v>
      </c>
      <c r="N138" s="159" t="s">
        <v>1264</v>
      </c>
      <c r="O138" s="159">
        <v>428</v>
      </c>
      <c r="P138" s="159">
        <v>283</v>
      </c>
      <c r="Q138" s="159">
        <v>269</v>
      </c>
      <c r="R138" s="159">
        <v>270</v>
      </c>
      <c r="S138" s="159" t="s">
        <v>1264</v>
      </c>
      <c r="T138" s="159" t="s">
        <v>1264</v>
      </c>
      <c r="U138" s="159" t="s">
        <v>1264</v>
      </c>
      <c r="V138" s="159" t="s">
        <v>1264</v>
      </c>
    </row>
    <row r="139" spans="1:22" ht="12.6" customHeight="1">
      <c r="D139" s="103" t="s">
        <v>1442</v>
      </c>
      <c r="E139" s="196"/>
      <c r="F139" s="135"/>
      <c r="G139" s="101" t="s">
        <v>1829</v>
      </c>
      <c r="H139" s="179" t="s">
        <v>1438</v>
      </c>
      <c r="I139" s="178"/>
      <c r="J139" s="105">
        <v>596</v>
      </c>
      <c r="K139" s="159" t="s">
        <v>1264</v>
      </c>
      <c r="L139" s="159" t="s">
        <v>1264</v>
      </c>
      <c r="M139" s="159" t="s">
        <v>1264</v>
      </c>
      <c r="N139" s="159" t="s">
        <v>1264</v>
      </c>
      <c r="O139" s="159">
        <v>798</v>
      </c>
      <c r="P139" s="159">
        <v>580</v>
      </c>
      <c r="Q139" s="159">
        <v>518</v>
      </c>
      <c r="R139" s="159">
        <v>489</v>
      </c>
      <c r="S139" s="159" t="s">
        <v>1264</v>
      </c>
      <c r="T139" s="159" t="s">
        <v>1264</v>
      </c>
      <c r="U139" s="159" t="s">
        <v>1264</v>
      </c>
      <c r="V139" s="159" t="s">
        <v>1264</v>
      </c>
    </row>
    <row r="140" spans="1:22" ht="12.6" customHeight="1">
      <c r="D140" s="103" t="s">
        <v>1440</v>
      </c>
      <c r="E140" s="180"/>
      <c r="F140" s="103"/>
      <c r="H140" s="179" t="s">
        <v>32</v>
      </c>
      <c r="I140" s="178"/>
      <c r="J140" s="105">
        <v>156</v>
      </c>
      <c r="K140" s="105">
        <v>165</v>
      </c>
      <c r="L140" s="105">
        <v>162</v>
      </c>
      <c r="M140" s="105">
        <v>159</v>
      </c>
      <c r="N140" s="105">
        <v>133</v>
      </c>
      <c r="O140" s="105">
        <v>122</v>
      </c>
      <c r="P140" s="159" t="s">
        <v>1264</v>
      </c>
      <c r="Q140" s="159" t="s">
        <v>1264</v>
      </c>
      <c r="R140" s="159" t="s">
        <v>1264</v>
      </c>
      <c r="S140" s="159" t="s">
        <v>1264</v>
      </c>
      <c r="T140" s="159" t="s">
        <v>1264</v>
      </c>
      <c r="U140" s="159" t="s">
        <v>1264</v>
      </c>
      <c r="V140" s="105">
        <v>192</v>
      </c>
    </row>
    <row r="141" spans="1:22" ht="12.6" customHeight="1">
      <c r="D141" s="103" t="s">
        <v>1439</v>
      </c>
      <c r="E141" s="180"/>
      <c r="F141" s="103"/>
      <c r="H141" s="179" t="s">
        <v>1438</v>
      </c>
      <c r="I141" s="178"/>
      <c r="J141" s="105">
        <v>240</v>
      </c>
      <c r="K141" s="105">
        <v>228</v>
      </c>
      <c r="L141" s="105">
        <v>231</v>
      </c>
      <c r="M141" s="105">
        <v>254</v>
      </c>
      <c r="N141" s="105">
        <v>259</v>
      </c>
      <c r="O141" s="105">
        <v>247</v>
      </c>
      <c r="P141" s="105">
        <v>246</v>
      </c>
      <c r="Q141" s="105">
        <v>250</v>
      </c>
      <c r="R141" s="105">
        <v>239</v>
      </c>
      <c r="S141" s="105">
        <v>238</v>
      </c>
      <c r="T141" s="105">
        <v>231</v>
      </c>
      <c r="U141" s="105">
        <v>232</v>
      </c>
      <c r="V141" s="105">
        <v>220</v>
      </c>
    </row>
    <row r="142" spans="1:22" ht="12.6" customHeight="1">
      <c r="D142" s="103" t="s">
        <v>222</v>
      </c>
      <c r="E142" s="180"/>
      <c r="F142" s="103"/>
      <c r="G142" s="101" t="s">
        <v>2022</v>
      </c>
      <c r="H142" s="179" t="s">
        <v>834</v>
      </c>
      <c r="I142" s="178"/>
      <c r="J142" s="105">
        <v>119</v>
      </c>
      <c r="K142" s="105" t="s">
        <v>1061</v>
      </c>
      <c r="L142" s="105">
        <v>105</v>
      </c>
      <c r="M142" s="105">
        <v>105</v>
      </c>
      <c r="N142" s="105">
        <v>105</v>
      </c>
      <c r="O142" s="105">
        <v>130</v>
      </c>
      <c r="P142" s="105">
        <v>137</v>
      </c>
      <c r="Q142" s="105">
        <v>137</v>
      </c>
      <c r="R142" s="105">
        <v>107</v>
      </c>
      <c r="S142" s="105">
        <v>126</v>
      </c>
      <c r="T142" s="105">
        <v>126</v>
      </c>
      <c r="U142" s="105">
        <v>118</v>
      </c>
      <c r="V142" s="105">
        <v>116</v>
      </c>
    </row>
    <row r="143" spans="1:22" ht="12.6" customHeight="1">
      <c r="C143" s="647" t="s">
        <v>741</v>
      </c>
      <c r="D143" s="647"/>
      <c r="E143" s="183"/>
      <c r="F143" s="88"/>
      <c r="H143" s="182"/>
      <c r="I143" s="181"/>
      <c r="J143" s="105"/>
      <c r="K143" s="105"/>
      <c r="L143" s="105"/>
      <c r="M143" s="105"/>
      <c r="N143" s="105"/>
      <c r="O143" s="105"/>
      <c r="P143" s="105"/>
      <c r="Q143" s="105"/>
      <c r="R143" s="105"/>
      <c r="S143" s="105"/>
      <c r="T143" s="105"/>
      <c r="U143" s="105"/>
      <c r="V143" s="105"/>
    </row>
    <row r="144" spans="1:22" ht="12" customHeight="1">
      <c r="D144" s="103" t="s">
        <v>1436</v>
      </c>
      <c r="E144" s="180"/>
      <c r="F144" s="103"/>
      <c r="G144" s="101" t="s">
        <v>2021</v>
      </c>
      <c r="H144" s="179" t="s">
        <v>898</v>
      </c>
      <c r="I144" s="178"/>
      <c r="J144" s="105">
        <v>443</v>
      </c>
      <c r="K144" s="105">
        <v>471</v>
      </c>
      <c r="L144" s="105">
        <v>452</v>
      </c>
      <c r="M144" s="105">
        <v>445</v>
      </c>
      <c r="N144" s="105">
        <v>442</v>
      </c>
      <c r="O144" s="105">
        <v>440</v>
      </c>
      <c r="P144" s="105">
        <v>440</v>
      </c>
      <c r="Q144" s="105">
        <v>430</v>
      </c>
      <c r="R144" s="105">
        <v>430</v>
      </c>
      <c r="S144" s="105">
        <v>422</v>
      </c>
      <c r="T144" s="105">
        <v>443</v>
      </c>
      <c r="U144" s="105">
        <v>450</v>
      </c>
      <c r="V144" s="105">
        <v>447</v>
      </c>
    </row>
    <row r="145" spans="3:22" ht="12" customHeight="1">
      <c r="D145" s="103" t="s">
        <v>226</v>
      </c>
      <c r="E145" s="180"/>
      <c r="F145" s="103"/>
      <c r="G145" s="280" t="s">
        <v>2020</v>
      </c>
      <c r="H145" s="179" t="s">
        <v>1652</v>
      </c>
      <c r="I145" s="178"/>
      <c r="J145" s="105">
        <v>274</v>
      </c>
      <c r="K145" s="105">
        <v>266</v>
      </c>
      <c r="L145" s="105">
        <v>282</v>
      </c>
      <c r="M145" s="105">
        <v>266</v>
      </c>
      <c r="N145" s="105">
        <v>282</v>
      </c>
      <c r="O145" s="105">
        <v>266</v>
      </c>
      <c r="P145" s="105">
        <v>282</v>
      </c>
      <c r="Q145" s="105">
        <v>282</v>
      </c>
      <c r="R145" s="105">
        <v>282</v>
      </c>
      <c r="S145" s="105">
        <v>282</v>
      </c>
      <c r="T145" s="105">
        <v>282</v>
      </c>
      <c r="U145" s="105">
        <v>282</v>
      </c>
      <c r="V145" s="105">
        <v>236</v>
      </c>
    </row>
    <row r="146" spans="3:22" ht="17.25" customHeight="1">
      <c r="D146" s="103" t="s">
        <v>228</v>
      </c>
      <c r="E146" s="180"/>
      <c r="F146" s="103"/>
      <c r="G146" s="104" t="s">
        <v>2019</v>
      </c>
      <c r="H146" s="179" t="s">
        <v>898</v>
      </c>
      <c r="I146" s="178"/>
      <c r="J146" s="105">
        <v>308</v>
      </c>
      <c r="K146" s="105">
        <v>322</v>
      </c>
      <c r="L146" s="105">
        <v>302</v>
      </c>
      <c r="M146" s="105">
        <v>322</v>
      </c>
      <c r="N146" s="105">
        <v>302</v>
      </c>
      <c r="O146" s="105">
        <v>322</v>
      </c>
      <c r="P146" s="105">
        <v>322</v>
      </c>
      <c r="Q146" s="105">
        <v>322</v>
      </c>
      <c r="R146" s="105">
        <v>302</v>
      </c>
      <c r="S146" s="105">
        <v>301</v>
      </c>
      <c r="T146" s="105">
        <v>271</v>
      </c>
      <c r="U146" s="105">
        <v>301</v>
      </c>
      <c r="V146" s="105">
        <v>301</v>
      </c>
    </row>
    <row r="147" spans="3:22" ht="12.6" customHeight="1">
      <c r="D147" s="103" t="s">
        <v>1432</v>
      </c>
      <c r="E147" s="180"/>
      <c r="F147" s="103"/>
      <c r="G147" s="101" t="s">
        <v>2018</v>
      </c>
      <c r="H147" s="179" t="s">
        <v>1650</v>
      </c>
      <c r="I147" s="178"/>
      <c r="J147" s="105">
        <v>362</v>
      </c>
      <c r="K147" s="105">
        <v>375</v>
      </c>
      <c r="L147" s="105">
        <v>359</v>
      </c>
      <c r="M147" s="105">
        <v>369</v>
      </c>
      <c r="N147" s="105">
        <v>359</v>
      </c>
      <c r="O147" s="105">
        <v>366</v>
      </c>
      <c r="P147" s="105">
        <v>369</v>
      </c>
      <c r="Q147" s="105">
        <v>369</v>
      </c>
      <c r="R147" s="105">
        <v>349</v>
      </c>
      <c r="S147" s="105">
        <v>358</v>
      </c>
      <c r="T147" s="105">
        <v>351</v>
      </c>
      <c r="U147" s="105">
        <v>361</v>
      </c>
      <c r="V147" s="105">
        <v>358</v>
      </c>
    </row>
    <row r="148" spans="3:22" ht="12.6" customHeight="1">
      <c r="D148" s="103" t="s">
        <v>1430</v>
      </c>
      <c r="E148" s="180"/>
      <c r="F148" s="103"/>
      <c r="G148" s="101" t="s">
        <v>1823</v>
      </c>
      <c r="H148" s="179" t="s">
        <v>1650</v>
      </c>
      <c r="I148" s="178"/>
      <c r="J148" s="105">
        <v>178</v>
      </c>
      <c r="K148" s="105">
        <v>180</v>
      </c>
      <c r="L148" s="105">
        <v>180</v>
      </c>
      <c r="M148" s="105">
        <v>179</v>
      </c>
      <c r="N148" s="105">
        <v>178</v>
      </c>
      <c r="O148" s="105">
        <v>178</v>
      </c>
      <c r="P148" s="105">
        <v>178</v>
      </c>
      <c r="Q148" s="105">
        <v>178</v>
      </c>
      <c r="R148" s="105">
        <v>178</v>
      </c>
      <c r="S148" s="105">
        <v>176</v>
      </c>
      <c r="T148" s="105">
        <v>175</v>
      </c>
      <c r="U148" s="105">
        <v>178</v>
      </c>
      <c r="V148" s="105">
        <v>181</v>
      </c>
    </row>
    <row r="149" spans="3:22">
      <c r="D149" s="103" t="s">
        <v>1428</v>
      </c>
      <c r="E149" s="180"/>
      <c r="F149" s="103"/>
      <c r="G149" s="104" t="s">
        <v>1822</v>
      </c>
      <c r="H149" s="179" t="s">
        <v>898</v>
      </c>
      <c r="I149" s="178"/>
      <c r="J149" s="105">
        <v>304</v>
      </c>
      <c r="K149" s="105">
        <v>300</v>
      </c>
      <c r="L149" s="105">
        <v>316</v>
      </c>
      <c r="M149" s="105">
        <v>300</v>
      </c>
      <c r="N149" s="105">
        <v>316</v>
      </c>
      <c r="O149" s="105">
        <v>300</v>
      </c>
      <c r="P149" s="105">
        <v>316</v>
      </c>
      <c r="Q149" s="105">
        <v>300</v>
      </c>
      <c r="R149" s="105">
        <v>316</v>
      </c>
      <c r="S149" s="105">
        <v>309</v>
      </c>
      <c r="T149" s="105">
        <v>309</v>
      </c>
      <c r="U149" s="105">
        <v>309</v>
      </c>
      <c r="V149" s="105">
        <v>261</v>
      </c>
    </row>
    <row r="150" spans="3:22" ht="12.6" customHeight="1">
      <c r="D150" s="103" t="s">
        <v>236</v>
      </c>
      <c r="E150" s="180"/>
      <c r="F150" s="103"/>
      <c r="G150" s="101" t="s">
        <v>1821</v>
      </c>
      <c r="H150" s="179" t="s">
        <v>898</v>
      </c>
      <c r="I150" s="178"/>
      <c r="J150" s="105">
        <v>315</v>
      </c>
      <c r="K150" s="105">
        <v>315</v>
      </c>
      <c r="L150" s="105">
        <v>315</v>
      </c>
      <c r="M150" s="105">
        <v>315</v>
      </c>
      <c r="N150" s="105">
        <v>315</v>
      </c>
      <c r="O150" s="105">
        <v>315</v>
      </c>
      <c r="P150" s="105">
        <v>315</v>
      </c>
      <c r="Q150" s="105">
        <v>315</v>
      </c>
      <c r="R150" s="105">
        <v>315</v>
      </c>
      <c r="S150" s="105">
        <v>315</v>
      </c>
      <c r="T150" s="105">
        <v>315</v>
      </c>
      <c r="U150" s="105">
        <v>315</v>
      </c>
      <c r="V150" s="105">
        <v>315</v>
      </c>
    </row>
    <row r="151" spans="3:22" ht="12.6" customHeight="1">
      <c r="D151" s="103" t="s">
        <v>240</v>
      </c>
      <c r="E151" s="180"/>
      <c r="F151" s="103"/>
      <c r="G151" s="101" t="s">
        <v>1820</v>
      </c>
      <c r="H151" s="179" t="s">
        <v>1652</v>
      </c>
      <c r="I151" s="178"/>
      <c r="J151" s="105">
        <v>249</v>
      </c>
      <c r="K151" s="105">
        <v>245</v>
      </c>
      <c r="L151" s="105">
        <v>251</v>
      </c>
      <c r="M151" s="105">
        <v>238</v>
      </c>
      <c r="N151" s="105">
        <v>246</v>
      </c>
      <c r="O151" s="105">
        <v>252</v>
      </c>
      <c r="P151" s="105">
        <v>251</v>
      </c>
      <c r="Q151" s="105">
        <v>255</v>
      </c>
      <c r="R151" s="105">
        <v>240</v>
      </c>
      <c r="S151" s="105">
        <v>250</v>
      </c>
      <c r="T151" s="105">
        <v>250</v>
      </c>
      <c r="U151" s="105">
        <v>257</v>
      </c>
      <c r="V151" s="105">
        <v>250</v>
      </c>
    </row>
    <row r="152" spans="3:22" ht="12.6" customHeight="1">
      <c r="D152" s="103" t="s">
        <v>242</v>
      </c>
      <c r="E152" s="180"/>
      <c r="F152" s="103"/>
      <c r="G152" s="101" t="s">
        <v>2017</v>
      </c>
      <c r="H152" s="179" t="s">
        <v>1652</v>
      </c>
      <c r="I152" s="178"/>
      <c r="J152" s="105">
        <v>407</v>
      </c>
      <c r="K152" s="105">
        <v>358</v>
      </c>
      <c r="L152" s="105">
        <v>428</v>
      </c>
      <c r="M152" s="105">
        <v>428</v>
      </c>
      <c r="N152" s="105">
        <v>383</v>
      </c>
      <c r="O152" s="105">
        <v>428</v>
      </c>
      <c r="P152" s="105">
        <v>428</v>
      </c>
      <c r="Q152" s="105">
        <v>428</v>
      </c>
      <c r="R152" s="105">
        <v>383</v>
      </c>
      <c r="S152" s="105">
        <v>428</v>
      </c>
      <c r="T152" s="105">
        <v>438</v>
      </c>
      <c r="U152" s="105">
        <v>368</v>
      </c>
      <c r="V152" s="105">
        <v>393</v>
      </c>
    </row>
    <row r="153" spans="3:22" ht="12.6" customHeight="1">
      <c r="D153" s="103" t="s">
        <v>1049</v>
      </c>
      <c r="E153" s="180"/>
      <c r="F153" s="103"/>
      <c r="G153" s="101" t="s">
        <v>1818</v>
      </c>
      <c r="H153" s="179" t="s">
        <v>898</v>
      </c>
      <c r="I153" s="178"/>
      <c r="J153" s="105">
        <v>300</v>
      </c>
      <c r="K153" s="105">
        <v>271</v>
      </c>
      <c r="L153" s="105">
        <v>308</v>
      </c>
      <c r="M153" s="105">
        <v>308</v>
      </c>
      <c r="N153" s="105">
        <v>308</v>
      </c>
      <c r="O153" s="105">
        <v>271</v>
      </c>
      <c r="P153" s="105">
        <v>308</v>
      </c>
      <c r="Q153" s="105">
        <v>271</v>
      </c>
      <c r="R153" s="105">
        <v>308</v>
      </c>
      <c r="S153" s="105">
        <v>308</v>
      </c>
      <c r="T153" s="105">
        <v>334</v>
      </c>
      <c r="U153" s="105">
        <v>278</v>
      </c>
      <c r="V153" s="105">
        <v>334</v>
      </c>
    </row>
    <row r="154" spans="3:22" ht="12.6" customHeight="1">
      <c r="C154" s="647" t="s">
        <v>739</v>
      </c>
      <c r="D154" s="647"/>
      <c r="E154" s="183"/>
      <c r="F154" s="88"/>
      <c r="H154" s="182"/>
      <c r="I154" s="181"/>
      <c r="J154" s="105"/>
      <c r="K154" s="105"/>
      <c r="L154" s="105"/>
      <c r="M154" s="105"/>
      <c r="N154" s="105"/>
      <c r="O154" s="105"/>
      <c r="P154" s="105"/>
      <c r="Q154" s="105"/>
      <c r="R154" s="105"/>
      <c r="S154" s="105"/>
      <c r="T154" s="105"/>
      <c r="U154" s="105"/>
      <c r="V154" s="105"/>
    </row>
    <row r="155" spans="3:22" ht="12.6" customHeight="1">
      <c r="D155" s="103" t="s">
        <v>244</v>
      </c>
      <c r="E155" s="180"/>
      <c r="F155" s="103"/>
      <c r="G155" s="101" t="s">
        <v>1817</v>
      </c>
      <c r="H155" s="179" t="s">
        <v>32</v>
      </c>
      <c r="I155" s="178"/>
      <c r="J155" s="105">
        <v>249</v>
      </c>
      <c r="K155" s="105">
        <v>245</v>
      </c>
      <c r="L155" s="105">
        <v>245</v>
      </c>
      <c r="M155" s="105">
        <v>245</v>
      </c>
      <c r="N155" s="105">
        <v>245</v>
      </c>
      <c r="O155" s="105">
        <v>245</v>
      </c>
      <c r="P155" s="105">
        <v>245</v>
      </c>
      <c r="Q155" s="105">
        <v>245</v>
      </c>
      <c r="R155" s="105">
        <v>244</v>
      </c>
      <c r="S155" s="105">
        <v>244</v>
      </c>
      <c r="T155" s="105">
        <v>263</v>
      </c>
      <c r="U155" s="105">
        <v>263</v>
      </c>
      <c r="V155" s="105">
        <v>263</v>
      </c>
    </row>
    <row r="156" spans="3:22" ht="12.6" customHeight="1">
      <c r="D156" s="103" t="s">
        <v>246</v>
      </c>
      <c r="E156" s="180"/>
      <c r="F156" s="103"/>
      <c r="G156" s="101" t="s">
        <v>247</v>
      </c>
      <c r="H156" s="179" t="s">
        <v>32</v>
      </c>
      <c r="I156" s="178"/>
      <c r="J156" s="105">
        <v>224</v>
      </c>
      <c r="K156" s="105">
        <v>224</v>
      </c>
      <c r="L156" s="105">
        <v>224</v>
      </c>
      <c r="M156" s="105">
        <v>224</v>
      </c>
      <c r="N156" s="105">
        <v>224</v>
      </c>
      <c r="O156" s="105">
        <v>224</v>
      </c>
      <c r="P156" s="105">
        <v>224</v>
      </c>
      <c r="Q156" s="105">
        <v>224</v>
      </c>
      <c r="R156" s="105">
        <v>224</v>
      </c>
      <c r="S156" s="105">
        <v>224</v>
      </c>
      <c r="T156" s="105">
        <v>224</v>
      </c>
      <c r="U156" s="105">
        <v>224</v>
      </c>
      <c r="V156" s="105">
        <v>224</v>
      </c>
    </row>
    <row r="157" spans="3:22" ht="12.6" customHeight="1">
      <c r="D157" s="103" t="s">
        <v>1421</v>
      </c>
      <c r="E157" s="180"/>
      <c r="F157" s="103"/>
      <c r="G157" s="101" t="s">
        <v>1816</v>
      </c>
      <c r="H157" s="179" t="s">
        <v>32</v>
      </c>
      <c r="I157" s="178"/>
      <c r="J157" s="105">
        <v>350</v>
      </c>
      <c r="K157" s="105">
        <v>366</v>
      </c>
      <c r="L157" s="105">
        <v>368</v>
      </c>
      <c r="M157" s="105">
        <v>357</v>
      </c>
      <c r="N157" s="105">
        <v>350</v>
      </c>
      <c r="O157" s="105">
        <v>348</v>
      </c>
      <c r="P157" s="105">
        <v>350</v>
      </c>
      <c r="Q157" s="105">
        <v>353</v>
      </c>
      <c r="R157" s="105">
        <v>343</v>
      </c>
      <c r="S157" s="105">
        <v>339</v>
      </c>
      <c r="T157" s="105">
        <v>335</v>
      </c>
      <c r="U157" s="105">
        <v>342</v>
      </c>
      <c r="V157" s="105">
        <v>350</v>
      </c>
    </row>
    <row r="158" spans="3:22" ht="12.6" customHeight="1">
      <c r="D158" s="103" t="s">
        <v>248</v>
      </c>
      <c r="E158" s="180"/>
      <c r="F158" s="103"/>
      <c r="G158" s="89" t="s">
        <v>249</v>
      </c>
      <c r="H158" s="179" t="s">
        <v>32</v>
      </c>
      <c r="I158" s="178"/>
      <c r="J158" s="105">
        <v>111</v>
      </c>
      <c r="K158" s="105">
        <v>109</v>
      </c>
      <c r="L158" s="105">
        <v>109</v>
      </c>
      <c r="M158" s="105">
        <v>112</v>
      </c>
      <c r="N158" s="105">
        <v>110</v>
      </c>
      <c r="O158" s="105">
        <v>110</v>
      </c>
      <c r="P158" s="105">
        <v>113</v>
      </c>
      <c r="Q158" s="105">
        <v>113</v>
      </c>
      <c r="R158" s="105">
        <v>110</v>
      </c>
      <c r="S158" s="105">
        <v>109</v>
      </c>
      <c r="T158" s="105">
        <v>109</v>
      </c>
      <c r="U158" s="105">
        <v>110</v>
      </c>
      <c r="V158" s="105">
        <v>120</v>
      </c>
    </row>
    <row r="159" spans="3:22" ht="12.6" customHeight="1">
      <c r="D159" s="103" t="s">
        <v>250</v>
      </c>
      <c r="E159" s="180"/>
      <c r="F159" s="103"/>
      <c r="G159" s="101" t="s">
        <v>2016</v>
      </c>
      <c r="H159" s="179" t="s">
        <v>32</v>
      </c>
      <c r="I159" s="178"/>
      <c r="J159" s="105">
        <v>136</v>
      </c>
      <c r="K159" s="105">
        <v>136</v>
      </c>
      <c r="L159" s="105">
        <v>133</v>
      </c>
      <c r="M159" s="105">
        <v>137</v>
      </c>
      <c r="N159" s="105">
        <v>141</v>
      </c>
      <c r="O159" s="105">
        <v>137</v>
      </c>
      <c r="P159" s="105">
        <v>136</v>
      </c>
      <c r="Q159" s="105">
        <v>138</v>
      </c>
      <c r="R159" s="105">
        <v>136</v>
      </c>
      <c r="S159" s="105">
        <v>139</v>
      </c>
      <c r="T159" s="105">
        <v>138</v>
      </c>
      <c r="U159" s="105">
        <v>134</v>
      </c>
      <c r="V159" s="105">
        <v>132</v>
      </c>
    </row>
    <row r="160" spans="3:22" ht="10.5">
      <c r="D160" s="103" t="s">
        <v>1419</v>
      </c>
      <c r="E160" s="180"/>
      <c r="F160" s="103"/>
      <c r="G160" s="113" t="s">
        <v>2015</v>
      </c>
      <c r="H160" s="182" t="s">
        <v>1650</v>
      </c>
      <c r="I160" s="181"/>
      <c r="J160" s="105">
        <v>187</v>
      </c>
      <c r="K160" s="105">
        <v>187</v>
      </c>
      <c r="L160" s="105">
        <v>188</v>
      </c>
      <c r="M160" s="105">
        <v>184</v>
      </c>
      <c r="N160" s="105">
        <v>187</v>
      </c>
      <c r="O160" s="105">
        <v>183</v>
      </c>
      <c r="P160" s="105">
        <v>186</v>
      </c>
      <c r="Q160" s="105">
        <v>185</v>
      </c>
      <c r="R160" s="105">
        <v>191</v>
      </c>
      <c r="S160" s="105">
        <v>192</v>
      </c>
      <c r="T160" s="105">
        <v>187</v>
      </c>
      <c r="U160" s="105">
        <v>188</v>
      </c>
      <c r="V160" s="105">
        <v>191</v>
      </c>
    </row>
    <row r="161" spans="3:22" ht="12.6" customHeight="1">
      <c r="D161" s="103" t="s">
        <v>254</v>
      </c>
      <c r="E161" s="180"/>
      <c r="F161" s="103"/>
      <c r="G161" s="101" t="s">
        <v>1814</v>
      </c>
      <c r="H161" s="179" t="s">
        <v>32</v>
      </c>
      <c r="I161" s="178"/>
      <c r="J161" s="105">
        <v>124</v>
      </c>
      <c r="K161" s="105">
        <v>122</v>
      </c>
      <c r="L161" s="105">
        <v>118</v>
      </c>
      <c r="M161" s="105">
        <v>120</v>
      </c>
      <c r="N161" s="105">
        <v>127</v>
      </c>
      <c r="O161" s="105">
        <v>127</v>
      </c>
      <c r="P161" s="105">
        <v>126</v>
      </c>
      <c r="Q161" s="105">
        <v>124</v>
      </c>
      <c r="R161" s="105">
        <v>125</v>
      </c>
      <c r="S161" s="105">
        <v>121</v>
      </c>
      <c r="T161" s="105">
        <v>127</v>
      </c>
      <c r="U161" s="105">
        <v>124</v>
      </c>
      <c r="V161" s="105">
        <v>124</v>
      </c>
    </row>
    <row r="162" spans="3:22" ht="10.5">
      <c r="D162" s="103" t="s">
        <v>258</v>
      </c>
      <c r="E162" s="180"/>
      <c r="F162" s="103"/>
      <c r="G162" s="101" t="s">
        <v>1813</v>
      </c>
      <c r="H162" s="179" t="s">
        <v>1576</v>
      </c>
      <c r="I162" s="178"/>
      <c r="J162" s="105">
        <v>94</v>
      </c>
      <c r="K162" s="105">
        <v>94</v>
      </c>
      <c r="L162" s="105">
        <v>89</v>
      </c>
      <c r="M162" s="105">
        <v>92</v>
      </c>
      <c r="N162" s="105">
        <v>92</v>
      </c>
      <c r="O162" s="105">
        <v>97</v>
      </c>
      <c r="P162" s="105">
        <v>97</v>
      </c>
      <c r="Q162" s="105">
        <v>97</v>
      </c>
      <c r="R162" s="105">
        <v>92</v>
      </c>
      <c r="S162" s="105">
        <v>91</v>
      </c>
      <c r="T162" s="105">
        <v>92</v>
      </c>
      <c r="U162" s="105">
        <v>99</v>
      </c>
      <c r="V162" s="105">
        <v>92</v>
      </c>
    </row>
    <row r="163" spans="3:22" ht="12.6" customHeight="1">
      <c r="D163" s="88" t="s">
        <v>1415</v>
      </c>
      <c r="E163" s="180"/>
      <c r="F163" s="103"/>
      <c r="G163" s="89" t="s">
        <v>2014</v>
      </c>
      <c r="H163" s="182" t="s">
        <v>1578</v>
      </c>
      <c r="I163" s="178"/>
      <c r="J163" s="105">
        <v>250</v>
      </c>
      <c r="K163" s="105">
        <v>248</v>
      </c>
      <c r="L163" s="105">
        <v>250</v>
      </c>
      <c r="M163" s="105">
        <v>249</v>
      </c>
      <c r="N163" s="105">
        <v>250</v>
      </c>
      <c r="O163" s="105">
        <v>255</v>
      </c>
      <c r="P163" s="105">
        <v>252</v>
      </c>
      <c r="Q163" s="105">
        <v>252</v>
      </c>
      <c r="R163" s="105">
        <v>246</v>
      </c>
      <c r="S163" s="105">
        <v>251</v>
      </c>
      <c r="T163" s="105">
        <v>250</v>
      </c>
      <c r="U163" s="105">
        <v>250</v>
      </c>
      <c r="V163" s="105">
        <v>249</v>
      </c>
    </row>
    <row r="164" spans="3:22" ht="12.6" customHeight="1">
      <c r="D164" s="103" t="s">
        <v>262</v>
      </c>
      <c r="E164" s="180"/>
      <c r="F164" s="103"/>
      <c r="G164" s="101" t="s">
        <v>2013</v>
      </c>
      <c r="H164" s="179" t="s">
        <v>32</v>
      </c>
      <c r="I164" s="178"/>
      <c r="J164" s="105">
        <v>152</v>
      </c>
      <c r="K164" s="105">
        <v>150</v>
      </c>
      <c r="L164" s="105">
        <v>145</v>
      </c>
      <c r="M164" s="105">
        <v>149</v>
      </c>
      <c r="N164" s="105">
        <v>147</v>
      </c>
      <c r="O164" s="105">
        <v>152</v>
      </c>
      <c r="P164" s="105">
        <v>152</v>
      </c>
      <c r="Q164" s="105">
        <v>156</v>
      </c>
      <c r="R164" s="105">
        <v>154</v>
      </c>
      <c r="S164" s="105">
        <v>156</v>
      </c>
      <c r="T164" s="105">
        <v>154</v>
      </c>
      <c r="U164" s="105">
        <v>154</v>
      </c>
      <c r="V164" s="105">
        <v>153</v>
      </c>
    </row>
    <row r="165" spans="3:22" ht="12.6" customHeight="1">
      <c r="C165" s="648" t="s">
        <v>738</v>
      </c>
      <c r="D165" s="648"/>
      <c r="E165" s="183"/>
      <c r="F165" s="88"/>
      <c r="H165" s="182"/>
      <c r="I165" s="181"/>
      <c r="J165" s="105"/>
      <c r="K165" s="105"/>
      <c r="L165" s="105"/>
      <c r="M165" s="105"/>
      <c r="N165" s="105"/>
      <c r="O165" s="105"/>
      <c r="P165" s="105"/>
      <c r="Q165" s="105"/>
      <c r="R165" s="105"/>
      <c r="S165" s="105"/>
      <c r="T165" s="105"/>
      <c r="U165" s="105"/>
      <c r="V165" s="105"/>
    </row>
    <row r="166" spans="3:22" ht="12.6" customHeight="1">
      <c r="C166" s="248"/>
      <c r="D166" s="103" t="s">
        <v>1412</v>
      </c>
      <c r="E166" s="183"/>
      <c r="F166" s="88"/>
      <c r="G166" s="89" t="s">
        <v>1810</v>
      </c>
      <c r="H166" s="182" t="s">
        <v>1578</v>
      </c>
      <c r="I166" s="181"/>
      <c r="J166" s="105">
        <v>543</v>
      </c>
      <c r="K166" s="105">
        <v>543</v>
      </c>
      <c r="L166" s="105">
        <v>543</v>
      </c>
      <c r="M166" s="105">
        <v>543</v>
      </c>
      <c r="N166" s="105">
        <v>543</v>
      </c>
      <c r="O166" s="105">
        <v>543</v>
      </c>
      <c r="P166" s="105">
        <v>543</v>
      </c>
      <c r="Q166" s="105">
        <v>543</v>
      </c>
      <c r="R166" s="105">
        <v>543</v>
      </c>
      <c r="S166" s="105">
        <v>543</v>
      </c>
      <c r="T166" s="105">
        <v>543</v>
      </c>
      <c r="U166" s="105">
        <v>543</v>
      </c>
      <c r="V166" s="105">
        <v>543</v>
      </c>
    </row>
    <row r="167" spans="3:22" ht="12.6" customHeight="1">
      <c r="C167" s="248"/>
      <c r="D167" s="103" t="s">
        <v>1040</v>
      </c>
      <c r="E167" s="183"/>
      <c r="F167" s="88"/>
      <c r="G167" s="89" t="s">
        <v>1039</v>
      </c>
      <c r="H167" s="182" t="s">
        <v>32</v>
      </c>
      <c r="I167" s="181"/>
      <c r="J167" s="105">
        <v>156</v>
      </c>
      <c r="K167" s="105">
        <v>180</v>
      </c>
      <c r="L167" s="105">
        <v>180</v>
      </c>
      <c r="M167" s="105">
        <v>180</v>
      </c>
      <c r="N167" s="105">
        <v>146</v>
      </c>
      <c r="O167" s="105">
        <v>150</v>
      </c>
      <c r="P167" s="105">
        <v>148</v>
      </c>
      <c r="Q167" s="105">
        <v>150</v>
      </c>
      <c r="R167" s="105">
        <v>155</v>
      </c>
      <c r="S167" s="105">
        <v>155</v>
      </c>
      <c r="T167" s="105">
        <v>129</v>
      </c>
      <c r="U167" s="105">
        <v>150</v>
      </c>
      <c r="V167" s="105">
        <v>143</v>
      </c>
    </row>
    <row r="168" spans="3:22" ht="12.6" customHeight="1">
      <c r="D168" s="103" t="s">
        <v>1410</v>
      </c>
      <c r="E168" s="180"/>
      <c r="F168" s="103"/>
      <c r="G168" s="89" t="s">
        <v>1809</v>
      </c>
      <c r="H168" s="179" t="s">
        <v>1578</v>
      </c>
      <c r="I168" s="178"/>
      <c r="J168" s="105">
        <v>117</v>
      </c>
      <c r="K168" s="105">
        <v>116</v>
      </c>
      <c r="L168" s="105">
        <v>116</v>
      </c>
      <c r="M168" s="105">
        <v>114</v>
      </c>
      <c r="N168" s="105">
        <v>116</v>
      </c>
      <c r="O168" s="105">
        <v>118</v>
      </c>
      <c r="P168" s="105">
        <v>116</v>
      </c>
      <c r="Q168" s="105">
        <v>116</v>
      </c>
      <c r="R168" s="105">
        <v>118</v>
      </c>
      <c r="S168" s="105">
        <v>116</v>
      </c>
      <c r="T168" s="105">
        <v>116</v>
      </c>
      <c r="U168" s="105">
        <v>118</v>
      </c>
      <c r="V168" s="105">
        <v>118</v>
      </c>
    </row>
    <row r="169" spans="3:22" ht="12.6" customHeight="1">
      <c r="D169" s="103" t="s">
        <v>264</v>
      </c>
      <c r="E169" s="180"/>
      <c r="F169" s="103"/>
      <c r="G169" s="89" t="s">
        <v>1808</v>
      </c>
      <c r="H169" s="179" t="s">
        <v>32</v>
      </c>
      <c r="I169" s="178"/>
      <c r="J169" s="105">
        <v>139</v>
      </c>
      <c r="K169" s="105">
        <v>138</v>
      </c>
      <c r="L169" s="105">
        <v>139</v>
      </c>
      <c r="M169" s="105">
        <v>141</v>
      </c>
      <c r="N169" s="105">
        <v>146</v>
      </c>
      <c r="O169" s="105">
        <v>139</v>
      </c>
      <c r="P169" s="105">
        <v>146</v>
      </c>
      <c r="Q169" s="105">
        <v>136</v>
      </c>
      <c r="R169" s="105">
        <v>143</v>
      </c>
      <c r="S169" s="105">
        <v>135</v>
      </c>
      <c r="T169" s="105">
        <v>135</v>
      </c>
      <c r="U169" s="105">
        <v>133</v>
      </c>
      <c r="V169" s="105">
        <v>137</v>
      </c>
    </row>
    <row r="170" spans="3:22" ht="12.6" customHeight="1">
      <c r="D170" s="103" t="s">
        <v>265</v>
      </c>
      <c r="E170" s="180"/>
      <c r="F170" s="103"/>
      <c r="G170" s="101" t="s">
        <v>88</v>
      </c>
      <c r="H170" s="179" t="s">
        <v>32</v>
      </c>
      <c r="I170" s="178"/>
      <c r="J170" s="105">
        <v>102</v>
      </c>
      <c r="K170" s="105">
        <v>102</v>
      </c>
      <c r="L170" s="105">
        <v>97</v>
      </c>
      <c r="M170" s="105">
        <v>100</v>
      </c>
      <c r="N170" s="105">
        <v>101</v>
      </c>
      <c r="O170" s="105">
        <v>102</v>
      </c>
      <c r="P170" s="105">
        <v>103</v>
      </c>
      <c r="Q170" s="105">
        <v>104</v>
      </c>
      <c r="R170" s="105">
        <v>105</v>
      </c>
      <c r="S170" s="105">
        <v>103</v>
      </c>
      <c r="T170" s="105">
        <v>105</v>
      </c>
      <c r="U170" s="105">
        <v>100</v>
      </c>
      <c r="V170" s="105">
        <v>102</v>
      </c>
    </row>
    <row r="171" spans="3:22" ht="12.6" customHeight="1">
      <c r="D171" s="103" t="s">
        <v>1407</v>
      </c>
      <c r="E171" s="180"/>
      <c r="F171" s="103"/>
      <c r="G171" s="101" t="s">
        <v>267</v>
      </c>
      <c r="H171" s="179" t="s">
        <v>1576</v>
      </c>
      <c r="I171" s="178"/>
      <c r="J171" s="105">
        <v>365</v>
      </c>
      <c r="K171" s="105">
        <v>378</v>
      </c>
      <c r="L171" s="105">
        <v>378</v>
      </c>
      <c r="M171" s="105">
        <v>378</v>
      </c>
      <c r="N171" s="105">
        <v>378</v>
      </c>
      <c r="O171" s="105">
        <v>378</v>
      </c>
      <c r="P171" s="105">
        <v>378</v>
      </c>
      <c r="Q171" s="105">
        <v>378</v>
      </c>
      <c r="R171" s="105">
        <v>348</v>
      </c>
      <c r="S171" s="105">
        <v>348</v>
      </c>
      <c r="T171" s="105">
        <v>348</v>
      </c>
      <c r="U171" s="105">
        <v>348</v>
      </c>
      <c r="V171" s="105">
        <v>348</v>
      </c>
    </row>
    <row r="172" spans="3:22" ht="12.6" customHeight="1">
      <c r="D172" s="103" t="s">
        <v>271</v>
      </c>
      <c r="E172" s="180"/>
      <c r="F172" s="103"/>
      <c r="G172" s="101" t="s">
        <v>736</v>
      </c>
      <c r="H172" s="179" t="s">
        <v>32</v>
      </c>
      <c r="I172" s="178"/>
      <c r="J172" s="105">
        <v>116</v>
      </c>
      <c r="K172" s="105">
        <v>119</v>
      </c>
      <c r="L172" s="105">
        <v>119</v>
      </c>
      <c r="M172" s="105">
        <v>119</v>
      </c>
      <c r="N172" s="105">
        <v>119</v>
      </c>
      <c r="O172" s="105">
        <v>119</v>
      </c>
      <c r="P172" s="105">
        <v>119</v>
      </c>
      <c r="Q172" s="105">
        <v>109</v>
      </c>
      <c r="R172" s="105">
        <v>112</v>
      </c>
      <c r="S172" s="105">
        <v>114</v>
      </c>
      <c r="T172" s="105">
        <v>109</v>
      </c>
      <c r="U172" s="105">
        <v>119</v>
      </c>
      <c r="V172" s="105">
        <v>119</v>
      </c>
    </row>
    <row r="173" spans="3:22" ht="12.6" customHeight="1">
      <c r="D173" s="103" t="s">
        <v>1037</v>
      </c>
      <c r="E173" s="180"/>
      <c r="F173" s="103"/>
      <c r="G173" s="101" t="s">
        <v>2012</v>
      </c>
      <c r="H173" s="182" t="s">
        <v>1067</v>
      </c>
      <c r="I173" s="178"/>
      <c r="J173" s="105">
        <v>339</v>
      </c>
      <c r="K173" s="105">
        <v>353</v>
      </c>
      <c r="L173" s="105">
        <v>341</v>
      </c>
      <c r="M173" s="105">
        <v>329</v>
      </c>
      <c r="N173" s="105">
        <v>298</v>
      </c>
      <c r="O173" s="105">
        <v>382</v>
      </c>
      <c r="P173" s="105">
        <v>298</v>
      </c>
      <c r="Q173" s="105">
        <v>339</v>
      </c>
      <c r="R173" s="105">
        <v>353</v>
      </c>
      <c r="S173" s="105">
        <v>404</v>
      </c>
      <c r="T173" s="105">
        <v>298</v>
      </c>
      <c r="U173" s="105">
        <v>400</v>
      </c>
      <c r="V173" s="105">
        <v>278</v>
      </c>
    </row>
    <row r="174" spans="3:22" ht="12.6" customHeight="1">
      <c r="C174" s="647" t="s">
        <v>735</v>
      </c>
      <c r="D174" s="647"/>
      <c r="E174" s="183"/>
      <c r="F174" s="88"/>
      <c r="H174" s="182"/>
      <c r="I174" s="181"/>
      <c r="J174" s="105"/>
      <c r="K174" s="105"/>
      <c r="L174" s="105"/>
      <c r="M174" s="105"/>
      <c r="N174" s="105"/>
      <c r="O174" s="105"/>
      <c r="P174" s="105"/>
      <c r="Q174" s="105"/>
      <c r="R174" s="105"/>
      <c r="S174" s="105"/>
      <c r="T174" s="105"/>
      <c r="U174" s="105"/>
      <c r="V174" s="105"/>
    </row>
    <row r="175" spans="3:22" ht="12.6" customHeight="1">
      <c r="D175" s="103" t="s">
        <v>1806</v>
      </c>
      <c r="E175" s="180"/>
      <c r="F175" s="103"/>
      <c r="G175" s="101" t="s">
        <v>1805</v>
      </c>
      <c r="H175" s="179" t="s">
        <v>32</v>
      </c>
      <c r="I175" s="178"/>
      <c r="J175" s="105">
        <v>290</v>
      </c>
      <c r="K175" s="105">
        <v>295</v>
      </c>
      <c r="L175" s="105">
        <v>295</v>
      </c>
      <c r="M175" s="105">
        <v>289</v>
      </c>
      <c r="N175" s="105">
        <v>295</v>
      </c>
      <c r="O175" s="105">
        <v>295</v>
      </c>
      <c r="P175" s="105">
        <v>290</v>
      </c>
      <c r="Q175" s="105">
        <v>283</v>
      </c>
      <c r="R175" s="105">
        <v>281</v>
      </c>
      <c r="S175" s="105">
        <v>288</v>
      </c>
      <c r="T175" s="105">
        <v>288</v>
      </c>
      <c r="U175" s="105">
        <v>288</v>
      </c>
      <c r="V175" s="105">
        <v>288</v>
      </c>
    </row>
    <row r="176" spans="3:22" ht="12.6" customHeight="1">
      <c r="D176" s="103" t="s">
        <v>1804</v>
      </c>
      <c r="E176" s="180"/>
      <c r="F176" s="103"/>
      <c r="G176" s="101" t="s">
        <v>1803</v>
      </c>
      <c r="H176" s="179" t="s">
        <v>32</v>
      </c>
      <c r="I176" s="178"/>
      <c r="J176" s="105">
        <v>618</v>
      </c>
      <c r="K176" s="105">
        <v>623</v>
      </c>
      <c r="L176" s="105">
        <v>623</v>
      </c>
      <c r="M176" s="105">
        <v>606</v>
      </c>
      <c r="N176" s="105">
        <v>623</v>
      </c>
      <c r="O176" s="105">
        <v>616</v>
      </c>
      <c r="P176" s="105">
        <v>616</v>
      </c>
      <c r="Q176" s="105">
        <v>617</v>
      </c>
      <c r="R176" s="105">
        <v>617</v>
      </c>
      <c r="S176" s="105">
        <v>617</v>
      </c>
      <c r="T176" s="105">
        <v>617</v>
      </c>
      <c r="U176" s="105">
        <v>617</v>
      </c>
      <c r="V176" s="105">
        <v>617</v>
      </c>
    </row>
    <row r="177" spans="1:22" ht="17.25" customHeight="1">
      <c r="D177" s="103" t="s">
        <v>1400</v>
      </c>
      <c r="E177" s="180"/>
      <c r="F177" s="103"/>
      <c r="G177" s="104" t="s">
        <v>1802</v>
      </c>
      <c r="H177" s="179" t="s">
        <v>1652</v>
      </c>
      <c r="I177" s="178"/>
      <c r="J177" s="105">
        <v>298</v>
      </c>
      <c r="K177" s="105">
        <v>293</v>
      </c>
      <c r="L177" s="105">
        <v>281</v>
      </c>
      <c r="M177" s="105">
        <v>329</v>
      </c>
      <c r="N177" s="105">
        <v>329</v>
      </c>
      <c r="O177" s="105">
        <v>329</v>
      </c>
      <c r="P177" s="105">
        <v>281</v>
      </c>
      <c r="Q177" s="105">
        <v>329</v>
      </c>
      <c r="R177" s="105">
        <v>281</v>
      </c>
      <c r="S177" s="105">
        <v>281</v>
      </c>
      <c r="T177" s="105">
        <v>256</v>
      </c>
      <c r="U177" s="105">
        <v>313</v>
      </c>
      <c r="V177" s="105">
        <v>281</v>
      </c>
    </row>
    <row r="178" spans="1:22" ht="12.6" customHeight="1">
      <c r="D178" s="103" t="s">
        <v>279</v>
      </c>
      <c r="E178" s="180"/>
      <c r="F178" s="103"/>
      <c r="G178" s="101" t="s">
        <v>1800</v>
      </c>
      <c r="H178" s="179" t="s">
        <v>898</v>
      </c>
      <c r="I178" s="178"/>
      <c r="J178" s="105">
        <v>752</v>
      </c>
      <c r="K178" s="105">
        <v>777</v>
      </c>
      <c r="L178" s="105">
        <v>737</v>
      </c>
      <c r="M178" s="105">
        <v>737</v>
      </c>
      <c r="N178" s="105">
        <v>777</v>
      </c>
      <c r="O178" s="105">
        <v>777</v>
      </c>
      <c r="P178" s="105">
        <v>777</v>
      </c>
      <c r="Q178" s="105">
        <v>737</v>
      </c>
      <c r="R178" s="105">
        <v>777</v>
      </c>
      <c r="S178" s="105">
        <v>777</v>
      </c>
      <c r="T178" s="105">
        <v>687</v>
      </c>
      <c r="U178" s="105">
        <v>787</v>
      </c>
      <c r="V178" s="105">
        <v>687</v>
      </c>
    </row>
    <row r="179" spans="1:22" ht="10.5">
      <c r="D179" s="103" t="s">
        <v>281</v>
      </c>
      <c r="E179" s="180"/>
      <c r="F179" s="103"/>
      <c r="G179" s="111" t="s">
        <v>1799</v>
      </c>
      <c r="H179" s="179" t="s">
        <v>898</v>
      </c>
      <c r="I179" s="178"/>
      <c r="J179" s="105">
        <v>300</v>
      </c>
      <c r="K179" s="105">
        <v>268</v>
      </c>
      <c r="L179" s="105">
        <v>326</v>
      </c>
      <c r="M179" s="105">
        <v>283</v>
      </c>
      <c r="N179" s="105">
        <v>326</v>
      </c>
      <c r="O179" s="105">
        <v>326</v>
      </c>
      <c r="P179" s="105">
        <v>291</v>
      </c>
      <c r="Q179" s="105">
        <v>263</v>
      </c>
      <c r="R179" s="105">
        <v>326</v>
      </c>
      <c r="S179" s="105">
        <v>326</v>
      </c>
      <c r="T179" s="105">
        <v>278</v>
      </c>
      <c r="U179" s="105">
        <v>278</v>
      </c>
      <c r="V179" s="105">
        <v>306</v>
      </c>
    </row>
    <row r="180" spans="1:22" ht="12.6" customHeight="1">
      <c r="D180" s="103" t="s">
        <v>1395</v>
      </c>
      <c r="E180" s="180"/>
      <c r="F180" s="103"/>
      <c r="G180" s="101" t="s">
        <v>1798</v>
      </c>
      <c r="H180" s="179" t="s">
        <v>898</v>
      </c>
      <c r="I180" s="178"/>
      <c r="J180" s="105">
        <v>135</v>
      </c>
      <c r="K180" s="105">
        <v>144</v>
      </c>
      <c r="L180" s="105">
        <v>133</v>
      </c>
      <c r="M180" s="105">
        <v>144</v>
      </c>
      <c r="N180" s="105">
        <v>144</v>
      </c>
      <c r="O180" s="105">
        <v>144</v>
      </c>
      <c r="P180" s="105">
        <v>144</v>
      </c>
      <c r="Q180" s="105">
        <v>124</v>
      </c>
      <c r="R180" s="105">
        <v>144</v>
      </c>
      <c r="S180" s="105">
        <v>133</v>
      </c>
      <c r="T180" s="105">
        <v>123</v>
      </c>
      <c r="U180" s="105">
        <v>123</v>
      </c>
      <c r="V180" s="105">
        <v>123</v>
      </c>
    </row>
    <row r="181" spans="1:22" ht="12.6" customHeight="1">
      <c r="D181" s="103" t="s">
        <v>1797</v>
      </c>
      <c r="E181" s="180"/>
      <c r="F181" s="103"/>
      <c r="G181" s="101" t="s">
        <v>1796</v>
      </c>
      <c r="H181" s="179" t="s">
        <v>898</v>
      </c>
      <c r="I181" s="178"/>
      <c r="J181" s="105">
        <v>402</v>
      </c>
      <c r="K181" s="105">
        <v>348</v>
      </c>
      <c r="L181" s="105">
        <v>444</v>
      </c>
      <c r="M181" s="105">
        <v>394</v>
      </c>
      <c r="N181" s="105">
        <v>444</v>
      </c>
      <c r="O181" s="105">
        <v>444</v>
      </c>
      <c r="P181" s="105">
        <v>444</v>
      </c>
      <c r="Q181" s="105">
        <v>364</v>
      </c>
      <c r="R181" s="105">
        <v>449</v>
      </c>
      <c r="S181" s="105">
        <v>413</v>
      </c>
      <c r="T181" s="105">
        <v>343</v>
      </c>
      <c r="U181" s="105">
        <v>343</v>
      </c>
      <c r="V181" s="105">
        <v>399</v>
      </c>
    </row>
    <row r="182" spans="1:22" ht="12.6" customHeight="1">
      <c r="D182" s="103" t="s">
        <v>1032</v>
      </c>
      <c r="E182" s="180"/>
      <c r="F182" s="103"/>
      <c r="G182" s="264" t="s">
        <v>2011</v>
      </c>
      <c r="H182" s="182" t="s">
        <v>898</v>
      </c>
      <c r="I182" s="178"/>
      <c r="J182" s="105">
        <v>122</v>
      </c>
      <c r="K182" s="105">
        <v>125</v>
      </c>
      <c r="L182" s="105">
        <v>125</v>
      </c>
      <c r="M182" s="105">
        <v>122</v>
      </c>
      <c r="N182" s="105">
        <v>125</v>
      </c>
      <c r="O182" s="105">
        <v>121</v>
      </c>
      <c r="P182" s="105">
        <v>124</v>
      </c>
      <c r="Q182" s="105">
        <v>124</v>
      </c>
      <c r="R182" s="105">
        <v>120</v>
      </c>
      <c r="S182" s="105">
        <v>120</v>
      </c>
      <c r="T182" s="105">
        <v>119</v>
      </c>
      <c r="U182" s="105">
        <v>121</v>
      </c>
      <c r="V182" s="105">
        <v>121</v>
      </c>
    </row>
    <row r="183" spans="1:22" ht="12.6" customHeight="1">
      <c r="C183" s="647" t="s">
        <v>733</v>
      </c>
      <c r="D183" s="647"/>
      <c r="E183" s="183"/>
      <c r="F183" s="88"/>
      <c r="H183" s="182"/>
      <c r="I183" s="181"/>
      <c r="J183" s="105"/>
      <c r="K183" s="105"/>
      <c r="L183" s="105"/>
      <c r="M183" s="105"/>
      <c r="N183" s="105"/>
      <c r="O183" s="105"/>
      <c r="P183" s="105"/>
      <c r="Q183" s="105"/>
      <c r="R183" s="105"/>
      <c r="S183" s="105"/>
      <c r="T183" s="105"/>
      <c r="U183" s="105"/>
      <c r="V183" s="105"/>
    </row>
    <row r="184" spans="1:22" ht="12" customHeight="1">
      <c r="D184" s="103" t="s">
        <v>2010</v>
      </c>
      <c r="E184" s="180"/>
      <c r="F184" s="103"/>
      <c r="G184" s="104" t="s">
        <v>2009</v>
      </c>
      <c r="H184" s="179" t="s">
        <v>898</v>
      </c>
      <c r="I184" s="178"/>
      <c r="J184" s="105">
        <v>1864</v>
      </c>
      <c r="K184" s="105">
        <v>1867</v>
      </c>
      <c r="L184" s="105">
        <v>1867</v>
      </c>
      <c r="M184" s="105">
        <v>1867</v>
      </c>
      <c r="N184" s="105">
        <v>1867</v>
      </c>
      <c r="O184" s="105">
        <v>1867</v>
      </c>
      <c r="P184" s="105">
        <v>1867</v>
      </c>
      <c r="Q184" s="105">
        <v>1867</v>
      </c>
      <c r="R184" s="105">
        <v>1867</v>
      </c>
      <c r="S184" s="105">
        <v>1867</v>
      </c>
      <c r="T184" s="105">
        <v>1854</v>
      </c>
      <c r="U184" s="105">
        <v>1854</v>
      </c>
      <c r="V184" s="105">
        <v>1854</v>
      </c>
    </row>
    <row r="185" spans="1:22" ht="12.6" customHeight="1">
      <c r="D185" s="103" t="s">
        <v>1030</v>
      </c>
      <c r="E185" s="180"/>
      <c r="F185" s="103"/>
      <c r="G185" s="101" t="s">
        <v>1792</v>
      </c>
      <c r="H185" s="182" t="s">
        <v>898</v>
      </c>
      <c r="I185" s="178"/>
      <c r="J185" s="105">
        <v>1590</v>
      </c>
      <c r="K185" s="105">
        <v>1589</v>
      </c>
      <c r="L185" s="105">
        <v>1589</v>
      </c>
      <c r="M185" s="105">
        <v>1589</v>
      </c>
      <c r="N185" s="105">
        <v>1587</v>
      </c>
      <c r="O185" s="105">
        <v>1587</v>
      </c>
      <c r="P185" s="105">
        <v>1586</v>
      </c>
      <c r="Q185" s="105">
        <v>1586</v>
      </c>
      <c r="R185" s="105">
        <v>1587</v>
      </c>
      <c r="S185" s="105">
        <v>1596</v>
      </c>
      <c r="T185" s="105">
        <v>1593</v>
      </c>
      <c r="U185" s="105">
        <v>1596</v>
      </c>
      <c r="V185" s="105">
        <v>1596</v>
      </c>
    </row>
    <row r="186" spans="1:22" ht="12.6" customHeight="1">
      <c r="D186" s="103" t="s">
        <v>1388</v>
      </c>
      <c r="E186" s="180"/>
      <c r="F186" s="103"/>
      <c r="G186" s="101" t="s">
        <v>2008</v>
      </c>
      <c r="H186" s="182" t="s">
        <v>955</v>
      </c>
      <c r="I186" s="178"/>
      <c r="J186" s="105">
        <v>1194</v>
      </c>
      <c r="K186" s="105">
        <v>1171</v>
      </c>
      <c r="L186" s="105">
        <v>1184</v>
      </c>
      <c r="M186" s="105">
        <v>1204</v>
      </c>
      <c r="N186" s="105">
        <v>1202</v>
      </c>
      <c r="O186" s="105">
        <v>1195</v>
      </c>
      <c r="P186" s="105">
        <v>1195</v>
      </c>
      <c r="Q186" s="105">
        <v>1195</v>
      </c>
      <c r="R186" s="105">
        <v>1196</v>
      </c>
      <c r="S186" s="105">
        <v>1196</v>
      </c>
      <c r="T186" s="105">
        <v>1196</v>
      </c>
      <c r="U186" s="105">
        <v>1196</v>
      </c>
      <c r="V186" s="105">
        <v>1196</v>
      </c>
    </row>
    <row r="187" spans="1:22" ht="10.5">
      <c r="D187" s="103" t="s">
        <v>1026</v>
      </c>
      <c r="E187" s="180"/>
      <c r="F187" s="103"/>
      <c r="G187" s="101" t="s">
        <v>2007</v>
      </c>
      <c r="H187" s="182" t="s">
        <v>955</v>
      </c>
      <c r="I187" s="178"/>
      <c r="J187" s="105">
        <v>828</v>
      </c>
      <c r="K187" s="105">
        <v>820</v>
      </c>
      <c r="L187" s="105">
        <v>830</v>
      </c>
      <c r="M187" s="105">
        <v>829</v>
      </c>
      <c r="N187" s="105">
        <v>832</v>
      </c>
      <c r="O187" s="105">
        <v>832</v>
      </c>
      <c r="P187" s="105">
        <v>830</v>
      </c>
      <c r="Q187" s="105">
        <v>830</v>
      </c>
      <c r="R187" s="105">
        <v>828</v>
      </c>
      <c r="S187" s="105">
        <v>828</v>
      </c>
      <c r="T187" s="105">
        <v>828</v>
      </c>
      <c r="U187" s="105">
        <v>828</v>
      </c>
      <c r="V187" s="105">
        <v>828</v>
      </c>
    </row>
    <row r="188" spans="1:22" ht="19.5" customHeight="1">
      <c r="D188" s="272" t="s">
        <v>1385</v>
      </c>
      <c r="E188" s="180"/>
      <c r="F188" s="103"/>
      <c r="G188" s="104" t="s">
        <v>2006</v>
      </c>
      <c r="H188" s="182" t="s">
        <v>898</v>
      </c>
      <c r="I188" s="178"/>
      <c r="J188" s="105">
        <v>1374</v>
      </c>
      <c r="K188" s="105">
        <v>1352</v>
      </c>
      <c r="L188" s="105">
        <v>1394</v>
      </c>
      <c r="M188" s="105">
        <v>1352</v>
      </c>
      <c r="N188" s="105">
        <v>1394</v>
      </c>
      <c r="O188" s="105">
        <v>1351</v>
      </c>
      <c r="P188" s="105">
        <v>1337</v>
      </c>
      <c r="Q188" s="105">
        <v>1358</v>
      </c>
      <c r="R188" s="105">
        <v>1358</v>
      </c>
      <c r="S188" s="105">
        <v>1395</v>
      </c>
      <c r="T188" s="105">
        <v>1395</v>
      </c>
      <c r="U188" s="105">
        <v>1376</v>
      </c>
      <c r="V188" s="105">
        <v>1361</v>
      </c>
    </row>
    <row r="189" spans="1:22" ht="15" customHeight="1">
      <c r="A189" s="177"/>
      <c r="B189" s="177"/>
      <c r="C189" s="177"/>
      <c r="D189" s="208" t="s">
        <v>293</v>
      </c>
      <c r="E189" s="209"/>
      <c r="F189" s="208"/>
      <c r="G189" s="256" t="s">
        <v>2005</v>
      </c>
      <c r="H189" s="206" t="s">
        <v>898</v>
      </c>
      <c r="I189" s="205"/>
      <c r="J189" s="232">
        <v>372</v>
      </c>
      <c r="K189" s="232">
        <v>342</v>
      </c>
      <c r="L189" s="232">
        <v>377</v>
      </c>
      <c r="M189" s="232">
        <v>377</v>
      </c>
      <c r="N189" s="232">
        <v>377</v>
      </c>
      <c r="O189" s="232">
        <v>377</v>
      </c>
      <c r="P189" s="232">
        <v>377</v>
      </c>
      <c r="Q189" s="232">
        <v>328</v>
      </c>
      <c r="R189" s="232">
        <v>377</v>
      </c>
      <c r="S189" s="232">
        <v>377</v>
      </c>
      <c r="T189" s="232">
        <v>388</v>
      </c>
      <c r="U189" s="232">
        <v>388</v>
      </c>
      <c r="V189" s="232">
        <v>388</v>
      </c>
    </row>
    <row r="190" spans="1:22" ht="12" customHeight="1">
      <c r="C190" s="129" t="s">
        <v>908</v>
      </c>
      <c r="D190" s="103"/>
      <c r="E190" s="103"/>
      <c r="F190" s="103"/>
      <c r="H190" s="103"/>
      <c r="I190" s="103"/>
    </row>
    <row r="191" spans="1:22" ht="15" customHeight="1">
      <c r="C191" s="129"/>
      <c r="D191" s="128"/>
      <c r="E191" s="128"/>
      <c r="F191" s="128"/>
      <c r="G191" s="191" t="s">
        <v>790</v>
      </c>
      <c r="H191" s="103"/>
      <c r="I191" s="103"/>
      <c r="K191" s="126" t="s">
        <v>305</v>
      </c>
    </row>
    <row r="192" spans="1:22" ht="6.75" customHeight="1">
      <c r="C192" s="129"/>
      <c r="D192" s="128"/>
      <c r="E192" s="128"/>
      <c r="F192" s="128"/>
      <c r="G192" s="191"/>
      <c r="H192" s="103"/>
      <c r="I192" s="103"/>
      <c r="K192" s="126"/>
    </row>
    <row r="193" spans="1:22" ht="11.25" customHeight="1">
      <c r="A193" s="125"/>
      <c r="B193" s="125"/>
      <c r="C193" s="192" t="s">
        <v>789</v>
      </c>
      <c r="D193" s="128"/>
      <c r="E193" s="128"/>
      <c r="F193" s="128"/>
      <c r="G193" s="191"/>
      <c r="H193" s="103"/>
      <c r="I193" s="103"/>
      <c r="K193" s="126"/>
    </row>
    <row r="194" spans="1:22" ht="10.5" customHeight="1">
      <c r="C194" s="115" t="s">
        <v>1</v>
      </c>
      <c r="P194" s="164"/>
      <c r="V194" s="123" t="str">
        <f>V7</f>
        <v>平成17年　</v>
      </c>
    </row>
    <row r="195" spans="1:22" ht="1.5" customHeight="1">
      <c r="V195" s="123"/>
    </row>
    <row r="196" spans="1:22" ht="14.1" customHeight="1">
      <c r="A196" s="663" t="s">
        <v>1021</v>
      </c>
      <c r="B196" s="663"/>
      <c r="C196" s="657"/>
      <c r="D196" s="657"/>
      <c r="E196" s="657"/>
      <c r="F196" s="659" t="s">
        <v>3</v>
      </c>
      <c r="G196" s="656"/>
      <c r="H196" s="189" t="s">
        <v>4</v>
      </c>
      <c r="I196" s="659" t="s">
        <v>5</v>
      </c>
      <c r="J196" s="668"/>
      <c r="K196" s="190" t="s">
        <v>6</v>
      </c>
      <c r="L196" s="189" t="s">
        <v>7</v>
      </c>
      <c r="M196" s="189" t="s">
        <v>8</v>
      </c>
      <c r="N196" s="189" t="s">
        <v>9</v>
      </c>
      <c r="O196" s="189" t="s">
        <v>10</v>
      </c>
      <c r="P196" s="189" t="s">
        <v>11</v>
      </c>
      <c r="Q196" s="189" t="s">
        <v>12</v>
      </c>
      <c r="R196" s="189" t="s">
        <v>13</v>
      </c>
      <c r="S196" s="189" t="s">
        <v>14</v>
      </c>
      <c r="T196" s="189" t="s">
        <v>15</v>
      </c>
      <c r="U196" s="189" t="s">
        <v>16</v>
      </c>
      <c r="V196" s="188" t="s">
        <v>17</v>
      </c>
    </row>
    <row r="197" spans="1:22" ht="12.6" customHeight="1">
      <c r="C197" s="672" t="s">
        <v>732</v>
      </c>
      <c r="D197" s="672"/>
      <c r="E197" s="183"/>
      <c r="F197" s="88"/>
      <c r="H197" s="179"/>
      <c r="I197" s="178"/>
      <c r="J197" s="105"/>
      <c r="K197" s="105"/>
      <c r="L197" s="105"/>
      <c r="M197" s="105"/>
      <c r="N197" s="105"/>
      <c r="O197" s="105"/>
      <c r="P197" s="105"/>
      <c r="Q197" s="105"/>
      <c r="R197" s="105"/>
      <c r="S197" s="105"/>
      <c r="T197" s="105"/>
      <c r="U197" s="105"/>
      <c r="V197" s="105"/>
    </row>
    <row r="198" spans="1:22" ht="12.6" customHeight="1">
      <c r="D198" s="103" t="s">
        <v>295</v>
      </c>
      <c r="E198" s="180"/>
      <c r="F198" s="103"/>
      <c r="G198" s="89" t="s">
        <v>88</v>
      </c>
      <c r="H198" s="179" t="s">
        <v>1781</v>
      </c>
      <c r="I198" s="178"/>
      <c r="J198" s="105">
        <v>423</v>
      </c>
      <c r="K198" s="105">
        <v>426</v>
      </c>
      <c r="L198" s="105">
        <v>426</v>
      </c>
      <c r="M198" s="105">
        <v>426</v>
      </c>
      <c r="N198" s="105">
        <v>418</v>
      </c>
      <c r="O198" s="105">
        <v>422</v>
      </c>
      <c r="P198" s="105">
        <v>422</v>
      </c>
      <c r="Q198" s="105">
        <v>422</v>
      </c>
      <c r="R198" s="105">
        <v>422</v>
      </c>
      <c r="S198" s="105">
        <v>422</v>
      </c>
      <c r="T198" s="105">
        <v>422</v>
      </c>
      <c r="U198" s="105">
        <v>422</v>
      </c>
      <c r="V198" s="105">
        <v>422</v>
      </c>
    </row>
    <row r="199" spans="1:22" ht="12.6" customHeight="1">
      <c r="D199" s="103" t="s">
        <v>297</v>
      </c>
      <c r="E199" s="180"/>
      <c r="F199" s="103"/>
      <c r="G199" s="89" t="s">
        <v>298</v>
      </c>
      <c r="H199" s="179" t="s">
        <v>1781</v>
      </c>
      <c r="I199" s="178"/>
      <c r="J199" s="105">
        <v>548</v>
      </c>
      <c r="K199" s="105">
        <v>551</v>
      </c>
      <c r="L199" s="105">
        <v>551</v>
      </c>
      <c r="M199" s="105">
        <v>551</v>
      </c>
      <c r="N199" s="105">
        <v>551</v>
      </c>
      <c r="O199" s="105">
        <v>551</v>
      </c>
      <c r="P199" s="105">
        <v>551</v>
      </c>
      <c r="Q199" s="105">
        <v>551</v>
      </c>
      <c r="R199" s="105">
        <v>551</v>
      </c>
      <c r="S199" s="105">
        <v>551</v>
      </c>
      <c r="T199" s="105">
        <v>551</v>
      </c>
      <c r="U199" s="105">
        <v>551</v>
      </c>
      <c r="V199" s="105">
        <v>522</v>
      </c>
    </row>
    <row r="200" spans="1:22" ht="12.6" customHeight="1">
      <c r="D200" s="103" t="s">
        <v>1787</v>
      </c>
      <c r="E200" s="180"/>
      <c r="F200" s="103"/>
      <c r="G200" s="89" t="s">
        <v>300</v>
      </c>
      <c r="H200" s="179" t="s">
        <v>1784</v>
      </c>
      <c r="I200" s="178"/>
      <c r="J200" s="105">
        <v>677</v>
      </c>
      <c r="K200" s="105">
        <v>677</v>
      </c>
      <c r="L200" s="105">
        <v>677</v>
      </c>
      <c r="M200" s="105">
        <v>677</v>
      </c>
      <c r="N200" s="105">
        <v>677</v>
      </c>
      <c r="O200" s="105">
        <v>677</v>
      </c>
      <c r="P200" s="105">
        <v>677</v>
      </c>
      <c r="Q200" s="105">
        <v>677</v>
      </c>
      <c r="R200" s="105">
        <v>677</v>
      </c>
      <c r="S200" s="105">
        <v>677</v>
      </c>
      <c r="T200" s="105">
        <v>677</v>
      </c>
      <c r="U200" s="105">
        <v>677</v>
      </c>
      <c r="V200" s="105">
        <v>677</v>
      </c>
    </row>
    <row r="201" spans="1:22" ht="12.6" customHeight="1">
      <c r="D201" s="152" t="s">
        <v>1786</v>
      </c>
      <c r="E201" s="203"/>
      <c r="F201" s="243"/>
      <c r="G201" s="150" t="s">
        <v>1785</v>
      </c>
      <c r="H201" s="244" t="s">
        <v>1782</v>
      </c>
      <c r="I201" s="240"/>
      <c r="J201" s="239">
        <v>1050</v>
      </c>
      <c r="K201" s="239">
        <v>1050</v>
      </c>
      <c r="L201" s="239">
        <v>1050</v>
      </c>
      <c r="M201" s="239">
        <v>1050</v>
      </c>
      <c r="N201" s="239">
        <v>1050</v>
      </c>
      <c r="O201" s="239">
        <v>1050</v>
      </c>
      <c r="P201" s="239">
        <v>1050</v>
      </c>
      <c r="Q201" s="239">
        <v>1050</v>
      </c>
      <c r="R201" s="239">
        <v>1050</v>
      </c>
      <c r="S201" s="239">
        <v>1050</v>
      </c>
      <c r="T201" s="239">
        <v>1050</v>
      </c>
      <c r="U201" s="239">
        <v>1050</v>
      </c>
      <c r="V201" s="239">
        <v>1050</v>
      </c>
    </row>
    <row r="202" spans="1:22" ht="12.6" customHeight="1">
      <c r="D202" s="103" t="s">
        <v>306</v>
      </c>
      <c r="E202" s="180"/>
      <c r="F202" s="103"/>
      <c r="G202" s="89" t="s">
        <v>88</v>
      </c>
      <c r="H202" s="179" t="s">
        <v>1781</v>
      </c>
      <c r="I202" s="178"/>
      <c r="J202" s="105">
        <v>708</v>
      </c>
      <c r="K202" s="105">
        <v>692</v>
      </c>
      <c r="L202" s="105">
        <v>692</v>
      </c>
      <c r="M202" s="105">
        <v>692</v>
      </c>
      <c r="N202" s="105">
        <v>709</v>
      </c>
      <c r="O202" s="105">
        <v>713</v>
      </c>
      <c r="P202" s="105">
        <v>713</v>
      </c>
      <c r="Q202" s="105">
        <v>713</v>
      </c>
      <c r="R202" s="105">
        <v>713</v>
      </c>
      <c r="S202" s="105">
        <v>713</v>
      </c>
      <c r="T202" s="105">
        <v>713</v>
      </c>
      <c r="U202" s="105">
        <v>713</v>
      </c>
      <c r="V202" s="105">
        <v>713</v>
      </c>
    </row>
    <row r="203" spans="1:22" ht="12.6" customHeight="1">
      <c r="D203" s="103" t="s">
        <v>307</v>
      </c>
      <c r="E203" s="180"/>
      <c r="F203" s="103"/>
      <c r="H203" s="179" t="s">
        <v>1784</v>
      </c>
      <c r="I203" s="178"/>
      <c r="J203" s="105">
        <v>677</v>
      </c>
      <c r="K203" s="105">
        <v>682</v>
      </c>
      <c r="L203" s="105">
        <v>682</v>
      </c>
      <c r="M203" s="105">
        <v>706</v>
      </c>
      <c r="N203" s="105">
        <v>706</v>
      </c>
      <c r="O203" s="105">
        <v>706</v>
      </c>
      <c r="P203" s="105">
        <v>706</v>
      </c>
      <c r="Q203" s="105">
        <v>657</v>
      </c>
      <c r="R203" s="105">
        <v>657</v>
      </c>
      <c r="S203" s="105">
        <v>657</v>
      </c>
      <c r="T203" s="105">
        <v>657</v>
      </c>
      <c r="U203" s="105">
        <v>657</v>
      </c>
      <c r="V203" s="105">
        <v>657</v>
      </c>
    </row>
    <row r="204" spans="1:22" ht="12.6" customHeight="1">
      <c r="D204" s="103" t="s">
        <v>1783</v>
      </c>
      <c r="E204" s="180"/>
      <c r="F204" s="103"/>
      <c r="G204" s="89" t="s">
        <v>1019</v>
      </c>
      <c r="H204" s="182" t="s">
        <v>1782</v>
      </c>
      <c r="I204" s="178"/>
      <c r="J204" s="105">
        <v>402</v>
      </c>
      <c r="K204" s="105">
        <v>424</v>
      </c>
      <c r="L204" s="105">
        <v>424</v>
      </c>
      <c r="M204" s="105">
        <v>424</v>
      </c>
      <c r="N204" s="105">
        <v>424</v>
      </c>
      <c r="O204" s="105">
        <v>389</v>
      </c>
      <c r="P204" s="105">
        <v>389</v>
      </c>
      <c r="Q204" s="105">
        <v>364</v>
      </c>
      <c r="R204" s="105">
        <v>389</v>
      </c>
      <c r="S204" s="105">
        <v>397</v>
      </c>
      <c r="T204" s="105">
        <v>397</v>
      </c>
      <c r="U204" s="105">
        <v>397</v>
      </c>
      <c r="V204" s="105">
        <v>414</v>
      </c>
    </row>
    <row r="205" spans="1:22" ht="12.6" customHeight="1">
      <c r="D205" s="103" t="s">
        <v>1379</v>
      </c>
      <c r="E205" s="180"/>
      <c r="F205" s="103"/>
      <c r="G205" s="89" t="s">
        <v>88</v>
      </c>
      <c r="H205" s="179" t="s">
        <v>1781</v>
      </c>
      <c r="I205" s="178"/>
      <c r="J205" s="105">
        <v>370</v>
      </c>
      <c r="K205" s="105">
        <v>370</v>
      </c>
      <c r="L205" s="105">
        <v>370</v>
      </c>
      <c r="M205" s="105">
        <v>370</v>
      </c>
      <c r="N205" s="105">
        <v>340</v>
      </c>
      <c r="O205" s="105">
        <v>370</v>
      </c>
      <c r="P205" s="105">
        <v>370</v>
      </c>
      <c r="Q205" s="105">
        <v>383</v>
      </c>
      <c r="R205" s="105">
        <v>383</v>
      </c>
      <c r="S205" s="105">
        <v>370</v>
      </c>
      <c r="T205" s="105">
        <v>370</v>
      </c>
      <c r="U205" s="105">
        <v>370</v>
      </c>
      <c r="V205" s="105">
        <v>370</v>
      </c>
    </row>
    <row r="206" spans="1:22" ht="12.6" customHeight="1">
      <c r="D206" s="103" t="s">
        <v>308</v>
      </c>
      <c r="E206" s="180"/>
      <c r="F206" s="103"/>
      <c r="G206" s="101" t="s">
        <v>1378</v>
      </c>
      <c r="H206" s="179" t="s">
        <v>1782</v>
      </c>
      <c r="I206" s="178"/>
      <c r="J206" s="105">
        <v>1034</v>
      </c>
      <c r="K206" s="105">
        <v>1033</v>
      </c>
      <c r="L206" s="105">
        <v>1033</v>
      </c>
      <c r="M206" s="105">
        <v>1034</v>
      </c>
      <c r="N206" s="105">
        <v>1034</v>
      </c>
      <c r="O206" s="105">
        <v>1034</v>
      </c>
      <c r="P206" s="105">
        <v>1034</v>
      </c>
      <c r="Q206" s="105">
        <v>1034</v>
      </c>
      <c r="R206" s="105">
        <v>1034</v>
      </c>
      <c r="S206" s="105">
        <v>1034</v>
      </c>
      <c r="T206" s="105">
        <v>1034</v>
      </c>
      <c r="U206" s="105">
        <v>1034</v>
      </c>
      <c r="V206" s="105">
        <v>1034</v>
      </c>
    </row>
    <row r="207" spans="1:22" ht="12.6" customHeight="1">
      <c r="D207" s="103" t="s">
        <v>310</v>
      </c>
      <c r="E207" s="180"/>
      <c r="F207" s="103"/>
      <c r="G207" s="89" t="s">
        <v>1377</v>
      </c>
      <c r="H207" s="179" t="s">
        <v>1781</v>
      </c>
      <c r="I207" s="178"/>
      <c r="J207" s="105">
        <v>346</v>
      </c>
      <c r="K207" s="105">
        <v>346</v>
      </c>
      <c r="L207" s="105">
        <v>346</v>
      </c>
      <c r="M207" s="105">
        <v>346</v>
      </c>
      <c r="N207" s="105">
        <v>346</v>
      </c>
      <c r="O207" s="105">
        <v>346</v>
      </c>
      <c r="P207" s="105">
        <v>346</v>
      </c>
      <c r="Q207" s="105">
        <v>346</v>
      </c>
      <c r="R207" s="105">
        <v>346</v>
      </c>
      <c r="S207" s="105">
        <v>346</v>
      </c>
      <c r="T207" s="105">
        <v>346</v>
      </c>
      <c r="U207" s="105">
        <v>346</v>
      </c>
      <c r="V207" s="105">
        <v>346</v>
      </c>
    </row>
    <row r="208" spans="1:22" ht="12.6" customHeight="1">
      <c r="D208" s="103" t="s">
        <v>1780</v>
      </c>
      <c r="E208" s="180"/>
      <c r="F208" s="103"/>
      <c r="G208" s="101" t="s">
        <v>1779</v>
      </c>
      <c r="H208" s="179" t="s">
        <v>898</v>
      </c>
      <c r="I208" s="178"/>
      <c r="J208" s="105">
        <v>512</v>
      </c>
      <c r="K208" s="105">
        <v>509</v>
      </c>
      <c r="L208" s="105">
        <v>509</v>
      </c>
      <c r="M208" s="105">
        <v>509</v>
      </c>
      <c r="N208" s="105">
        <v>509</v>
      </c>
      <c r="O208" s="105">
        <v>509</v>
      </c>
      <c r="P208" s="105">
        <v>509</v>
      </c>
      <c r="Q208" s="105">
        <v>509</v>
      </c>
      <c r="R208" s="105">
        <v>509</v>
      </c>
      <c r="S208" s="105">
        <v>518</v>
      </c>
      <c r="T208" s="105">
        <v>518</v>
      </c>
      <c r="U208" s="105">
        <v>518</v>
      </c>
      <c r="V208" s="105">
        <v>518</v>
      </c>
    </row>
    <row r="209" spans="3:22" ht="3" customHeight="1">
      <c r="D209" s="103"/>
      <c r="E209" s="180"/>
      <c r="F209" s="103"/>
      <c r="G209" s="101"/>
      <c r="H209" s="179"/>
      <c r="I209" s="178"/>
      <c r="J209" s="105"/>
      <c r="K209" s="105"/>
      <c r="L209" s="105"/>
      <c r="M209" s="105"/>
      <c r="N209" s="105"/>
      <c r="O209" s="105"/>
      <c r="P209" s="105"/>
      <c r="Q209" s="105"/>
      <c r="R209" s="105"/>
      <c r="S209" s="105"/>
      <c r="T209" s="105"/>
      <c r="U209" s="105"/>
      <c r="V209" s="105"/>
    </row>
    <row r="210" spans="3:22" ht="12.6" customHeight="1">
      <c r="C210" s="647" t="s">
        <v>731</v>
      </c>
      <c r="D210" s="647"/>
      <c r="E210" s="183"/>
      <c r="F210" s="88"/>
      <c r="H210" s="182"/>
      <c r="I210" s="181"/>
      <c r="J210" s="105"/>
      <c r="K210" s="105"/>
      <c r="L210" s="105"/>
      <c r="M210" s="105"/>
      <c r="N210" s="105"/>
      <c r="O210" s="105"/>
      <c r="P210" s="105"/>
      <c r="Q210" s="105"/>
      <c r="R210" s="105"/>
      <c r="S210" s="105"/>
      <c r="T210" s="105"/>
      <c r="U210" s="105"/>
      <c r="V210" s="105"/>
    </row>
    <row r="211" spans="3:22" ht="12.6" customHeight="1">
      <c r="C211" s="647" t="s">
        <v>730</v>
      </c>
      <c r="D211" s="647"/>
      <c r="E211" s="183"/>
      <c r="F211" s="88"/>
      <c r="H211" s="182"/>
      <c r="I211" s="181"/>
      <c r="J211" s="105"/>
      <c r="K211" s="105"/>
      <c r="L211" s="105"/>
      <c r="M211" s="105"/>
      <c r="N211" s="105"/>
      <c r="O211" s="105"/>
      <c r="P211" s="105"/>
      <c r="Q211" s="105"/>
      <c r="R211" s="105"/>
      <c r="S211" s="105"/>
      <c r="T211" s="105"/>
      <c r="U211" s="105"/>
      <c r="V211" s="105"/>
    </row>
    <row r="212" spans="3:22" ht="12.75" customHeight="1">
      <c r="D212" s="88" t="s">
        <v>2004</v>
      </c>
      <c r="E212" s="180"/>
      <c r="F212" s="103"/>
      <c r="G212" s="89" t="s">
        <v>1373</v>
      </c>
      <c r="H212" s="212" t="s">
        <v>1774</v>
      </c>
      <c r="I212" s="211"/>
      <c r="J212" s="105">
        <v>4846</v>
      </c>
      <c r="K212" s="105">
        <v>4839</v>
      </c>
      <c r="L212" s="105">
        <v>4841</v>
      </c>
      <c r="M212" s="105">
        <v>4841</v>
      </c>
      <c r="N212" s="105">
        <v>4851</v>
      </c>
      <c r="O212" s="105">
        <v>4856</v>
      </c>
      <c r="P212" s="105">
        <v>4861</v>
      </c>
      <c r="Q212" s="105">
        <v>4838</v>
      </c>
      <c r="R212" s="105">
        <v>4832</v>
      </c>
      <c r="S212" s="105">
        <v>4838</v>
      </c>
      <c r="T212" s="105">
        <v>4853</v>
      </c>
      <c r="U212" s="105">
        <v>4848</v>
      </c>
      <c r="V212" s="105">
        <v>4855</v>
      </c>
    </row>
    <row r="213" spans="3:22" ht="12.75" customHeight="1">
      <c r="D213" s="88" t="s">
        <v>2002</v>
      </c>
      <c r="E213" s="180"/>
      <c r="F213" s="103"/>
      <c r="G213" s="89" t="s">
        <v>2003</v>
      </c>
      <c r="H213" s="212" t="s">
        <v>1774</v>
      </c>
      <c r="I213" s="211"/>
      <c r="J213" s="105">
        <v>2005</v>
      </c>
      <c r="K213" s="105">
        <v>2003</v>
      </c>
      <c r="L213" s="105">
        <v>2001</v>
      </c>
      <c r="M213" s="105">
        <v>1999</v>
      </c>
      <c r="N213" s="105">
        <v>2003</v>
      </c>
      <c r="O213" s="105">
        <v>2015</v>
      </c>
      <c r="P213" s="105">
        <v>2013</v>
      </c>
      <c r="Q213" s="105">
        <v>2010</v>
      </c>
      <c r="R213" s="105">
        <v>2008</v>
      </c>
      <c r="S213" s="105">
        <v>2006</v>
      </c>
      <c r="T213" s="105">
        <v>2004</v>
      </c>
      <c r="U213" s="105">
        <v>2002</v>
      </c>
      <c r="V213" s="105">
        <v>2002</v>
      </c>
    </row>
    <row r="214" spans="3:22" ht="12.75" customHeight="1">
      <c r="D214" s="88" t="s">
        <v>2002</v>
      </c>
      <c r="E214" s="180"/>
      <c r="F214" s="103"/>
      <c r="G214" s="89" t="s">
        <v>1777</v>
      </c>
      <c r="H214" s="212" t="s">
        <v>1774</v>
      </c>
      <c r="I214" s="211"/>
      <c r="J214" s="105">
        <v>1646</v>
      </c>
      <c r="K214" s="105">
        <v>1646</v>
      </c>
      <c r="L214" s="105">
        <v>1643</v>
      </c>
      <c r="M214" s="105">
        <v>1637</v>
      </c>
      <c r="N214" s="105">
        <v>1662</v>
      </c>
      <c r="O214" s="105">
        <v>1656</v>
      </c>
      <c r="P214" s="105">
        <v>1652</v>
      </c>
      <c r="Q214" s="105">
        <v>1648</v>
      </c>
      <c r="R214" s="105">
        <v>1645</v>
      </c>
      <c r="S214" s="105">
        <v>1643</v>
      </c>
      <c r="T214" s="105">
        <v>1640</v>
      </c>
      <c r="U214" s="105">
        <v>1638</v>
      </c>
      <c r="V214" s="105">
        <v>1636</v>
      </c>
    </row>
    <row r="215" spans="3:22" ht="12.75" customHeight="1">
      <c r="D215" s="88" t="s">
        <v>2002</v>
      </c>
      <c r="E215" s="180"/>
      <c r="F215" s="103"/>
      <c r="G215" s="89" t="s">
        <v>1775</v>
      </c>
      <c r="H215" s="212" t="s">
        <v>1774</v>
      </c>
      <c r="I215" s="211"/>
      <c r="J215" s="105">
        <v>1194</v>
      </c>
      <c r="K215" s="105">
        <v>1194</v>
      </c>
      <c r="L215" s="105">
        <v>1191</v>
      </c>
      <c r="M215" s="105">
        <v>1192</v>
      </c>
      <c r="N215" s="105">
        <v>1189</v>
      </c>
      <c r="O215" s="105">
        <v>1200</v>
      </c>
      <c r="P215" s="105">
        <v>1198</v>
      </c>
      <c r="Q215" s="105">
        <v>1198</v>
      </c>
      <c r="R215" s="105">
        <v>1195</v>
      </c>
      <c r="S215" s="105">
        <v>1193</v>
      </c>
      <c r="T215" s="105">
        <v>1193</v>
      </c>
      <c r="U215" s="105">
        <v>1192</v>
      </c>
      <c r="V215" s="105">
        <v>1192</v>
      </c>
    </row>
    <row r="216" spans="3:22" ht="12.6" customHeight="1">
      <c r="C216" s="647" t="s">
        <v>728</v>
      </c>
      <c r="D216" s="647"/>
      <c r="E216" s="183"/>
      <c r="F216" s="88"/>
      <c r="H216" s="182"/>
      <c r="I216" s="181"/>
      <c r="J216" s="105"/>
      <c r="K216" s="105"/>
      <c r="L216" s="105"/>
      <c r="M216" s="105"/>
      <c r="N216" s="105"/>
      <c r="O216" s="105"/>
      <c r="P216" s="105"/>
      <c r="Q216" s="105"/>
      <c r="R216" s="105"/>
      <c r="S216" s="105"/>
      <c r="T216" s="105"/>
      <c r="U216" s="105"/>
      <c r="V216" s="105"/>
    </row>
    <row r="217" spans="3:22" ht="12" customHeight="1">
      <c r="D217" s="103" t="s">
        <v>1367</v>
      </c>
      <c r="E217" s="180"/>
      <c r="F217" s="103"/>
      <c r="G217" s="104" t="s">
        <v>2001</v>
      </c>
      <c r="H217" s="179" t="s">
        <v>1576</v>
      </c>
      <c r="I217" s="178"/>
      <c r="J217" s="105">
        <v>1055</v>
      </c>
      <c r="K217" s="105">
        <v>3990</v>
      </c>
      <c r="L217" s="105">
        <v>3990</v>
      </c>
      <c r="M217" s="105">
        <v>3990</v>
      </c>
      <c r="N217" s="105">
        <v>3990</v>
      </c>
      <c r="O217" s="105">
        <v>3990</v>
      </c>
      <c r="P217" s="105">
        <v>3990</v>
      </c>
      <c r="Q217" s="105">
        <v>1055</v>
      </c>
      <c r="R217" s="105">
        <v>1055</v>
      </c>
      <c r="S217" s="105">
        <v>1055</v>
      </c>
      <c r="T217" s="105">
        <v>1055</v>
      </c>
      <c r="U217" s="105">
        <v>1055</v>
      </c>
      <c r="V217" s="105">
        <v>1055</v>
      </c>
    </row>
    <row r="218" spans="3:22" ht="12" customHeight="1">
      <c r="D218" s="103" t="s">
        <v>1365</v>
      </c>
      <c r="E218" s="180"/>
      <c r="F218" s="103"/>
      <c r="G218" s="113" t="s">
        <v>2000</v>
      </c>
      <c r="H218" s="179" t="s">
        <v>834</v>
      </c>
      <c r="I218" s="178"/>
      <c r="J218" s="105">
        <v>1523</v>
      </c>
      <c r="K218" s="105">
        <v>1565</v>
      </c>
      <c r="L218" s="105">
        <v>1565</v>
      </c>
      <c r="M218" s="105">
        <v>1565</v>
      </c>
      <c r="N218" s="105">
        <v>1583</v>
      </c>
      <c r="O218" s="105">
        <v>1583</v>
      </c>
      <c r="P218" s="105">
        <v>1445</v>
      </c>
      <c r="Q218" s="105">
        <v>1583</v>
      </c>
      <c r="R218" s="105">
        <v>1478</v>
      </c>
      <c r="S218" s="105">
        <v>1478</v>
      </c>
      <c r="T218" s="105">
        <v>1478</v>
      </c>
      <c r="U218" s="105">
        <v>1478</v>
      </c>
      <c r="V218" s="105">
        <v>1478</v>
      </c>
    </row>
    <row r="219" spans="3:22" ht="17.25" customHeight="1">
      <c r="D219" s="103" t="s">
        <v>328</v>
      </c>
      <c r="E219" s="180"/>
      <c r="F219" s="103"/>
      <c r="G219" s="104" t="s">
        <v>1771</v>
      </c>
      <c r="H219" s="179" t="s">
        <v>1576</v>
      </c>
      <c r="I219" s="178"/>
      <c r="J219" s="105">
        <v>7466</v>
      </c>
      <c r="K219" s="105">
        <v>7423</v>
      </c>
      <c r="L219" s="105">
        <v>7398</v>
      </c>
      <c r="M219" s="105">
        <v>7398</v>
      </c>
      <c r="N219" s="105">
        <v>7485</v>
      </c>
      <c r="O219" s="105">
        <v>7485</v>
      </c>
      <c r="P219" s="105">
        <v>7485</v>
      </c>
      <c r="Q219" s="105">
        <v>7485</v>
      </c>
      <c r="R219" s="105">
        <v>7485</v>
      </c>
      <c r="S219" s="105">
        <v>7485</v>
      </c>
      <c r="T219" s="105">
        <v>7485</v>
      </c>
      <c r="U219" s="105">
        <v>7485</v>
      </c>
      <c r="V219" s="105">
        <v>7485</v>
      </c>
    </row>
    <row r="220" spans="3:22" ht="16.5" customHeight="1">
      <c r="D220" s="103" t="s">
        <v>330</v>
      </c>
      <c r="E220" s="180"/>
      <c r="F220" s="103"/>
      <c r="G220" s="104" t="s">
        <v>1770</v>
      </c>
      <c r="H220" s="179" t="s">
        <v>1576</v>
      </c>
      <c r="I220" s="178"/>
      <c r="J220" s="105">
        <v>8417</v>
      </c>
      <c r="K220" s="105">
        <v>8349</v>
      </c>
      <c r="L220" s="105">
        <v>8349</v>
      </c>
      <c r="M220" s="105">
        <v>8349</v>
      </c>
      <c r="N220" s="105">
        <v>8349</v>
      </c>
      <c r="O220" s="105">
        <v>8497</v>
      </c>
      <c r="P220" s="105">
        <v>8445</v>
      </c>
      <c r="Q220" s="105">
        <v>8445</v>
      </c>
      <c r="R220" s="105">
        <v>8445</v>
      </c>
      <c r="S220" s="105">
        <v>8445</v>
      </c>
      <c r="T220" s="105">
        <v>8445</v>
      </c>
      <c r="U220" s="105">
        <v>8445</v>
      </c>
      <c r="V220" s="105">
        <v>8445</v>
      </c>
    </row>
    <row r="221" spans="3:22" ht="10.5">
      <c r="D221" s="103" t="s">
        <v>332</v>
      </c>
      <c r="E221" s="180"/>
      <c r="F221" s="103"/>
      <c r="G221" s="104" t="s">
        <v>1999</v>
      </c>
      <c r="H221" s="179" t="s">
        <v>1576</v>
      </c>
      <c r="I221" s="178"/>
      <c r="J221" s="105">
        <v>3473</v>
      </c>
      <c r="K221" s="105">
        <v>3518</v>
      </c>
      <c r="L221" s="105">
        <v>3518</v>
      </c>
      <c r="M221" s="105">
        <v>3518</v>
      </c>
      <c r="N221" s="105">
        <v>3518</v>
      </c>
      <c r="O221" s="105">
        <v>3518</v>
      </c>
      <c r="P221" s="105">
        <v>3518</v>
      </c>
      <c r="Q221" s="105">
        <v>3518</v>
      </c>
      <c r="R221" s="105">
        <v>3518</v>
      </c>
      <c r="S221" s="105">
        <v>3518</v>
      </c>
      <c r="T221" s="105">
        <v>3338</v>
      </c>
      <c r="U221" s="105">
        <v>3338</v>
      </c>
      <c r="V221" s="105">
        <v>3338</v>
      </c>
    </row>
    <row r="222" spans="3:22" ht="12.6" customHeight="1">
      <c r="D222" s="103" t="s">
        <v>334</v>
      </c>
      <c r="E222" s="180"/>
      <c r="F222" s="103"/>
      <c r="G222" s="101" t="s">
        <v>1768</v>
      </c>
      <c r="H222" s="179" t="s">
        <v>1767</v>
      </c>
      <c r="I222" s="178"/>
      <c r="J222" s="105">
        <v>24380</v>
      </c>
      <c r="K222" s="105">
        <v>24000</v>
      </c>
      <c r="L222" s="105">
        <v>24000</v>
      </c>
      <c r="M222" s="105">
        <v>24000</v>
      </c>
      <c r="N222" s="105">
        <v>24000</v>
      </c>
      <c r="O222" s="105">
        <v>24000</v>
      </c>
      <c r="P222" s="105">
        <v>24000</v>
      </c>
      <c r="Q222" s="105">
        <v>24000</v>
      </c>
      <c r="R222" s="105">
        <v>24000</v>
      </c>
      <c r="S222" s="105">
        <v>24000</v>
      </c>
      <c r="T222" s="105">
        <v>25000</v>
      </c>
      <c r="U222" s="105">
        <v>25000</v>
      </c>
      <c r="V222" s="105">
        <v>26500</v>
      </c>
    </row>
    <row r="223" spans="3:22" ht="12.6" customHeight="1">
      <c r="D223" s="103" t="s">
        <v>337</v>
      </c>
      <c r="E223" s="180"/>
      <c r="F223" s="103"/>
      <c r="G223" s="264" t="s">
        <v>1998</v>
      </c>
      <c r="H223" s="179" t="s">
        <v>1270</v>
      </c>
      <c r="I223" s="178"/>
      <c r="J223" s="105">
        <v>2912</v>
      </c>
      <c r="K223" s="105">
        <v>2788</v>
      </c>
      <c r="L223" s="105">
        <v>2788</v>
      </c>
      <c r="M223" s="105">
        <v>2788</v>
      </c>
      <c r="N223" s="105">
        <v>2954</v>
      </c>
      <c r="O223" s="105">
        <v>2954</v>
      </c>
      <c r="P223" s="105">
        <v>2954</v>
      </c>
      <c r="Q223" s="105">
        <v>2954</v>
      </c>
      <c r="R223" s="105">
        <v>2954</v>
      </c>
      <c r="S223" s="105">
        <v>2954</v>
      </c>
      <c r="T223" s="105">
        <v>2954</v>
      </c>
      <c r="U223" s="105">
        <v>2954</v>
      </c>
      <c r="V223" s="105">
        <v>2954</v>
      </c>
    </row>
    <row r="224" spans="3:22" ht="12.6" customHeight="1">
      <c r="D224" s="103" t="s">
        <v>1010</v>
      </c>
      <c r="E224" s="180"/>
      <c r="F224" s="103"/>
      <c r="G224" s="264" t="s">
        <v>1997</v>
      </c>
      <c r="H224" s="182" t="s">
        <v>1573</v>
      </c>
      <c r="I224" s="178"/>
      <c r="J224" s="105">
        <v>22250</v>
      </c>
      <c r="K224" s="105">
        <v>21750</v>
      </c>
      <c r="L224" s="105">
        <v>21750</v>
      </c>
      <c r="M224" s="105">
        <v>21750</v>
      </c>
      <c r="N224" s="105">
        <v>22420</v>
      </c>
      <c r="O224" s="105">
        <v>22420</v>
      </c>
      <c r="P224" s="105">
        <v>22420</v>
      </c>
      <c r="Q224" s="105">
        <v>22420</v>
      </c>
      <c r="R224" s="105">
        <v>22420</v>
      </c>
      <c r="S224" s="105">
        <v>22420</v>
      </c>
      <c r="T224" s="105">
        <v>22420</v>
      </c>
      <c r="U224" s="105">
        <v>22420</v>
      </c>
      <c r="V224" s="105">
        <v>22420</v>
      </c>
    </row>
    <row r="225" spans="3:22" ht="3" customHeight="1">
      <c r="D225" s="103"/>
      <c r="E225" s="180"/>
      <c r="F225" s="103"/>
      <c r="G225" s="104"/>
      <c r="H225" s="179"/>
      <c r="I225" s="178"/>
      <c r="J225" s="105"/>
      <c r="K225" s="105"/>
      <c r="L225" s="105"/>
      <c r="M225" s="105"/>
      <c r="N225" s="105"/>
      <c r="O225" s="105"/>
      <c r="P225" s="105"/>
      <c r="Q225" s="105"/>
      <c r="R225" s="105"/>
      <c r="S225" s="105"/>
      <c r="T225" s="105"/>
      <c r="U225" s="105"/>
      <c r="V225" s="105"/>
    </row>
    <row r="226" spans="3:22" ht="12.6" customHeight="1">
      <c r="C226" s="647" t="s">
        <v>726</v>
      </c>
      <c r="D226" s="647"/>
      <c r="E226" s="183"/>
      <c r="F226" s="88"/>
      <c r="H226" s="182"/>
      <c r="I226" s="181"/>
      <c r="J226" s="105"/>
      <c r="K226" s="105"/>
      <c r="L226" s="105"/>
      <c r="M226" s="105"/>
      <c r="N226" s="105"/>
      <c r="O226" s="105"/>
      <c r="P226" s="105"/>
      <c r="Q226" s="105"/>
      <c r="R226" s="105"/>
      <c r="S226" s="105"/>
      <c r="T226" s="105"/>
      <c r="U226" s="105"/>
      <c r="V226" s="105"/>
    </row>
    <row r="227" spans="3:22" ht="12.6" customHeight="1">
      <c r="C227" s="647" t="s">
        <v>725</v>
      </c>
      <c r="D227" s="647"/>
      <c r="E227" s="183"/>
      <c r="F227" s="88"/>
      <c r="H227" s="182"/>
      <c r="I227" s="181"/>
      <c r="J227" s="105"/>
      <c r="K227" s="105"/>
      <c r="L227" s="105"/>
      <c r="M227" s="105"/>
      <c r="N227" s="105"/>
      <c r="O227" s="105"/>
      <c r="P227" s="105"/>
      <c r="Q227" s="105"/>
      <c r="R227" s="105"/>
      <c r="S227" s="105"/>
      <c r="T227" s="105"/>
      <c r="U227" s="105"/>
      <c r="V227" s="105"/>
    </row>
    <row r="228" spans="3:22" ht="12.6" customHeight="1">
      <c r="D228" s="103" t="s">
        <v>1764</v>
      </c>
      <c r="E228" s="180"/>
      <c r="F228" s="103"/>
      <c r="G228" s="101" t="s">
        <v>1763</v>
      </c>
      <c r="H228" s="179" t="s">
        <v>1571</v>
      </c>
      <c r="I228" s="178"/>
      <c r="J228" s="105">
        <v>1805</v>
      </c>
      <c r="K228" s="105">
        <v>1706</v>
      </c>
      <c r="L228" s="105">
        <v>1706</v>
      </c>
      <c r="M228" s="105">
        <v>1706</v>
      </c>
      <c r="N228" s="105">
        <v>1838</v>
      </c>
      <c r="O228" s="105">
        <v>1838</v>
      </c>
      <c r="P228" s="105">
        <v>1838</v>
      </c>
      <c r="Q228" s="105">
        <v>1838</v>
      </c>
      <c r="R228" s="105">
        <v>1838</v>
      </c>
      <c r="S228" s="105">
        <v>1838</v>
      </c>
      <c r="T228" s="105">
        <v>1838</v>
      </c>
      <c r="U228" s="105">
        <v>1838</v>
      </c>
      <c r="V228" s="105">
        <v>1838</v>
      </c>
    </row>
    <row r="229" spans="3:22" ht="12.6" customHeight="1">
      <c r="D229" s="103" t="s">
        <v>1762</v>
      </c>
      <c r="E229" s="180"/>
      <c r="F229" s="103"/>
      <c r="G229" s="89" t="s">
        <v>1761</v>
      </c>
      <c r="H229" s="179" t="s">
        <v>1996</v>
      </c>
      <c r="I229" s="178"/>
      <c r="J229" s="236">
        <v>125.56</v>
      </c>
      <c r="K229" s="236">
        <v>131.5</v>
      </c>
      <c r="L229" s="236">
        <v>131.5</v>
      </c>
      <c r="M229" s="236">
        <v>131.5</v>
      </c>
      <c r="N229" s="236">
        <v>123.59</v>
      </c>
      <c r="O229" s="236">
        <v>123.59</v>
      </c>
      <c r="P229" s="236">
        <v>123.59</v>
      </c>
      <c r="Q229" s="236">
        <v>123.59</v>
      </c>
      <c r="R229" s="236">
        <v>123.59</v>
      </c>
      <c r="S229" s="236">
        <v>123.59</v>
      </c>
      <c r="T229" s="236">
        <v>123.59</v>
      </c>
      <c r="U229" s="236">
        <v>123.59</v>
      </c>
      <c r="V229" s="236">
        <v>123.59</v>
      </c>
    </row>
    <row r="230" spans="3:22" ht="12.6" customHeight="1">
      <c r="D230" s="103" t="s">
        <v>1995</v>
      </c>
      <c r="E230" s="180"/>
      <c r="F230" s="103"/>
      <c r="G230" s="101" t="s">
        <v>1994</v>
      </c>
      <c r="H230" s="179" t="s">
        <v>1571</v>
      </c>
      <c r="I230" s="178"/>
      <c r="J230" s="105">
        <v>6002</v>
      </c>
      <c r="K230" s="235">
        <v>5910</v>
      </c>
      <c r="L230" s="105">
        <v>5910</v>
      </c>
      <c r="M230" s="105">
        <v>5910</v>
      </c>
      <c r="N230" s="105">
        <v>6168</v>
      </c>
      <c r="O230" s="105">
        <v>6168</v>
      </c>
      <c r="P230" s="105">
        <v>5984</v>
      </c>
      <c r="Q230" s="105">
        <v>5984</v>
      </c>
      <c r="R230" s="105">
        <v>5984</v>
      </c>
      <c r="S230" s="105">
        <v>5984</v>
      </c>
      <c r="T230" s="105">
        <v>5984</v>
      </c>
      <c r="U230" s="105">
        <v>5984</v>
      </c>
      <c r="V230" s="105">
        <v>6054</v>
      </c>
    </row>
    <row r="231" spans="3:22" ht="12.6" customHeight="1">
      <c r="C231" s="647" t="s">
        <v>724</v>
      </c>
      <c r="D231" s="647"/>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1352</v>
      </c>
      <c r="E232" s="180"/>
      <c r="F232" s="103"/>
      <c r="G232" s="101" t="s">
        <v>1759</v>
      </c>
      <c r="H232" s="179" t="s">
        <v>348</v>
      </c>
      <c r="I232" s="178"/>
      <c r="J232" s="105">
        <v>1233</v>
      </c>
      <c r="K232" s="235">
        <v>1139</v>
      </c>
      <c r="L232" s="105">
        <v>1135</v>
      </c>
      <c r="M232" s="105">
        <v>1143</v>
      </c>
      <c r="N232" s="105">
        <v>1193</v>
      </c>
      <c r="O232" s="105">
        <v>1211</v>
      </c>
      <c r="P232" s="105">
        <v>1215</v>
      </c>
      <c r="Q232" s="105">
        <v>1215</v>
      </c>
      <c r="R232" s="105">
        <v>1228</v>
      </c>
      <c r="S232" s="105">
        <v>1241</v>
      </c>
      <c r="T232" s="105">
        <v>1309</v>
      </c>
      <c r="U232" s="105">
        <v>1363</v>
      </c>
      <c r="V232" s="105">
        <v>1404</v>
      </c>
    </row>
    <row r="233" spans="3:22" ht="12.6" customHeight="1">
      <c r="C233" s="647" t="s">
        <v>723</v>
      </c>
      <c r="D233" s="647"/>
      <c r="E233" s="183"/>
      <c r="F233" s="88"/>
      <c r="H233" s="182"/>
      <c r="I233" s="181"/>
      <c r="J233" s="105"/>
      <c r="K233" s="234"/>
      <c r="L233" s="105"/>
      <c r="M233" s="105"/>
      <c r="N233" s="105"/>
      <c r="O233" s="105"/>
      <c r="P233" s="105"/>
      <c r="Q233" s="105"/>
      <c r="R233" s="105"/>
      <c r="S233" s="105"/>
      <c r="T233" s="105"/>
      <c r="U233" s="105"/>
      <c r="V233" s="105"/>
    </row>
    <row r="234" spans="3:22" ht="12.6" customHeight="1">
      <c r="D234" s="103" t="s">
        <v>1758</v>
      </c>
      <c r="E234" s="180"/>
      <c r="F234" s="103"/>
      <c r="G234" s="101" t="s">
        <v>1993</v>
      </c>
      <c r="H234" s="179" t="s">
        <v>1571</v>
      </c>
      <c r="I234" s="178"/>
      <c r="J234" s="105">
        <v>740</v>
      </c>
      <c r="K234" s="105">
        <v>740</v>
      </c>
      <c r="L234" s="105">
        <v>740</v>
      </c>
      <c r="M234" s="105">
        <v>740</v>
      </c>
      <c r="N234" s="105">
        <v>740</v>
      </c>
      <c r="O234" s="105">
        <v>740</v>
      </c>
      <c r="P234" s="105">
        <v>740</v>
      </c>
      <c r="Q234" s="105">
        <v>740</v>
      </c>
      <c r="R234" s="105">
        <v>740</v>
      </c>
      <c r="S234" s="105">
        <v>740</v>
      </c>
      <c r="T234" s="105">
        <v>740</v>
      </c>
      <c r="U234" s="105">
        <v>740</v>
      </c>
      <c r="V234" s="105">
        <v>740</v>
      </c>
    </row>
    <row r="235" spans="3:22" ht="12.6" customHeight="1">
      <c r="D235" s="103" t="s">
        <v>1756</v>
      </c>
      <c r="E235" s="180"/>
      <c r="F235" s="103"/>
      <c r="G235" s="101" t="s">
        <v>1992</v>
      </c>
      <c r="H235" s="179" t="s">
        <v>1991</v>
      </c>
      <c r="I235" s="178"/>
      <c r="J235" s="105">
        <v>158</v>
      </c>
      <c r="K235" s="105">
        <v>158</v>
      </c>
      <c r="L235" s="105">
        <v>158</v>
      </c>
      <c r="M235" s="105">
        <v>158</v>
      </c>
      <c r="N235" s="105">
        <v>158</v>
      </c>
      <c r="O235" s="105">
        <v>158</v>
      </c>
      <c r="P235" s="105">
        <v>158</v>
      </c>
      <c r="Q235" s="105">
        <v>158</v>
      </c>
      <c r="R235" s="105">
        <v>158</v>
      </c>
      <c r="S235" s="105">
        <v>158</v>
      </c>
      <c r="T235" s="105">
        <v>158</v>
      </c>
      <c r="U235" s="105">
        <v>158</v>
      </c>
      <c r="V235" s="105">
        <v>158</v>
      </c>
    </row>
    <row r="236" spans="3:22" ht="3" customHeight="1">
      <c r="D236" s="103"/>
      <c r="E236" s="180"/>
      <c r="F236" s="103"/>
      <c r="G236" s="101"/>
      <c r="H236" s="179"/>
      <c r="I236" s="178"/>
      <c r="J236" s="105"/>
      <c r="K236" s="105"/>
      <c r="L236" s="105"/>
      <c r="M236" s="105"/>
      <c r="N236" s="105"/>
      <c r="O236" s="105"/>
      <c r="P236" s="105"/>
      <c r="Q236" s="105"/>
      <c r="R236" s="105"/>
      <c r="S236" s="105"/>
      <c r="T236" s="105"/>
      <c r="U236" s="105"/>
      <c r="V236" s="105"/>
    </row>
    <row r="237" spans="3:22" ht="12.6" customHeight="1">
      <c r="C237" s="647" t="s">
        <v>720</v>
      </c>
      <c r="D237" s="647"/>
      <c r="E237" s="183"/>
      <c r="F237" s="88"/>
      <c r="H237" s="182"/>
      <c r="I237" s="181"/>
      <c r="J237" s="105"/>
      <c r="K237" s="105"/>
      <c r="L237" s="105"/>
      <c r="M237" s="105"/>
      <c r="N237" s="105"/>
      <c r="O237" s="105"/>
      <c r="P237" s="105"/>
      <c r="Q237" s="105"/>
      <c r="R237" s="105"/>
      <c r="S237" s="105"/>
      <c r="T237" s="105"/>
      <c r="U237" s="105"/>
      <c r="V237" s="105"/>
    </row>
    <row r="238" spans="3:22" ht="12.6" customHeight="1">
      <c r="C238" s="647" t="s">
        <v>719</v>
      </c>
      <c r="D238" s="647"/>
      <c r="E238" s="183"/>
      <c r="F238" s="88"/>
      <c r="H238" s="182"/>
      <c r="I238" s="181"/>
      <c r="J238" s="105"/>
      <c r="K238" s="105"/>
      <c r="L238" s="105"/>
      <c r="M238" s="105"/>
      <c r="N238" s="105"/>
      <c r="O238" s="105"/>
      <c r="P238" s="105"/>
      <c r="Q238" s="105"/>
      <c r="R238" s="105"/>
      <c r="S238" s="105"/>
      <c r="T238" s="105"/>
      <c r="U238" s="105"/>
      <c r="V238" s="105"/>
    </row>
    <row r="239" spans="3:22" ht="12.6" customHeight="1">
      <c r="D239" s="103" t="s">
        <v>351</v>
      </c>
      <c r="E239" s="180"/>
      <c r="F239" s="103"/>
      <c r="G239" s="111" t="s">
        <v>1990</v>
      </c>
      <c r="H239" s="179" t="s">
        <v>931</v>
      </c>
      <c r="I239" s="178"/>
      <c r="J239" s="105">
        <v>15910</v>
      </c>
      <c r="K239" s="105">
        <v>15910</v>
      </c>
      <c r="L239" s="105">
        <v>15170</v>
      </c>
      <c r="M239" s="105">
        <v>16400</v>
      </c>
      <c r="N239" s="105">
        <v>17900</v>
      </c>
      <c r="O239" s="105">
        <v>17910</v>
      </c>
      <c r="P239" s="105">
        <v>17410</v>
      </c>
      <c r="Q239" s="105">
        <v>15980</v>
      </c>
      <c r="R239" s="105">
        <v>14470</v>
      </c>
      <c r="S239" s="105">
        <v>14800</v>
      </c>
      <c r="T239" s="105">
        <v>14970</v>
      </c>
      <c r="U239" s="105">
        <v>14800</v>
      </c>
      <c r="V239" s="105">
        <v>15200</v>
      </c>
    </row>
    <row r="240" spans="3:22" ht="17.25" customHeight="1">
      <c r="D240" s="103" t="s">
        <v>354</v>
      </c>
      <c r="E240" s="180"/>
      <c r="F240" s="103"/>
      <c r="G240" s="104" t="s">
        <v>1989</v>
      </c>
      <c r="H240" s="179" t="s">
        <v>931</v>
      </c>
      <c r="I240" s="178"/>
      <c r="J240" s="105">
        <v>53470</v>
      </c>
      <c r="K240" s="105">
        <v>54800</v>
      </c>
      <c r="L240" s="105">
        <v>54800</v>
      </c>
      <c r="M240" s="105">
        <v>54800</v>
      </c>
      <c r="N240" s="105">
        <v>49800</v>
      </c>
      <c r="O240" s="105">
        <v>49800</v>
      </c>
      <c r="P240" s="105">
        <v>51300</v>
      </c>
      <c r="Q240" s="105">
        <v>54800</v>
      </c>
      <c r="R240" s="105">
        <v>48800</v>
      </c>
      <c r="S240" s="105">
        <v>53800</v>
      </c>
      <c r="T240" s="105">
        <v>51300</v>
      </c>
      <c r="U240" s="105">
        <v>58800</v>
      </c>
      <c r="V240" s="105">
        <v>58800</v>
      </c>
    </row>
    <row r="241" spans="1:22" ht="17.25" customHeight="1">
      <c r="D241" s="103" t="s">
        <v>356</v>
      </c>
      <c r="E241" s="180"/>
      <c r="F241" s="103"/>
      <c r="G241" s="104" t="s">
        <v>1752</v>
      </c>
      <c r="H241" s="179" t="s">
        <v>353</v>
      </c>
      <c r="I241" s="178"/>
      <c r="J241" s="105">
        <v>20480</v>
      </c>
      <c r="K241" s="105">
        <v>23850</v>
      </c>
      <c r="L241" s="105">
        <v>23350</v>
      </c>
      <c r="M241" s="105">
        <v>23350</v>
      </c>
      <c r="N241" s="105">
        <v>23850</v>
      </c>
      <c r="O241" s="105">
        <v>18300</v>
      </c>
      <c r="P241" s="105">
        <v>16800</v>
      </c>
      <c r="Q241" s="105">
        <v>17800</v>
      </c>
      <c r="R241" s="105">
        <v>18800</v>
      </c>
      <c r="S241" s="105">
        <v>17800</v>
      </c>
      <c r="T241" s="105">
        <v>20300</v>
      </c>
      <c r="U241" s="105">
        <v>20800</v>
      </c>
      <c r="V241" s="105">
        <v>20800</v>
      </c>
    </row>
    <row r="242" spans="1:22" ht="17.25" customHeight="1">
      <c r="D242" s="103" t="s">
        <v>358</v>
      </c>
      <c r="E242" s="180"/>
      <c r="F242" s="103"/>
      <c r="G242" s="104" t="s">
        <v>1988</v>
      </c>
      <c r="H242" s="179" t="s">
        <v>353</v>
      </c>
      <c r="I242" s="178"/>
      <c r="J242" s="105">
        <v>151050</v>
      </c>
      <c r="K242" s="105">
        <v>134100</v>
      </c>
      <c r="L242" s="105">
        <v>136200</v>
      </c>
      <c r="M242" s="105">
        <v>149000</v>
      </c>
      <c r="N242" s="105">
        <v>164230</v>
      </c>
      <c r="O242" s="105">
        <v>164230</v>
      </c>
      <c r="P242" s="105">
        <v>163980</v>
      </c>
      <c r="Q242" s="105">
        <v>148000</v>
      </c>
      <c r="R242" s="105">
        <v>144670</v>
      </c>
      <c r="S242" s="105">
        <v>155980</v>
      </c>
      <c r="T242" s="105">
        <v>154620</v>
      </c>
      <c r="U242" s="105">
        <v>151280</v>
      </c>
      <c r="V242" s="105">
        <v>146280</v>
      </c>
    </row>
    <row r="243" spans="1:22" ht="12.6" customHeight="1">
      <c r="D243" s="103" t="s">
        <v>360</v>
      </c>
      <c r="E243" s="180"/>
      <c r="F243" s="103"/>
      <c r="G243" s="111" t="s">
        <v>1987</v>
      </c>
      <c r="H243" s="179" t="s">
        <v>353</v>
      </c>
      <c r="I243" s="178"/>
      <c r="J243" s="105">
        <v>16060</v>
      </c>
      <c r="K243" s="105">
        <v>15970</v>
      </c>
      <c r="L243" s="105">
        <v>15710</v>
      </c>
      <c r="M243" s="105">
        <v>16470</v>
      </c>
      <c r="N243" s="105">
        <v>16130</v>
      </c>
      <c r="O243" s="105">
        <v>16800</v>
      </c>
      <c r="P243" s="105">
        <v>16800</v>
      </c>
      <c r="Q243" s="105">
        <v>15800</v>
      </c>
      <c r="R243" s="105">
        <v>15800</v>
      </c>
      <c r="S243" s="105">
        <v>16130</v>
      </c>
      <c r="T243" s="105">
        <v>16020</v>
      </c>
      <c r="U243" s="105">
        <v>15570</v>
      </c>
      <c r="V243" s="105">
        <v>15570</v>
      </c>
    </row>
    <row r="244" spans="1:22" ht="16.5" customHeight="1">
      <c r="D244" s="103" t="s">
        <v>1343</v>
      </c>
      <c r="E244" s="180"/>
      <c r="F244" s="103"/>
      <c r="G244" s="113" t="s">
        <v>1986</v>
      </c>
      <c r="H244" s="179" t="s">
        <v>353</v>
      </c>
      <c r="I244" s="178"/>
      <c r="J244" s="105">
        <v>67670</v>
      </c>
      <c r="K244" s="105">
        <v>66050</v>
      </c>
      <c r="L244" s="105">
        <v>63780</v>
      </c>
      <c r="M244" s="105">
        <v>65970</v>
      </c>
      <c r="N244" s="105">
        <v>64450</v>
      </c>
      <c r="O244" s="105">
        <v>61280</v>
      </c>
      <c r="P244" s="105">
        <v>60450</v>
      </c>
      <c r="Q244" s="105">
        <v>59600</v>
      </c>
      <c r="R244" s="105">
        <v>64300</v>
      </c>
      <c r="S244" s="105">
        <v>82130</v>
      </c>
      <c r="T244" s="105">
        <v>81470</v>
      </c>
      <c r="U244" s="105">
        <v>71970</v>
      </c>
      <c r="V244" s="105">
        <v>70630</v>
      </c>
    </row>
    <row r="245" spans="1:22" ht="24.75" customHeight="1">
      <c r="D245" s="103" t="s">
        <v>366</v>
      </c>
      <c r="E245" s="180"/>
      <c r="F245" s="103"/>
      <c r="G245" s="104" t="s">
        <v>1985</v>
      </c>
      <c r="H245" s="179" t="s">
        <v>353</v>
      </c>
      <c r="I245" s="178"/>
      <c r="J245" s="105">
        <v>8934</v>
      </c>
      <c r="K245" s="105">
        <v>8487</v>
      </c>
      <c r="L245" s="105">
        <v>8403</v>
      </c>
      <c r="M245" s="105">
        <v>8820</v>
      </c>
      <c r="N245" s="105">
        <v>9390</v>
      </c>
      <c r="O245" s="105">
        <v>9223</v>
      </c>
      <c r="P245" s="105">
        <v>9373</v>
      </c>
      <c r="Q245" s="105">
        <v>9070</v>
      </c>
      <c r="R245" s="105">
        <v>8950</v>
      </c>
      <c r="S245" s="105">
        <v>9237</v>
      </c>
      <c r="T245" s="105">
        <v>8853</v>
      </c>
      <c r="U245" s="105">
        <v>8520</v>
      </c>
      <c r="V245" s="105">
        <v>8883</v>
      </c>
    </row>
    <row r="246" spans="1:22" ht="24" customHeight="1">
      <c r="D246" s="103" t="s">
        <v>1003</v>
      </c>
      <c r="E246" s="180"/>
      <c r="F246" s="103"/>
      <c r="G246" s="113" t="s">
        <v>1984</v>
      </c>
      <c r="H246" s="179" t="s">
        <v>353</v>
      </c>
      <c r="I246" s="178"/>
      <c r="J246" s="105">
        <v>82570</v>
      </c>
      <c r="K246" s="105">
        <v>84160</v>
      </c>
      <c r="L246" s="105">
        <v>82380</v>
      </c>
      <c r="M246" s="105">
        <v>82150</v>
      </c>
      <c r="N246" s="105">
        <v>84600</v>
      </c>
      <c r="O246" s="105">
        <v>87540</v>
      </c>
      <c r="P246" s="105">
        <v>82680</v>
      </c>
      <c r="Q246" s="105">
        <v>79150</v>
      </c>
      <c r="R246" s="105">
        <v>76270</v>
      </c>
      <c r="S246" s="105">
        <v>78170</v>
      </c>
      <c r="T246" s="105">
        <v>86530</v>
      </c>
      <c r="U246" s="105">
        <v>84870</v>
      </c>
      <c r="V246" s="105">
        <v>82370</v>
      </c>
    </row>
    <row r="247" spans="1:22" ht="12.6" customHeight="1">
      <c r="D247" s="103" t="s">
        <v>368</v>
      </c>
      <c r="E247" s="180"/>
      <c r="F247" s="103"/>
      <c r="G247" s="270" t="s">
        <v>1983</v>
      </c>
      <c r="H247" s="179" t="s">
        <v>898</v>
      </c>
      <c r="I247" s="178"/>
      <c r="J247" s="105">
        <v>44880</v>
      </c>
      <c r="K247" s="105">
        <v>45140</v>
      </c>
      <c r="L247" s="105">
        <v>49000</v>
      </c>
      <c r="M247" s="105">
        <v>47900</v>
      </c>
      <c r="N247" s="105">
        <v>47900</v>
      </c>
      <c r="O247" s="105">
        <v>44000</v>
      </c>
      <c r="P247" s="105">
        <v>44000</v>
      </c>
      <c r="Q247" s="105">
        <v>42400</v>
      </c>
      <c r="R247" s="105">
        <v>43650</v>
      </c>
      <c r="S247" s="105">
        <v>43650</v>
      </c>
      <c r="T247" s="105">
        <v>43650</v>
      </c>
      <c r="U247" s="105">
        <v>43650</v>
      </c>
      <c r="V247" s="105">
        <v>43650</v>
      </c>
    </row>
    <row r="248" spans="1:22" ht="16.5" customHeight="1">
      <c r="D248" s="103" t="s">
        <v>1001</v>
      </c>
      <c r="E248" s="180"/>
      <c r="F248" s="103"/>
      <c r="G248" s="104" t="s">
        <v>1982</v>
      </c>
      <c r="H248" s="182" t="s">
        <v>999</v>
      </c>
      <c r="I248" s="178"/>
      <c r="J248" s="105">
        <v>76370</v>
      </c>
      <c r="K248" s="105">
        <v>89200</v>
      </c>
      <c r="L248" s="105">
        <v>79500</v>
      </c>
      <c r="M248" s="105">
        <v>77500</v>
      </c>
      <c r="N248" s="105">
        <v>77500</v>
      </c>
      <c r="O248" s="105">
        <v>77500</v>
      </c>
      <c r="P248" s="105">
        <v>73600</v>
      </c>
      <c r="Q248" s="105">
        <v>73600</v>
      </c>
      <c r="R248" s="105">
        <v>73600</v>
      </c>
      <c r="S248" s="105">
        <v>73600</v>
      </c>
      <c r="T248" s="105">
        <v>73600</v>
      </c>
      <c r="U248" s="105">
        <v>73600</v>
      </c>
      <c r="V248" s="105">
        <v>73600</v>
      </c>
    </row>
    <row r="249" spans="1:22" ht="12.6" customHeight="1">
      <c r="C249" s="647" t="s">
        <v>716</v>
      </c>
      <c r="D249" s="647"/>
      <c r="E249" s="183"/>
      <c r="F249" s="88"/>
      <c r="H249" s="182"/>
      <c r="I249" s="181"/>
      <c r="J249" s="105"/>
      <c r="K249" s="105"/>
      <c r="L249" s="105"/>
      <c r="M249" s="231"/>
      <c r="N249" s="105"/>
      <c r="O249" s="105"/>
      <c r="P249" s="105"/>
      <c r="Q249" s="105"/>
      <c r="R249" s="105"/>
      <c r="S249" s="105"/>
      <c r="T249" s="105"/>
      <c r="U249" s="105"/>
      <c r="V249" s="105"/>
    </row>
    <row r="250" spans="1:22" ht="10.5">
      <c r="D250" s="103" t="s">
        <v>373</v>
      </c>
      <c r="E250" s="180"/>
      <c r="F250" s="103"/>
      <c r="G250" s="146" t="s">
        <v>1981</v>
      </c>
      <c r="H250" s="179" t="s">
        <v>1578</v>
      </c>
      <c r="I250" s="178"/>
      <c r="J250" s="105">
        <v>4156</v>
      </c>
      <c r="K250" s="105">
        <v>4200</v>
      </c>
      <c r="L250" s="105">
        <v>4200</v>
      </c>
      <c r="M250" s="105">
        <v>4200</v>
      </c>
      <c r="N250" s="105">
        <v>4200</v>
      </c>
      <c r="O250" s="105">
        <v>4200</v>
      </c>
      <c r="P250" s="105">
        <v>4200</v>
      </c>
      <c r="Q250" s="105">
        <v>4200</v>
      </c>
      <c r="R250" s="105">
        <v>3675</v>
      </c>
      <c r="S250" s="105">
        <v>4200</v>
      </c>
      <c r="T250" s="105">
        <v>4200</v>
      </c>
      <c r="U250" s="105">
        <v>4200</v>
      </c>
      <c r="V250" s="105">
        <v>4200</v>
      </c>
    </row>
    <row r="251" spans="1:22" ht="16.5" customHeight="1">
      <c r="A251" s="177"/>
      <c r="B251" s="177"/>
      <c r="C251" s="177"/>
      <c r="D251" s="208" t="s">
        <v>375</v>
      </c>
      <c r="E251" s="209"/>
      <c r="F251" s="208"/>
      <c r="G251" s="256" t="s">
        <v>1980</v>
      </c>
      <c r="H251" s="206" t="s">
        <v>1576</v>
      </c>
      <c r="I251" s="205"/>
      <c r="J251" s="232">
        <v>9288</v>
      </c>
      <c r="K251" s="232">
        <v>20870</v>
      </c>
      <c r="L251" s="232">
        <v>21890</v>
      </c>
      <c r="M251" s="232">
        <v>16390</v>
      </c>
      <c r="N251" s="232">
        <v>14800</v>
      </c>
      <c r="O251" s="232">
        <v>14800</v>
      </c>
      <c r="P251" s="232">
        <v>14800</v>
      </c>
      <c r="Q251" s="232">
        <v>9395</v>
      </c>
      <c r="R251" s="232">
        <v>8755</v>
      </c>
      <c r="S251" s="232">
        <v>9395</v>
      </c>
      <c r="T251" s="232">
        <v>9395</v>
      </c>
      <c r="U251" s="232">
        <v>9395</v>
      </c>
      <c r="V251" s="232">
        <v>9395</v>
      </c>
    </row>
    <row r="252" spans="1:22" ht="11.45" customHeight="1">
      <c r="C252" s="129" t="s">
        <v>908</v>
      </c>
      <c r="D252" s="103"/>
      <c r="E252" s="103"/>
      <c r="F252" s="103"/>
      <c r="G252" s="101"/>
      <c r="H252" s="103"/>
      <c r="I252" s="103"/>
    </row>
    <row r="253" spans="1:22" ht="15" customHeight="1">
      <c r="C253" s="129"/>
      <c r="D253" s="128"/>
      <c r="E253" s="128"/>
      <c r="F253" s="128"/>
      <c r="G253" s="191" t="s">
        <v>790</v>
      </c>
      <c r="H253" s="103"/>
      <c r="I253" s="103"/>
      <c r="K253" s="126" t="s">
        <v>387</v>
      </c>
    </row>
    <row r="254" spans="1:22" ht="5.25" customHeight="1">
      <c r="C254" s="129"/>
      <c r="D254" s="128"/>
      <c r="E254" s="128"/>
      <c r="F254" s="128"/>
      <c r="G254" s="191"/>
      <c r="H254" s="103"/>
      <c r="I254" s="103"/>
      <c r="K254" s="126"/>
    </row>
    <row r="255" spans="1:22" ht="10.5" customHeight="1">
      <c r="A255" s="125"/>
      <c r="B255" s="125"/>
      <c r="C255" s="192" t="s">
        <v>789</v>
      </c>
      <c r="D255" s="128"/>
      <c r="E255" s="128"/>
      <c r="F255" s="128"/>
      <c r="G255" s="191"/>
      <c r="H255" s="103"/>
      <c r="I255" s="103"/>
      <c r="K255" s="126"/>
    </row>
    <row r="256" spans="1:22" ht="10.5" customHeight="1">
      <c r="C256" s="115" t="s">
        <v>1</v>
      </c>
      <c r="P256" s="164"/>
      <c r="V256" s="123" t="str">
        <f>V7</f>
        <v>平成17年　</v>
      </c>
    </row>
    <row r="257" spans="1:22" ht="1.5" customHeight="1">
      <c r="V257" s="123"/>
    </row>
    <row r="258" spans="1:22" ht="14.1" customHeight="1">
      <c r="A258" s="663" t="s">
        <v>680</v>
      </c>
      <c r="B258" s="663"/>
      <c r="C258" s="664"/>
      <c r="D258" s="664"/>
      <c r="E258" s="665"/>
      <c r="F258" s="658" t="s">
        <v>3</v>
      </c>
      <c r="G258" s="657"/>
      <c r="H258" s="189" t="s">
        <v>4</v>
      </c>
      <c r="I258" s="659" t="s">
        <v>5</v>
      </c>
      <c r="J258" s="668"/>
      <c r="K258" s="190" t="s">
        <v>6</v>
      </c>
      <c r="L258" s="189" t="s">
        <v>7</v>
      </c>
      <c r="M258" s="189" t="s">
        <v>8</v>
      </c>
      <c r="N258" s="189" t="s">
        <v>9</v>
      </c>
      <c r="O258" s="189" t="s">
        <v>10</v>
      </c>
      <c r="P258" s="189" t="s">
        <v>11</v>
      </c>
      <c r="Q258" s="189" t="s">
        <v>12</v>
      </c>
      <c r="R258" s="189" t="s">
        <v>13</v>
      </c>
      <c r="S258" s="189" t="s">
        <v>14</v>
      </c>
      <c r="T258" s="189" t="s">
        <v>15</v>
      </c>
      <c r="U258" s="189" t="s">
        <v>16</v>
      </c>
      <c r="V258" s="188" t="s">
        <v>17</v>
      </c>
    </row>
    <row r="259" spans="1:22" ht="12.6" customHeight="1">
      <c r="C259" s="672" t="s">
        <v>715</v>
      </c>
      <c r="D259" s="672"/>
      <c r="E259" s="183"/>
      <c r="F259" s="88"/>
      <c r="H259" s="182"/>
      <c r="I259" s="181"/>
      <c r="J259" s="105"/>
      <c r="K259" s="105"/>
      <c r="L259" s="105"/>
      <c r="M259" s="105"/>
      <c r="N259" s="105"/>
      <c r="O259" s="105"/>
      <c r="P259" s="105"/>
      <c r="Q259" s="105"/>
      <c r="R259" s="105"/>
      <c r="S259" s="105"/>
      <c r="T259" s="105"/>
      <c r="U259" s="105"/>
      <c r="V259" s="105"/>
    </row>
    <row r="260" spans="1:22" ht="16.899999999999999" customHeight="1">
      <c r="D260" s="103" t="s">
        <v>378</v>
      </c>
      <c r="E260" s="180"/>
      <c r="F260" s="103"/>
      <c r="G260" s="104" t="s">
        <v>1742</v>
      </c>
      <c r="H260" s="179" t="s">
        <v>1576</v>
      </c>
      <c r="I260" s="178"/>
      <c r="J260" s="105">
        <v>6904</v>
      </c>
      <c r="K260" s="105">
        <v>5400</v>
      </c>
      <c r="L260" s="105">
        <v>6927</v>
      </c>
      <c r="M260" s="105">
        <v>6690</v>
      </c>
      <c r="N260" s="105">
        <v>6348</v>
      </c>
      <c r="O260" s="105">
        <v>6348</v>
      </c>
      <c r="P260" s="105">
        <v>6348</v>
      </c>
      <c r="Q260" s="105">
        <v>7128</v>
      </c>
      <c r="R260" s="105">
        <v>7128</v>
      </c>
      <c r="S260" s="105">
        <v>7128</v>
      </c>
      <c r="T260" s="105">
        <v>7937</v>
      </c>
      <c r="U260" s="105">
        <v>7937</v>
      </c>
      <c r="V260" s="105">
        <v>7528</v>
      </c>
    </row>
    <row r="261" spans="1:22" ht="12.6" customHeight="1">
      <c r="D261" s="103" t="s">
        <v>1334</v>
      </c>
      <c r="E261" s="180"/>
      <c r="F261" s="103"/>
      <c r="G261" s="101" t="s">
        <v>1741</v>
      </c>
      <c r="H261" s="179" t="s">
        <v>1576</v>
      </c>
      <c r="I261" s="178"/>
      <c r="J261" s="105">
        <v>2144</v>
      </c>
      <c r="K261" s="105">
        <v>2126</v>
      </c>
      <c r="L261" s="105">
        <v>2126</v>
      </c>
      <c r="M261" s="105">
        <v>2105</v>
      </c>
      <c r="N261" s="105">
        <v>2105</v>
      </c>
      <c r="O261" s="105">
        <v>2222</v>
      </c>
      <c r="P261" s="105">
        <v>2222</v>
      </c>
      <c r="Q261" s="105">
        <v>2222</v>
      </c>
      <c r="R261" s="105">
        <v>2188</v>
      </c>
      <c r="S261" s="105">
        <v>2188</v>
      </c>
      <c r="T261" s="105">
        <v>2077</v>
      </c>
      <c r="U261" s="105">
        <v>2077</v>
      </c>
      <c r="V261" s="105">
        <v>2077</v>
      </c>
    </row>
    <row r="262" spans="1:22" ht="12.6" customHeight="1">
      <c r="C262" s="647" t="s">
        <v>713</v>
      </c>
      <c r="D262" s="647"/>
      <c r="E262" s="183"/>
      <c r="F262" s="88"/>
      <c r="H262" s="182"/>
      <c r="I262" s="181"/>
    </row>
    <row r="263" spans="1:22" ht="12.6" customHeight="1">
      <c r="D263" s="153" t="s">
        <v>388</v>
      </c>
      <c r="E263" s="183"/>
      <c r="F263" s="88"/>
      <c r="G263" s="101" t="s">
        <v>1740</v>
      </c>
      <c r="H263" s="179" t="s">
        <v>1576</v>
      </c>
      <c r="I263" s="178"/>
      <c r="J263" s="105">
        <v>449</v>
      </c>
      <c r="K263" s="105">
        <v>442</v>
      </c>
      <c r="L263" s="105">
        <v>464</v>
      </c>
      <c r="M263" s="105">
        <v>426</v>
      </c>
      <c r="N263" s="105">
        <v>467</v>
      </c>
      <c r="O263" s="105">
        <v>446</v>
      </c>
      <c r="P263" s="105">
        <v>446</v>
      </c>
      <c r="Q263" s="105">
        <v>449</v>
      </c>
      <c r="R263" s="105">
        <v>449</v>
      </c>
      <c r="S263" s="105">
        <v>449</v>
      </c>
      <c r="T263" s="105">
        <v>449</v>
      </c>
      <c r="U263" s="105">
        <v>449</v>
      </c>
      <c r="V263" s="105">
        <v>449</v>
      </c>
    </row>
    <row r="264" spans="1:22" ht="12.6" customHeight="1">
      <c r="D264" s="103" t="s">
        <v>394</v>
      </c>
      <c r="E264" s="180"/>
      <c r="F264" s="103"/>
      <c r="G264" s="101" t="s">
        <v>1979</v>
      </c>
      <c r="H264" s="179" t="s">
        <v>1578</v>
      </c>
      <c r="I264" s="178"/>
      <c r="J264" s="105">
        <v>270</v>
      </c>
      <c r="K264" s="105">
        <v>257</v>
      </c>
      <c r="L264" s="105">
        <v>268</v>
      </c>
      <c r="M264" s="105">
        <v>261</v>
      </c>
      <c r="N264" s="105">
        <v>268</v>
      </c>
      <c r="O264" s="105">
        <v>268</v>
      </c>
      <c r="P264" s="105">
        <v>286</v>
      </c>
      <c r="Q264" s="105">
        <v>296</v>
      </c>
      <c r="R264" s="105">
        <v>283</v>
      </c>
      <c r="S264" s="105">
        <v>283</v>
      </c>
      <c r="T264" s="105">
        <v>255</v>
      </c>
      <c r="U264" s="105">
        <v>267</v>
      </c>
      <c r="V264" s="105">
        <v>243</v>
      </c>
    </row>
    <row r="265" spans="1:22">
      <c r="D265" s="103" t="s">
        <v>1330</v>
      </c>
      <c r="E265" s="180"/>
      <c r="F265" s="103"/>
      <c r="G265" s="104" t="s">
        <v>1738</v>
      </c>
      <c r="H265" s="179" t="s">
        <v>1578</v>
      </c>
      <c r="I265" s="178"/>
      <c r="J265" s="105">
        <v>281</v>
      </c>
      <c r="K265" s="105">
        <v>281</v>
      </c>
      <c r="L265" s="105">
        <v>285</v>
      </c>
      <c r="M265" s="105">
        <v>287</v>
      </c>
      <c r="N265" s="105">
        <v>287</v>
      </c>
      <c r="O265" s="105">
        <v>269</v>
      </c>
      <c r="P265" s="105">
        <v>271</v>
      </c>
      <c r="Q265" s="105">
        <v>289</v>
      </c>
      <c r="R265" s="105">
        <v>289</v>
      </c>
      <c r="S265" s="105">
        <v>289</v>
      </c>
      <c r="T265" s="105">
        <v>281</v>
      </c>
      <c r="U265" s="105">
        <v>281</v>
      </c>
      <c r="V265" s="105">
        <v>264</v>
      </c>
    </row>
    <row r="266" spans="1:22" ht="16.5" customHeight="1">
      <c r="D266" s="103" t="s">
        <v>1328</v>
      </c>
      <c r="E266" s="180"/>
      <c r="F266" s="103"/>
      <c r="G266" s="104" t="s">
        <v>1737</v>
      </c>
      <c r="H266" s="179" t="s">
        <v>1578</v>
      </c>
      <c r="I266" s="178"/>
      <c r="J266" s="105">
        <v>2284</v>
      </c>
      <c r="K266" s="105">
        <v>2000</v>
      </c>
      <c r="L266" s="105">
        <v>2197</v>
      </c>
      <c r="M266" s="105">
        <v>2247</v>
      </c>
      <c r="N266" s="105">
        <v>2274</v>
      </c>
      <c r="O266" s="105">
        <v>2274</v>
      </c>
      <c r="P266" s="105">
        <v>2274</v>
      </c>
      <c r="Q266" s="105">
        <v>2443</v>
      </c>
      <c r="R266" s="105">
        <v>2353</v>
      </c>
      <c r="S266" s="105">
        <v>2353</v>
      </c>
      <c r="T266" s="105">
        <v>2353</v>
      </c>
      <c r="U266" s="105">
        <v>2289</v>
      </c>
      <c r="V266" s="105">
        <v>2353</v>
      </c>
    </row>
    <row r="267" spans="1:22" ht="12.6" customHeight="1">
      <c r="D267" s="103" t="s">
        <v>400</v>
      </c>
      <c r="E267" s="180"/>
      <c r="F267" s="103"/>
      <c r="G267" s="101" t="s">
        <v>1978</v>
      </c>
      <c r="H267" s="179" t="s">
        <v>898</v>
      </c>
      <c r="I267" s="178"/>
      <c r="J267" s="105">
        <v>634</v>
      </c>
      <c r="K267" s="105">
        <v>657</v>
      </c>
      <c r="L267" s="105">
        <v>657</v>
      </c>
      <c r="M267" s="105">
        <v>657</v>
      </c>
      <c r="N267" s="105">
        <v>659</v>
      </c>
      <c r="O267" s="105">
        <v>659</v>
      </c>
      <c r="P267" s="105">
        <v>659</v>
      </c>
      <c r="Q267" s="105">
        <v>659</v>
      </c>
      <c r="R267" s="105">
        <v>659</v>
      </c>
      <c r="S267" s="105">
        <v>655</v>
      </c>
      <c r="T267" s="105">
        <v>565</v>
      </c>
      <c r="U267" s="105">
        <v>565</v>
      </c>
      <c r="V267" s="105">
        <v>565</v>
      </c>
    </row>
    <row r="268" spans="1:22" ht="12.6" customHeight="1">
      <c r="D268" s="103" t="s">
        <v>1325</v>
      </c>
      <c r="E268" s="180"/>
      <c r="F268" s="103"/>
      <c r="G268" s="264" t="s">
        <v>1735</v>
      </c>
      <c r="H268" s="179" t="s">
        <v>1576</v>
      </c>
      <c r="I268" s="178"/>
      <c r="J268" s="105">
        <v>501</v>
      </c>
      <c r="K268" s="105">
        <v>509</v>
      </c>
      <c r="L268" s="105">
        <v>509</v>
      </c>
      <c r="M268" s="105">
        <v>509</v>
      </c>
      <c r="N268" s="105">
        <v>509</v>
      </c>
      <c r="O268" s="105">
        <v>509</v>
      </c>
      <c r="P268" s="105">
        <v>491</v>
      </c>
      <c r="Q268" s="105">
        <v>490</v>
      </c>
      <c r="R268" s="105">
        <v>510</v>
      </c>
      <c r="S268" s="105">
        <v>511</v>
      </c>
      <c r="T268" s="105">
        <v>490</v>
      </c>
      <c r="U268" s="105">
        <v>490</v>
      </c>
      <c r="V268" s="105">
        <v>490</v>
      </c>
    </row>
    <row r="269" spans="1:22" ht="17.25" customHeight="1">
      <c r="D269" s="103" t="s">
        <v>1323</v>
      </c>
      <c r="E269" s="180"/>
      <c r="F269" s="103"/>
      <c r="G269" s="113" t="s">
        <v>1977</v>
      </c>
      <c r="H269" s="179" t="s">
        <v>931</v>
      </c>
      <c r="I269" s="201"/>
      <c r="J269" s="105">
        <v>4223</v>
      </c>
      <c r="K269" s="105">
        <v>4355</v>
      </c>
      <c r="L269" s="105">
        <v>4355</v>
      </c>
      <c r="M269" s="105">
        <v>4355</v>
      </c>
      <c r="N269" s="105">
        <v>4179</v>
      </c>
      <c r="O269" s="105">
        <v>4179</v>
      </c>
      <c r="P269" s="105">
        <v>4179</v>
      </c>
      <c r="Q269" s="105">
        <v>4179</v>
      </c>
      <c r="R269" s="105">
        <v>4179</v>
      </c>
      <c r="S269" s="105">
        <v>4179</v>
      </c>
      <c r="T269" s="105">
        <v>4179</v>
      </c>
      <c r="U269" s="105">
        <v>4179</v>
      </c>
      <c r="V269" s="105">
        <v>4179</v>
      </c>
    </row>
    <row r="270" spans="1:22" ht="12.6" customHeight="1">
      <c r="C270" s="648" t="s">
        <v>712</v>
      </c>
      <c r="D270" s="648"/>
      <c r="E270" s="183"/>
      <c r="F270" s="88"/>
      <c r="H270" s="182"/>
      <c r="I270" s="181"/>
      <c r="J270" s="105"/>
      <c r="K270" s="105"/>
      <c r="L270" s="105"/>
      <c r="M270" s="105"/>
      <c r="N270" s="105"/>
      <c r="O270" s="105"/>
      <c r="P270" s="105"/>
      <c r="Q270" s="105"/>
      <c r="R270" s="105"/>
      <c r="S270" s="105"/>
      <c r="T270" s="105"/>
      <c r="U270" s="105"/>
      <c r="V270" s="105"/>
    </row>
    <row r="271" spans="1:22" ht="12.6" customHeight="1">
      <c r="D271" s="103" t="s">
        <v>1321</v>
      </c>
      <c r="E271" s="180"/>
      <c r="F271" s="103"/>
      <c r="G271" s="264" t="s">
        <v>1733</v>
      </c>
      <c r="H271" s="179" t="s">
        <v>898</v>
      </c>
      <c r="I271" s="178"/>
      <c r="J271" s="105">
        <v>176</v>
      </c>
      <c r="K271" s="105">
        <v>176</v>
      </c>
      <c r="L271" s="105">
        <v>176</v>
      </c>
      <c r="M271" s="105">
        <v>177</v>
      </c>
      <c r="N271" s="105">
        <v>173</v>
      </c>
      <c r="O271" s="105">
        <v>168</v>
      </c>
      <c r="P271" s="105">
        <v>177</v>
      </c>
      <c r="Q271" s="105">
        <v>177</v>
      </c>
      <c r="R271" s="105">
        <v>176</v>
      </c>
      <c r="S271" s="105">
        <v>182</v>
      </c>
      <c r="T271" s="105">
        <v>176</v>
      </c>
      <c r="U271" s="105">
        <v>178</v>
      </c>
      <c r="V271" s="105">
        <v>175</v>
      </c>
    </row>
    <row r="272" spans="1:22" ht="12" customHeight="1">
      <c r="D272" s="88" t="s">
        <v>1976</v>
      </c>
      <c r="E272" s="180"/>
      <c r="F272" s="103"/>
      <c r="G272" s="146" t="s">
        <v>1975</v>
      </c>
      <c r="H272" s="179" t="s">
        <v>955</v>
      </c>
      <c r="I272" s="178"/>
      <c r="J272" s="105">
        <v>380</v>
      </c>
      <c r="K272" s="105">
        <v>384</v>
      </c>
      <c r="L272" s="105">
        <v>389</v>
      </c>
      <c r="M272" s="105">
        <v>371</v>
      </c>
      <c r="N272" s="105">
        <v>382</v>
      </c>
      <c r="O272" s="105">
        <v>373</v>
      </c>
      <c r="P272" s="105">
        <v>385</v>
      </c>
      <c r="Q272" s="105">
        <v>385</v>
      </c>
      <c r="R272" s="105">
        <v>381</v>
      </c>
      <c r="S272" s="105">
        <v>371</v>
      </c>
      <c r="T272" s="105">
        <v>373</v>
      </c>
      <c r="U272" s="105">
        <v>382</v>
      </c>
      <c r="V272" s="105">
        <v>378</v>
      </c>
    </row>
    <row r="273" spans="3:22" ht="12.6" customHeight="1">
      <c r="D273" s="88" t="s">
        <v>1974</v>
      </c>
      <c r="E273" s="180"/>
      <c r="F273" s="103"/>
      <c r="G273" s="113" t="s">
        <v>1973</v>
      </c>
      <c r="H273" s="179" t="s">
        <v>955</v>
      </c>
      <c r="I273" s="279"/>
      <c r="J273" s="105">
        <v>336</v>
      </c>
      <c r="K273" s="105">
        <v>349</v>
      </c>
      <c r="L273" s="105">
        <v>354</v>
      </c>
      <c r="M273" s="105">
        <v>354</v>
      </c>
      <c r="N273" s="105">
        <v>340</v>
      </c>
      <c r="O273" s="105">
        <v>331</v>
      </c>
      <c r="P273" s="105">
        <v>330</v>
      </c>
      <c r="Q273" s="105">
        <v>330</v>
      </c>
      <c r="R273" s="105">
        <v>329</v>
      </c>
      <c r="S273" s="105">
        <v>332</v>
      </c>
      <c r="T273" s="105">
        <v>328</v>
      </c>
      <c r="U273" s="105">
        <v>325</v>
      </c>
      <c r="V273" s="105">
        <v>328</v>
      </c>
    </row>
    <row r="274" spans="3:22" ht="17.25" customHeight="1">
      <c r="D274" s="103" t="s">
        <v>418</v>
      </c>
      <c r="E274" s="180"/>
      <c r="F274" s="103"/>
      <c r="G274" s="113" t="s">
        <v>1972</v>
      </c>
      <c r="H274" s="179" t="s">
        <v>898</v>
      </c>
      <c r="I274" s="178"/>
      <c r="J274" s="105">
        <v>262</v>
      </c>
      <c r="K274" s="105">
        <v>265</v>
      </c>
      <c r="L274" s="105">
        <v>270</v>
      </c>
      <c r="M274" s="105">
        <v>267</v>
      </c>
      <c r="N274" s="105">
        <v>267</v>
      </c>
      <c r="O274" s="105">
        <v>260</v>
      </c>
      <c r="P274" s="105">
        <v>261</v>
      </c>
      <c r="Q274" s="105">
        <v>258</v>
      </c>
      <c r="R274" s="105">
        <v>258</v>
      </c>
      <c r="S274" s="105">
        <v>268</v>
      </c>
      <c r="T274" s="105">
        <v>260</v>
      </c>
      <c r="U274" s="105">
        <v>262</v>
      </c>
      <c r="V274" s="105">
        <v>269</v>
      </c>
    </row>
    <row r="275" spans="3:22" ht="19.5" customHeight="1">
      <c r="D275" s="103" t="s">
        <v>420</v>
      </c>
      <c r="E275" s="180"/>
      <c r="F275" s="103"/>
      <c r="G275" s="113" t="s">
        <v>1971</v>
      </c>
      <c r="H275" s="179" t="s">
        <v>1652</v>
      </c>
      <c r="I275" s="178"/>
      <c r="J275" s="105">
        <v>382</v>
      </c>
      <c r="K275" s="105">
        <v>387</v>
      </c>
      <c r="L275" s="105">
        <v>391</v>
      </c>
      <c r="M275" s="105">
        <v>379</v>
      </c>
      <c r="N275" s="105">
        <v>395</v>
      </c>
      <c r="O275" s="105">
        <v>388</v>
      </c>
      <c r="P275" s="105">
        <v>377</v>
      </c>
      <c r="Q275" s="105">
        <v>385</v>
      </c>
      <c r="R275" s="105">
        <v>385</v>
      </c>
      <c r="S275" s="105">
        <v>375</v>
      </c>
      <c r="T275" s="105">
        <v>381</v>
      </c>
      <c r="U275" s="105">
        <v>388</v>
      </c>
      <c r="V275" s="105">
        <v>377</v>
      </c>
    </row>
    <row r="276" spans="3:22" ht="12.6" customHeight="1">
      <c r="D276" s="103" t="s">
        <v>1313</v>
      </c>
      <c r="E276" s="180"/>
      <c r="F276" s="103"/>
      <c r="G276" s="101" t="s">
        <v>1726</v>
      </c>
      <c r="H276" s="179" t="s">
        <v>898</v>
      </c>
      <c r="I276" s="178"/>
      <c r="J276" s="105">
        <v>526</v>
      </c>
      <c r="K276" s="105">
        <v>560</v>
      </c>
      <c r="L276" s="105">
        <v>560</v>
      </c>
      <c r="M276" s="105">
        <v>560</v>
      </c>
      <c r="N276" s="105">
        <v>523</v>
      </c>
      <c r="O276" s="105">
        <v>523</v>
      </c>
      <c r="P276" s="105">
        <v>523</v>
      </c>
      <c r="Q276" s="105">
        <v>523</v>
      </c>
      <c r="R276" s="105">
        <v>523</v>
      </c>
      <c r="S276" s="105">
        <v>523</v>
      </c>
      <c r="T276" s="105">
        <v>523</v>
      </c>
      <c r="U276" s="105">
        <v>523</v>
      </c>
      <c r="V276" s="105">
        <v>448</v>
      </c>
    </row>
    <row r="277" spans="3:22" ht="17.25" customHeight="1">
      <c r="D277" s="103" t="s">
        <v>1311</v>
      </c>
      <c r="E277" s="180"/>
      <c r="F277" s="103"/>
      <c r="G277" s="104" t="s">
        <v>1970</v>
      </c>
      <c r="H277" s="179" t="s">
        <v>1724</v>
      </c>
      <c r="I277" s="178"/>
      <c r="J277" s="105">
        <v>712</v>
      </c>
      <c r="K277" s="105">
        <v>743</v>
      </c>
      <c r="L277" s="105">
        <v>698</v>
      </c>
      <c r="M277" s="105">
        <v>698</v>
      </c>
      <c r="N277" s="105">
        <v>768</v>
      </c>
      <c r="O277" s="105">
        <v>768</v>
      </c>
      <c r="P277" s="105">
        <v>768</v>
      </c>
      <c r="Q277" s="105">
        <v>698</v>
      </c>
      <c r="R277" s="105">
        <v>715</v>
      </c>
      <c r="S277" s="105">
        <v>648</v>
      </c>
      <c r="T277" s="105">
        <v>723</v>
      </c>
      <c r="U277" s="105">
        <v>648</v>
      </c>
      <c r="V277" s="105">
        <v>674</v>
      </c>
    </row>
    <row r="278" spans="3:22" ht="12.6" customHeight="1">
      <c r="C278" s="648" t="s">
        <v>710</v>
      </c>
      <c r="D278" s="648"/>
      <c r="E278" s="183"/>
      <c r="F278" s="88"/>
      <c r="H278" s="182"/>
      <c r="I278" s="181"/>
      <c r="J278" s="105"/>
      <c r="K278" s="105"/>
      <c r="L278" s="105"/>
      <c r="M278" s="105"/>
      <c r="N278" s="105"/>
      <c r="O278" s="105"/>
      <c r="P278" s="105"/>
      <c r="Q278" s="105"/>
      <c r="R278" s="105"/>
      <c r="S278" s="105"/>
      <c r="T278" s="105"/>
      <c r="U278" s="105"/>
      <c r="V278" s="105"/>
    </row>
    <row r="279" spans="3:22" ht="12.6" customHeight="1">
      <c r="D279" s="103" t="s">
        <v>1308</v>
      </c>
      <c r="E279" s="180"/>
      <c r="F279" s="103"/>
      <c r="G279" s="101" t="s">
        <v>1969</v>
      </c>
      <c r="H279" s="182" t="s">
        <v>898</v>
      </c>
      <c r="I279" s="178"/>
      <c r="J279" s="105">
        <v>787</v>
      </c>
      <c r="K279" s="105">
        <v>787</v>
      </c>
      <c r="L279" s="105">
        <v>787</v>
      </c>
      <c r="M279" s="105">
        <v>787</v>
      </c>
      <c r="N279" s="105">
        <v>787</v>
      </c>
      <c r="O279" s="105">
        <v>787</v>
      </c>
      <c r="P279" s="105">
        <v>787</v>
      </c>
      <c r="Q279" s="105">
        <v>787</v>
      </c>
      <c r="R279" s="105">
        <v>787</v>
      </c>
      <c r="S279" s="105">
        <v>787</v>
      </c>
      <c r="T279" s="105">
        <v>787</v>
      </c>
      <c r="U279" s="105">
        <v>787</v>
      </c>
      <c r="V279" s="105">
        <v>787</v>
      </c>
    </row>
    <row r="280" spans="3:22" ht="7.5" customHeight="1">
      <c r="D280" s="103"/>
      <c r="E280" s="180"/>
      <c r="F280" s="103"/>
      <c r="G280" s="101"/>
      <c r="H280" s="179"/>
      <c r="I280" s="178"/>
      <c r="J280" s="105"/>
      <c r="K280" s="105"/>
      <c r="L280" s="231"/>
      <c r="M280" s="105"/>
      <c r="N280" s="105"/>
      <c r="O280" s="105"/>
      <c r="P280" s="105"/>
      <c r="Q280" s="105"/>
      <c r="R280" s="105"/>
      <c r="S280" s="105"/>
      <c r="T280" s="105"/>
      <c r="U280" s="105"/>
      <c r="V280" s="105"/>
    </row>
    <row r="281" spans="3:22" ht="12.6" customHeight="1">
      <c r="C281" s="648" t="s">
        <v>709</v>
      </c>
      <c r="D281" s="648"/>
      <c r="E281" s="183"/>
      <c r="F281" s="88"/>
      <c r="H281" s="182"/>
      <c r="I281" s="181"/>
      <c r="J281" s="105"/>
      <c r="K281" s="105"/>
      <c r="L281" s="231"/>
      <c r="M281" s="105"/>
      <c r="N281" s="105"/>
      <c r="O281" s="105"/>
      <c r="P281" s="105"/>
      <c r="Q281" s="105"/>
      <c r="R281" s="105"/>
      <c r="S281" s="105"/>
      <c r="T281" s="105"/>
      <c r="U281" s="105"/>
      <c r="V281" s="105"/>
    </row>
    <row r="282" spans="3:22" ht="12.6" customHeight="1">
      <c r="C282" s="648" t="s">
        <v>708</v>
      </c>
      <c r="D282" s="648"/>
      <c r="E282" s="183"/>
      <c r="F282" s="88"/>
      <c r="H282" s="182"/>
      <c r="I282" s="181"/>
      <c r="J282" s="105"/>
      <c r="K282" s="231"/>
      <c r="L282" s="105"/>
      <c r="M282" s="105"/>
      <c r="N282" s="105"/>
      <c r="O282" s="105"/>
      <c r="P282" s="105"/>
      <c r="Q282" s="105"/>
      <c r="R282" s="105"/>
      <c r="S282" s="105"/>
      <c r="T282" s="105"/>
      <c r="U282" s="105"/>
      <c r="V282" s="105"/>
    </row>
    <row r="283" spans="3:22">
      <c r="D283" s="103" t="s">
        <v>1722</v>
      </c>
      <c r="E283" s="180"/>
      <c r="F283" s="103"/>
      <c r="G283" s="104" t="s">
        <v>1968</v>
      </c>
      <c r="H283" s="179" t="s">
        <v>1662</v>
      </c>
      <c r="I283" s="178"/>
      <c r="J283" s="105">
        <v>39170</v>
      </c>
      <c r="K283" s="105" t="s">
        <v>1264</v>
      </c>
      <c r="L283" s="105" t="s">
        <v>1264</v>
      </c>
      <c r="M283" s="105" t="s">
        <v>1264</v>
      </c>
      <c r="N283" s="105">
        <v>41620</v>
      </c>
      <c r="O283" s="105">
        <v>43280</v>
      </c>
      <c r="P283" s="105">
        <v>43280</v>
      </c>
      <c r="Q283" s="105">
        <v>35710</v>
      </c>
      <c r="R283" s="105">
        <v>34690</v>
      </c>
      <c r="S283" s="105">
        <v>36440</v>
      </c>
      <c r="T283" s="105" t="s">
        <v>1264</v>
      </c>
      <c r="U283" s="105" t="s">
        <v>1264</v>
      </c>
      <c r="V283" s="105" t="s">
        <v>1264</v>
      </c>
    </row>
    <row r="284" spans="3:22" ht="18" customHeight="1">
      <c r="D284" s="103" t="s">
        <v>1720</v>
      </c>
      <c r="E284" s="180"/>
      <c r="F284" s="103"/>
      <c r="G284" s="104" t="s">
        <v>1967</v>
      </c>
      <c r="H284" s="179" t="s">
        <v>1662</v>
      </c>
      <c r="I284" s="178"/>
      <c r="J284" s="105">
        <v>42880</v>
      </c>
      <c r="K284" s="105">
        <v>43650</v>
      </c>
      <c r="L284" s="105">
        <v>43480</v>
      </c>
      <c r="M284" s="105">
        <v>43480</v>
      </c>
      <c r="N284" s="105" t="s">
        <v>1264</v>
      </c>
      <c r="O284" s="105" t="s">
        <v>1264</v>
      </c>
      <c r="P284" s="105" t="s">
        <v>1264</v>
      </c>
      <c r="Q284" s="105" t="s">
        <v>1264</v>
      </c>
      <c r="R284" s="105" t="s">
        <v>1264</v>
      </c>
      <c r="S284" s="105">
        <v>43460</v>
      </c>
      <c r="T284" s="105">
        <v>43220</v>
      </c>
      <c r="U284" s="105">
        <v>43220</v>
      </c>
      <c r="V284" s="105">
        <v>39670</v>
      </c>
    </row>
    <row r="285" spans="3:22" ht="12.6" customHeight="1">
      <c r="D285" s="103" t="s">
        <v>1966</v>
      </c>
      <c r="E285" s="180"/>
      <c r="F285" s="103"/>
      <c r="G285" s="111" t="s">
        <v>1965</v>
      </c>
      <c r="H285" s="179" t="s">
        <v>898</v>
      </c>
      <c r="I285" s="178"/>
      <c r="J285" s="105">
        <v>12040</v>
      </c>
      <c r="K285" s="105">
        <v>11140</v>
      </c>
      <c r="L285" s="105">
        <v>11140</v>
      </c>
      <c r="M285" s="105">
        <v>11140</v>
      </c>
      <c r="N285" s="105">
        <v>12210</v>
      </c>
      <c r="O285" s="105" t="s">
        <v>1264</v>
      </c>
      <c r="P285" s="105" t="s">
        <v>1264</v>
      </c>
      <c r="Q285" s="105" t="s">
        <v>1264</v>
      </c>
      <c r="R285" s="105" t="s">
        <v>1264</v>
      </c>
      <c r="S285" s="105">
        <v>12310</v>
      </c>
      <c r="T285" s="105">
        <v>12830</v>
      </c>
      <c r="U285" s="105">
        <v>13000</v>
      </c>
      <c r="V285" s="105">
        <v>12540</v>
      </c>
    </row>
    <row r="286" spans="3:22" ht="12.6" customHeight="1">
      <c r="D286" s="103" t="s">
        <v>1964</v>
      </c>
      <c r="E286" s="180"/>
      <c r="F286" s="103"/>
      <c r="G286" s="104" t="s">
        <v>1963</v>
      </c>
      <c r="H286" s="179" t="s">
        <v>898</v>
      </c>
      <c r="I286" s="178"/>
      <c r="J286" s="105">
        <v>10910</v>
      </c>
      <c r="K286" s="105" t="s">
        <v>1264</v>
      </c>
      <c r="L286" s="105" t="s">
        <v>1264</v>
      </c>
      <c r="M286" s="105" t="s">
        <v>1264</v>
      </c>
      <c r="N286" s="105">
        <v>14830</v>
      </c>
      <c r="O286" s="105">
        <v>11850</v>
      </c>
      <c r="P286" s="105">
        <v>11590</v>
      </c>
      <c r="Q286" s="105">
        <v>9583</v>
      </c>
      <c r="R286" s="105">
        <v>9019</v>
      </c>
      <c r="S286" s="105">
        <v>8570</v>
      </c>
      <c r="T286" s="105" t="s">
        <v>1264</v>
      </c>
      <c r="U286" s="105" t="s">
        <v>1264</v>
      </c>
      <c r="V286" s="105" t="s">
        <v>1264</v>
      </c>
    </row>
    <row r="287" spans="3:22" ht="18" customHeight="1">
      <c r="D287" s="103" t="s">
        <v>1962</v>
      </c>
      <c r="E287" s="196"/>
      <c r="F287" s="135"/>
      <c r="G287" s="146" t="s">
        <v>1961</v>
      </c>
      <c r="H287" s="179" t="s">
        <v>1662</v>
      </c>
      <c r="I287" s="178"/>
      <c r="J287" s="105">
        <v>36800</v>
      </c>
      <c r="K287" s="105">
        <v>43800</v>
      </c>
      <c r="L287" s="105">
        <v>44010</v>
      </c>
      <c r="M287" s="105" t="s">
        <v>1264</v>
      </c>
      <c r="N287" s="105" t="s">
        <v>1264</v>
      </c>
      <c r="O287" s="105" t="s">
        <v>1264</v>
      </c>
      <c r="P287" s="105" t="s">
        <v>1264</v>
      </c>
      <c r="Q287" s="105" t="s">
        <v>1264</v>
      </c>
      <c r="R287" s="105" t="s">
        <v>1264</v>
      </c>
      <c r="S287" s="105" t="s">
        <v>1264</v>
      </c>
      <c r="T287" s="105" t="s">
        <v>1264</v>
      </c>
      <c r="U287" s="159">
        <v>29420</v>
      </c>
      <c r="V287" s="159">
        <v>29960</v>
      </c>
    </row>
    <row r="288" spans="3:22" ht="17.25" customHeight="1">
      <c r="D288" s="103" t="s">
        <v>440</v>
      </c>
      <c r="E288" s="180"/>
      <c r="F288" s="103"/>
      <c r="G288" s="111" t="s">
        <v>1713</v>
      </c>
      <c r="H288" s="179" t="s">
        <v>1662</v>
      </c>
      <c r="I288" s="178"/>
      <c r="J288" s="105">
        <v>27350</v>
      </c>
      <c r="K288" s="105">
        <v>27350</v>
      </c>
      <c r="L288" s="105">
        <v>27350</v>
      </c>
      <c r="M288" s="105">
        <v>27350</v>
      </c>
      <c r="N288" s="105" t="s">
        <v>1264</v>
      </c>
      <c r="O288" s="105" t="s">
        <v>1264</v>
      </c>
      <c r="P288" s="105" t="s">
        <v>1264</v>
      </c>
      <c r="Q288" s="105" t="s">
        <v>1264</v>
      </c>
      <c r="R288" s="105" t="s">
        <v>1264</v>
      </c>
      <c r="S288" s="105" t="s">
        <v>1264</v>
      </c>
      <c r="T288" s="105" t="s">
        <v>1264</v>
      </c>
      <c r="U288" s="105" t="s">
        <v>1264</v>
      </c>
      <c r="V288" s="105" t="s">
        <v>1264</v>
      </c>
    </row>
    <row r="289" spans="3:22" ht="12" customHeight="1">
      <c r="D289" s="103" t="s">
        <v>1712</v>
      </c>
      <c r="E289" s="180"/>
      <c r="F289" s="103"/>
      <c r="G289" s="101" t="s">
        <v>1960</v>
      </c>
      <c r="H289" s="179" t="s">
        <v>1576</v>
      </c>
      <c r="I289" s="178"/>
      <c r="J289" s="105">
        <v>11840</v>
      </c>
      <c r="K289" s="105" t="s">
        <v>1264</v>
      </c>
      <c r="L289" s="105">
        <v>16340</v>
      </c>
      <c r="M289" s="105">
        <v>12820</v>
      </c>
      <c r="N289" s="105">
        <v>12820</v>
      </c>
      <c r="O289" s="105" t="s">
        <v>1264</v>
      </c>
      <c r="P289" s="105" t="s">
        <v>1264</v>
      </c>
      <c r="Q289" s="105" t="s">
        <v>1264</v>
      </c>
      <c r="R289" s="105">
        <v>8703</v>
      </c>
      <c r="S289" s="105">
        <v>8493</v>
      </c>
      <c r="T289" s="105" t="s">
        <v>1264</v>
      </c>
      <c r="U289" s="105" t="s">
        <v>1264</v>
      </c>
      <c r="V289" s="105" t="s">
        <v>1264</v>
      </c>
    </row>
    <row r="290" spans="3:22" ht="12" customHeight="1">
      <c r="D290" s="103" t="s">
        <v>1710</v>
      </c>
      <c r="E290" s="180"/>
      <c r="F290" s="103"/>
      <c r="G290" s="111" t="s">
        <v>1959</v>
      </c>
      <c r="H290" s="179" t="s">
        <v>1576</v>
      </c>
      <c r="I290" s="178"/>
      <c r="J290" s="105">
        <v>13060</v>
      </c>
      <c r="K290" s="105">
        <v>7521</v>
      </c>
      <c r="L290" s="105">
        <v>7003</v>
      </c>
      <c r="M290" s="105" t="s">
        <v>1264</v>
      </c>
      <c r="N290" s="105" t="s">
        <v>1264</v>
      </c>
      <c r="O290" s="105" t="s">
        <v>1264</v>
      </c>
      <c r="P290" s="105" t="s">
        <v>1264</v>
      </c>
      <c r="Q290" s="105" t="s">
        <v>1264</v>
      </c>
      <c r="R290" s="105" t="s">
        <v>1264</v>
      </c>
      <c r="S290" s="105">
        <v>15270</v>
      </c>
      <c r="T290" s="105">
        <v>16780</v>
      </c>
      <c r="U290" s="105">
        <v>15880</v>
      </c>
      <c r="V290" s="105">
        <v>15880</v>
      </c>
    </row>
    <row r="291" spans="3:22" ht="18" customHeight="1">
      <c r="D291" s="103" t="s">
        <v>1708</v>
      </c>
      <c r="E291" s="180"/>
      <c r="F291" s="103"/>
      <c r="G291" s="111" t="s">
        <v>1958</v>
      </c>
      <c r="H291" s="179" t="s">
        <v>898</v>
      </c>
      <c r="I291" s="178"/>
      <c r="J291" s="105">
        <v>13720</v>
      </c>
      <c r="K291" s="105">
        <v>13020</v>
      </c>
      <c r="L291" s="105">
        <v>9639</v>
      </c>
      <c r="M291" s="105" t="s">
        <v>1264</v>
      </c>
      <c r="N291" s="105" t="s">
        <v>1264</v>
      </c>
      <c r="O291" s="105" t="s">
        <v>1264</v>
      </c>
      <c r="P291" s="105" t="s">
        <v>1264</v>
      </c>
      <c r="Q291" s="105" t="s">
        <v>1264</v>
      </c>
      <c r="R291" s="105" t="s">
        <v>1264</v>
      </c>
      <c r="S291" s="105">
        <v>16240</v>
      </c>
      <c r="T291" s="105">
        <v>14150</v>
      </c>
      <c r="U291" s="105">
        <v>14630</v>
      </c>
      <c r="V291" s="105">
        <v>14630</v>
      </c>
    </row>
    <row r="292" spans="3:22" ht="16.5" customHeight="1">
      <c r="D292" s="103" t="s">
        <v>448</v>
      </c>
      <c r="E292" s="180"/>
      <c r="F292" s="103"/>
      <c r="G292" s="104" t="s">
        <v>1706</v>
      </c>
      <c r="H292" s="179" t="s">
        <v>1662</v>
      </c>
      <c r="I292" s="178"/>
      <c r="J292" s="105">
        <v>49750</v>
      </c>
      <c r="K292" s="105">
        <v>43500</v>
      </c>
      <c r="L292" s="105">
        <v>43500</v>
      </c>
      <c r="M292" s="105" t="s">
        <v>1264</v>
      </c>
      <c r="N292" s="105" t="s">
        <v>1264</v>
      </c>
      <c r="O292" s="105" t="s">
        <v>1264</v>
      </c>
      <c r="P292" s="105" t="s">
        <v>1264</v>
      </c>
      <c r="Q292" s="105" t="s">
        <v>1264</v>
      </c>
      <c r="R292" s="105" t="s">
        <v>1264</v>
      </c>
      <c r="S292" s="105" t="s">
        <v>1264</v>
      </c>
      <c r="T292" s="105" t="s">
        <v>1264</v>
      </c>
      <c r="U292" s="105">
        <v>56000</v>
      </c>
      <c r="V292" s="105">
        <v>56000</v>
      </c>
    </row>
    <row r="293" spans="3:22" ht="12.6" customHeight="1">
      <c r="D293" s="103" t="s">
        <v>450</v>
      </c>
      <c r="E293" s="180"/>
      <c r="F293" s="103"/>
      <c r="G293" s="101" t="s">
        <v>1705</v>
      </c>
      <c r="H293" s="179" t="s">
        <v>898</v>
      </c>
      <c r="I293" s="178"/>
      <c r="J293" s="105">
        <v>2502</v>
      </c>
      <c r="K293" s="105">
        <v>2657</v>
      </c>
      <c r="L293" s="105">
        <v>2657</v>
      </c>
      <c r="M293" s="105">
        <v>2881</v>
      </c>
      <c r="N293" s="105">
        <v>2727</v>
      </c>
      <c r="O293" s="105">
        <v>3055</v>
      </c>
      <c r="P293" s="105">
        <v>2629</v>
      </c>
      <c r="Q293" s="105">
        <v>2548</v>
      </c>
      <c r="R293" s="105">
        <v>2448</v>
      </c>
      <c r="S293" s="105">
        <v>2068</v>
      </c>
      <c r="T293" s="105">
        <v>2134</v>
      </c>
      <c r="U293" s="105">
        <v>2054</v>
      </c>
      <c r="V293" s="105">
        <v>2165</v>
      </c>
    </row>
    <row r="294" spans="3:22" ht="10.5">
      <c r="D294" s="103" t="s">
        <v>1704</v>
      </c>
      <c r="E294" s="180"/>
      <c r="F294" s="103"/>
      <c r="G294" s="146" t="s">
        <v>1957</v>
      </c>
      <c r="H294" s="179" t="s">
        <v>1576</v>
      </c>
      <c r="I294" s="178"/>
      <c r="J294" s="105">
        <v>3346</v>
      </c>
      <c r="K294" s="105" t="s">
        <v>1264</v>
      </c>
      <c r="L294" s="105" t="s">
        <v>1264</v>
      </c>
      <c r="M294" s="105">
        <v>3764</v>
      </c>
      <c r="N294" s="105">
        <v>3760</v>
      </c>
      <c r="O294" s="105">
        <v>3913</v>
      </c>
      <c r="P294" s="105">
        <v>3887</v>
      </c>
      <c r="Q294" s="105">
        <v>2684</v>
      </c>
      <c r="R294" s="105">
        <v>2865</v>
      </c>
      <c r="S294" s="105">
        <v>2547</v>
      </c>
      <c r="T294" s="105" t="s">
        <v>1264</v>
      </c>
      <c r="U294" s="105" t="s">
        <v>1264</v>
      </c>
      <c r="V294" s="105" t="s">
        <v>1264</v>
      </c>
    </row>
    <row r="295" spans="3:22" ht="12" customHeight="1">
      <c r="D295" s="103" t="s">
        <v>1702</v>
      </c>
      <c r="E295" s="180"/>
      <c r="F295" s="103"/>
      <c r="G295" s="111" t="s">
        <v>1956</v>
      </c>
      <c r="H295" s="179" t="s">
        <v>1576</v>
      </c>
      <c r="I295" s="178"/>
      <c r="J295" s="105">
        <v>3114</v>
      </c>
      <c r="K295" s="105">
        <v>3878</v>
      </c>
      <c r="L295" s="105">
        <v>4042</v>
      </c>
      <c r="M295" s="105">
        <v>5293</v>
      </c>
      <c r="N295" s="105" t="s">
        <v>1264</v>
      </c>
      <c r="O295" s="105" t="s">
        <v>1264</v>
      </c>
      <c r="P295" s="105" t="s">
        <v>1264</v>
      </c>
      <c r="Q295" s="105" t="s">
        <v>1264</v>
      </c>
      <c r="R295" s="105" t="s">
        <v>1264</v>
      </c>
      <c r="S295" s="105">
        <v>1858</v>
      </c>
      <c r="T295" s="105">
        <v>2242</v>
      </c>
      <c r="U295" s="105">
        <v>2200</v>
      </c>
      <c r="V295" s="105">
        <v>2283</v>
      </c>
    </row>
    <row r="296" spans="3:22" ht="12.6" customHeight="1">
      <c r="D296" s="103" t="s">
        <v>1287</v>
      </c>
      <c r="E296" s="180"/>
      <c r="F296" s="103"/>
      <c r="G296" s="101" t="s">
        <v>1955</v>
      </c>
      <c r="H296" s="179" t="s">
        <v>1662</v>
      </c>
      <c r="I296" s="178"/>
      <c r="J296" s="105">
        <v>4201</v>
      </c>
      <c r="K296" s="105">
        <v>4007</v>
      </c>
      <c r="L296" s="105">
        <v>4007</v>
      </c>
      <c r="M296" s="105">
        <v>4243</v>
      </c>
      <c r="N296" s="105">
        <v>4243</v>
      </c>
      <c r="O296" s="105">
        <v>4412</v>
      </c>
      <c r="P296" s="105">
        <v>4412</v>
      </c>
      <c r="Q296" s="105">
        <v>4245</v>
      </c>
      <c r="R296" s="105">
        <v>4245</v>
      </c>
      <c r="S296" s="105">
        <v>4245</v>
      </c>
      <c r="T296" s="105">
        <v>4245</v>
      </c>
      <c r="U296" s="105">
        <v>4053</v>
      </c>
      <c r="V296" s="105">
        <v>4053</v>
      </c>
    </row>
    <row r="297" spans="3:22" ht="12.6" customHeight="1">
      <c r="C297" s="648" t="s">
        <v>706</v>
      </c>
      <c r="D297" s="648"/>
      <c r="E297" s="183"/>
      <c r="F297" s="88"/>
      <c r="H297" s="182"/>
      <c r="I297" s="181"/>
      <c r="J297" s="105"/>
      <c r="K297" s="105"/>
      <c r="L297" s="105"/>
      <c r="M297" s="105"/>
      <c r="N297" s="105"/>
      <c r="O297" s="105"/>
      <c r="P297" s="105"/>
      <c r="Q297" s="105"/>
      <c r="R297" s="105"/>
      <c r="S297" s="105"/>
      <c r="T297" s="105"/>
      <c r="U297" s="105"/>
      <c r="V297" s="233"/>
    </row>
    <row r="298" spans="3:22" ht="12.6" customHeight="1">
      <c r="D298" s="103" t="s">
        <v>1699</v>
      </c>
      <c r="E298" s="180"/>
      <c r="F298" s="103"/>
      <c r="G298" s="146" t="s">
        <v>1954</v>
      </c>
      <c r="H298" s="179" t="s">
        <v>1576</v>
      </c>
      <c r="I298" s="178"/>
      <c r="J298" s="105">
        <v>4925</v>
      </c>
      <c r="K298" s="105">
        <v>4986</v>
      </c>
      <c r="L298" s="105">
        <v>4986</v>
      </c>
      <c r="M298" s="105">
        <v>4986</v>
      </c>
      <c r="N298" s="105">
        <v>4986</v>
      </c>
      <c r="O298" s="105">
        <v>4986</v>
      </c>
      <c r="P298" s="105">
        <v>4889</v>
      </c>
      <c r="Q298" s="105">
        <v>4986</v>
      </c>
      <c r="R298" s="105">
        <v>4986</v>
      </c>
      <c r="S298" s="105">
        <v>4986</v>
      </c>
      <c r="T298" s="105">
        <v>4986</v>
      </c>
      <c r="U298" s="105">
        <v>4668</v>
      </c>
      <c r="V298" s="105">
        <v>4668</v>
      </c>
    </row>
    <row r="299" spans="3:22" ht="12" customHeight="1">
      <c r="D299" s="103" t="s">
        <v>458</v>
      </c>
      <c r="E299" s="180"/>
      <c r="F299" s="103"/>
      <c r="G299" s="113" t="s">
        <v>1953</v>
      </c>
      <c r="H299" s="179" t="s">
        <v>1576</v>
      </c>
      <c r="I299" s="178"/>
      <c r="J299" s="105">
        <v>8167</v>
      </c>
      <c r="K299" s="105">
        <v>8756</v>
      </c>
      <c r="L299" s="105">
        <v>7606</v>
      </c>
      <c r="M299" s="105">
        <v>7606</v>
      </c>
      <c r="N299" s="105" t="s">
        <v>1264</v>
      </c>
      <c r="O299" s="105" t="s">
        <v>1264</v>
      </c>
      <c r="P299" s="105" t="s">
        <v>1264</v>
      </c>
      <c r="Q299" s="105" t="s">
        <v>1264</v>
      </c>
      <c r="R299" s="105" t="s">
        <v>1264</v>
      </c>
      <c r="S299" s="105">
        <v>9555</v>
      </c>
      <c r="T299" s="105">
        <v>7863</v>
      </c>
      <c r="U299" s="105">
        <v>7833</v>
      </c>
      <c r="V299" s="105">
        <v>7951</v>
      </c>
    </row>
    <row r="300" spans="3:22" ht="12.6" customHeight="1">
      <c r="D300" s="103" t="s">
        <v>1696</v>
      </c>
      <c r="E300" s="180"/>
      <c r="F300" s="103"/>
      <c r="G300" s="101" t="s">
        <v>1952</v>
      </c>
      <c r="H300" s="179" t="s">
        <v>1576</v>
      </c>
      <c r="I300" s="178"/>
      <c r="J300" s="105">
        <v>5477</v>
      </c>
      <c r="K300" s="105">
        <v>6978</v>
      </c>
      <c r="L300" s="105">
        <v>7805</v>
      </c>
      <c r="M300" s="105">
        <v>5888</v>
      </c>
      <c r="N300" s="105" t="s">
        <v>1264</v>
      </c>
      <c r="O300" s="105" t="s">
        <v>1264</v>
      </c>
      <c r="P300" s="105" t="s">
        <v>1264</v>
      </c>
      <c r="Q300" s="105" t="s">
        <v>1264</v>
      </c>
      <c r="R300" s="105" t="s">
        <v>1264</v>
      </c>
      <c r="S300" s="105">
        <v>4093</v>
      </c>
      <c r="T300" s="105">
        <v>4413</v>
      </c>
      <c r="U300" s="105">
        <v>4749</v>
      </c>
      <c r="V300" s="105">
        <v>4413</v>
      </c>
    </row>
    <row r="301" spans="3:22" ht="17.25" customHeight="1">
      <c r="D301" s="103" t="s">
        <v>1694</v>
      </c>
      <c r="E301" s="180"/>
      <c r="F301" s="103"/>
      <c r="G301" s="104" t="s">
        <v>1951</v>
      </c>
      <c r="H301" s="179" t="s">
        <v>1576</v>
      </c>
      <c r="I301" s="178"/>
      <c r="J301" s="105">
        <v>5554</v>
      </c>
      <c r="K301" s="105" t="s">
        <v>1264</v>
      </c>
      <c r="L301" s="105" t="s">
        <v>1264</v>
      </c>
      <c r="M301" s="105" t="s">
        <v>1264</v>
      </c>
      <c r="N301" s="105">
        <v>8990</v>
      </c>
      <c r="O301" s="105">
        <v>5955</v>
      </c>
      <c r="P301" s="105">
        <v>4833</v>
      </c>
      <c r="Q301" s="105">
        <v>4259</v>
      </c>
      <c r="R301" s="105">
        <v>3731</v>
      </c>
      <c r="S301" s="105" t="s">
        <v>1264</v>
      </c>
      <c r="T301" s="105" t="s">
        <v>1264</v>
      </c>
      <c r="U301" s="105" t="s">
        <v>1264</v>
      </c>
      <c r="V301" s="105" t="s">
        <v>1264</v>
      </c>
    </row>
    <row r="302" spans="3:22" ht="12.6" customHeight="1">
      <c r="C302" s="648" t="s">
        <v>705</v>
      </c>
      <c r="D302" s="648"/>
      <c r="E302" s="183"/>
      <c r="F302" s="88"/>
      <c r="G302" s="146"/>
      <c r="H302" s="179"/>
      <c r="I302" s="178"/>
      <c r="J302" s="105"/>
      <c r="K302" s="105"/>
      <c r="L302" s="105"/>
      <c r="M302" s="105"/>
      <c r="N302" s="105"/>
      <c r="O302" s="105"/>
      <c r="P302" s="105"/>
      <c r="Q302" s="105"/>
      <c r="R302" s="105"/>
      <c r="S302" s="105"/>
      <c r="T302" s="105"/>
      <c r="U302" s="105"/>
      <c r="V302" s="105"/>
    </row>
    <row r="303" spans="3:22" ht="10.5">
      <c r="D303" s="103" t="s">
        <v>1692</v>
      </c>
      <c r="E303" s="180"/>
      <c r="F303" s="103"/>
      <c r="G303" s="104" t="s">
        <v>1950</v>
      </c>
      <c r="H303" s="179" t="s">
        <v>1576</v>
      </c>
      <c r="I303" s="178"/>
      <c r="J303" s="105">
        <v>806</v>
      </c>
      <c r="K303" s="105">
        <v>753</v>
      </c>
      <c r="L303" s="105">
        <v>753</v>
      </c>
      <c r="M303" s="105">
        <v>802</v>
      </c>
      <c r="N303" s="105">
        <v>802</v>
      </c>
      <c r="O303" s="105">
        <v>802</v>
      </c>
      <c r="P303" s="105">
        <v>805</v>
      </c>
      <c r="Q303" s="105">
        <v>805</v>
      </c>
      <c r="R303" s="105">
        <v>831</v>
      </c>
      <c r="S303" s="105">
        <v>831</v>
      </c>
      <c r="T303" s="105">
        <v>831</v>
      </c>
      <c r="U303" s="105">
        <v>831</v>
      </c>
      <c r="V303" s="105">
        <v>831</v>
      </c>
    </row>
    <row r="304" spans="3:22" ht="10.5">
      <c r="D304" s="103" t="s">
        <v>1690</v>
      </c>
      <c r="E304" s="196"/>
      <c r="F304" s="135"/>
      <c r="G304" s="104" t="s">
        <v>1950</v>
      </c>
      <c r="H304" s="179" t="s">
        <v>1576</v>
      </c>
      <c r="I304" s="178"/>
      <c r="J304" s="105">
        <v>1185</v>
      </c>
      <c r="K304" s="105">
        <v>1107</v>
      </c>
      <c r="L304" s="105">
        <v>1107</v>
      </c>
      <c r="M304" s="105">
        <v>1185</v>
      </c>
      <c r="N304" s="105">
        <v>1185</v>
      </c>
      <c r="O304" s="145" t="s">
        <v>1264</v>
      </c>
      <c r="P304" s="145" t="s">
        <v>1264</v>
      </c>
      <c r="Q304" s="145" t="s">
        <v>1264</v>
      </c>
      <c r="R304" s="145" t="s">
        <v>1264</v>
      </c>
      <c r="S304" s="105">
        <v>1225</v>
      </c>
      <c r="T304" s="105">
        <v>1225</v>
      </c>
      <c r="U304" s="105">
        <v>1225</v>
      </c>
      <c r="V304" s="105">
        <v>1225</v>
      </c>
    </row>
    <row r="305" spans="1:22" ht="10.5">
      <c r="D305" s="103" t="s">
        <v>470</v>
      </c>
      <c r="E305" s="180"/>
      <c r="F305" s="103"/>
      <c r="G305" s="113" t="s">
        <v>1949</v>
      </c>
      <c r="H305" s="179" t="s">
        <v>1576</v>
      </c>
      <c r="I305" s="178"/>
      <c r="J305" s="105">
        <v>588</v>
      </c>
      <c r="K305" s="105">
        <v>530</v>
      </c>
      <c r="L305" s="105">
        <v>530</v>
      </c>
      <c r="M305" s="105">
        <v>582</v>
      </c>
      <c r="N305" s="105">
        <v>582</v>
      </c>
      <c r="O305" s="105">
        <v>582</v>
      </c>
      <c r="P305" s="105">
        <v>595</v>
      </c>
      <c r="Q305" s="105">
        <v>595</v>
      </c>
      <c r="R305" s="105">
        <v>613</v>
      </c>
      <c r="S305" s="105">
        <v>613</v>
      </c>
      <c r="T305" s="105">
        <v>613</v>
      </c>
      <c r="U305" s="105">
        <v>613</v>
      </c>
      <c r="V305" s="105">
        <v>613</v>
      </c>
    </row>
    <row r="306" spans="1:22" ht="18" customHeight="1">
      <c r="D306" s="103" t="s">
        <v>472</v>
      </c>
      <c r="E306" s="180"/>
      <c r="F306" s="103"/>
      <c r="G306" s="111" t="s">
        <v>1948</v>
      </c>
      <c r="H306" s="179" t="s">
        <v>1576</v>
      </c>
      <c r="I306" s="178"/>
      <c r="J306" s="105">
        <v>8876</v>
      </c>
      <c r="K306" s="105">
        <v>8925</v>
      </c>
      <c r="L306" s="105">
        <v>8925</v>
      </c>
      <c r="M306" s="105" t="s">
        <v>1061</v>
      </c>
      <c r="N306" s="105" t="s">
        <v>1061</v>
      </c>
      <c r="O306" s="105">
        <v>8932</v>
      </c>
      <c r="P306" s="105">
        <v>9009</v>
      </c>
      <c r="Q306" s="105">
        <v>8981</v>
      </c>
      <c r="R306" s="105">
        <v>8981</v>
      </c>
      <c r="S306" s="105">
        <v>8824</v>
      </c>
      <c r="T306" s="105">
        <v>8824</v>
      </c>
      <c r="U306" s="105">
        <v>8824</v>
      </c>
      <c r="V306" s="105">
        <v>8824</v>
      </c>
    </row>
    <row r="307" spans="1:22" ht="10.5">
      <c r="D307" s="103" t="s">
        <v>474</v>
      </c>
      <c r="E307" s="180"/>
      <c r="F307" s="103"/>
      <c r="G307" s="113" t="s">
        <v>1686</v>
      </c>
      <c r="H307" s="179" t="s">
        <v>1650</v>
      </c>
      <c r="I307" s="178"/>
      <c r="J307" s="105">
        <v>673</v>
      </c>
      <c r="K307" s="105">
        <v>637</v>
      </c>
      <c r="L307" s="105">
        <v>641</v>
      </c>
      <c r="M307" s="105">
        <v>641</v>
      </c>
      <c r="N307" s="105">
        <v>708</v>
      </c>
      <c r="O307" s="105">
        <v>708</v>
      </c>
      <c r="P307" s="105">
        <v>708</v>
      </c>
      <c r="Q307" s="105">
        <v>658</v>
      </c>
      <c r="R307" s="105">
        <v>674</v>
      </c>
      <c r="S307" s="105">
        <v>674</v>
      </c>
      <c r="T307" s="105">
        <v>674</v>
      </c>
      <c r="U307" s="105">
        <v>674</v>
      </c>
      <c r="V307" s="105">
        <v>674</v>
      </c>
    </row>
    <row r="308" spans="1:22" ht="12.6" customHeight="1">
      <c r="C308" s="648" t="s">
        <v>704</v>
      </c>
      <c r="D308" s="648"/>
      <c r="E308" s="183"/>
      <c r="F308" s="88"/>
      <c r="H308" s="182"/>
      <c r="I308" s="181"/>
      <c r="J308" s="105"/>
      <c r="K308" s="105"/>
      <c r="L308" s="105"/>
      <c r="M308" s="105"/>
      <c r="N308" s="105"/>
      <c r="O308" s="105"/>
      <c r="P308" s="105"/>
      <c r="Q308" s="105"/>
      <c r="R308" s="105"/>
      <c r="S308" s="105"/>
      <c r="T308" s="105"/>
      <c r="U308" s="105"/>
      <c r="V308" s="105"/>
    </row>
    <row r="309" spans="1:22" ht="12.6" customHeight="1">
      <c r="D309" s="103" t="s">
        <v>481</v>
      </c>
      <c r="E309" s="180"/>
      <c r="F309" s="103"/>
      <c r="G309" s="242" t="s">
        <v>1947</v>
      </c>
      <c r="H309" s="179" t="s">
        <v>1946</v>
      </c>
      <c r="I309" s="223"/>
      <c r="J309" s="105">
        <v>22890</v>
      </c>
      <c r="K309" s="105">
        <v>22260</v>
      </c>
      <c r="L309" s="105">
        <v>22260</v>
      </c>
      <c r="M309" s="105">
        <v>22260</v>
      </c>
      <c r="N309" s="105">
        <v>22260</v>
      </c>
      <c r="O309" s="105">
        <v>22260</v>
      </c>
      <c r="P309" s="105">
        <v>22260</v>
      </c>
      <c r="Q309" s="105">
        <v>22260</v>
      </c>
      <c r="R309" s="105">
        <v>22260</v>
      </c>
      <c r="S309" s="105">
        <v>24480</v>
      </c>
      <c r="T309" s="105">
        <v>24480</v>
      </c>
      <c r="U309" s="105">
        <v>24480</v>
      </c>
      <c r="V309" s="105">
        <v>23100</v>
      </c>
    </row>
    <row r="310" spans="1:22" ht="12.6" customHeight="1">
      <c r="A310" s="177"/>
      <c r="B310" s="177"/>
      <c r="C310" s="177"/>
      <c r="D310" s="175" t="s">
        <v>1269</v>
      </c>
      <c r="E310" s="176"/>
      <c r="F310" s="175"/>
      <c r="G310" s="216" t="s">
        <v>1683</v>
      </c>
      <c r="H310" s="206" t="s">
        <v>1267</v>
      </c>
      <c r="I310" s="175"/>
      <c r="J310" s="220">
        <v>565</v>
      </c>
      <c r="K310" s="220">
        <v>567</v>
      </c>
      <c r="L310" s="220">
        <v>567</v>
      </c>
      <c r="M310" s="220">
        <v>567</v>
      </c>
      <c r="N310" s="220">
        <v>567</v>
      </c>
      <c r="O310" s="220">
        <v>567</v>
      </c>
      <c r="P310" s="220">
        <v>567</v>
      </c>
      <c r="Q310" s="220">
        <v>567</v>
      </c>
      <c r="R310" s="220">
        <v>567</v>
      </c>
      <c r="S310" s="220">
        <v>567</v>
      </c>
      <c r="T310" s="220">
        <v>567</v>
      </c>
      <c r="U310" s="220">
        <v>553</v>
      </c>
      <c r="V310" s="220">
        <v>553</v>
      </c>
    </row>
    <row r="311" spans="1:22" ht="10.5" customHeight="1">
      <c r="C311" s="129" t="s">
        <v>908</v>
      </c>
      <c r="D311" s="103"/>
      <c r="E311" s="103"/>
      <c r="F311" s="103"/>
      <c r="G311" s="101"/>
      <c r="H311" s="103"/>
      <c r="I311" s="103"/>
    </row>
    <row r="312" spans="1:22" ht="15" customHeight="1">
      <c r="C312" s="129"/>
      <c r="D312" s="128"/>
      <c r="E312" s="128"/>
      <c r="F312" s="128"/>
      <c r="G312" s="191" t="s">
        <v>790</v>
      </c>
      <c r="H312" s="103"/>
      <c r="I312" s="103"/>
      <c r="K312" s="126" t="s">
        <v>483</v>
      </c>
    </row>
    <row r="313" spans="1:22" ht="3" customHeight="1">
      <c r="C313" s="129"/>
      <c r="D313" s="128"/>
      <c r="E313" s="128"/>
      <c r="F313" s="128"/>
      <c r="G313" s="191"/>
      <c r="H313" s="103"/>
      <c r="I313" s="103"/>
      <c r="K313" s="126"/>
    </row>
    <row r="314" spans="1:22" ht="10.5" customHeight="1">
      <c r="A314" s="125"/>
      <c r="B314" s="125"/>
      <c r="C314" s="192" t="s">
        <v>789</v>
      </c>
      <c r="D314" s="128"/>
      <c r="E314" s="128"/>
      <c r="F314" s="128"/>
      <c r="G314" s="191"/>
      <c r="H314" s="103"/>
      <c r="I314" s="103"/>
      <c r="K314" s="126"/>
    </row>
    <row r="315" spans="1:22" ht="10.5" customHeight="1">
      <c r="C315" s="115" t="s">
        <v>1</v>
      </c>
      <c r="P315" s="164"/>
      <c r="V315" s="123" t="str">
        <f>V7</f>
        <v>平成17年　</v>
      </c>
    </row>
    <row r="316" spans="1:22" ht="1.5" customHeight="1">
      <c r="V316" s="123"/>
    </row>
    <row r="317" spans="1:22" ht="14.1" customHeight="1">
      <c r="A317" s="663" t="s">
        <v>680</v>
      </c>
      <c r="B317" s="663"/>
      <c r="C317" s="657"/>
      <c r="D317" s="657"/>
      <c r="E317" s="657"/>
      <c r="F317" s="669" t="s">
        <v>3</v>
      </c>
      <c r="G317" s="657"/>
      <c r="H317" s="189" t="s">
        <v>4</v>
      </c>
      <c r="I317" s="659" t="s">
        <v>5</v>
      </c>
      <c r="J317" s="668"/>
      <c r="K317" s="190" t="s">
        <v>6</v>
      </c>
      <c r="L317" s="189" t="s">
        <v>7</v>
      </c>
      <c r="M317" s="189" t="s">
        <v>8</v>
      </c>
      <c r="N317" s="189" t="s">
        <v>9</v>
      </c>
      <c r="O317" s="189" t="s">
        <v>10</v>
      </c>
      <c r="P317" s="189" t="s">
        <v>11</v>
      </c>
      <c r="Q317" s="189" t="s">
        <v>12</v>
      </c>
      <c r="R317" s="189" t="s">
        <v>13</v>
      </c>
      <c r="S317" s="189" t="s">
        <v>14</v>
      </c>
      <c r="T317" s="189" t="s">
        <v>15</v>
      </c>
      <c r="U317" s="189" t="s">
        <v>16</v>
      </c>
      <c r="V317" s="188" t="s">
        <v>17</v>
      </c>
    </row>
    <row r="318" spans="1:22" ht="12.6" customHeight="1">
      <c r="C318" s="671" t="s">
        <v>703</v>
      </c>
      <c r="D318" s="671"/>
      <c r="E318" s="183"/>
      <c r="F318" s="88"/>
      <c r="H318" s="182"/>
      <c r="I318" s="181"/>
      <c r="J318" s="105"/>
      <c r="K318" s="105"/>
      <c r="L318" s="105"/>
      <c r="M318" s="105"/>
      <c r="N318" s="105"/>
      <c r="O318" s="105"/>
      <c r="P318" s="105"/>
      <c r="Q318" s="105"/>
      <c r="R318" s="105"/>
      <c r="S318" s="105"/>
      <c r="T318" s="105"/>
      <c r="U318" s="105"/>
      <c r="V318" s="105"/>
    </row>
    <row r="319" spans="1:22" ht="12.6" customHeight="1">
      <c r="D319" s="103" t="s">
        <v>1945</v>
      </c>
      <c r="E319" s="180"/>
      <c r="F319" s="103"/>
      <c r="G319" s="101" t="s">
        <v>1944</v>
      </c>
      <c r="H319" s="179" t="s">
        <v>878</v>
      </c>
      <c r="I319" s="178"/>
      <c r="J319" s="105">
        <v>673</v>
      </c>
      <c r="K319" s="105">
        <v>677</v>
      </c>
      <c r="L319" s="105">
        <v>677</v>
      </c>
      <c r="M319" s="105">
        <v>701</v>
      </c>
      <c r="N319" s="105">
        <v>675</v>
      </c>
      <c r="O319" s="105">
        <v>675</v>
      </c>
      <c r="P319" s="105">
        <v>670</v>
      </c>
      <c r="Q319" s="105">
        <v>670</v>
      </c>
      <c r="R319" s="105">
        <v>670</v>
      </c>
      <c r="S319" s="105">
        <v>670</v>
      </c>
      <c r="T319" s="105">
        <v>666</v>
      </c>
      <c r="U319" s="105">
        <v>666</v>
      </c>
      <c r="V319" s="105">
        <v>666</v>
      </c>
    </row>
    <row r="320" spans="1:22" ht="12.6" customHeight="1">
      <c r="D320" s="103" t="s">
        <v>1679</v>
      </c>
      <c r="E320" s="180"/>
      <c r="F320" s="103"/>
      <c r="G320" s="101" t="s">
        <v>1678</v>
      </c>
      <c r="H320" s="179" t="s">
        <v>878</v>
      </c>
      <c r="I320" s="178"/>
      <c r="J320" s="105">
        <v>679</v>
      </c>
      <c r="K320" s="105">
        <v>657</v>
      </c>
      <c r="L320" s="105">
        <v>657</v>
      </c>
      <c r="M320" s="105">
        <v>657</v>
      </c>
      <c r="N320" s="105" t="s">
        <v>1264</v>
      </c>
      <c r="O320" s="105" t="s">
        <v>1264</v>
      </c>
      <c r="P320" s="105" t="s">
        <v>1264</v>
      </c>
      <c r="Q320" s="105" t="s">
        <v>1264</v>
      </c>
      <c r="R320" s="105" t="s">
        <v>1264</v>
      </c>
      <c r="S320" s="105">
        <v>731</v>
      </c>
      <c r="T320" s="105">
        <v>684</v>
      </c>
      <c r="U320" s="105">
        <v>684</v>
      </c>
      <c r="V320" s="105">
        <v>684</v>
      </c>
    </row>
    <row r="321" spans="3:22" ht="12.6" customHeight="1">
      <c r="D321" s="103" t="s">
        <v>495</v>
      </c>
      <c r="E321" s="180"/>
      <c r="F321" s="103"/>
      <c r="G321" s="269" t="s">
        <v>1677</v>
      </c>
      <c r="H321" s="179" t="s">
        <v>878</v>
      </c>
      <c r="I321" s="178"/>
      <c r="J321" s="105">
        <v>516</v>
      </c>
      <c r="K321" s="105">
        <v>516</v>
      </c>
      <c r="L321" s="105">
        <v>516</v>
      </c>
      <c r="M321" s="105">
        <v>516</v>
      </c>
      <c r="N321" s="105">
        <v>516</v>
      </c>
      <c r="O321" s="105">
        <v>516</v>
      </c>
      <c r="P321" s="105">
        <v>516</v>
      </c>
      <c r="Q321" s="105">
        <v>516</v>
      </c>
      <c r="R321" s="105">
        <v>516</v>
      </c>
      <c r="S321" s="105">
        <v>516</v>
      </c>
      <c r="T321" s="105">
        <v>516</v>
      </c>
      <c r="U321" s="105">
        <v>516</v>
      </c>
      <c r="V321" s="105">
        <v>516</v>
      </c>
    </row>
    <row r="322" spans="3:22" ht="12.6" customHeight="1">
      <c r="D322" s="103" t="s">
        <v>497</v>
      </c>
      <c r="E322" s="180"/>
      <c r="F322" s="103"/>
      <c r="G322" s="89" t="s">
        <v>1943</v>
      </c>
      <c r="H322" s="179" t="s">
        <v>878</v>
      </c>
      <c r="I322" s="178"/>
      <c r="J322" s="105">
        <v>547</v>
      </c>
      <c r="K322" s="105">
        <v>567</v>
      </c>
      <c r="L322" s="105">
        <v>563</v>
      </c>
      <c r="M322" s="105">
        <v>567</v>
      </c>
      <c r="N322" s="105">
        <v>567</v>
      </c>
      <c r="O322" s="105">
        <v>567</v>
      </c>
      <c r="P322" s="105">
        <v>567</v>
      </c>
      <c r="Q322" s="105">
        <v>567</v>
      </c>
      <c r="R322" s="105">
        <v>567</v>
      </c>
      <c r="S322" s="105">
        <v>509</v>
      </c>
      <c r="T322" s="105">
        <v>509</v>
      </c>
      <c r="U322" s="105">
        <v>509</v>
      </c>
      <c r="V322" s="105">
        <v>509</v>
      </c>
    </row>
    <row r="323" spans="3:22" ht="12.6" customHeight="1">
      <c r="C323" s="648" t="s">
        <v>702</v>
      </c>
      <c r="D323" s="648"/>
      <c r="E323" s="183"/>
      <c r="F323" s="88"/>
      <c r="H323" s="182"/>
      <c r="I323" s="181"/>
      <c r="J323" s="105"/>
      <c r="K323" s="105"/>
      <c r="L323" s="105"/>
      <c r="M323" s="105"/>
      <c r="N323" s="105"/>
      <c r="O323" s="105"/>
      <c r="P323" s="105"/>
      <c r="Q323" s="105"/>
      <c r="R323" s="105"/>
      <c r="S323" s="105"/>
      <c r="T323" s="105"/>
      <c r="U323" s="105"/>
      <c r="V323" s="105"/>
    </row>
    <row r="324" spans="3:22">
      <c r="D324" s="103" t="s">
        <v>1261</v>
      </c>
      <c r="E324" s="180"/>
      <c r="F324" s="103"/>
      <c r="G324" s="104" t="s">
        <v>1675</v>
      </c>
      <c r="H324" s="179" t="s">
        <v>878</v>
      </c>
      <c r="I324" s="178"/>
      <c r="J324" s="105">
        <v>13470</v>
      </c>
      <c r="K324" s="105">
        <v>13970</v>
      </c>
      <c r="L324" s="105">
        <v>13970</v>
      </c>
      <c r="M324" s="105">
        <v>13970</v>
      </c>
      <c r="N324" s="105">
        <v>13970</v>
      </c>
      <c r="O324" s="105">
        <v>13970</v>
      </c>
      <c r="P324" s="105">
        <v>13970</v>
      </c>
      <c r="Q324" s="105">
        <v>13970</v>
      </c>
      <c r="R324" s="105">
        <v>12770</v>
      </c>
      <c r="S324" s="105">
        <v>12770</v>
      </c>
      <c r="T324" s="105">
        <v>12770</v>
      </c>
      <c r="U324" s="105">
        <v>12770</v>
      </c>
      <c r="V324" s="105">
        <v>12770</v>
      </c>
    </row>
    <row r="325" spans="3:22" ht="10.5">
      <c r="D325" s="103" t="s">
        <v>1259</v>
      </c>
      <c r="E325" s="180"/>
      <c r="F325" s="103"/>
      <c r="G325" s="113" t="s">
        <v>1674</v>
      </c>
      <c r="H325" s="179" t="s">
        <v>878</v>
      </c>
      <c r="I325" s="178"/>
      <c r="J325" s="105">
        <v>8582</v>
      </c>
      <c r="K325" s="105">
        <v>8243</v>
      </c>
      <c r="L325" s="105">
        <v>8243</v>
      </c>
      <c r="M325" s="105">
        <v>9293</v>
      </c>
      <c r="N325" s="105">
        <v>9293</v>
      </c>
      <c r="O325" s="105">
        <v>9293</v>
      </c>
      <c r="P325" s="105">
        <v>9293</v>
      </c>
      <c r="Q325" s="105">
        <v>7823</v>
      </c>
      <c r="R325" s="105">
        <v>7125</v>
      </c>
      <c r="S325" s="105">
        <v>8595</v>
      </c>
      <c r="T325" s="105">
        <v>8595</v>
      </c>
      <c r="U325" s="105">
        <v>8595</v>
      </c>
      <c r="V325" s="105">
        <v>8595</v>
      </c>
    </row>
    <row r="326" spans="3:22" ht="27">
      <c r="D326" s="103" t="s">
        <v>1673</v>
      </c>
      <c r="E326" s="180"/>
      <c r="F326" s="103"/>
      <c r="G326" s="104" t="s">
        <v>1942</v>
      </c>
      <c r="H326" s="179" t="s">
        <v>878</v>
      </c>
      <c r="I326" s="178"/>
      <c r="J326" s="105">
        <v>3401</v>
      </c>
      <c r="K326" s="105">
        <v>3245</v>
      </c>
      <c r="L326" s="105">
        <v>3245</v>
      </c>
      <c r="M326" s="105">
        <v>3245</v>
      </c>
      <c r="N326" s="105">
        <v>3695</v>
      </c>
      <c r="O326" s="105">
        <v>3695</v>
      </c>
      <c r="P326" s="105">
        <v>3695</v>
      </c>
      <c r="Q326" s="105">
        <v>3695</v>
      </c>
      <c r="R326" s="105">
        <v>3695</v>
      </c>
      <c r="S326" s="105">
        <v>3150</v>
      </c>
      <c r="T326" s="105">
        <v>3150</v>
      </c>
      <c r="U326" s="105">
        <v>3150</v>
      </c>
      <c r="V326" s="105">
        <v>3150</v>
      </c>
    </row>
    <row r="327" spans="3:22" ht="27" customHeight="1">
      <c r="D327" s="103" t="s">
        <v>1941</v>
      </c>
      <c r="E327" s="196"/>
      <c r="F327" s="135"/>
      <c r="G327" s="104" t="s">
        <v>1940</v>
      </c>
      <c r="H327" s="179" t="s">
        <v>878</v>
      </c>
      <c r="I327" s="178"/>
      <c r="J327" s="105">
        <v>1992</v>
      </c>
      <c r="K327" s="105">
        <v>1850</v>
      </c>
      <c r="L327" s="105">
        <v>1900</v>
      </c>
      <c r="M327" s="105">
        <v>1900</v>
      </c>
      <c r="N327" s="105">
        <v>1900</v>
      </c>
      <c r="O327" s="105">
        <v>1900</v>
      </c>
      <c r="P327" s="105">
        <v>1900</v>
      </c>
      <c r="Q327" s="105">
        <v>1900</v>
      </c>
      <c r="R327" s="105">
        <v>2050</v>
      </c>
      <c r="S327" s="105">
        <v>2150</v>
      </c>
      <c r="T327" s="105">
        <v>2150</v>
      </c>
      <c r="U327" s="105">
        <v>2150</v>
      </c>
      <c r="V327" s="105">
        <v>2150</v>
      </c>
    </row>
    <row r="328" spans="3:22" ht="12.6" customHeight="1">
      <c r="D328" s="103" t="s">
        <v>1253</v>
      </c>
      <c r="E328" s="180"/>
      <c r="F328" s="103"/>
      <c r="G328" s="101" t="s">
        <v>1669</v>
      </c>
      <c r="H328" s="179" t="s">
        <v>878</v>
      </c>
      <c r="I328" s="178"/>
      <c r="J328" s="105">
        <v>3340</v>
      </c>
      <c r="K328" s="105">
        <v>3208</v>
      </c>
      <c r="L328" s="105">
        <v>3208</v>
      </c>
      <c r="M328" s="105">
        <v>3208</v>
      </c>
      <c r="N328" s="105">
        <v>3208</v>
      </c>
      <c r="O328" s="105">
        <v>3208</v>
      </c>
      <c r="P328" s="105">
        <v>4515</v>
      </c>
      <c r="Q328" s="105">
        <v>3255</v>
      </c>
      <c r="R328" s="105">
        <v>3255</v>
      </c>
      <c r="S328" s="105">
        <v>3255</v>
      </c>
      <c r="T328" s="105">
        <v>3255</v>
      </c>
      <c r="U328" s="105">
        <v>3255</v>
      </c>
      <c r="V328" s="105">
        <v>3255</v>
      </c>
    </row>
    <row r="329" spans="3:22" ht="12.6" customHeight="1">
      <c r="D329" s="103" t="s">
        <v>511</v>
      </c>
      <c r="E329" s="180"/>
      <c r="F329" s="103"/>
      <c r="G329" s="101" t="s">
        <v>1668</v>
      </c>
      <c r="H329" s="179" t="s">
        <v>878</v>
      </c>
      <c r="I329" s="178"/>
      <c r="J329" s="105">
        <v>1852</v>
      </c>
      <c r="K329" s="105">
        <v>1807</v>
      </c>
      <c r="L329" s="105">
        <v>1807</v>
      </c>
      <c r="M329" s="105">
        <v>1807</v>
      </c>
      <c r="N329" s="105">
        <v>1800</v>
      </c>
      <c r="O329" s="105">
        <v>1800</v>
      </c>
      <c r="P329" s="105">
        <v>1800</v>
      </c>
      <c r="Q329" s="105">
        <v>1800</v>
      </c>
      <c r="R329" s="105">
        <v>1800</v>
      </c>
      <c r="S329" s="105">
        <v>1800</v>
      </c>
      <c r="T329" s="105">
        <v>1800</v>
      </c>
      <c r="U329" s="105">
        <v>2100</v>
      </c>
      <c r="V329" s="105">
        <v>2100</v>
      </c>
    </row>
    <row r="330" spans="3:22" ht="12.6" customHeight="1">
      <c r="C330" s="648" t="s">
        <v>701</v>
      </c>
      <c r="D330" s="648"/>
      <c r="E330" s="183"/>
      <c r="F330" s="88"/>
      <c r="H330" s="182"/>
      <c r="I330" s="181"/>
      <c r="J330" s="105"/>
      <c r="K330" s="105"/>
      <c r="L330" s="105"/>
      <c r="M330" s="105"/>
      <c r="N330" s="105"/>
      <c r="O330" s="105"/>
      <c r="P330" s="105"/>
      <c r="Q330" s="105"/>
      <c r="R330" s="105"/>
      <c r="S330" s="105"/>
      <c r="T330" s="105"/>
      <c r="U330" s="105"/>
      <c r="V330" s="105"/>
    </row>
    <row r="331" spans="3:22" ht="12.6" customHeight="1">
      <c r="D331" s="103" t="s">
        <v>1250</v>
      </c>
      <c r="E331" s="180"/>
      <c r="F331" s="103"/>
      <c r="G331" s="101" t="s">
        <v>1667</v>
      </c>
      <c r="H331" s="179" t="s">
        <v>1662</v>
      </c>
      <c r="I331" s="178"/>
      <c r="J331" s="105">
        <v>108220</v>
      </c>
      <c r="K331" s="105">
        <v>108500</v>
      </c>
      <c r="L331" s="105">
        <v>108500</v>
      </c>
      <c r="M331" s="105">
        <v>108500</v>
      </c>
      <c r="N331" s="105">
        <v>108500</v>
      </c>
      <c r="O331" s="105">
        <v>108500</v>
      </c>
      <c r="P331" s="105">
        <v>108500</v>
      </c>
      <c r="Q331" s="105">
        <v>108500</v>
      </c>
      <c r="R331" s="105">
        <v>108500</v>
      </c>
      <c r="S331" s="105">
        <v>107670</v>
      </c>
      <c r="T331" s="105">
        <v>107670</v>
      </c>
      <c r="U331" s="105">
        <v>107670</v>
      </c>
      <c r="V331" s="105">
        <v>107670</v>
      </c>
    </row>
    <row r="332" spans="3:22" ht="12.6" customHeight="1">
      <c r="D332" s="103" t="s">
        <v>1666</v>
      </c>
      <c r="E332" s="180"/>
      <c r="F332" s="103"/>
      <c r="G332" s="89" t="s">
        <v>1665</v>
      </c>
      <c r="H332" s="179" t="s">
        <v>1576</v>
      </c>
      <c r="I332" s="178"/>
      <c r="J332" s="105">
        <v>239</v>
      </c>
      <c r="K332" s="105">
        <v>239</v>
      </c>
      <c r="L332" s="105">
        <v>239</v>
      </c>
      <c r="M332" s="105">
        <v>239</v>
      </c>
      <c r="N332" s="105">
        <v>239</v>
      </c>
      <c r="O332" s="105">
        <v>239</v>
      </c>
      <c r="P332" s="105">
        <v>239</v>
      </c>
      <c r="Q332" s="105">
        <v>239</v>
      </c>
      <c r="R332" s="105">
        <v>239</v>
      </c>
      <c r="S332" s="105">
        <v>239</v>
      </c>
      <c r="T332" s="105">
        <v>239</v>
      </c>
      <c r="U332" s="105">
        <v>239</v>
      </c>
      <c r="V332" s="105">
        <v>239</v>
      </c>
    </row>
    <row r="333" spans="3:22" ht="12.6" customHeight="1">
      <c r="D333" s="103" t="s">
        <v>1664</v>
      </c>
      <c r="E333" s="180"/>
      <c r="F333" s="103"/>
      <c r="G333" s="264" t="s">
        <v>1939</v>
      </c>
      <c r="H333" s="179" t="s">
        <v>1662</v>
      </c>
      <c r="I333" s="178"/>
      <c r="J333" s="105">
        <v>1239</v>
      </c>
      <c r="K333" s="105">
        <v>1238</v>
      </c>
      <c r="L333" s="105">
        <v>1238</v>
      </c>
      <c r="M333" s="105">
        <v>1238</v>
      </c>
      <c r="N333" s="105">
        <v>1238</v>
      </c>
      <c r="O333" s="105">
        <v>1238</v>
      </c>
      <c r="P333" s="105">
        <v>1238</v>
      </c>
      <c r="Q333" s="105">
        <v>1238</v>
      </c>
      <c r="R333" s="105">
        <v>1238</v>
      </c>
      <c r="S333" s="105">
        <v>1238</v>
      </c>
      <c r="T333" s="105">
        <v>1238</v>
      </c>
      <c r="U333" s="105">
        <v>1242</v>
      </c>
      <c r="V333" s="105">
        <v>1242</v>
      </c>
    </row>
    <row r="334" spans="3:22" ht="12.6" customHeight="1">
      <c r="D334" s="103" t="s">
        <v>519</v>
      </c>
      <c r="E334" s="180"/>
      <c r="F334" s="103"/>
      <c r="G334" s="101" t="s">
        <v>1661</v>
      </c>
      <c r="H334" s="179" t="s">
        <v>878</v>
      </c>
      <c r="I334" s="178"/>
      <c r="J334" s="105">
        <v>992</v>
      </c>
      <c r="K334" s="105">
        <v>997</v>
      </c>
      <c r="L334" s="105">
        <v>997</v>
      </c>
      <c r="M334" s="105">
        <v>997</v>
      </c>
      <c r="N334" s="105">
        <v>979</v>
      </c>
      <c r="O334" s="105">
        <v>979</v>
      </c>
      <c r="P334" s="105">
        <v>979</v>
      </c>
      <c r="Q334" s="105">
        <v>997</v>
      </c>
      <c r="R334" s="105">
        <v>997</v>
      </c>
      <c r="S334" s="105">
        <v>997</v>
      </c>
      <c r="T334" s="105">
        <v>997</v>
      </c>
      <c r="U334" s="105">
        <v>997</v>
      </c>
      <c r="V334" s="105">
        <v>997</v>
      </c>
    </row>
    <row r="335" spans="3:22" ht="3.75" customHeight="1">
      <c r="D335" s="103"/>
      <c r="E335" s="180"/>
      <c r="F335" s="103"/>
      <c r="G335" s="101"/>
      <c r="H335" s="179"/>
      <c r="I335" s="178"/>
      <c r="J335" s="105"/>
      <c r="K335" s="105"/>
      <c r="L335" s="105"/>
      <c r="M335" s="105"/>
      <c r="N335" s="105"/>
      <c r="O335" s="105"/>
      <c r="P335" s="105"/>
      <c r="Q335" s="105"/>
      <c r="R335" s="105"/>
      <c r="S335" s="105"/>
      <c r="T335" s="105"/>
      <c r="U335" s="105"/>
      <c r="V335" s="105"/>
    </row>
    <row r="336" spans="3:22" ht="12.6" customHeight="1">
      <c r="C336" s="648" t="s">
        <v>700</v>
      </c>
      <c r="D336" s="648"/>
      <c r="E336" s="183"/>
      <c r="F336" s="88"/>
      <c r="H336" s="182"/>
      <c r="I336" s="181"/>
      <c r="J336" s="105"/>
      <c r="K336" s="105"/>
      <c r="L336" s="105"/>
      <c r="M336" s="105"/>
      <c r="N336" s="105"/>
      <c r="O336" s="105"/>
      <c r="P336" s="105"/>
      <c r="Q336" s="105"/>
      <c r="R336" s="105"/>
      <c r="S336" s="105"/>
      <c r="T336" s="105"/>
      <c r="U336" s="105"/>
      <c r="V336" s="105"/>
    </row>
    <row r="337" spans="3:22" ht="12.6" customHeight="1">
      <c r="C337" s="648" t="s">
        <v>699</v>
      </c>
      <c r="D337" s="648"/>
      <c r="E337" s="183"/>
      <c r="F337" s="88"/>
      <c r="H337" s="182"/>
      <c r="I337" s="181"/>
      <c r="J337" s="105"/>
      <c r="K337" s="105"/>
      <c r="L337" s="105"/>
      <c r="M337" s="105"/>
      <c r="N337" s="105"/>
      <c r="O337" s="105"/>
      <c r="P337" s="105"/>
      <c r="Q337" s="105"/>
      <c r="R337" s="105"/>
      <c r="S337" s="105"/>
      <c r="T337" s="105"/>
      <c r="U337" s="105"/>
      <c r="V337" s="105"/>
    </row>
    <row r="338" spans="3:22" ht="12.6" customHeight="1">
      <c r="D338" s="103" t="s">
        <v>1660</v>
      </c>
      <c r="E338" s="180"/>
      <c r="F338" s="103"/>
      <c r="G338" s="101" t="s">
        <v>1659</v>
      </c>
      <c r="H338" s="179" t="s">
        <v>1652</v>
      </c>
      <c r="I338" s="178"/>
      <c r="J338" s="105">
        <v>1553</v>
      </c>
      <c r="K338" s="105">
        <v>1555</v>
      </c>
      <c r="L338" s="105">
        <v>1555</v>
      </c>
      <c r="M338" s="105">
        <v>1555</v>
      </c>
      <c r="N338" s="105">
        <v>1568</v>
      </c>
      <c r="O338" s="105">
        <v>1568</v>
      </c>
      <c r="P338" s="105">
        <v>1568</v>
      </c>
      <c r="Q338" s="105">
        <v>1568</v>
      </c>
      <c r="R338" s="105">
        <v>1568</v>
      </c>
      <c r="S338" s="105">
        <v>1543</v>
      </c>
      <c r="T338" s="105">
        <v>1531</v>
      </c>
      <c r="U338" s="105">
        <v>1531</v>
      </c>
      <c r="V338" s="105">
        <v>1531</v>
      </c>
    </row>
    <row r="339" spans="3:22" ht="12" customHeight="1">
      <c r="D339" s="103" t="s">
        <v>1241</v>
      </c>
      <c r="E339" s="180"/>
      <c r="F339" s="103"/>
      <c r="G339" s="101" t="s">
        <v>1658</v>
      </c>
      <c r="H339" s="179" t="s">
        <v>1652</v>
      </c>
      <c r="I339" s="178"/>
      <c r="J339" s="105">
        <v>2042</v>
      </c>
      <c r="K339" s="105">
        <v>2048</v>
      </c>
      <c r="L339" s="105">
        <v>2048</v>
      </c>
      <c r="M339" s="105">
        <v>2048</v>
      </c>
      <c r="N339" s="105">
        <v>2048</v>
      </c>
      <c r="O339" s="105">
        <v>2048</v>
      </c>
      <c r="P339" s="105">
        <v>2048</v>
      </c>
      <c r="Q339" s="105">
        <v>2048</v>
      </c>
      <c r="R339" s="105">
        <v>2048</v>
      </c>
      <c r="S339" s="105">
        <v>2031</v>
      </c>
      <c r="T339" s="105">
        <v>2031</v>
      </c>
      <c r="U339" s="105">
        <v>2031</v>
      </c>
      <c r="V339" s="105">
        <v>2031</v>
      </c>
    </row>
    <row r="340" spans="3:22" ht="12" customHeight="1">
      <c r="D340" s="229" t="s">
        <v>1938</v>
      </c>
      <c r="E340" s="180"/>
      <c r="F340" s="103"/>
      <c r="G340" s="146" t="s">
        <v>1937</v>
      </c>
      <c r="H340" s="179" t="s">
        <v>1652</v>
      </c>
      <c r="I340" s="178"/>
      <c r="J340" s="105">
        <v>1738</v>
      </c>
      <c r="K340" s="105">
        <v>1729</v>
      </c>
      <c r="L340" s="105">
        <v>1729</v>
      </c>
      <c r="M340" s="105">
        <v>1729</v>
      </c>
      <c r="N340" s="105">
        <v>1729</v>
      </c>
      <c r="O340" s="105">
        <v>1729</v>
      </c>
      <c r="P340" s="105">
        <v>1728</v>
      </c>
      <c r="Q340" s="105">
        <v>1728</v>
      </c>
      <c r="R340" s="105">
        <v>1728</v>
      </c>
      <c r="S340" s="105">
        <v>1756</v>
      </c>
      <c r="T340" s="105">
        <v>1757</v>
      </c>
      <c r="U340" s="105">
        <v>1757</v>
      </c>
      <c r="V340" s="105">
        <v>1757</v>
      </c>
    </row>
    <row r="341" spans="3:22" ht="16.5" customHeight="1">
      <c r="D341" s="103" t="s">
        <v>980</v>
      </c>
      <c r="E341" s="196"/>
      <c r="F341" s="135"/>
      <c r="G341" s="101" t="s">
        <v>1936</v>
      </c>
      <c r="H341" s="179" t="s">
        <v>898</v>
      </c>
      <c r="I341" s="178"/>
      <c r="J341" s="105">
        <v>137</v>
      </c>
      <c r="K341" s="105">
        <v>137</v>
      </c>
      <c r="L341" s="105">
        <v>137</v>
      </c>
      <c r="M341" s="105">
        <v>137</v>
      </c>
      <c r="N341" s="105">
        <v>137</v>
      </c>
      <c r="O341" s="105">
        <v>137</v>
      </c>
      <c r="P341" s="105">
        <v>137</v>
      </c>
      <c r="Q341" s="105">
        <v>137</v>
      </c>
      <c r="R341" s="105">
        <v>137</v>
      </c>
      <c r="S341" s="105">
        <v>137</v>
      </c>
      <c r="T341" s="105">
        <v>137</v>
      </c>
      <c r="U341" s="105">
        <v>137</v>
      </c>
      <c r="V341" s="105">
        <v>140</v>
      </c>
    </row>
    <row r="342" spans="3:22" ht="12" customHeight="1">
      <c r="D342" s="103" t="s">
        <v>1236</v>
      </c>
      <c r="E342" s="196"/>
      <c r="F342" s="135"/>
      <c r="G342" s="101" t="s">
        <v>1654</v>
      </c>
      <c r="H342" s="182" t="s">
        <v>1578</v>
      </c>
      <c r="I342" s="178"/>
      <c r="J342" s="105">
        <v>584</v>
      </c>
      <c r="K342" s="105">
        <v>584</v>
      </c>
      <c r="L342" s="105">
        <v>584</v>
      </c>
      <c r="M342" s="105">
        <v>584</v>
      </c>
      <c r="N342" s="105">
        <v>584</v>
      </c>
      <c r="O342" s="105">
        <v>584</v>
      </c>
      <c r="P342" s="105">
        <v>584</v>
      </c>
      <c r="Q342" s="105">
        <v>584</v>
      </c>
      <c r="R342" s="105">
        <v>584</v>
      </c>
      <c r="S342" s="105">
        <v>584</v>
      </c>
      <c r="T342" s="105">
        <v>584</v>
      </c>
      <c r="U342" s="105">
        <v>584</v>
      </c>
      <c r="V342" s="105">
        <v>584</v>
      </c>
    </row>
    <row r="343" spans="3:22" ht="18" customHeight="1">
      <c r="D343" s="103" t="s">
        <v>1234</v>
      </c>
      <c r="E343" s="180"/>
      <c r="F343" s="103"/>
      <c r="G343" s="146" t="s">
        <v>1935</v>
      </c>
      <c r="H343" s="179" t="s">
        <v>1652</v>
      </c>
      <c r="I343" s="178"/>
      <c r="J343" s="105">
        <v>477</v>
      </c>
      <c r="K343" s="105">
        <v>481</v>
      </c>
      <c r="L343" s="105">
        <v>481</v>
      </c>
      <c r="M343" s="105">
        <v>476</v>
      </c>
      <c r="N343" s="105">
        <v>476</v>
      </c>
      <c r="O343" s="105">
        <v>476</v>
      </c>
      <c r="P343" s="105">
        <v>476</v>
      </c>
      <c r="Q343" s="105">
        <v>476</v>
      </c>
      <c r="R343" s="105">
        <v>476</v>
      </c>
      <c r="S343" s="105">
        <v>476</v>
      </c>
      <c r="T343" s="105">
        <v>476</v>
      </c>
      <c r="U343" s="105">
        <v>476</v>
      </c>
      <c r="V343" s="105">
        <v>476</v>
      </c>
    </row>
    <row r="344" spans="3:22" ht="12.6" customHeight="1">
      <c r="C344" s="648" t="s">
        <v>697</v>
      </c>
      <c r="D344" s="648"/>
      <c r="E344" s="183"/>
      <c r="F344" s="88"/>
      <c r="G344" s="113"/>
      <c r="H344" s="182"/>
      <c r="I344" s="181"/>
      <c r="J344" s="105"/>
      <c r="K344" s="105"/>
      <c r="L344" s="105"/>
      <c r="M344" s="105"/>
      <c r="N344" s="105"/>
      <c r="O344" s="105"/>
      <c r="P344" s="105"/>
      <c r="Q344" s="105"/>
      <c r="R344" s="105"/>
      <c r="S344" s="105"/>
      <c r="T344" s="105"/>
      <c r="U344" s="105"/>
      <c r="V344" s="105"/>
    </row>
    <row r="345" spans="3:22" ht="12" customHeight="1">
      <c r="D345" s="103" t="s">
        <v>1934</v>
      </c>
      <c r="E345" s="180"/>
      <c r="F345" s="103"/>
      <c r="G345" s="89" t="s">
        <v>1933</v>
      </c>
      <c r="H345" s="179" t="s">
        <v>1650</v>
      </c>
      <c r="I345" s="178"/>
      <c r="J345" s="105">
        <v>262</v>
      </c>
      <c r="K345" s="105">
        <v>292</v>
      </c>
      <c r="L345" s="105">
        <v>281</v>
      </c>
      <c r="M345" s="105">
        <v>278</v>
      </c>
      <c r="N345" s="105">
        <v>274</v>
      </c>
      <c r="O345" s="105">
        <v>274</v>
      </c>
      <c r="P345" s="105">
        <v>276</v>
      </c>
      <c r="Q345" s="105">
        <v>273</v>
      </c>
      <c r="R345" s="105">
        <v>263</v>
      </c>
      <c r="S345" s="105">
        <v>241</v>
      </c>
      <c r="T345" s="105">
        <v>232</v>
      </c>
      <c r="U345" s="105">
        <v>230</v>
      </c>
      <c r="V345" s="87">
        <v>227</v>
      </c>
    </row>
    <row r="346" spans="3:22" ht="26.1" customHeight="1">
      <c r="D346" s="103" t="s">
        <v>1231</v>
      </c>
      <c r="E346" s="180"/>
      <c r="F346" s="103"/>
      <c r="G346" s="104" t="s">
        <v>1932</v>
      </c>
      <c r="H346" s="179" t="s">
        <v>1648</v>
      </c>
      <c r="I346" s="178"/>
      <c r="J346" s="105">
        <v>54260</v>
      </c>
      <c r="K346" s="105">
        <v>53820</v>
      </c>
      <c r="L346" s="105">
        <v>53820</v>
      </c>
      <c r="M346" s="105">
        <v>54340</v>
      </c>
      <c r="N346" s="105">
        <v>54340</v>
      </c>
      <c r="O346" s="105">
        <v>54340</v>
      </c>
      <c r="P346" s="105">
        <v>54340</v>
      </c>
      <c r="Q346" s="105">
        <v>54340</v>
      </c>
      <c r="R346" s="105">
        <v>54340</v>
      </c>
      <c r="S346" s="105">
        <v>54340</v>
      </c>
      <c r="T346" s="105">
        <v>54340</v>
      </c>
      <c r="U346" s="105">
        <v>54340</v>
      </c>
      <c r="V346" s="105">
        <v>54340</v>
      </c>
    </row>
    <row r="347" spans="3:22" ht="18" customHeight="1">
      <c r="D347" s="103" t="s">
        <v>977</v>
      </c>
      <c r="E347" s="180"/>
      <c r="F347" s="103"/>
      <c r="G347" s="111" t="s">
        <v>1931</v>
      </c>
      <c r="H347" s="182" t="s">
        <v>1652</v>
      </c>
      <c r="I347" s="178"/>
      <c r="J347" s="105">
        <v>3272</v>
      </c>
      <c r="K347" s="105">
        <v>22420</v>
      </c>
      <c r="L347" s="105">
        <v>22420</v>
      </c>
      <c r="M347" s="105">
        <v>21740</v>
      </c>
      <c r="N347" s="105">
        <v>18800</v>
      </c>
      <c r="O347" s="105">
        <v>19290</v>
      </c>
      <c r="P347" s="105">
        <v>19290</v>
      </c>
      <c r="Q347" s="105">
        <v>3272</v>
      </c>
      <c r="R347" s="105">
        <v>3272</v>
      </c>
      <c r="S347" s="105">
        <v>3272</v>
      </c>
      <c r="T347" s="105">
        <v>3272</v>
      </c>
      <c r="U347" s="105">
        <v>3272</v>
      </c>
      <c r="V347" s="105">
        <v>3272</v>
      </c>
    </row>
    <row r="348" spans="3:22" ht="12.6" customHeight="1">
      <c r="D348" s="103" t="s">
        <v>974</v>
      </c>
      <c r="E348" s="180"/>
      <c r="F348" s="103"/>
      <c r="G348" s="104" t="s">
        <v>1930</v>
      </c>
      <c r="H348" s="182" t="s">
        <v>1652</v>
      </c>
      <c r="I348" s="178"/>
      <c r="J348" s="105">
        <v>1613</v>
      </c>
      <c r="K348" s="105">
        <v>510</v>
      </c>
      <c r="L348" s="105">
        <v>498</v>
      </c>
      <c r="M348" s="105">
        <v>498</v>
      </c>
      <c r="N348" s="105">
        <v>498</v>
      </c>
      <c r="O348" s="105">
        <v>498</v>
      </c>
      <c r="P348" s="105">
        <v>498</v>
      </c>
      <c r="Q348" s="105">
        <v>1580</v>
      </c>
      <c r="R348" s="105">
        <v>1580</v>
      </c>
      <c r="S348" s="105">
        <v>1580</v>
      </c>
      <c r="T348" s="105">
        <v>1680</v>
      </c>
      <c r="U348" s="105">
        <v>1680</v>
      </c>
      <c r="V348" s="105">
        <v>1580</v>
      </c>
    </row>
    <row r="349" spans="3:22" ht="5.25" customHeight="1">
      <c r="D349" s="103"/>
      <c r="E349" s="180"/>
      <c r="F349" s="103"/>
      <c r="G349" s="104"/>
      <c r="H349" s="179"/>
      <c r="I349" s="178"/>
      <c r="J349" s="105"/>
      <c r="K349" s="105"/>
      <c r="L349" s="105"/>
      <c r="M349" s="105"/>
      <c r="N349" s="105"/>
      <c r="O349" s="105"/>
      <c r="P349" s="105"/>
      <c r="Q349" s="105"/>
      <c r="R349" s="105"/>
      <c r="S349" s="105"/>
      <c r="T349" s="105"/>
      <c r="U349" s="105"/>
      <c r="V349" s="105"/>
    </row>
    <row r="350" spans="3:22" ht="12.6" customHeight="1">
      <c r="C350" s="648" t="s">
        <v>696</v>
      </c>
      <c r="D350" s="648"/>
      <c r="E350" s="183"/>
      <c r="F350" s="88"/>
      <c r="H350" s="182"/>
      <c r="I350" s="181"/>
      <c r="J350" s="105"/>
      <c r="K350" s="105"/>
      <c r="L350" s="105"/>
      <c r="M350" s="105"/>
      <c r="N350" s="105"/>
      <c r="O350" s="105"/>
      <c r="P350" s="105"/>
      <c r="Q350" s="105"/>
      <c r="R350" s="105"/>
      <c r="S350" s="105"/>
      <c r="T350" s="105"/>
      <c r="U350" s="105"/>
      <c r="V350" s="105"/>
    </row>
    <row r="351" spans="3:22" ht="12.6" customHeight="1">
      <c r="C351" s="648" t="s">
        <v>695</v>
      </c>
      <c r="D351" s="648"/>
      <c r="E351" s="183"/>
      <c r="F351" s="88"/>
      <c r="H351" s="182"/>
      <c r="I351" s="181"/>
      <c r="J351" s="105"/>
      <c r="K351" s="105"/>
      <c r="L351" s="105"/>
      <c r="M351" s="105"/>
      <c r="N351" s="105"/>
      <c r="O351" s="105"/>
      <c r="P351" s="105"/>
      <c r="Q351" s="105"/>
      <c r="R351" s="105"/>
      <c r="S351" s="105"/>
      <c r="T351" s="105"/>
      <c r="U351" s="105"/>
      <c r="V351" s="105"/>
    </row>
    <row r="352" spans="3:22" ht="12.6" customHeight="1">
      <c r="D352" s="87" t="s">
        <v>1225</v>
      </c>
      <c r="E352" s="180"/>
      <c r="F352" s="103"/>
      <c r="G352" s="101" t="s">
        <v>1644</v>
      </c>
      <c r="H352" s="179" t="s">
        <v>1573</v>
      </c>
      <c r="I352" s="178"/>
      <c r="J352" s="105">
        <v>160</v>
      </c>
      <c r="K352" s="105">
        <v>160</v>
      </c>
      <c r="L352" s="105">
        <v>160</v>
      </c>
      <c r="M352" s="105">
        <v>160</v>
      </c>
      <c r="N352" s="105">
        <v>160</v>
      </c>
      <c r="O352" s="105">
        <v>160</v>
      </c>
      <c r="P352" s="105">
        <v>160</v>
      </c>
      <c r="Q352" s="105">
        <v>160</v>
      </c>
      <c r="R352" s="105">
        <v>160</v>
      </c>
      <c r="S352" s="105">
        <v>160</v>
      </c>
      <c r="T352" s="105">
        <v>160</v>
      </c>
      <c r="U352" s="105">
        <v>160</v>
      </c>
      <c r="V352" s="105">
        <v>160</v>
      </c>
    </row>
    <row r="353" spans="3:22" ht="12.6" customHeight="1">
      <c r="D353" s="103" t="s">
        <v>1929</v>
      </c>
      <c r="E353" s="180"/>
      <c r="F353" s="103"/>
      <c r="G353" s="101" t="s">
        <v>1928</v>
      </c>
      <c r="H353" s="179" t="s">
        <v>1573</v>
      </c>
      <c r="I353" s="178"/>
      <c r="J353" s="105">
        <v>200</v>
      </c>
      <c r="K353" s="105">
        <v>200</v>
      </c>
      <c r="L353" s="105">
        <v>200</v>
      </c>
      <c r="M353" s="105">
        <v>200</v>
      </c>
      <c r="N353" s="105">
        <v>200</v>
      </c>
      <c r="O353" s="105">
        <v>200</v>
      </c>
      <c r="P353" s="105">
        <v>200</v>
      </c>
      <c r="Q353" s="105">
        <v>200</v>
      </c>
      <c r="R353" s="105">
        <v>200</v>
      </c>
      <c r="S353" s="105">
        <v>200</v>
      </c>
      <c r="T353" s="105">
        <v>200</v>
      </c>
      <c r="U353" s="105">
        <v>200</v>
      </c>
      <c r="V353" s="105">
        <v>200</v>
      </c>
    </row>
    <row r="354" spans="3:22" ht="12.6" customHeight="1">
      <c r="D354" s="103" t="s">
        <v>1641</v>
      </c>
      <c r="E354" s="180"/>
      <c r="F354" s="103"/>
      <c r="G354" s="101" t="s">
        <v>1640</v>
      </c>
      <c r="H354" s="179" t="s">
        <v>1573</v>
      </c>
      <c r="I354" s="178"/>
      <c r="J354" s="105">
        <v>610</v>
      </c>
      <c r="K354" s="105">
        <v>610</v>
      </c>
      <c r="L354" s="105">
        <v>610</v>
      </c>
      <c r="M354" s="105">
        <v>610</v>
      </c>
      <c r="N354" s="105">
        <v>610</v>
      </c>
      <c r="O354" s="105">
        <v>610</v>
      </c>
      <c r="P354" s="105">
        <v>610</v>
      </c>
      <c r="Q354" s="105">
        <v>610</v>
      </c>
      <c r="R354" s="105">
        <v>610</v>
      </c>
      <c r="S354" s="105">
        <v>610</v>
      </c>
      <c r="T354" s="105">
        <v>610</v>
      </c>
      <c r="U354" s="105">
        <v>610</v>
      </c>
      <c r="V354" s="105">
        <v>610</v>
      </c>
    </row>
    <row r="355" spans="3:22" ht="12.6" customHeight="1">
      <c r="D355" s="103" t="s">
        <v>1639</v>
      </c>
      <c r="E355" s="180"/>
      <c r="F355" s="103"/>
      <c r="G355" s="101" t="s">
        <v>1638</v>
      </c>
      <c r="H355" s="268" t="s">
        <v>1220</v>
      </c>
      <c r="I355" s="178"/>
      <c r="J355" s="105">
        <v>1800</v>
      </c>
      <c r="K355" s="105">
        <v>1800</v>
      </c>
      <c r="L355" s="105">
        <v>1800</v>
      </c>
      <c r="M355" s="105">
        <v>1800</v>
      </c>
      <c r="N355" s="105">
        <v>1800</v>
      </c>
      <c r="O355" s="105">
        <v>1800</v>
      </c>
      <c r="P355" s="105">
        <v>1800</v>
      </c>
      <c r="Q355" s="105">
        <v>1800</v>
      </c>
      <c r="R355" s="105">
        <v>1800</v>
      </c>
      <c r="S355" s="105">
        <v>1800</v>
      </c>
      <c r="T355" s="105">
        <v>1800</v>
      </c>
      <c r="U355" s="105">
        <v>1800</v>
      </c>
      <c r="V355" s="105">
        <v>1800</v>
      </c>
    </row>
    <row r="356" spans="3:22" ht="12.6" customHeight="1">
      <c r="D356" s="103" t="s">
        <v>1637</v>
      </c>
      <c r="E356" s="180"/>
      <c r="F356" s="103"/>
      <c r="G356" s="101" t="s">
        <v>1636</v>
      </c>
      <c r="H356" s="267" t="s">
        <v>544</v>
      </c>
      <c r="I356" s="178"/>
      <c r="J356" s="105">
        <v>316</v>
      </c>
      <c r="K356" s="105">
        <v>316</v>
      </c>
      <c r="L356" s="105">
        <v>316</v>
      </c>
      <c r="M356" s="105">
        <v>316</v>
      </c>
      <c r="N356" s="105">
        <v>316</v>
      </c>
      <c r="O356" s="105">
        <v>316</v>
      </c>
      <c r="P356" s="105">
        <v>316</v>
      </c>
      <c r="Q356" s="105">
        <v>316</v>
      </c>
      <c r="R356" s="105">
        <v>316</v>
      </c>
      <c r="S356" s="105">
        <v>316</v>
      </c>
      <c r="T356" s="105">
        <v>316</v>
      </c>
      <c r="U356" s="105">
        <v>316</v>
      </c>
      <c r="V356" s="105">
        <v>316</v>
      </c>
    </row>
    <row r="357" spans="3:22" ht="12.6" customHeight="1">
      <c r="C357" s="647" t="s">
        <v>691</v>
      </c>
      <c r="D357" s="647"/>
      <c r="E357" s="183"/>
      <c r="F357" s="88"/>
      <c r="H357" s="182"/>
      <c r="I357" s="181"/>
      <c r="J357" s="105"/>
      <c r="K357" s="105"/>
      <c r="L357" s="105"/>
      <c r="M357" s="105"/>
      <c r="N357" s="105"/>
      <c r="O357" s="105"/>
      <c r="P357" s="105"/>
      <c r="Q357" s="105"/>
      <c r="R357" s="105"/>
      <c r="S357" s="105"/>
      <c r="T357" s="105"/>
      <c r="U357" s="105"/>
      <c r="V357" s="105"/>
    </row>
    <row r="358" spans="3:22" ht="12.6" customHeight="1">
      <c r="D358" s="103" t="s">
        <v>1218</v>
      </c>
      <c r="E358" s="180"/>
      <c r="F358" s="103"/>
      <c r="G358" s="101" t="s">
        <v>1635</v>
      </c>
      <c r="H358" s="179" t="s">
        <v>931</v>
      </c>
      <c r="I358" s="178"/>
      <c r="J358" s="105">
        <v>24160</v>
      </c>
      <c r="K358" s="105">
        <v>23240</v>
      </c>
      <c r="L358" s="105">
        <v>24110</v>
      </c>
      <c r="M358" s="105">
        <v>24220</v>
      </c>
      <c r="N358" s="105">
        <v>24220</v>
      </c>
      <c r="O358" s="105">
        <v>24220</v>
      </c>
      <c r="P358" s="105">
        <v>24220</v>
      </c>
      <c r="Q358" s="105">
        <v>24220</v>
      </c>
      <c r="R358" s="105">
        <v>24220</v>
      </c>
      <c r="S358" s="105">
        <v>24220</v>
      </c>
      <c r="T358" s="105">
        <v>24220</v>
      </c>
      <c r="U358" s="105">
        <v>24220</v>
      </c>
      <c r="V358" s="105">
        <v>24570</v>
      </c>
    </row>
    <row r="359" spans="3:22" ht="12.6" customHeight="1">
      <c r="D359" s="278" t="s">
        <v>1927</v>
      </c>
      <c r="E359" s="196"/>
      <c r="F359" s="135"/>
      <c r="G359" s="89" t="s">
        <v>1633</v>
      </c>
      <c r="H359" s="179" t="s">
        <v>1214</v>
      </c>
      <c r="I359" s="178"/>
      <c r="J359" s="105">
        <v>125</v>
      </c>
      <c r="K359" s="105">
        <v>118</v>
      </c>
      <c r="L359" s="105">
        <v>117</v>
      </c>
      <c r="M359" s="105">
        <v>117</v>
      </c>
      <c r="N359" s="105">
        <v>123</v>
      </c>
      <c r="O359" s="105">
        <v>126</v>
      </c>
      <c r="P359" s="105">
        <v>124</v>
      </c>
      <c r="Q359" s="105">
        <v>127</v>
      </c>
      <c r="R359" s="105">
        <v>129</v>
      </c>
      <c r="S359" s="105">
        <v>131</v>
      </c>
      <c r="T359" s="105">
        <v>131</v>
      </c>
      <c r="U359" s="105">
        <v>131</v>
      </c>
      <c r="V359" s="105">
        <v>130</v>
      </c>
    </row>
    <row r="360" spans="3:22" ht="12.6" customHeight="1">
      <c r="C360" s="647" t="s">
        <v>689</v>
      </c>
      <c r="D360" s="647"/>
      <c r="E360" s="183"/>
      <c r="F360" s="88"/>
      <c r="H360" s="182"/>
      <c r="I360" s="181"/>
      <c r="J360" s="105"/>
      <c r="K360" s="105"/>
      <c r="L360" s="105"/>
      <c r="M360" s="105"/>
      <c r="N360" s="105"/>
      <c r="O360" s="105"/>
      <c r="P360" s="105"/>
      <c r="Q360" s="105"/>
      <c r="R360" s="105"/>
      <c r="S360" s="105"/>
      <c r="T360" s="105"/>
      <c r="U360" s="105"/>
      <c r="V360" s="105"/>
    </row>
    <row r="361" spans="3:22" ht="12.6" customHeight="1">
      <c r="D361" s="103" t="s">
        <v>1632</v>
      </c>
      <c r="E361" s="180"/>
      <c r="F361" s="103"/>
      <c r="G361" s="101" t="s">
        <v>1926</v>
      </c>
      <c r="H361" s="179" t="s">
        <v>1571</v>
      </c>
      <c r="I361" s="178"/>
      <c r="J361" s="105">
        <v>1785</v>
      </c>
      <c r="K361" s="105">
        <v>1785</v>
      </c>
      <c r="L361" s="105">
        <v>1785</v>
      </c>
      <c r="M361" s="105">
        <v>1785</v>
      </c>
      <c r="N361" s="105">
        <v>1785</v>
      </c>
      <c r="O361" s="105">
        <v>1785</v>
      </c>
      <c r="P361" s="105">
        <v>1785</v>
      </c>
      <c r="Q361" s="105">
        <v>1785</v>
      </c>
      <c r="R361" s="105">
        <v>1785</v>
      </c>
      <c r="S361" s="105">
        <v>1785</v>
      </c>
      <c r="T361" s="105">
        <v>1785</v>
      </c>
      <c r="U361" s="105">
        <v>1785</v>
      </c>
      <c r="V361" s="105">
        <v>1785</v>
      </c>
    </row>
    <row r="362" spans="3:22" ht="17.25" customHeight="1">
      <c r="D362" s="276" t="s">
        <v>1925</v>
      </c>
      <c r="E362" s="180"/>
      <c r="F362" s="103"/>
      <c r="G362" s="104" t="s">
        <v>1629</v>
      </c>
      <c r="H362" s="179" t="s">
        <v>1571</v>
      </c>
      <c r="I362" s="178"/>
      <c r="J362" s="105">
        <v>4725</v>
      </c>
      <c r="K362" s="105">
        <v>4725</v>
      </c>
      <c r="L362" s="105">
        <v>4725</v>
      </c>
      <c r="M362" s="105">
        <v>4725</v>
      </c>
      <c r="N362" s="105">
        <v>4725</v>
      </c>
      <c r="O362" s="105">
        <v>4725</v>
      </c>
      <c r="P362" s="105">
        <v>4725</v>
      </c>
      <c r="Q362" s="105">
        <v>4725</v>
      </c>
      <c r="R362" s="105">
        <v>4725</v>
      </c>
      <c r="S362" s="105">
        <v>4725</v>
      </c>
      <c r="T362" s="105">
        <v>4725</v>
      </c>
      <c r="U362" s="105">
        <v>4725</v>
      </c>
      <c r="V362" s="105">
        <v>4725</v>
      </c>
    </row>
    <row r="363" spans="3:22" ht="12.6" customHeight="1">
      <c r="C363" s="648" t="s">
        <v>688</v>
      </c>
      <c r="D363" s="648"/>
      <c r="E363" s="183"/>
      <c r="F363" s="88"/>
      <c r="H363" s="182"/>
      <c r="I363" s="181"/>
      <c r="J363" s="105"/>
      <c r="K363" s="105"/>
      <c r="L363" s="105"/>
      <c r="M363" s="105"/>
      <c r="N363" s="105"/>
      <c r="O363" s="105"/>
      <c r="P363" s="105"/>
      <c r="Q363" s="105"/>
      <c r="R363" s="105"/>
      <c r="S363" s="105"/>
      <c r="T363" s="105"/>
      <c r="U363" s="105"/>
      <c r="V363" s="105"/>
    </row>
    <row r="364" spans="3:22" ht="12.6" customHeight="1">
      <c r="C364" s="647" t="s">
        <v>687</v>
      </c>
      <c r="D364" s="647"/>
      <c r="E364" s="183"/>
      <c r="F364" s="88"/>
      <c r="H364" s="182"/>
      <c r="I364" s="181"/>
      <c r="J364" s="105"/>
      <c r="K364" s="105"/>
      <c r="L364" s="105"/>
      <c r="M364" s="105"/>
      <c r="N364" s="105"/>
      <c r="O364" s="105"/>
      <c r="P364" s="105"/>
      <c r="Q364" s="105"/>
      <c r="R364" s="105"/>
      <c r="S364" s="105"/>
      <c r="T364" s="105"/>
      <c r="U364" s="105"/>
      <c r="V364" s="105"/>
    </row>
    <row r="365" spans="3:22" ht="12.6" customHeight="1">
      <c r="D365" s="103" t="s">
        <v>1628</v>
      </c>
      <c r="E365" s="180"/>
      <c r="F365" s="103"/>
      <c r="G365" s="264" t="s">
        <v>1627</v>
      </c>
      <c r="H365" s="179" t="s">
        <v>1624</v>
      </c>
      <c r="I365" s="178"/>
      <c r="J365" s="105">
        <v>3428</v>
      </c>
      <c r="K365" s="105">
        <v>3348</v>
      </c>
      <c r="L365" s="105">
        <v>3348</v>
      </c>
      <c r="M365" s="105">
        <v>3348</v>
      </c>
      <c r="N365" s="105">
        <v>3348</v>
      </c>
      <c r="O365" s="105">
        <v>3468</v>
      </c>
      <c r="P365" s="105">
        <v>3468</v>
      </c>
      <c r="Q365" s="105">
        <v>3468</v>
      </c>
      <c r="R365" s="105">
        <v>3468</v>
      </c>
      <c r="S365" s="105">
        <v>3468</v>
      </c>
      <c r="T365" s="105">
        <v>3468</v>
      </c>
      <c r="U365" s="105">
        <v>3468</v>
      </c>
      <c r="V365" s="105">
        <v>3468</v>
      </c>
    </row>
    <row r="366" spans="3:22" ht="12.4" customHeight="1">
      <c r="D366" s="103" t="s">
        <v>1626</v>
      </c>
      <c r="E366" s="180"/>
      <c r="F366" s="103"/>
      <c r="G366" s="264" t="s">
        <v>1625</v>
      </c>
      <c r="H366" s="182" t="s">
        <v>1624</v>
      </c>
      <c r="I366" s="181"/>
      <c r="J366" s="105">
        <v>3507</v>
      </c>
      <c r="K366" s="105">
        <v>3312</v>
      </c>
      <c r="L366" s="105">
        <v>3312</v>
      </c>
      <c r="M366" s="105">
        <v>3312</v>
      </c>
      <c r="N366" s="105">
        <v>3572</v>
      </c>
      <c r="O366" s="105">
        <v>3572</v>
      </c>
      <c r="P366" s="105">
        <v>3572</v>
      </c>
      <c r="Q366" s="105">
        <v>3572</v>
      </c>
      <c r="R366" s="105">
        <v>3572</v>
      </c>
      <c r="S366" s="105">
        <v>3572</v>
      </c>
      <c r="T366" s="105">
        <v>3572</v>
      </c>
      <c r="U366" s="105">
        <v>3572</v>
      </c>
      <c r="V366" s="105">
        <v>3572</v>
      </c>
    </row>
    <row r="367" spans="3:22" ht="12.6" customHeight="1">
      <c r="D367" s="103" t="s">
        <v>1207</v>
      </c>
      <c r="E367" s="180"/>
      <c r="F367" s="103"/>
      <c r="G367" s="101" t="s">
        <v>1205</v>
      </c>
      <c r="H367" s="182" t="s">
        <v>316</v>
      </c>
      <c r="I367" s="181" t="s">
        <v>1200</v>
      </c>
      <c r="J367" s="105">
        <v>9600</v>
      </c>
      <c r="K367" s="105">
        <v>9600</v>
      </c>
      <c r="L367" s="105">
        <v>9600</v>
      </c>
      <c r="M367" s="105">
        <v>9600</v>
      </c>
      <c r="N367" s="105">
        <v>9600</v>
      </c>
      <c r="O367" s="105">
        <v>9600</v>
      </c>
      <c r="P367" s="105">
        <v>9600</v>
      </c>
      <c r="Q367" s="105">
        <v>9600</v>
      </c>
      <c r="R367" s="105">
        <v>9600</v>
      </c>
      <c r="S367" s="105">
        <v>9600</v>
      </c>
      <c r="T367" s="105">
        <v>9600</v>
      </c>
      <c r="U367" s="105">
        <v>9600</v>
      </c>
      <c r="V367" s="105">
        <v>9600</v>
      </c>
    </row>
    <row r="368" spans="3:22" ht="12.6" customHeight="1">
      <c r="D368" s="103" t="s">
        <v>1206</v>
      </c>
      <c r="E368" s="180"/>
      <c r="F368" s="103"/>
      <c r="G368" s="101" t="s">
        <v>1205</v>
      </c>
      <c r="H368" s="182" t="s">
        <v>316</v>
      </c>
      <c r="I368" s="181" t="s">
        <v>1200</v>
      </c>
      <c r="J368" s="105">
        <v>31190</v>
      </c>
      <c r="K368" s="105">
        <v>31050</v>
      </c>
      <c r="L368" s="105">
        <v>31050</v>
      </c>
      <c r="M368" s="105">
        <v>31050</v>
      </c>
      <c r="N368" s="105">
        <v>31190</v>
      </c>
      <c r="O368" s="105">
        <v>31190</v>
      </c>
      <c r="P368" s="105">
        <v>31190</v>
      </c>
      <c r="Q368" s="105">
        <v>31190</v>
      </c>
      <c r="R368" s="105">
        <v>31190</v>
      </c>
      <c r="S368" s="105">
        <v>31190</v>
      </c>
      <c r="T368" s="105">
        <v>31190</v>
      </c>
      <c r="U368" s="105">
        <v>31190</v>
      </c>
      <c r="V368" s="105">
        <v>31190</v>
      </c>
    </row>
    <row r="369" spans="1:22" ht="12.6" customHeight="1">
      <c r="D369" s="103" t="s">
        <v>1204</v>
      </c>
      <c r="E369" s="180"/>
      <c r="F369" s="103"/>
      <c r="G369" s="101" t="s">
        <v>1203</v>
      </c>
      <c r="H369" s="179" t="s">
        <v>562</v>
      </c>
      <c r="I369" s="181" t="s">
        <v>1200</v>
      </c>
      <c r="J369" s="105">
        <v>676370</v>
      </c>
      <c r="K369" s="105">
        <v>667330</v>
      </c>
      <c r="L369" s="105">
        <v>667330</v>
      </c>
      <c r="M369" s="105">
        <v>667330</v>
      </c>
      <c r="N369" s="105">
        <v>676370</v>
      </c>
      <c r="O369" s="105">
        <v>676370</v>
      </c>
      <c r="P369" s="105">
        <v>676370</v>
      </c>
      <c r="Q369" s="105">
        <v>676370</v>
      </c>
      <c r="R369" s="105">
        <v>676370</v>
      </c>
      <c r="S369" s="105">
        <v>676370</v>
      </c>
      <c r="T369" s="105">
        <v>676370</v>
      </c>
      <c r="U369" s="105">
        <v>676370</v>
      </c>
      <c r="V369" s="105">
        <v>676370</v>
      </c>
    </row>
    <row r="370" spans="1:22" ht="12.6" customHeight="1">
      <c r="A370" s="177"/>
      <c r="B370" s="177"/>
      <c r="C370" s="177"/>
      <c r="D370" s="175" t="s">
        <v>1202</v>
      </c>
      <c r="E370" s="176"/>
      <c r="F370" s="175"/>
      <c r="G370" s="195" t="s">
        <v>1201</v>
      </c>
      <c r="H370" s="173" t="s">
        <v>316</v>
      </c>
      <c r="I370" s="265" t="s">
        <v>1200</v>
      </c>
      <c r="J370" s="220">
        <v>22570</v>
      </c>
      <c r="K370" s="220">
        <v>22570</v>
      </c>
      <c r="L370" s="220">
        <v>22570</v>
      </c>
      <c r="M370" s="220">
        <v>22570</v>
      </c>
      <c r="N370" s="220">
        <v>22570</v>
      </c>
      <c r="O370" s="220">
        <v>22570</v>
      </c>
      <c r="P370" s="220">
        <v>22570</v>
      </c>
      <c r="Q370" s="220">
        <v>22570</v>
      </c>
      <c r="R370" s="220">
        <v>22570</v>
      </c>
      <c r="S370" s="220">
        <v>22570</v>
      </c>
      <c r="T370" s="220">
        <v>22570</v>
      </c>
      <c r="U370" s="220">
        <v>22570</v>
      </c>
      <c r="V370" s="220">
        <v>22570</v>
      </c>
    </row>
    <row r="371" spans="1:22" ht="10.5" customHeight="1">
      <c r="D371" s="130" t="s">
        <v>1623</v>
      </c>
      <c r="E371" s="130"/>
      <c r="F371" s="130"/>
      <c r="G371" s="101"/>
      <c r="H371" s="103"/>
      <c r="I371" s="103"/>
    </row>
    <row r="372" spans="1:22" ht="9.6" customHeight="1">
      <c r="C372" s="129" t="s">
        <v>908</v>
      </c>
      <c r="D372" s="103"/>
      <c r="E372" s="103"/>
      <c r="F372" s="103"/>
      <c r="G372" s="101"/>
      <c r="H372" s="103"/>
      <c r="I372" s="103"/>
    </row>
    <row r="373" spans="1:22" ht="15" customHeight="1">
      <c r="C373" s="129"/>
      <c r="D373" s="128"/>
      <c r="E373" s="128"/>
      <c r="F373" s="128"/>
      <c r="G373" s="191" t="s">
        <v>790</v>
      </c>
      <c r="H373" s="103"/>
      <c r="I373" s="103"/>
      <c r="K373" s="126" t="s">
        <v>566</v>
      </c>
    </row>
    <row r="374" spans="1:22" ht="6" customHeight="1">
      <c r="C374" s="129"/>
      <c r="D374" s="128"/>
      <c r="E374" s="128"/>
      <c r="F374" s="128"/>
      <c r="G374" s="191"/>
      <c r="H374" s="103"/>
      <c r="I374" s="103"/>
      <c r="K374" s="126"/>
    </row>
    <row r="375" spans="1:22" ht="10.5" customHeight="1">
      <c r="A375" s="125"/>
      <c r="B375" s="125"/>
      <c r="C375" s="192" t="s">
        <v>789</v>
      </c>
      <c r="D375" s="128"/>
      <c r="E375" s="128"/>
      <c r="F375" s="128"/>
      <c r="G375" s="191"/>
      <c r="H375" s="103"/>
      <c r="I375" s="103"/>
      <c r="K375" s="126"/>
    </row>
    <row r="376" spans="1:22" ht="10.5" customHeight="1">
      <c r="C376" s="115" t="s">
        <v>1</v>
      </c>
      <c r="P376" s="164"/>
      <c r="V376" s="123" t="str">
        <f>V7</f>
        <v>平成17年　</v>
      </c>
    </row>
    <row r="377" spans="1:22" ht="1.5" customHeight="1">
      <c r="V377" s="123"/>
    </row>
    <row r="378" spans="1:22" ht="14.1" customHeight="1">
      <c r="A378" s="663" t="s">
        <v>680</v>
      </c>
      <c r="B378" s="663"/>
      <c r="C378" s="657"/>
      <c r="D378" s="657"/>
      <c r="E378" s="657"/>
      <c r="F378" s="658" t="s">
        <v>3</v>
      </c>
      <c r="G378" s="657"/>
      <c r="H378" s="189" t="s">
        <v>4</v>
      </c>
      <c r="I378" s="659" t="s">
        <v>5</v>
      </c>
      <c r="J378" s="668"/>
      <c r="K378" s="190" t="s">
        <v>6</v>
      </c>
      <c r="L378" s="189" t="s">
        <v>7</v>
      </c>
      <c r="M378" s="189" t="s">
        <v>8</v>
      </c>
      <c r="N378" s="189" t="s">
        <v>9</v>
      </c>
      <c r="O378" s="189" t="s">
        <v>10</v>
      </c>
      <c r="P378" s="189" t="s">
        <v>11</v>
      </c>
      <c r="Q378" s="189" t="s">
        <v>12</v>
      </c>
      <c r="R378" s="189" t="s">
        <v>13</v>
      </c>
      <c r="S378" s="189" t="s">
        <v>14</v>
      </c>
      <c r="T378" s="189" t="s">
        <v>15</v>
      </c>
      <c r="U378" s="189" t="s">
        <v>16</v>
      </c>
      <c r="V378" s="188" t="s">
        <v>17</v>
      </c>
    </row>
    <row r="379" spans="1:22" ht="12.6" customHeight="1">
      <c r="A379" s="115"/>
      <c r="B379" s="115"/>
      <c r="C379" s="672" t="s">
        <v>679</v>
      </c>
      <c r="D379" s="672"/>
      <c r="E379" s="187"/>
      <c r="F379" s="88"/>
      <c r="H379" s="186"/>
    </row>
    <row r="380" spans="1:22" ht="12.6" customHeight="1">
      <c r="C380" s="648" t="s">
        <v>678</v>
      </c>
      <c r="D380" s="648"/>
      <c r="E380" s="183"/>
      <c r="F380" s="88"/>
      <c r="H380" s="185"/>
    </row>
    <row r="381" spans="1:22" ht="17.25" customHeight="1">
      <c r="D381" s="103" t="s">
        <v>1924</v>
      </c>
      <c r="E381" s="180"/>
      <c r="F381" s="103"/>
      <c r="G381" s="104" t="s">
        <v>1923</v>
      </c>
      <c r="H381" s="179" t="s">
        <v>931</v>
      </c>
      <c r="I381" s="178"/>
      <c r="J381" s="105">
        <v>174700</v>
      </c>
      <c r="K381" s="105">
        <v>183000</v>
      </c>
      <c r="L381" s="105">
        <v>174430</v>
      </c>
      <c r="M381" s="105">
        <v>184800</v>
      </c>
      <c r="N381" s="105">
        <v>179630</v>
      </c>
      <c r="O381" s="105">
        <v>184630</v>
      </c>
      <c r="P381" s="105">
        <v>175500</v>
      </c>
      <c r="Q381" s="105">
        <v>180330</v>
      </c>
      <c r="R381" s="105">
        <v>170870</v>
      </c>
      <c r="S381" s="105">
        <v>175830</v>
      </c>
      <c r="T381" s="105">
        <v>174600</v>
      </c>
      <c r="U381" s="105">
        <v>161430</v>
      </c>
      <c r="V381" s="105">
        <v>151320</v>
      </c>
    </row>
    <row r="382" spans="1:22" ht="24" customHeight="1">
      <c r="D382" s="103" t="s">
        <v>1197</v>
      </c>
      <c r="E382" s="180"/>
      <c r="F382" s="103"/>
      <c r="G382" s="113" t="s">
        <v>1922</v>
      </c>
      <c r="H382" s="179" t="s">
        <v>931</v>
      </c>
      <c r="I382" s="178"/>
      <c r="J382" s="105">
        <v>21150</v>
      </c>
      <c r="K382" s="105">
        <v>18700</v>
      </c>
      <c r="L382" s="105">
        <v>13790</v>
      </c>
      <c r="M382" s="105">
        <v>17600</v>
      </c>
      <c r="N382" s="105">
        <v>17600</v>
      </c>
      <c r="O382" s="105">
        <v>18400</v>
      </c>
      <c r="P382" s="105">
        <v>18400</v>
      </c>
      <c r="Q382" s="105">
        <v>21150</v>
      </c>
      <c r="R382" s="105">
        <v>21150</v>
      </c>
      <c r="S382" s="105">
        <v>21150</v>
      </c>
      <c r="T382" s="105">
        <v>21150</v>
      </c>
      <c r="U382" s="105">
        <v>21150</v>
      </c>
      <c r="V382" s="105">
        <v>21150</v>
      </c>
    </row>
    <row r="383" spans="1:22" ht="12.6" customHeight="1">
      <c r="D383" s="103" t="s">
        <v>1620</v>
      </c>
      <c r="E383" s="180"/>
      <c r="F383" s="103"/>
      <c r="G383" s="89" t="s">
        <v>964</v>
      </c>
      <c r="H383" s="179" t="s">
        <v>931</v>
      </c>
      <c r="I383" s="178"/>
      <c r="J383" s="105">
        <v>164500</v>
      </c>
      <c r="K383" s="105">
        <v>169140</v>
      </c>
      <c r="L383" s="105">
        <v>161640</v>
      </c>
      <c r="M383" s="105">
        <v>164800</v>
      </c>
      <c r="N383" s="105">
        <v>156030</v>
      </c>
      <c r="O383" s="105">
        <v>159800</v>
      </c>
      <c r="P383" s="105">
        <v>170200</v>
      </c>
      <c r="Q383" s="105">
        <v>167800</v>
      </c>
      <c r="R383" s="105">
        <v>157580</v>
      </c>
      <c r="S383" s="105">
        <v>173400</v>
      </c>
      <c r="T383" s="105">
        <v>166840</v>
      </c>
      <c r="U383" s="105">
        <v>166620</v>
      </c>
      <c r="V383" s="105">
        <v>160200</v>
      </c>
    </row>
    <row r="384" spans="1:22" ht="12.6" customHeight="1">
      <c r="C384" s="648" t="s">
        <v>676</v>
      </c>
      <c r="D384" s="648"/>
      <c r="E384" s="183"/>
      <c r="F384" s="88"/>
      <c r="H384" s="182"/>
      <c r="I384" s="181"/>
      <c r="J384" s="105"/>
      <c r="K384" s="105"/>
      <c r="L384" s="105"/>
      <c r="M384" s="105"/>
      <c r="N384" s="105"/>
      <c r="O384" s="105"/>
      <c r="P384" s="105"/>
      <c r="Q384" s="105"/>
      <c r="R384" s="105"/>
      <c r="S384" s="105"/>
      <c r="T384" s="105"/>
      <c r="U384" s="105"/>
      <c r="V384" s="105"/>
    </row>
    <row r="385" spans="3:22" ht="12.6" customHeight="1">
      <c r="D385" s="103" t="s">
        <v>1194</v>
      </c>
      <c r="E385" s="180"/>
      <c r="F385" s="103"/>
      <c r="G385" s="101" t="s">
        <v>1619</v>
      </c>
      <c r="H385" s="179" t="s">
        <v>1618</v>
      </c>
      <c r="I385" s="178"/>
      <c r="J385" s="105">
        <v>404</v>
      </c>
      <c r="K385" s="105">
        <v>401</v>
      </c>
      <c r="L385" s="105">
        <v>401</v>
      </c>
      <c r="M385" s="105">
        <v>401</v>
      </c>
      <c r="N385" s="105">
        <v>390</v>
      </c>
      <c r="O385" s="105">
        <v>401</v>
      </c>
      <c r="P385" s="105">
        <v>401</v>
      </c>
      <c r="Q385" s="105">
        <v>401</v>
      </c>
      <c r="R385" s="105">
        <v>401</v>
      </c>
      <c r="S385" s="105">
        <v>401</v>
      </c>
      <c r="T385" s="105">
        <v>454</v>
      </c>
      <c r="U385" s="105">
        <v>401</v>
      </c>
      <c r="V385" s="105">
        <v>401</v>
      </c>
    </row>
    <row r="386" spans="3:22" ht="10.5">
      <c r="D386" s="103" t="s">
        <v>581</v>
      </c>
      <c r="E386" s="180"/>
      <c r="F386" s="103"/>
      <c r="G386" s="146" t="s">
        <v>1921</v>
      </c>
      <c r="H386" s="179" t="s">
        <v>1616</v>
      </c>
      <c r="I386" s="178"/>
      <c r="J386" s="105">
        <v>117</v>
      </c>
      <c r="K386" s="105">
        <v>117</v>
      </c>
      <c r="L386" s="105">
        <v>117</v>
      </c>
      <c r="M386" s="105">
        <v>117</v>
      </c>
      <c r="N386" s="105">
        <v>113</v>
      </c>
      <c r="O386" s="105">
        <v>117</v>
      </c>
      <c r="P386" s="105">
        <v>117</v>
      </c>
      <c r="Q386" s="105">
        <v>117</v>
      </c>
      <c r="R386" s="105">
        <v>117</v>
      </c>
      <c r="S386" s="105">
        <v>117</v>
      </c>
      <c r="T386" s="105">
        <v>118</v>
      </c>
      <c r="U386" s="105">
        <v>118</v>
      </c>
      <c r="V386" s="105">
        <v>118</v>
      </c>
    </row>
    <row r="387" spans="3:22" ht="12.6" customHeight="1">
      <c r="D387" s="103" t="s">
        <v>586</v>
      </c>
      <c r="E387" s="180"/>
      <c r="F387" s="103"/>
      <c r="G387" s="101" t="s">
        <v>1615</v>
      </c>
      <c r="H387" s="179" t="s">
        <v>1578</v>
      </c>
      <c r="I387" s="178"/>
      <c r="J387" s="105">
        <v>7398</v>
      </c>
      <c r="K387" s="105">
        <v>7398</v>
      </c>
      <c r="L387" s="105">
        <v>7398</v>
      </c>
      <c r="M387" s="105">
        <v>7398</v>
      </c>
      <c r="N387" s="105">
        <v>7398</v>
      </c>
      <c r="O387" s="105">
        <v>7398</v>
      </c>
      <c r="P387" s="105">
        <v>7398</v>
      </c>
      <c r="Q387" s="105">
        <v>7398</v>
      </c>
      <c r="R387" s="105">
        <v>7398</v>
      </c>
      <c r="S387" s="105">
        <v>7398</v>
      </c>
      <c r="T387" s="105">
        <v>7398</v>
      </c>
      <c r="U387" s="105">
        <v>7398</v>
      </c>
      <c r="V387" s="105">
        <v>7398</v>
      </c>
    </row>
    <row r="388" spans="3:22" ht="17.25" customHeight="1">
      <c r="D388" s="103" t="s">
        <v>588</v>
      </c>
      <c r="E388" s="180"/>
      <c r="F388" s="103"/>
      <c r="G388" s="104" t="s">
        <v>1920</v>
      </c>
      <c r="H388" s="179" t="s">
        <v>898</v>
      </c>
      <c r="I388" s="178"/>
      <c r="J388" s="105">
        <v>6510</v>
      </c>
      <c r="K388" s="105">
        <v>6720</v>
      </c>
      <c r="L388" s="105">
        <v>6300</v>
      </c>
      <c r="M388" s="105">
        <v>6300</v>
      </c>
      <c r="N388" s="105">
        <v>6300</v>
      </c>
      <c r="O388" s="105">
        <v>6300</v>
      </c>
      <c r="P388" s="105">
        <v>6300</v>
      </c>
      <c r="Q388" s="105">
        <v>6300</v>
      </c>
      <c r="R388" s="105">
        <v>6720</v>
      </c>
      <c r="S388" s="105">
        <v>6720</v>
      </c>
      <c r="T388" s="105">
        <v>6720</v>
      </c>
      <c r="U388" s="105">
        <v>6720</v>
      </c>
      <c r="V388" s="105">
        <v>6720</v>
      </c>
    </row>
    <row r="389" spans="3:22" ht="12.6" customHeight="1">
      <c r="D389" s="103" t="s">
        <v>1189</v>
      </c>
      <c r="E389" s="180"/>
      <c r="F389" s="103"/>
      <c r="G389" s="101" t="s">
        <v>1613</v>
      </c>
      <c r="H389" s="179" t="s">
        <v>1578</v>
      </c>
      <c r="I389" s="178"/>
      <c r="J389" s="105">
        <v>893</v>
      </c>
      <c r="K389" s="105">
        <v>893</v>
      </c>
      <c r="L389" s="105">
        <v>893</v>
      </c>
      <c r="M389" s="105">
        <v>893</v>
      </c>
      <c r="N389" s="105">
        <v>893</v>
      </c>
      <c r="O389" s="105">
        <v>893</v>
      </c>
      <c r="P389" s="105">
        <v>893</v>
      </c>
      <c r="Q389" s="105">
        <v>893</v>
      </c>
      <c r="R389" s="105">
        <v>893</v>
      </c>
      <c r="S389" s="105">
        <v>893</v>
      </c>
      <c r="T389" s="105">
        <v>893</v>
      </c>
      <c r="U389" s="105">
        <v>893</v>
      </c>
      <c r="V389" s="105">
        <v>893</v>
      </c>
    </row>
    <row r="390" spans="3:22" ht="12" customHeight="1">
      <c r="D390" s="103" t="s">
        <v>592</v>
      </c>
      <c r="E390" s="180"/>
      <c r="F390" s="103"/>
      <c r="G390" s="101" t="s">
        <v>1612</v>
      </c>
      <c r="H390" s="179" t="s">
        <v>931</v>
      </c>
      <c r="I390" s="178"/>
      <c r="J390" s="105">
        <v>378</v>
      </c>
      <c r="K390" s="105">
        <v>378</v>
      </c>
      <c r="L390" s="105">
        <v>378</v>
      </c>
      <c r="M390" s="105">
        <v>378</v>
      </c>
      <c r="N390" s="105">
        <v>378</v>
      </c>
      <c r="O390" s="105">
        <v>378</v>
      </c>
      <c r="P390" s="105">
        <v>378</v>
      </c>
      <c r="Q390" s="105">
        <v>378</v>
      </c>
      <c r="R390" s="105">
        <v>378</v>
      </c>
      <c r="S390" s="105">
        <v>378</v>
      </c>
      <c r="T390" s="105">
        <v>378</v>
      </c>
      <c r="U390" s="105">
        <v>378</v>
      </c>
      <c r="V390" s="105">
        <v>378</v>
      </c>
    </row>
    <row r="391" spans="3:22" ht="17.25" customHeight="1">
      <c r="D391" s="103" t="s">
        <v>961</v>
      </c>
      <c r="E391" s="180"/>
      <c r="F391" s="103"/>
      <c r="G391" s="104" t="s">
        <v>1919</v>
      </c>
      <c r="H391" s="182" t="s">
        <v>931</v>
      </c>
      <c r="I391" s="178"/>
      <c r="J391" s="105">
        <v>19950</v>
      </c>
      <c r="K391" s="105">
        <v>19400</v>
      </c>
      <c r="L391" s="105">
        <v>19400</v>
      </c>
      <c r="M391" s="105">
        <v>19400</v>
      </c>
      <c r="N391" s="105">
        <v>19320</v>
      </c>
      <c r="O391" s="105">
        <v>19320</v>
      </c>
      <c r="P391" s="105">
        <v>19310</v>
      </c>
      <c r="Q391" s="105">
        <v>19160</v>
      </c>
      <c r="R391" s="105">
        <v>19160</v>
      </c>
      <c r="S391" s="105">
        <v>19080</v>
      </c>
      <c r="T391" s="105">
        <v>19080</v>
      </c>
      <c r="U391" s="105">
        <v>19080</v>
      </c>
      <c r="V391" s="105">
        <v>19950</v>
      </c>
    </row>
    <row r="392" spans="3:22" ht="16.5" customHeight="1">
      <c r="D392" s="103" t="s">
        <v>596</v>
      </c>
      <c r="E392" s="180"/>
      <c r="F392" s="103"/>
      <c r="G392" s="104" t="s">
        <v>1918</v>
      </c>
      <c r="H392" s="182" t="s">
        <v>955</v>
      </c>
      <c r="I392" s="178"/>
      <c r="J392" s="105">
        <v>956</v>
      </c>
      <c r="K392" s="105">
        <v>924</v>
      </c>
      <c r="L392" s="105">
        <v>924</v>
      </c>
      <c r="M392" s="105">
        <v>924</v>
      </c>
      <c r="N392" s="105">
        <v>924</v>
      </c>
      <c r="O392" s="105">
        <v>924</v>
      </c>
      <c r="P392" s="105">
        <v>924</v>
      </c>
      <c r="Q392" s="105">
        <v>952</v>
      </c>
      <c r="R392" s="105">
        <v>952</v>
      </c>
      <c r="S392" s="105">
        <v>1015</v>
      </c>
      <c r="T392" s="105">
        <v>1015</v>
      </c>
      <c r="U392" s="105">
        <v>1015</v>
      </c>
      <c r="V392" s="105">
        <v>980</v>
      </c>
    </row>
    <row r="393" spans="3:22" ht="12.6" customHeight="1">
      <c r="D393" s="103" t="s">
        <v>1609</v>
      </c>
      <c r="E393" s="180"/>
      <c r="F393" s="103"/>
      <c r="G393" s="101" t="s">
        <v>1608</v>
      </c>
      <c r="H393" s="179" t="s">
        <v>898</v>
      </c>
      <c r="I393" s="178"/>
      <c r="J393" s="105">
        <v>171</v>
      </c>
      <c r="K393" s="105">
        <v>192</v>
      </c>
      <c r="L393" s="105">
        <v>172</v>
      </c>
      <c r="M393" s="105">
        <v>182</v>
      </c>
      <c r="N393" s="105">
        <v>178</v>
      </c>
      <c r="O393" s="105">
        <v>169</v>
      </c>
      <c r="P393" s="105">
        <v>153</v>
      </c>
      <c r="Q393" s="105">
        <v>159</v>
      </c>
      <c r="R393" s="105">
        <v>168</v>
      </c>
      <c r="S393" s="105">
        <v>174</v>
      </c>
      <c r="T393" s="105">
        <v>160</v>
      </c>
      <c r="U393" s="105">
        <v>168</v>
      </c>
      <c r="V393" s="105">
        <v>171</v>
      </c>
    </row>
    <row r="394" spans="3:22" ht="12.6" customHeight="1">
      <c r="D394" s="103" t="s">
        <v>1181</v>
      </c>
      <c r="E394" s="180"/>
      <c r="F394" s="103"/>
      <c r="G394" s="101" t="s">
        <v>1607</v>
      </c>
      <c r="H394" s="182" t="s">
        <v>955</v>
      </c>
      <c r="I394" s="178"/>
      <c r="J394" s="105">
        <v>444</v>
      </c>
      <c r="K394" s="105">
        <v>444</v>
      </c>
      <c r="L394" s="105">
        <v>444</v>
      </c>
      <c r="M394" s="105">
        <v>444</v>
      </c>
      <c r="N394" s="105">
        <v>444</v>
      </c>
      <c r="O394" s="105">
        <v>444</v>
      </c>
      <c r="P394" s="105">
        <v>444</v>
      </c>
      <c r="Q394" s="105">
        <v>444</v>
      </c>
      <c r="R394" s="105">
        <v>444</v>
      </c>
      <c r="S394" s="105">
        <v>444</v>
      </c>
      <c r="T394" s="105">
        <v>444</v>
      </c>
      <c r="U394" s="105">
        <v>444</v>
      </c>
      <c r="V394" s="105">
        <v>444</v>
      </c>
    </row>
    <row r="395" spans="3:22" ht="12.6" customHeight="1">
      <c r="C395" s="648" t="s">
        <v>672</v>
      </c>
      <c r="D395" s="648"/>
      <c r="E395" s="183"/>
      <c r="F395" s="88"/>
      <c r="H395" s="182"/>
      <c r="I395" s="181"/>
      <c r="J395" s="105"/>
      <c r="K395" s="105"/>
      <c r="L395" s="105"/>
      <c r="M395" s="105"/>
      <c r="N395" s="105"/>
      <c r="O395" s="105"/>
      <c r="P395" s="105"/>
      <c r="Q395" s="105"/>
      <c r="R395" s="105"/>
      <c r="S395" s="105"/>
      <c r="T395" s="105"/>
      <c r="U395" s="105"/>
      <c r="V395" s="105"/>
    </row>
    <row r="396" spans="3:22" ht="12.6" customHeight="1">
      <c r="D396" s="283" t="s">
        <v>1917</v>
      </c>
      <c r="E396" s="184"/>
      <c r="F396" s="109"/>
      <c r="G396" s="89" t="s">
        <v>1605</v>
      </c>
      <c r="H396" s="179" t="s">
        <v>1571</v>
      </c>
      <c r="I396" s="178"/>
      <c r="J396" s="105">
        <v>3925</v>
      </c>
      <c r="K396" s="105">
        <v>3925</v>
      </c>
      <c r="L396" s="105">
        <v>3925</v>
      </c>
      <c r="M396" s="105">
        <v>3925</v>
      </c>
      <c r="N396" s="105">
        <v>3925</v>
      </c>
      <c r="O396" s="105">
        <v>3925</v>
      </c>
      <c r="P396" s="105">
        <v>3925</v>
      </c>
      <c r="Q396" s="105">
        <v>3925</v>
      </c>
      <c r="R396" s="105">
        <v>3925</v>
      </c>
      <c r="S396" s="105">
        <v>3925</v>
      </c>
      <c r="T396" s="105">
        <v>3925</v>
      </c>
      <c r="U396" s="105">
        <v>3925</v>
      </c>
      <c r="V396" s="105">
        <v>3925</v>
      </c>
    </row>
    <row r="397" spans="3:22" ht="12.6" customHeight="1">
      <c r="C397" s="648" t="s">
        <v>671</v>
      </c>
      <c r="D397" s="648"/>
      <c r="E397" s="183"/>
      <c r="F397" s="88"/>
      <c r="H397" s="182"/>
      <c r="I397" s="181"/>
      <c r="J397" s="105"/>
      <c r="K397" s="105"/>
      <c r="L397" s="105"/>
      <c r="M397" s="105"/>
      <c r="N397" s="105"/>
      <c r="O397" s="105"/>
      <c r="P397" s="231"/>
      <c r="Q397" s="105"/>
      <c r="R397" s="105"/>
      <c r="S397" s="105"/>
      <c r="T397" s="105"/>
      <c r="U397" s="105"/>
      <c r="V397" s="105"/>
    </row>
    <row r="398" spans="3:22" ht="12.6" customHeight="1">
      <c r="C398" s="248"/>
      <c r="D398" s="247" t="s">
        <v>1604</v>
      </c>
      <c r="E398" s="183"/>
      <c r="F398" s="88"/>
      <c r="G398" s="146" t="s">
        <v>1603</v>
      </c>
      <c r="H398" s="179" t="s">
        <v>1571</v>
      </c>
      <c r="I398" s="181"/>
      <c r="J398" s="105">
        <v>6093</v>
      </c>
      <c r="K398" s="105">
        <v>5892</v>
      </c>
      <c r="L398" s="105">
        <v>5892</v>
      </c>
      <c r="M398" s="105">
        <v>5892</v>
      </c>
      <c r="N398" s="105">
        <v>6160</v>
      </c>
      <c r="O398" s="105">
        <v>6160</v>
      </c>
      <c r="P398" s="105">
        <v>6160</v>
      </c>
      <c r="Q398" s="105">
        <v>6160</v>
      </c>
      <c r="R398" s="105">
        <v>6160</v>
      </c>
      <c r="S398" s="105">
        <v>6160</v>
      </c>
      <c r="T398" s="105">
        <v>6160</v>
      </c>
      <c r="U398" s="105">
        <v>6160</v>
      </c>
      <c r="V398" s="105">
        <v>6160</v>
      </c>
    </row>
    <row r="399" spans="3:22" ht="12.6" customHeight="1">
      <c r="C399" s="248"/>
      <c r="D399" s="247" t="s">
        <v>1602</v>
      </c>
      <c r="E399" s="183"/>
      <c r="F399" s="88"/>
      <c r="G399" s="89" t="s">
        <v>1916</v>
      </c>
      <c r="H399" s="179" t="s">
        <v>1571</v>
      </c>
      <c r="I399" s="181"/>
      <c r="J399" s="105">
        <v>6146</v>
      </c>
      <c r="K399" s="105">
        <v>6146</v>
      </c>
      <c r="L399" s="105">
        <v>6146</v>
      </c>
      <c r="M399" s="105">
        <v>6146</v>
      </c>
      <c r="N399" s="105">
        <v>6146</v>
      </c>
      <c r="O399" s="105">
        <v>6146</v>
      </c>
      <c r="P399" s="105">
        <v>6146</v>
      </c>
      <c r="Q399" s="105">
        <v>6146</v>
      </c>
      <c r="R399" s="105">
        <v>6146</v>
      </c>
      <c r="S399" s="105">
        <v>6146</v>
      </c>
      <c r="T399" s="105">
        <v>6146</v>
      </c>
      <c r="U399" s="105">
        <v>6146</v>
      </c>
      <c r="V399" s="105">
        <v>6146</v>
      </c>
    </row>
    <row r="400" spans="3:22" ht="12.6" customHeight="1">
      <c r="D400" s="103" t="s">
        <v>1600</v>
      </c>
      <c r="E400" s="180"/>
      <c r="F400" s="103"/>
      <c r="G400" s="101" t="s">
        <v>1599</v>
      </c>
      <c r="H400" s="179" t="s">
        <v>1571</v>
      </c>
      <c r="I400" s="181"/>
      <c r="J400" s="105">
        <v>8475</v>
      </c>
      <c r="K400" s="105">
        <v>8475</v>
      </c>
      <c r="L400" s="105">
        <v>8475</v>
      </c>
      <c r="M400" s="105">
        <v>8475</v>
      </c>
      <c r="N400" s="105">
        <v>8475</v>
      </c>
      <c r="O400" s="105">
        <v>8475</v>
      </c>
      <c r="P400" s="105">
        <v>8475</v>
      </c>
      <c r="Q400" s="105">
        <v>8475</v>
      </c>
      <c r="R400" s="105">
        <v>8475</v>
      </c>
      <c r="S400" s="105">
        <v>8475</v>
      </c>
      <c r="T400" s="105">
        <v>8475</v>
      </c>
      <c r="U400" s="105">
        <v>8475</v>
      </c>
      <c r="V400" s="105">
        <v>8475</v>
      </c>
    </row>
    <row r="401" spans="3:22" ht="17.25" customHeight="1">
      <c r="D401" s="103" t="s">
        <v>1915</v>
      </c>
      <c r="E401" s="184"/>
      <c r="F401" s="109"/>
      <c r="G401" s="104" t="s">
        <v>1914</v>
      </c>
      <c r="H401" s="179" t="s">
        <v>1573</v>
      </c>
      <c r="I401" s="178"/>
      <c r="J401" s="105">
        <v>333413</v>
      </c>
      <c r="K401" s="105">
        <v>325350</v>
      </c>
      <c r="L401" s="105">
        <v>325350</v>
      </c>
      <c r="M401" s="105">
        <v>325350</v>
      </c>
      <c r="N401" s="105">
        <v>336100</v>
      </c>
      <c r="O401" s="105">
        <v>336100</v>
      </c>
      <c r="P401" s="105">
        <v>336100</v>
      </c>
      <c r="Q401" s="105">
        <v>336100</v>
      </c>
      <c r="R401" s="105">
        <v>336100</v>
      </c>
      <c r="S401" s="105">
        <v>336100</v>
      </c>
      <c r="T401" s="105">
        <v>336100</v>
      </c>
      <c r="U401" s="105">
        <v>336100</v>
      </c>
      <c r="V401" s="105">
        <v>336100</v>
      </c>
    </row>
    <row r="402" spans="3:22" ht="12.6" customHeight="1">
      <c r="D402" s="103" t="s">
        <v>612</v>
      </c>
      <c r="E402" s="180"/>
      <c r="F402" s="103"/>
      <c r="G402" s="89" t="s">
        <v>613</v>
      </c>
      <c r="H402" s="179" t="s">
        <v>1573</v>
      </c>
      <c r="I402" s="178"/>
      <c r="J402" s="105">
        <v>1800</v>
      </c>
      <c r="K402" s="105">
        <v>1800</v>
      </c>
      <c r="L402" s="105">
        <v>1800</v>
      </c>
      <c r="M402" s="105">
        <v>1800</v>
      </c>
      <c r="N402" s="105">
        <v>1800</v>
      </c>
      <c r="O402" s="105">
        <v>1800</v>
      </c>
      <c r="P402" s="105">
        <v>1800</v>
      </c>
      <c r="Q402" s="105">
        <v>1800</v>
      </c>
      <c r="R402" s="105">
        <v>1800</v>
      </c>
      <c r="S402" s="105">
        <v>1800</v>
      </c>
      <c r="T402" s="105">
        <v>1800</v>
      </c>
      <c r="U402" s="105">
        <v>1800</v>
      </c>
      <c r="V402" s="105">
        <v>1800</v>
      </c>
    </row>
    <row r="403" spans="3:22" ht="12.6" customHeight="1">
      <c r="D403" s="103" t="s">
        <v>614</v>
      </c>
      <c r="E403" s="180"/>
      <c r="F403" s="103"/>
      <c r="G403" s="101" t="s">
        <v>1594</v>
      </c>
      <c r="H403" s="179" t="s">
        <v>1593</v>
      </c>
      <c r="I403" s="178"/>
      <c r="J403" s="105">
        <v>500</v>
      </c>
      <c r="K403" s="105">
        <v>500</v>
      </c>
      <c r="L403" s="105">
        <v>500</v>
      </c>
      <c r="M403" s="105">
        <v>500</v>
      </c>
      <c r="N403" s="105">
        <v>500</v>
      </c>
      <c r="O403" s="105">
        <v>500</v>
      </c>
      <c r="P403" s="105">
        <v>500</v>
      </c>
      <c r="Q403" s="105">
        <v>500</v>
      </c>
      <c r="R403" s="105">
        <v>500</v>
      </c>
      <c r="S403" s="105">
        <v>500</v>
      </c>
      <c r="T403" s="105">
        <v>500</v>
      </c>
      <c r="U403" s="105">
        <v>500</v>
      </c>
      <c r="V403" s="105">
        <v>500</v>
      </c>
    </row>
    <row r="404" spans="3:22" ht="10.5">
      <c r="D404" s="103" t="s">
        <v>617</v>
      </c>
      <c r="E404" s="180"/>
      <c r="F404" s="103"/>
      <c r="G404" s="104" t="s">
        <v>1913</v>
      </c>
      <c r="H404" s="179" t="s">
        <v>999</v>
      </c>
      <c r="I404" s="178"/>
      <c r="J404" s="105">
        <v>1254</v>
      </c>
      <c r="K404" s="105">
        <v>1278</v>
      </c>
      <c r="L404" s="105">
        <v>1281</v>
      </c>
      <c r="M404" s="105">
        <v>1281</v>
      </c>
      <c r="N404" s="105">
        <v>1281</v>
      </c>
      <c r="O404" s="105">
        <v>1281</v>
      </c>
      <c r="P404" s="105">
        <v>1281</v>
      </c>
      <c r="Q404" s="105">
        <v>1281</v>
      </c>
      <c r="R404" s="105">
        <v>1281</v>
      </c>
      <c r="S404" s="105">
        <v>1281</v>
      </c>
      <c r="T404" s="105">
        <v>1174</v>
      </c>
      <c r="U404" s="105">
        <v>1174</v>
      </c>
      <c r="V404" s="105">
        <v>1174</v>
      </c>
    </row>
    <row r="405" spans="3:22" ht="12.6" customHeight="1">
      <c r="D405" s="103"/>
      <c r="E405" s="180"/>
      <c r="F405" s="103"/>
      <c r="G405" s="101"/>
      <c r="H405" s="179"/>
      <c r="I405" s="178"/>
      <c r="J405" s="105"/>
      <c r="K405" s="105"/>
      <c r="L405" s="105"/>
      <c r="M405" s="105"/>
      <c r="N405" s="105"/>
      <c r="O405" s="105"/>
      <c r="P405" s="105"/>
      <c r="Q405" s="105"/>
      <c r="R405" s="105"/>
      <c r="S405" s="105"/>
      <c r="T405" s="105"/>
      <c r="U405" s="105"/>
      <c r="V405" s="105"/>
    </row>
    <row r="406" spans="3:22" ht="12.6" customHeight="1">
      <c r="C406" s="648" t="s">
        <v>668</v>
      </c>
      <c r="D406" s="648"/>
      <c r="E406" s="183"/>
      <c r="F406" s="88"/>
      <c r="H406" s="182"/>
      <c r="I406" s="181"/>
      <c r="J406" s="105"/>
      <c r="K406" s="105"/>
      <c r="L406" s="105"/>
      <c r="M406" s="105"/>
      <c r="N406" s="105"/>
      <c r="O406" s="105"/>
      <c r="P406" s="105"/>
      <c r="Q406" s="105"/>
      <c r="R406" s="105"/>
      <c r="S406" s="105"/>
      <c r="T406" s="105"/>
      <c r="U406" s="105"/>
      <c r="V406" s="105"/>
    </row>
    <row r="407" spans="3:22" ht="12.6" customHeight="1">
      <c r="C407" s="648" t="s">
        <v>667</v>
      </c>
      <c r="D407" s="648"/>
      <c r="E407" s="183"/>
      <c r="F407" s="88"/>
      <c r="H407" s="182"/>
      <c r="I407" s="181"/>
      <c r="J407" s="105"/>
      <c r="K407" s="105"/>
      <c r="L407" s="105"/>
      <c r="M407" s="105"/>
      <c r="N407" s="105"/>
      <c r="O407" s="105"/>
      <c r="P407" s="105"/>
      <c r="Q407" s="105"/>
      <c r="R407" s="105"/>
      <c r="S407" s="105"/>
      <c r="T407" s="105"/>
      <c r="U407" s="105"/>
      <c r="V407" s="105"/>
    </row>
    <row r="408" spans="3:22" ht="12.6" customHeight="1">
      <c r="D408" s="103" t="s">
        <v>1591</v>
      </c>
      <c r="E408" s="180"/>
      <c r="F408" s="103"/>
      <c r="G408" s="89" t="s">
        <v>620</v>
      </c>
      <c r="H408" s="179" t="s">
        <v>1573</v>
      </c>
      <c r="I408" s="178"/>
      <c r="J408" s="105">
        <v>380</v>
      </c>
      <c r="K408" s="105">
        <v>380</v>
      </c>
      <c r="L408" s="105">
        <v>380</v>
      </c>
      <c r="M408" s="105">
        <v>380</v>
      </c>
      <c r="N408" s="105">
        <v>380</v>
      </c>
      <c r="O408" s="105">
        <v>380</v>
      </c>
      <c r="P408" s="105">
        <v>380</v>
      </c>
      <c r="Q408" s="105">
        <v>380</v>
      </c>
      <c r="R408" s="105">
        <v>380</v>
      </c>
      <c r="S408" s="105">
        <v>380</v>
      </c>
      <c r="T408" s="105">
        <v>380</v>
      </c>
      <c r="U408" s="105">
        <v>380</v>
      </c>
      <c r="V408" s="105">
        <v>380</v>
      </c>
    </row>
    <row r="409" spans="3:22" ht="12.6" customHeight="1">
      <c r="D409" s="103" t="s">
        <v>1167</v>
      </c>
      <c r="E409" s="180"/>
      <c r="F409" s="103"/>
      <c r="G409" s="89" t="s">
        <v>1590</v>
      </c>
      <c r="H409" s="179" t="s">
        <v>1573</v>
      </c>
      <c r="I409" s="178"/>
      <c r="J409" s="105">
        <v>3707</v>
      </c>
      <c r="K409" s="105">
        <v>3740</v>
      </c>
      <c r="L409" s="105">
        <v>3740</v>
      </c>
      <c r="M409" s="105">
        <v>3740</v>
      </c>
      <c r="N409" s="105">
        <v>3740</v>
      </c>
      <c r="O409" s="105">
        <v>3740</v>
      </c>
      <c r="P409" s="105">
        <v>3740</v>
      </c>
      <c r="Q409" s="105">
        <v>3673</v>
      </c>
      <c r="R409" s="105">
        <v>3673</v>
      </c>
      <c r="S409" s="105">
        <v>3673</v>
      </c>
      <c r="T409" s="105">
        <v>3673</v>
      </c>
      <c r="U409" s="105">
        <v>3673</v>
      </c>
      <c r="V409" s="105">
        <v>3673</v>
      </c>
    </row>
    <row r="410" spans="3:22" ht="12.6" customHeight="1">
      <c r="D410" s="103" t="s">
        <v>627</v>
      </c>
      <c r="E410" s="180"/>
      <c r="F410" s="103"/>
      <c r="G410" s="89" t="s">
        <v>1589</v>
      </c>
      <c r="H410" s="179" t="s">
        <v>1573</v>
      </c>
      <c r="I410" s="178"/>
      <c r="J410" s="105">
        <v>7580</v>
      </c>
      <c r="K410" s="105">
        <v>7573</v>
      </c>
      <c r="L410" s="105">
        <v>7573</v>
      </c>
      <c r="M410" s="105">
        <v>7573</v>
      </c>
      <c r="N410" s="105">
        <v>7573</v>
      </c>
      <c r="O410" s="105">
        <v>7573</v>
      </c>
      <c r="P410" s="105">
        <v>7573</v>
      </c>
      <c r="Q410" s="105">
        <v>7573</v>
      </c>
      <c r="R410" s="105">
        <v>7573</v>
      </c>
      <c r="S410" s="105">
        <v>7573</v>
      </c>
      <c r="T410" s="105">
        <v>7573</v>
      </c>
      <c r="U410" s="105">
        <v>7617</v>
      </c>
      <c r="V410" s="105">
        <v>7617</v>
      </c>
    </row>
    <row r="411" spans="3:22" ht="12.6" customHeight="1">
      <c r="D411" s="103" t="s">
        <v>629</v>
      </c>
      <c r="E411" s="180"/>
      <c r="F411" s="103"/>
      <c r="G411" s="89" t="s">
        <v>1588</v>
      </c>
      <c r="H411" s="179" t="s">
        <v>1573</v>
      </c>
      <c r="I411" s="178"/>
      <c r="J411" s="105">
        <v>3508</v>
      </c>
      <c r="K411" s="105">
        <v>3541</v>
      </c>
      <c r="L411" s="105">
        <v>3541</v>
      </c>
      <c r="M411" s="105">
        <v>3541</v>
      </c>
      <c r="N411" s="105">
        <v>3497</v>
      </c>
      <c r="O411" s="105">
        <v>3497</v>
      </c>
      <c r="P411" s="105">
        <v>3497</v>
      </c>
      <c r="Q411" s="105">
        <v>3497</v>
      </c>
      <c r="R411" s="105">
        <v>3497</v>
      </c>
      <c r="S411" s="105">
        <v>3497</v>
      </c>
      <c r="T411" s="105">
        <v>3497</v>
      </c>
      <c r="U411" s="105">
        <v>3497</v>
      </c>
      <c r="V411" s="105">
        <v>3497</v>
      </c>
    </row>
    <row r="412" spans="3:22" ht="12.6" customHeight="1">
      <c r="C412" s="648" t="s">
        <v>666</v>
      </c>
      <c r="D412" s="648"/>
      <c r="E412" s="183"/>
      <c r="F412" s="88"/>
      <c r="H412" s="182"/>
      <c r="I412" s="181"/>
      <c r="J412" s="105"/>
      <c r="K412" s="105"/>
      <c r="L412" s="105"/>
      <c r="M412" s="105"/>
      <c r="N412" s="105"/>
      <c r="O412" s="105"/>
      <c r="P412" s="105"/>
      <c r="Q412" s="105"/>
      <c r="R412" s="105"/>
      <c r="S412" s="105"/>
      <c r="T412" s="105"/>
      <c r="U412" s="105"/>
      <c r="V412" s="105"/>
    </row>
    <row r="413" spans="3:22" ht="17.25" customHeight="1">
      <c r="D413" s="103" t="s">
        <v>631</v>
      </c>
      <c r="E413" s="180"/>
      <c r="F413" s="103"/>
      <c r="G413" s="104" t="s">
        <v>1912</v>
      </c>
      <c r="H413" s="179" t="s">
        <v>955</v>
      </c>
      <c r="I413" s="178"/>
      <c r="J413" s="105">
        <v>284</v>
      </c>
      <c r="K413" s="105">
        <v>273</v>
      </c>
      <c r="L413" s="105">
        <v>281</v>
      </c>
      <c r="M413" s="105">
        <v>283</v>
      </c>
      <c r="N413" s="105">
        <v>283</v>
      </c>
      <c r="O413" s="105">
        <v>283</v>
      </c>
      <c r="P413" s="105">
        <v>281</v>
      </c>
      <c r="Q413" s="105">
        <v>276</v>
      </c>
      <c r="R413" s="105">
        <v>278</v>
      </c>
      <c r="S413" s="105">
        <v>286</v>
      </c>
      <c r="T413" s="105">
        <v>288</v>
      </c>
      <c r="U413" s="105">
        <v>288</v>
      </c>
      <c r="V413" s="105">
        <v>288</v>
      </c>
    </row>
    <row r="414" spans="3:22" ht="17.25" customHeight="1">
      <c r="D414" s="103" t="s">
        <v>633</v>
      </c>
      <c r="E414" s="180"/>
      <c r="F414" s="103"/>
      <c r="G414" s="111" t="s">
        <v>1911</v>
      </c>
      <c r="H414" s="179" t="s">
        <v>1650</v>
      </c>
      <c r="I414" s="178"/>
      <c r="J414" s="105">
        <v>451</v>
      </c>
      <c r="K414" s="105">
        <v>454</v>
      </c>
      <c r="L414" s="105">
        <v>468</v>
      </c>
      <c r="M414" s="105">
        <v>476</v>
      </c>
      <c r="N414" s="105">
        <v>442</v>
      </c>
      <c r="O414" s="105">
        <v>442</v>
      </c>
      <c r="P414" s="105">
        <v>472</v>
      </c>
      <c r="Q414" s="105">
        <v>454</v>
      </c>
      <c r="R414" s="105">
        <v>446</v>
      </c>
      <c r="S414" s="105">
        <v>454</v>
      </c>
      <c r="T414" s="105">
        <v>426</v>
      </c>
      <c r="U414" s="105">
        <v>438</v>
      </c>
      <c r="V414" s="105">
        <v>441</v>
      </c>
    </row>
    <row r="415" spans="3:22" ht="17.25" customHeight="1">
      <c r="D415" s="103" t="s">
        <v>1160</v>
      </c>
      <c r="E415" s="180"/>
      <c r="F415" s="103"/>
      <c r="G415" s="104" t="s">
        <v>1910</v>
      </c>
      <c r="H415" s="179" t="s">
        <v>898</v>
      </c>
      <c r="I415" s="178"/>
      <c r="J415" s="105">
        <v>170</v>
      </c>
      <c r="K415" s="105">
        <v>166</v>
      </c>
      <c r="L415" s="105">
        <v>174</v>
      </c>
      <c r="M415" s="105">
        <v>170</v>
      </c>
      <c r="N415" s="105">
        <v>177</v>
      </c>
      <c r="O415" s="105">
        <v>174</v>
      </c>
      <c r="P415" s="105">
        <v>174</v>
      </c>
      <c r="Q415" s="105">
        <v>167</v>
      </c>
      <c r="R415" s="105">
        <v>167</v>
      </c>
      <c r="S415" s="105">
        <v>173</v>
      </c>
      <c r="T415" s="105">
        <v>166</v>
      </c>
      <c r="U415" s="105">
        <v>166</v>
      </c>
      <c r="V415" s="105">
        <v>161</v>
      </c>
    </row>
    <row r="416" spans="3:22" ht="17.25" customHeight="1">
      <c r="D416" s="103" t="s">
        <v>1158</v>
      </c>
      <c r="E416" s="180"/>
      <c r="F416" s="103"/>
      <c r="G416" s="104" t="s">
        <v>1909</v>
      </c>
      <c r="H416" s="179" t="s">
        <v>1583</v>
      </c>
      <c r="I416" s="178"/>
      <c r="J416" s="105">
        <v>1493</v>
      </c>
      <c r="K416" s="105">
        <v>1501</v>
      </c>
      <c r="L416" s="105">
        <v>1501</v>
      </c>
      <c r="M416" s="105">
        <v>1501</v>
      </c>
      <c r="N416" s="105">
        <v>1503</v>
      </c>
      <c r="O416" s="105">
        <v>1503</v>
      </c>
      <c r="P416" s="105">
        <v>1503</v>
      </c>
      <c r="Q416" s="105">
        <v>1503</v>
      </c>
      <c r="R416" s="105">
        <v>1503</v>
      </c>
      <c r="S416" s="105">
        <v>1503</v>
      </c>
      <c r="T416" s="105">
        <v>1491</v>
      </c>
      <c r="U416" s="105">
        <v>1448</v>
      </c>
      <c r="V416" s="105">
        <v>1459</v>
      </c>
    </row>
    <row r="417" spans="1:22" ht="17.25" customHeight="1">
      <c r="D417" s="103" t="s">
        <v>1156</v>
      </c>
      <c r="E417" s="180"/>
      <c r="F417" s="103"/>
      <c r="G417" s="104" t="s">
        <v>1908</v>
      </c>
      <c r="H417" s="179" t="s">
        <v>898</v>
      </c>
      <c r="I417" s="178"/>
      <c r="J417" s="105">
        <v>1199</v>
      </c>
      <c r="K417" s="105">
        <v>1214</v>
      </c>
      <c r="L417" s="105">
        <v>1200</v>
      </c>
      <c r="M417" s="105">
        <v>1214</v>
      </c>
      <c r="N417" s="105">
        <v>1214</v>
      </c>
      <c r="O417" s="105">
        <v>1214</v>
      </c>
      <c r="P417" s="105">
        <v>1200</v>
      </c>
      <c r="Q417" s="105">
        <v>1200</v>
      </c>
      <c r="R417" s="105">
        <v>1200</v>
      </c>
      <c r="S417" s="105">
        <v>1200</v>
      </c>
      <c r="T417" s="105">
        <v>1176</v>
      </c>
      <c r="U417" s="105">
        <v>1176</v>
      </c>
      <c r="V417" s="105">
        <v>1176</v>
      </c>
    </row>
    <row r="418" spans="1:22" ht="12.6" customHeight="1">
      <c r="C418" s="648" t="s">
        <v>665</v>
      </c>
      <c r="D418" s="648"/>
      <c r="E418" s="183"/>
      <c r="F418" s="88"/>
      <c r="H418" s="182"/>
      <c r="I418" s="181"/>
      <c r="J418" s="105"/>
      <c r="K418" s="105"/>
      <c r="L418" s="105"/>
      <c r="M418" s="105"/>
      <c r="N418" s="105"/>
      <c r="O418" s="105"/>
      <c r="P418" s="105"/>
      <c r="Q418" s="105"/>
      <c r="R418" s="105"/>
      <c r="S418" s="105"/>
      <c r="T418" s="105"/>
      <c r="U418" s="105"/>
      <c r="V418" s="105"/>
    </row>
    <row r="419" spans="1:22" ht="12.6" customHeight="1">
      <c r="D419" s="103" t="s">
        <v>642</v>
      </c>
      <c r="E419" s="180"/>
      <c r="F419" s="103"/>
      <c r="G419" s="101" t="s">
        <v>1581</v>
      </c>
      <c r="H419" s="179" t="s">
        <v>898</v>
      </c>
      <c r="I419" s="178"/>
      <c r="J419" s="105">
        <v>3449</v>
      </c>
      <c r="K419" s="105">
        <v>3374</v>
      </c>
      <c r="L419" s="105">
        <v>3374</v>
      </c>
      <c r="M419" s="105">
        <v>3374</v>
      </c>
      <c r="N419" s="105">
        <v>3473</v>
      </c>
      <c r="O419" s="105">
        <v>3473</v>
      </c>
      <c r="P419" s="105">
        <v>3473</v>
      </c>
      <c r="Q419" s="105">
        <v>3473</v>
      </c>
      <c r="R419" s="105">
        <v>3473</v>
      </c>
      <c r="S419" s="105">
        <v>3473</v>
      </c>
      <c r="T419" s="105">
        <v>3473</v>
      </c>
      <c r="U419" s="105">
        <v>3473</v>
      </c>
      <c r="V419" s="105">
        <v>3473</v>
      </c>
    </row>
    <row r="420" spans="1:22" ht="17.25" customHeight="1">
      <c r="D420" s="103" t="s">
        <v>646</v>
      </c>
      <c r="E420" s="180"/>
      <c r="F420" s="103"/>
      <c r="G420" s="104" t="s">
        <v>1580</v>
      </c>
      <c r="H420" s="179" t="s">
        <v>1578</v>
      </c>
      <c r="I420" s="178"/>
      <c r="J420" s="105">
        <v>18520</v>
      </c>
      <c r="K420" s="105">
        <v>19400</v>
      </c>
      <c r="L420" s="105">
        <v>19400</v>
      </c>
      <c r="M420" s="105">
        <v>19450</v>
      </c>
      <c r="N420" s="105">
        <v>19450</v>
      </c>
      <c r="O420" s="105">
        <v>17700</v>
      </c>
      <c r="P420" s="105">
        <v>18220</v>
      </c>
      <c r="Q420" s="105">
        <v>18220</v>
      </c>
      <c r="R420" s="105">
        <v>18090</v>
      </c>
      <c r="S420" s="105">
        <v>18090</v>
      </c>
      <c r="T420" s="105">
        <v>18090</v>
      </c>
      <c r="U420" s="105">
        <v>18090</v>
      </c>
      <c r="V420" s="105">
        <v>18090</v>
      </c>
    </row>
    <row r="421" spans="1:22" ht="17.25" customHeight="1">
      <c r="D421" s="103" t="s">
        <v>1152</v>
      </c>
      <c r="E421" s="180"/>
      <c r="F421" s="103"/>
      <c r="G421" s="104" t="s">
        <v>1579</v>
      </c>
      <c r="H421" s="179" t="s">
        <v>1578</v>
      </c>
      <c r="I421" s="178"/>
      <c r="J421" s="105">
        <v>23630</v>
      </c>
      <c r="K421" s="105">
        <v>23630</v>
      </c>
      <c r="L421" s="105">
        <v>23630</v>
      </c>
      <c r="M421" s="105">
        <v>23630</v>
      </c>
      <c r="N421" s="105">
        <v>23630</v>
      </c>
      <c r="O421" s="105">
        <v>23630</v>
      </c>
      <c r="P421" s="105">
        <v>23630</v>
      </c>
      <c r="Q421" s="105">
        <v>23630</v>
      </c>
      <c r="R421" s="105">
        <v>23630</v>
      </c>
      <c r="S421" s="105">
        <v>23630</v>
      </c>
      <c r="T421" s="105">
        <v>23630</v>
      </c>
      <c r="U421" s="105">
        <v>23630</v>
      </c>
      <c r="V421" s="105">
        <v>23630</v>
      </c>
    </row>
    <row r="422" spans="1:22" ht="12.6" customHeight="1">
      <c r="D422" s="103" t="s">
        <v>652</v>
      </c>
      <c r="E422" s="180"/>
      <c r="F422" s="103"/>
      <c r="G422" s="101" t="s">
        <v>1577</v>
      </c>
      <c r="H422" s="179" t="s">
        <v>1576</v>
      </c>
      <c r="I422" s="178"/>
      <c r="J422" s="105">
        <v>502</v>
      </c>
      <c r="K422" s="105">
        <v>503</v>
      </c>
      <c r="L422" s="105">
        <v>503</v>
      </c>
      <c r="M422" s="105">
        <v>503</v>
      </c>
      <c r="N422" s="105">
        <v>503</v>
      </c>
      <c r="O422" s="105">
        <v>503</v>
      </c>
      <c r="P422" s="105">
        <v>503</v>
      </c>
      <c r="Q422" s="105">
        <v>503</v>
      </c>
      <c r="R422" s="105">
        <v>503</v>
      </c>
      <c r="S422" s="105">
        <v>503</v>
      </c>
      <c r="T422" s="105">
        <v>500</v>
      </c>
      <c r="U422" s="105">
        <v>500</v>
      </c>
      <c r="V422" s="105">
        <v>500</v>
      </c>
    </row>
    <row r="423" spans="1:22" ht="19.5" customHeight="1">
      <c r="D423" s="103" t="s">
        <v>654</v>
      </c>
      <c r="E423" s="203"/>
      <c r="F423" s="152"/>
      <c r="G423" s="275" t="s">
        <v>1907</v>
      </c>
      <c r="H423" s="179" t="s">
        <v>1573</v>
      </c>
      <c r="I423" s="246"/>
      <c r="J423" s="105">
        <v>1260</v>
      </c>
      <c r="K423" s="105">
        <v>1260</v>
      </c>
      <c r="L423" s="105">
        <v>1260</v>
      </c>
      <c r="M423" s="105">
        <v>1260</v>
      </c>
      <c r="N423" s="105">
        <v>1260</v>
      </c>
      <c r="O423" s="105">
        <v>1260</v>
      </c>
      <c r="P423" s="105">
        <v>1260</v>
      </c>
      <c r="Q423" s="105">
        <v>1260</v>
      </c>
      <c r="R423" s="105">
        <v>1260</v>
      </c>
      <c r="S423" s="105">
        <v>1260</v>
      </c>
      <c r="T423" s="105">
        <v>1260</v>
      </c>
      <c r="U423" s="105">
        <v>1260</v>
      </c>
      <c r="V423" s="105">
        <v>1260</v>
      </c>
    </row>
    <row r="424" spans="1:22" ht="12.6" customHeight="1">
      <c r="C424" s="648" t="s">
        <v>946</v>
      </c>
      <c r="D424" s="648"/>
      <c r="E424" s="152"/>
      <c r="F424" s="243"/>
      <c r="G424" s="245"/>
      <c r="H424" s="244"/>
      <c r="I424" s="240"/>
      <c r="J424" s="239"/>
      <c r="K424" s="239"/>
      <c r="L424" s="239"/>
      <c r="M424" s="239"/>
      <c r="N424" s="239"/>
      <c r="O424" s="239"/>
      <c r="P424" s="239"/>
      <c r="Q424" s="239"/>
      <c r="R424" s="239"/>
      <c r="S424" s="239"/>
      <c r="T424" s="239"/>
      <c r="U424" s="239"/>
      <c r="V424" s="239"/>
    </row>
    <row r="425" spans="1:22" ht="16.5" customHeight="1">
      <c r="D425" s="152" t="s">
        <v>945</v>
      </c>
      <c r="E425" s="152"/>
      <c r="F425" s="243"/>
      <c r="G425" s="245" t="s">
        <v>1906</v>
      </c>
      <c r="H425" s="179" t="s">
        <v>1573</v>
      </c>
      <c r="I425" s="240"/>
      <c r="J425" s="239">
        <v>610</v>
      </c>
      <c r="K425" s="239">
        <v>651</v>
      </c>
      <c r="L425" s="239">
        <v>651</v>
      </c>
      <c r="M425" s="239">
        <v>651</v>
      </c>
      <c r="N425" s="239">
        <v>651</v>
      </c>
      <c r="O425" s="239">
        <v>651</v>
      </c>
      <c r="P425" s="239">
        <v>651</v>
      </c>
      <c r="Q425" s="239">
        <v>651</v>
      </c>
      <c r="R425" s="239">
        <v>651</v>
      </c>
      <c r="S425" s="239">
        <v>651</v>
      </c>
      <c r="T425" s="239">
        <v>610</v>
      </c>
      <c r="U425" s="239">
        <v>610</v>
      </c>
      <c r="V425" s="239">
        <v>610</v>
      </c>
    </row>
    <row r="426" spans="1:22" ht="12.6" customHeight="1">
      <c r="A426" s="177"/>
      <c r="B426" s="177"/>
      <c r="C426" s="177"/>
      <c r="D426" s="175" t="s">
        <v>942</v>
      </c>
      <c r="E426" s="175"/>
      <c r="F426" s="217"/>
      <c r="G426" s="263" t="s">
        <v>1572</v>
      </c>
      <c r="H426" s="237" t="s">
        <v>1571</v>
      </c>
      <c r="I426" s="215"/>
      <c r="J426" s="220">
        <v>47400</v>
      </c>
      <c r="K426" s="220">
        <v>47400</v>
      </c>
      <c r="L426" s="220">
        <v>47400</v>
      </c>
      <c r="M426" s="220">
        <v>47400</v>
      </c>
      <c r="N426" s="220">
        <v>47400</v>
      </c>
      <c r="O426" s="220">
        <v>47400</v>
      </c>
      <c r="P426" s="220">
        <v>47400</v>
      </c>
      <c r="Q426" s="220">
        <v>47400</v>
      </c>
      <c r="R426" s="220">
        <v>47400</v>
      </c>
      <c r="S426" s="220">
        <v>47400</v>
      </c>
      <c r="T426" s="220">
        <v>47400</v>
      </c>
      <c r="U426" s="220">
        <v>47400</v>
      </c>
      <c r="V426" s="220">
        <v>47400</v>
      </c>
    </row>
    <row r="427" spans="1:22" ht="12" customHeight="1">
      <c r="C427" s="129" t="s">
        <v>908</v>
      </c>
      <c r="D427" s="90"/>
      <c r="E427" s="90"/>
      <c r="F427" s="90"/>
    </row>
  </sheetData>
  <mergeCells count="76">
    <mergeCell ref="A3:I6"/>
    <mergeCell ref="C216:D216"/>
    <mergeCell ref="A9:E9"/>
    <mergeCell ref="C226:D226"/>
    <mergeCell ref="C72:D72"/>
    <mergeCell ref="C80:D80"/>
    <mergeCell ref="C11:D11"/>
    <mergeCell ref="C23:D23"/>
    <mergeCell ref="C52:D52"/>
    <mergeCell ref="C143:D143"/>
    <mergeCell ref="C10:D10"/>
    <mergeCell ref="A71:E71"/>
    <mergeCell ref="C119:D119"/>
    <mergeCell ref="I9:J9"/>
    <mergeCell ref="I71:J71"/>
    <mergeCell ref="I133:J133"/>
    <mergeCell ref="C238:D238"/>
    <mergeCell ref="C249:D249"/>
    <mergeCell ref="C233:D233"/>
    <mergeCell ref="C237:D237"/>
    <mergeCell ref="A133:E133"/>
    <mergeCell ref="A196:E196"/>
    <mergeCell ref="C183:D183"/>
    <mergeCell ref="C227:D227"/>
    <mergeCell ref="C231:D231"/>
    <mergeCell ref="C210:D210"/>
    <mergeCell ref="C211:D211"/>
    <mergeCell ref="C197:D197"/>
    <mergeCell ref="C154:D154"/>
    <mergeCell ref="C165:D165"/>
    <mergeCell ref="C174:D174"/>
    <mergeCell ref="C259:D259"/>
    <mergeCell ref="A258:E258"/>
    <mergeCell ref="C282:D282"/>
    <mergeCell ref="F258:G258"/>
    <mergeCell ref="C270:D270"/>
    <mergeCell ref="C278:D278"/>
    <mergeCell ref="C281:D281"/>
    <mergeCell ref="C262:D262"/>
    <mergeCell ref="C406:D406"/>
    <mergeCell ref="C297:D297"/>
    <mergeCell ref="C302:D302"/>
    <mergeCell ref="C308:D308"/>
    <mergeCell ref="A317:E317"/>
    <mergeCell ref="C351:D351"/>
    <mergeCell ref="C357:D357"/>
    <mergeCell ref="C363:D363"/>
    <mergeCell ref="C364:D364"/>
    <mergeCell ref="C360:D360"/>
    <mergeCell ref="C379:D379"/>
    <mergeCell ref="C397:D397"/>
    <mergeCell ref="C395:D395"/>
    <mergeCell ref="A378:E378"/>
    <mergeCell ref="C384:D384"/>
    <mergeCell ref="C380:D380"/>
    <mergeCell ref="I196:J196"/>
    <mergeCell ref="F133:G133"/>
    <mergeCell ref="F196:G196"/>
    <mergeCell ref="F9:G9"/>
    <mergeCell ref="F71:G71"/>
    <mergeCell ref="C424:D424"/>
    <mergeCell ref="I258:J258"/>
    <mergeCell ref="I317:J317"/>
    <mergeCell ref="I378:J378"/>
    <mergeCell ref="C336:D336"/>
    <mergeCell ref="C337:D337"/>
    <mergeCell ref="F317:G317"/>
    <mergeCell ref="C318:D318"/>
    <mergeCell ref="C412:D412"/>
    <mergeCell ref="C418:D418"/>
    <mergeCell ref="C407:D407"/>
    <mergeCell ref="F378:G378"/>
    <mergeCell ref="C344:D344"/>
    <mergeCell ref="C350:D350"/>
    <mergeCell ref="C323:D323"/>
    <mergeCell ref="C330:D330"/>
  </mergeCells>
  <phoneticPr fontId="1"/>
  <printOptions gridLinesSet="0"/>
  <pageMargins left="0.78740157480314965" right="0.77" top="0.98425196850393704" bottom="0.78740157480314965" header="0.51181102362204722" footer="0.11811023622047245"/>
  <pageSetup paperSize="9" pageOrder="overThenDown" orientation="portrait"/>
  <headerFooter alignWithMargins="0"/>
  <rowBreaks count="6" manualBreakCount="6">
    <brk id="65" max="16383" man="1"/>
    <brk id="127" max="16383" man="1"/>
    <brk id="190" max="16383" man="1"/>
    <brk id="252" max="16383" man="1"/>
    <brk id="311" max="16383" man="1"/>
    <brk id="372" max="16383" man="1"/>
  </rowBreaks>
  <colBreaks count="1" manualBreakCount="1">
    <brk id="10"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W429"/>
  <sheetViews>
    <sheetView showGridLines="0" zoomScale="125" zoomScaleNormal="125" workbookViewId="0"/>
  </sheetViews>
  <sheetFormatPr defaultColWidth="8.875" defaultRowHeight="18" customHeight="1"/>
  <cols>
    <col min="1" max="3" width="0.75" style="412" customWidth="1"/>
    <col min="4" max="4" width="19.5" style="412" customWidth="1"/>
    <col min="5" max="5" width="0.875" style="412" customWidth="1"/>
    <col min="6" max="6" width="1.125" style="412" customWidth="1"/>
    <col min="7" max="7" width="47.75" style="418" customWidth="1"/>
    <col min="8" max="8" width="8" style="419" customWidth="1"/>
    <col min="9" max="9" width="1.5" style="419" bestFit="1" customWidth="1"/>
    <col min="10" max="10" width="6.125" style="412" customWidth="1"/>
    <col min="11" max="22" width="7.25" style="412" customWidth="1"/>
    <col min="23" max="256" width="8.875" style="412"/>
    <col min="257" max="259" width="0.75" style="412" customWidth="1"/>
    <col min="260" max="260" width="19.5" style="412" customWidth="1"/>
    <col min="261" max="261" width="0.875" style="412" customWidth="1"/>
    <col min="262" max="262" width="1.125" style="412" customWidth="1"/>
    <col min="263" max="263" width="47.75" style="412" customWidth="1"/>
    <col min="264" max="264" width="8" style="412" customWidth="1"/>
    <col min="265" max="265" width="1.5" style="412" bestFit="1" customWidth="1"/>
    <col min="266" max="266" width="6.125" style="412" customWidth="1"/>
    <col min="267" max="278" width="7.25" style="412" customWidth="1"/>
    <col min="279" max="512" width="8.875" style="412"/>
    <col min="513" max="515" width="0.75" style="412" customWidth="1"/>
    <col min="516" max="516" width="19.5" style="412" customWidth="1"/>
    <col min="517" max="517" width="0.875" style="412" customWidth="1"/>
    <col min="518" max="518" width="1.125" style="412" customWidth="1"/>
    <col min="519" max="519" width="47.75" style="412" customWidth="1"/>
    <col min="520" max="520" width="8" style="412" customWidth="1"/>
    <col min="521" max="521" width="1.5" style="412" bestFit="1" customWidth="1"/>
    <col min="522" max="522" width="6.125" style="412" customWidth="1"/>
    <col min="523" max="534" width="7.25" style="412" customWidth="1"/>
    <col min="535" max="768" width="8.875" style="412"/>
    <col min="769" max="771" width="0.75" style="412" customWidth="1"/>
    <col min="772" max="772" width="19.5" style="412" customWidth="1"/>
    <col min="773" max="773" width="0.875" style="412" customWidth="1"/>
    <col min="774" max="774" width="1.125" style="412" customWidth="1"/>
    <col min="775" max="775" width="47.75" style="412" customWidth="1"/>
    <col min="776" max="776" width="8" style="412" customWidth="1"/>
    <col min="777" max="777" width="1.5" style="412" bestFit="1" customWidth="1"/>
    <col min="778" max="778" width="6.125" style="412" customWidth="1"/>
    <col min="779" max="790" width="7.25" style="412" customWidth="1"/>
    <col min="791" max="1024" width="8.875" style="412"/>
    <col min="1025" max="1027" width="0.75" style="412" customWidth="1"/>
    <col min="1028" max="1028" width="19.5" style="412" customWidth="1"/>
    <col min="1029" max="1029" width="0.875" style="412" customWidth="1"/>
    <col min="1030" max="1030" width="1.125" style="412" customWidth="1"/>
    <col min="1031" max="1031" width="47.75" style="412" customWidth="1"/>
    <col min="1032" max="1032" width="8" style="412" customWidth="1"/>
    <col min="1033" max="1033" width="1.5" style="412" bestFit="1" customWidth="1"/>
    <col min="1034" max="1034" width="6.125" style="412" customWidth="1"/>
    <col min="1035" max="1046" width="7.25" style="412" customWidth="1"/>
    <col min="1047" max="1280" width="8.875" style="412"/>
    <col min="1281" max="1283" width="0.75" style="412" customWidth="1"/>
    <col min="1284" max="1284" width="19.5" style="412" customWidth="1"/>
    <col min="1285" max="1285" width="0.875" style="412" customWidth="1"/>
    <col min="1286" max="1286" width="1.125" style="412" customWidth="1"/>
    <col min="1287" max="1287" width="47.75" style="412" customWidth="1"/>
    <col min="1288" max="1288" width="8" style="412" customWidth="1"/>
    <col min="1289" max="1289" width="1.5" style="412" bestFit="1" customWidth="1"/>
    <col min="1290" max="1290" width="6.125" style="412" customWidth="1"/>
    <col min="1291" max="1302" width="7.25" style="412" customWidth="1"/>
    <col min="1303" max="1536" width="8.875" style="412"/>
    <col min="1537" max="1539" width="0.75" style="412" customWidth="1"/>
    <col min="1540" max="1540" width="19.5" style="412" customWidth="1"/>
    <col min="1541" max="1541" width="0.875" style="412" customWidth="1"/>
    <col min="1542" max="1542" width="1.125" style="412" customWidth="1"/>
    <col min="1543" max="1543" width="47.75" style="412" customWidth="1"/>
    <col min="1544" max="1544" width="8" style="412" customWidth="1"/>
    <col min="1545" max="1545" width="1.5" style="412" bestFit="1" customWidth="1"/>
    <col min="1546" max="1546" width="6.125" style="412" customWidth="1"/>
    <col min="1547" max="1558" width="7.25" style="412" customWidth="1"/>
    <col min="1559" max="1792" width="8.875" style="412"/>
    <col min="1793" max="1795" width="0.75" style="412" customWidth="1"/>
    <col min="1796" max="1796" width="19.5" style="412" customWidth="1"/>
    <col min="1797" max="1797" width="0.875" style="412" customWidth="1"/>
    <col min="1798" max="1798" width="1.125" style="412" customWidth="1"/>
    <col min="1799" max="1799" width="47.75" style="412" customWidth="1"/>
    <col min="1800" max="1800" width="8" style="412" customWidth="1"/>
    <col min="1801" max="1801" width="1.5" style="412" bestFit="1" customWidth="1"/>
    <col min="1802" max="1802" width="6.125" style="412" customWidth="1"/>
    <col min="1803" max="1814" width="7.25" style="412" customWidth="1"/>
    <col min="1815" max="2048" width="8.875" style="412"/>
    <col min="2049" max="2051" width="0.75" style="412" customWidth="1"/>
    <col min="2052" max="2052" width="19.5" style="412" customWidth="1"/>
    <col min="2053" max="2053" width="0.875" style="412" customWidth="1"/>
    <col min="2054" max="2054" width="1.125" style="412" customWidth="1"/>
    <col min="2055" max="2055" width="47.75" style="412" customWidth="1"/>
    <col min="2056" max="2056" width="8" style="412" customWidth="1"/>
    <col min="2057" max="2057" width="1.5" style="412" bestFit="1" customWidth="1"/>
    <col min="2058" max="2058" width="6.125" style="412" customWidth="1"/>
    <col min="2059" max="2070" width="7.25" style="412" customWidth="1"/>
    <col min="2071" max="2304" width="8.875" style="412"/>
    <col min="2305" max="2307" width="0.75" style="412" customWidth="1"/>
    <col min="2308" max="2308" width="19.5" style="412" customWidth="1"/>
    <col min="2309" max="2309" width="0.875" style="412" customWidth="1"/>
    <col min="2310" max="2310" width="1.125" style="412" customWidth="1"/>
    <col min="2311" max="2311" width="47.75" style="412" customWidth="1"/>
    <col min="2312" max="2312" width="8" style="412" customWidth="1"/>
    <col min="2313" max="2313" width="1.5" style="412" bestFit="1" customWidth="1"/>
    <col min="2314" max="2314" width="6.125" style="412" customWidth="1"/>
    <col min="2315" max="2326" width="7.25" style="412" customWidth="1"/>
    <col min="2327" max="2560" width="8.875" style="412"/>
    <col min="2561" max="2563" width="0.75" style="412" customWidth="1"/>
    <col min="2564" max="2564" width="19.5" style="412" customWidth="1"/>
    <col min="2565" max="2565" width="0.875" style="412" customWidth="1"/>
    <col min="2566" max="2566" width="1.125" style="412" customWidth="1"/>
    <col min="2567" max="2567" width="47.75" style="412" customWidth="1"/>
    <col min="2568" max="2568" width="8" style="412" customWidth="1"/>
    <col min="2569" max="2569" width="1.5" style="412" bestFit="1" customWidth="1"/>
    <col min="2570" max="2570" width="6.125" style="412" customWidth="1"/>
    <col min="2571" max="2582" width="7.25" style="412" customWidth="1"/>
    <col min="2583" max="2816" width="8.875" style="412"/>
    <col min="2817" max="2819" width="0.75" style="412" customWidth="1"/>
    <col min="2820" max="2820" width="19.5" style="412" customWidth="1"/>
    <col min="2821" max="2821" width="0.875" style="412" customWidth="1"/>
    <col min="2822" max="2822" width="1.125" style="412" customWidth="1"/>
    <col min="2823" max="2823" width="47.75" style="412" customWidth="1"/>
    <col min="2824" max="2824" width="8" style="412" customWidth="1"/>
    <col min="2825" max="2825" width="1.5" style="412" bestFit="1" customWidth="1"/>
    <col min="2826" max="2826" width="6.125" style="412" customWidth="1"/>
    <col min="2827" max="2838" width="7.25" style="412" customWidth="1"/>
    <col min="2839" max="3072" width="8.875" style="412"/>
    <col min="3073" max="3075" width="0.75" style="412" customWidth="1"/>
    <col min="3076" max="3076" width="19.5" style="412" customWidth="1"/>
    <col min="3077" max="3077" width="0.875" style="412" customWidth="1"/>
    <col min="3078" max="3078" width="1.125" style="412" customWidth="1"/>
    <col min="3079" max="3079" width="47.75" style="412" customWidth="1"/>
    <col min="3080" max="3080" width="8" style="412" customWidth="1"/>
    <col min="3081" max="3081" width="1.5" style="412" bestFit="1" customWidth="1"/>
    <col min="3082" max="3082" width="6.125" style="412" customWidth="1"/>
    <col min="3083" max="3094" width="7.25" style="412" customWidth="1"/>
    <col min="3095" max="3328" width="8.875" style="412"/>
    <col min="3329" max="3331" width="0.75" style="412" customWidth="1"/>
    <col min="3332" max="3332" width="19.5" style="412" customWidth="1"/>
    <col min="3333" max="3333" width="0.875" style="412" customWidth="1"/>
    <col min="3334" max="3334" width="1.125" style="412" customWidth="1"/>
    <col min="3335" max="3335" width="47.75" style="412" customWidth="1"/>
    <col min="3336" max="3336" width="8" style="412" customWidth="1"/>
    <col min="3337" max="3337" width="1.5" style="412" bestFit="1" customWidth="1"/>
    <col min="3338" max="3338" width="6.125" style="412" customWidth="1"/>
    <col min="3339" max="3350" width="7.25" style="412" customWidth="1"/>
    <col min="3351" max="3584" width="8.875" style="412"/>
    <col min="3585" max="3587" width="0.75" style="412" customWidth="1"/>
    <col min="3588" max="3588" width="19.5" style="412" customWidth="1"/>
    <col min="3589" max="3589" width="0.875" style="412" customWidth="1"/>
    <col min="3590" max="3590" width="1.125" style="412" customWidth="1"/>
    <col min="3591" max="3591" width="47.75" style="412" customWidth="1"/>
    <col min="3592" max="3592" width="8" style="412" customWidth="1"/>
    <col min="3593" max="3593" width="1.5" style="412" bestFit="1" customWidth="1"/>
    <col min="3594" max="3594" width="6.125" style="412" customWidth="1"/>
    <col min="3595" max="3606" width="7.25" style="412" customWidth="1"/>
    <col min="3607" max="3840" width="8.875" style="412"/>
    <col min="3841" max="3843" width="0.75" style="412" customWidth="1"/>
    <col min="3844" max="3844" width="19.5" style="412" customWidth="1"/>
    <col min="3845" max="3845" width="0.875" style="412" customWidth="1"/>
    <col min="3846" max="3846" width="1.125" style="412" customWidth="1"/>
    <col min="3847" max="3847" width="47.75" style="412" customWidth="1"/>
    <col min="3848" max="3848" width="8" style="412" customWidth="1"/>
    <col min="3849" max="3849" width="1.5" style="412" bestFit="1" customWidth="1"/>
    <col min="3850" max="3850" width="6.125" style="412" customWidth="1"/>
    <col min="3851" max="3862" width="7.25" style="412" customWidth="1"/>
    <col min="3863" max="4096" width="8.875" style="412"/>
    <col min="4097" max="4099" width="0.75" style="412" customWidth="1"/>
    <col min="4100" max="4100" width="19.5" style="412" customWidth="1"/>
    <col min="4101" max="4101" width="0.875" style="412" customWidth="1"/>
    <col min="4102" max="4102" width="1.125" style="412" customWidth="1"/>
    <col min="4103" max="4103" width="47.75" style="412" customWidth="1"/>
    <col min="4104" max="4104" width="8" style="412" customWidth="1"/>
    <col min="4105" max="4105" width="1.5" style="412" bestFit="1" customWidth="1"/>
    <col min="4106" max="4106" width="6.125" style="412" customWidth="1"/>
    <col min="4107" max="4118" width="7.25" style="412" customWidth="1"/>
    <col min="4119" max="4352" width="8.875" style="412"/>
    <col min="4353" max="4355" width="0.75" style="412" customWidth="1"/>
    <col min="4356" max="4356" width="19.5" style="412" customWidth="1"/>
    <col min="4357" max="4357" width="0.875" style="412" customWidth="1"/>
    <col min="4358" max="4358" width="1.125" style="412" customWidth="1"/>
    <col min="4359" max="4359" width="47.75" style="412" customWidth="1"/>
    <col min="4360" max="4360" width="8" style="412" customWidth="1"/>
    <col min="4361" max="4361" width="1.5" style="412" bestFit="1" customWidth="1"/>
    <col min="4362" max="4362" width="6.125" style="412" customWidth="1"/>
    <col min="4363" max="4374" width="7.25" style="412" customWidth="1"/>
    <col min="4375" max="4608" width="8.875" style="412"/>
    <col min="4609" max="4611" width="0.75" style="412" customWidth="1"/>
    <col min="4612" max="4612" width="19.5" style="412" customWidth="1"/>
    <col min="4613" max="4613" width="0.875" style="412" customWidth="1"/>
    <col min="4614" max="4614" width="1.125" style="412" customWidth="1"/>
    <col min="4615" max="4615" width="47.75" style="412" customWidth="1"/>
    <col min="4616" max="4616" width="8" style="412" customWidth="1"/>
    <col min="4617" max="4617" width="1.5" style="412" bestFit="1" customWidth="1"/>
    <col min="4618" max="4618" width="6.125" style="412" customWidth="1"/>
    <col min="4619" max="4630" width="7.25" style="412" customWidth="1"/>
    <col min="4631" max="4864" width="8.875" style="412"/>
    <col min="4865" max="4867" width="0.75" style="412" customWidth="1"/>
    <col min="4868" max="4868" width="19.5" style="412" customWidth="1"/>
    <col min="4869" max="4869" width="0.875" style="412" customWidth="1"/>
    <col min="4870" max="4870" width="1.125" style="412" customWidth="1"/>
    <col min="4871" max="4871" width="47.75" style="412" customWidth="1"/>
    <col min="4872" max="4872" width="8" style="412" customWidth="1"/>
    <col min="4873" max="4873" width="1.5" style="412" bestFit="1" customWidth="1"/>
    <col min="4874" max="4874" width="6.125" style="412" customWidth="1"/>
    <col min="4875" max="4886" width="7.25" style="412" customWidth="1"/>
    <col min="4887" max="5120" width="8.875" style="412"/>
    <col min="5121" max="5123" width="0.75" style="412" customWidth="1"/>
    <col min="5124" max="5124" width="19.5" style="412" customWidth="1"/>
    <col min="5125" max="5125" width="0.875" style="412" customWidth="1"/>
    <col min="5126" max="5126" width="1.125" style="412" customWidth="1"/>
    <col min="5127" max="5127" width="47.75" style="412" customWidth="1"/>
    <col min="5128" max="5128" width="8" style="412" customWidth="1"/>
    <col min="5129" max="5129" width="1.5" style="412" bestFit="1" customWidth="1"/>
    <col min="5130" max="5130" width="6.125" style="412" customWidth="1"/>
    <col min="5131" max="5142" width="7.25" style="412" customWidth="1"/>
    <col min="5143" max="5376" width="8.875" style="412"/>
    <col min="5377" max="5379" width="0.75" style="412" customWidth="1"/>
    <col min="5380" max="5380" width="19.5" style="412" customWidth="1"/>
    <col min="5381" max="5381" width="0.875" style="412" customWidth="1"/>
    <col min="5382" max="5382" width="1.125" style="412" customWidth="1"/>
    <col min="5383" max="5383" width="47.75" style="412" customWidth="1"/>
    <col min="5384" max="5384" width="8" style="412" customWidth="1"/>
    <col min="5385" max="5385" width="1.5" style="412" bestFit="1" customWidth="1"/>
    <col min="5386" max="5386" width="6.125" style="412" customWidth="1"/>
    <col min="5387" max="5398" width="7.25" style="412" customWidth="1"/>
    <col min="5399" max="5632" width="8.875" style="412"/>
    <col min="5633" max="5635" width="0.75" style="412" customWidth="1"/>
    <col min="5636" max="5636" width="19.5" style="412" customWidth="1"/>
    <col min="5637" max="5637" width="0.875" style="412" customWidth="1"/>
    <col min="5638" max="5638" width="1.125" style="412" customWidth="1"/>
    <col min="5639" max="5639" width="47.75" style="412" customWidth="1"/>
    <col min="5640" max="5640" width="8" style="412" customWidth="1"/>
    <col min="5641" max="5641" width="1.5" style="412" bestFit="1" customWidth="1"/>
    <col min="5642" max="5642" width="6.125" style="412" customWidth="1"/>
    <col min="5643" max="5654" width="7.25" style="412" customWidth="1"/>
    <col min="5655" max="5888" width="8.875" style="412"/>
    <col min="5889" max="5891" width="0.75" style="412" customWidth="1"/>
    <col min="5892" max="5892" width="19.5" style="412" customWidth="1"/>
    <col min="5893" max="5893" width="0.875" style="412" customWidth="1"/>
    <col min="5894" max="5894" width="1.125" style="412" customWidth="1"/>
    <col min="5895" max="5895" width="47.75" style="412" customWidth="1"/>
    <col min="5896" max="5896" width="8" style="412" customWidth="1"/>
    <col min="5897" max="5897" width="1.5" style="412" bestFit="1" customWidth="1"/>
    <col min="5898" max="5898" width="6.125" style="412" customWidth="1"/>
    <col min="5899" max="5910" width="7.25" style="412" customWidth="1"/>
    <col min="5911" max="6144" width="8.875" style="412"/>
    <col min="6145" max="6147" width="0.75" style="412" customWidth="1"/>
    <col min="6148" max="6148" width="19.5" style="412" customWidth="1"/>
    <col min="6149" max="6149" width="0.875" style="412" customWidth="1"/>
    <col min="6150" max="6150" width="1.125" style="412" customWidth="1"/>
    <col min="6151" max="6151" width="47.75" style="412" customWidth="1"/>
    <col min="6152" max="6152" width="8" style="412" customWidth="1"/>
    <col min="6153" max="6153" width="1.5" style="412" bestFit="1" customWidth="1"/>
    <col min="6154" max="6154" width="6.125" style="412" customWidth="1"/>
    <col min="6155" max="6166" width="7.25" style="412" customWidth="1"/>
    <col min="6167" max="6400" width="8.875" style="412"/>
    <col min="6401" max="6403" width="0.75" style="412" customWidth="1"/>
    <col min="6404" max="6404" width="19.5" style="412" customWidth="1"/>
    <col min="6405" max="6405" width="0.875" style="412" customWidth="1"/>
    <col min="6406" max="6406" width="1.125" style="412" customWidth="1"/>
    <col min="6407" max="6407" width="47.75" style="412" customWidth="1"/>
    <col min="6408" max="6408" width="8" style="412" customWidth="1"/>
    <col min="6409" max="6409" width="1.5" style="412" bestFit="1" customWidth="1"/>
    <col min="6410" max="6410" width="6.125" style="412" customWidth="1"/>
    <col min="6411" max="6422" width="7.25" style="412" customWidth="1"/>
    <col min="6423" max="6656" width="8.875" style="412"/>
    <col min="6657" max="6659" width="0.75" style="412" customWidth="1"/>
    <col min="6660" max="6660" width="19.5" style="412" customWidth="1"/>
    <col min="6661" max="6661" width="0.875" style="412" customWidth="1"/>
    <col min="6662" max="6662" width="1.125" style="412" customWidth="1"/>
    <col min="6663" max="6663" width="47.75" style="412" customWidth="1"/>
    <col min="6664" max="6664" width="8" style="412" customWidth="1"/>
    <col min="6665" max="6665" width="1.5" style="412" bestFit="1" customWidth="1"/>
    <col min="6666" max="6666" width="6.125" style="412" customWidth="1"/>
    <col min="6667" max="6678" width="7.25" style="412" customWidth="1"/>
    <col min="6679" max="6912" width="8.875" style="412"/>
    <col min="6913" max="6915" width="0.75" style="412" customWidth="1"/>
    <col min="6916" max="6916" width="19.5" style="412" customWidth="1"/>
    <col min="6917" max="6917" width="0.875" style="412" customWidth="1"/>
    <col min="6918" max="6918" width="1.125" style="412" customWidth="1"/>
    <col min="6919" max="6919" width="47.75" style="412" customWidth="1"/>
    <col min="6920" max="6920" width="8" style="412" customWidth="1"/>
    <col min="6921" max="6921" width="1.5" style="412" bestFit="1" customWidth="1"/>
    <col min="6922" max="6922" width="6.125" style="412" customWidth="1"/>
    <col min="6923" max="6934" width="7.25" style="412" customWidth="1"/>
    <col min="6935" max="7168" width="8.875" style="412"/>
    <col min="7169" max="7171" width="0.75" style="412" customWidth="1"/>
    <col min="7172" max="7172" width="19.5" style="412" customWidth="1"/>
    <col min="7173" max="7173" width="0.875" style="412" customWidth="1"/>
    <col min="7174" max="7174" width="1.125" style="412" customWidth="1"/>
    <col min="7175" max="7175" width="47.75" style="412" customWidth="1"/>
    <col min="7176" max="7176" width="8" style="412" customWidth="1"/>
    <col min="7177" max="7177" width="1.5" style="412" bestFit="1" customWidth="1"/>
    <col min="7178" max="7178" width="6.125" style="412" customWidth="1"/>
    <col min="7179" max="7190" width="7.25" style="412" customWidth="1"/>
    <col min="7191" max="7424" width="8.875" style="412"/>
    <col min="7425" max="7427" width="0.75" style="412" customWidth="1"/>
    <col min="7428" max="7428" width="19.5" style="412" customWidth="1"/>
    <col min="7429" max="7429" width="0.875" style="412" customWidth="1"/>
    <col min="7430" max="7430" width="1.125" style="412" customWidth="1"/>
    <col min="7431" max="7431" width="47.75" style="412" customWidth="1"/>
    <col min="7432" max="7432" width="8" style="412" customWidth="1"/>
    <col min="7433" max="7433" width="1.5" style="412" bestFit="1" customWidth="1"/>
    <col min="7434" max="7434" width="6.125" style="412" customWidth="1"/>
    <col min="7435" max="7446" width="7.25" style="412" customWidth="1"/>
    <col min="7447" max="7680" width="8.875" style="412"/>
    <col min="7681" max="7683" width="0.75" style="412" customWidth="1"/>
    <col min="7684" max="7684" width="19.5" style="412" customWidth="1"/>
    <col min="7685" max="7685" width="0.875" style="412" customWidth="1"/>
    <col min="7686" max="7686" width="1.125" style="412" customWidth="1"/>
    <col min="7687" max="7687" width="47.75" style="412" customWidth="1"/>
    <col min="7688" max="7688" width="8" style="412" customWidth="1"/>
    <col min="7689" max="7689" width="1.5" style="412" bestFit="1" customWidth="1"/>
    <col min="7690" max="7690" width="6.125" style="412" customWidth="1"/>
    <col min="7691" max="7702" width="7.25" style="412" customWidth="1"/>
    <col min="7703" max="7936" width="8.875" style="412"/>
    <col min="7937" max="7939" width="0.75" style="412" customWidth="1"/>
    <col min="7940" max="7940" width="19.5" style="412" customWidth="1"/>
    <col min="7941" max="7941" width="0.875" style="412" customWidth="1"/>
    <col min="7942" max="7942" width="1.125" style="412" customWidth="1"/>
    <col min="7943" max="7943" width="47.75" style="412" customWidth="1"/>
    <col min="7944" max="7944" width="8" style="412" customWidth="1"/>
    <col min="7945" max="7945" width="1.5" style="412" bestFit="1" customWidth="1"/>
    <col min="7946" max="7946" width="6.125" style="412" customWidth="1"/>
    <col min="7947" max="7958" width="7.25" style="412" customWidth="1"/>
    <col min="7959" max="8192" width="8.875" style="412"/>
    <col min="8193" max="8195" width="0.75" style="412" customWidth="1"/>
    <col min="8196" max="8196" width="19.5" style="412" customWidth="1"/>
    <col min="8197" max="8197" width="0.875" style="412" customWidth="1"/>
    <col min="8198" max="8198" width="1.125" style="412" customWidth="1"/>
    <col min="8199" max="8199" width="47.75" style="412" customWidth="1"/>
    <col min="8200" max="8200" width="8" style="412" customWidth="1"/>
    <col min="8201" max="8201" width="1.5" style="412" bestFit="1" customWidth="1"/>
    <col min="8202" max="8202" width="6.125" style="412" customWidth="1"/>
    <col min="8203" max="8214" width="7.25" style="412" customWidth="1"/>
    <col min="8215" max="8448" width="8.875" style="412"/>
    <col min="8449" max="8451" width="0.75" style="412" customWidth="1"/>
    <col min="8452" max="8452" width="19.5" style="412" customWidth="1"/>
    <col min="8453" max="8453" width="0.875" style="412" customWidth="1"/>
    <col min="8454" max="8454" width="1.125" style="412" customWidth="1"/>
    <col min="8455" max="8455" width="47.75" style="412" customWidth="1"/>
    <col min="8456" max="8456" width="8" style="412" customWidth="1"/>
    <col min="8457" max="8457" width="1.5" style="412" bestFit="1" customWidth="1"/>
    <col min="8458" max="8458" width="6.125" style="412" customWidth="1"/>
    <col min="8459" max="8470" width="7.25" style="412" customWidth="1"/>
    <col min="8471" max="8704" width="8.875" style="412"/>
    <col min="8705" max="8707" width="0.75" style="412" customWidth="1"/>
    <col min="8708" max="8708" width="19.5" style="412" customWidth="1"/>
    <col min="8709" max="8709" width="0.875" style="412" customWidth="1"/>
    <col min="8710" max="8710" width="1.125" style="412" customWidth="1"/>
    <col min="8711" max="8711" width="47.75" style="412" customWidth="1"/>
    <col min="8712" max="8712" width="8" style="412" customWidth="1"/>
    <col min="8713" max="8713" width="1.5" style="412" bestFit="1" customWidth="1"/>
    <col min="8714" max="8714" width="6.125" style="412" customWidth="1"/>
    <col min="8715" max="8726" width="7.25" style="412" customWidth="1"/>
    <col min="8727" max="8960" width="8.875" style="412"/>
    <col min="8961" max="8963" width="0.75" style="412" customWidth="1"/>
    <col min="8964" max="8964" width="19.5" style="412" customWidth="1"/>
    <col min="8965" max="8965" width="0.875" style="412" customWidth="1"/>
    <col min="8966" max="8966" width="1.125" style="412" customWidth="1"/>
    <col min="8967" max="8967" width="47.75" style="412" customWidth="1"/>
    <col min="8968" max="8968" width="8" style="412" customWidth="1"/>
    <col min="8969" max="8969" width="1.5" style="412" bestFit="1" customWidth="1"/>
    <col min="8970" max="8970" width="6.125" style="412" customWidth="1"/>
    <col min="8971" max="8982" width="7.25" style="412" customWidth="1"/>
    <col min="8983" max="9216" width="8.875" style="412"/>
    <col min="9217" max="9219" width="0.75" style="412" customWidth="1"/>
    <col min="9220" max="9220" width="19.5" style="412" customWidth="1"/>
    <col min="9221" max="9221" width="0.875" style="412" customWidth="1"/>
    <col min="9222" max="9222" width="1.125" style="412" customWidth="1"/>
    <col min="9223" max="9223" width="47.75" style="412" customWidth="1"/>
    <col min="9224" max="9224" width="8" style="412" customWidth="1"/>
    <col min="9225" max="9225" width="1.5" style="412" bestFit="1" customWidth="1"/>
    <col min="9226" max="9226" width="6.125" style="412" customWidth="1"/>
    <col min="9227" max="9238" width="7.25" style="412" customWidth="1"/>
    <col min="9239" max="9472" width="8.875" style="412"/>
    <col min="9473" max="9475" width="0.75" style="412" customWidth="1"/>
    <col min="9476" max="9476" width="19.5" style="412" customWidth="1"/>
    <col min="9477" max="9477" width="0.875" style="412" customWidth="1"/>
    <col min="9478" max="9478" width="1.125" style="412" customWidth="1"/>
    <col min="9479" max="9479" width="47.75" style="412" customWidth="1"/>
    <col min="9480" max="9480" width="8" style="412" customWidth="1"/>
    <col min="9481" max="9481" width="1.5" style="412" bestFit="1" customWidth="1"/>
    <col min="9482" max="9482" width="6.125" style="412" customWidth="1"/>
    <col min="9483" max="9494" width="7.25" style="412" customWidth="1"/>
    <col min="9495" max="9728" width="8.875" style="412"/>
    <col min="9729" max="9731" width="0.75" style="412" customWidth="1"/>
    <col min="9732" max="9732" width="19.5" style="412" customWidth="1"/>
    <col min="9733" max="9733" width="0.875" style="412" customWidth="1"/>
    <col min="9734" max="9734" width="1.125" style="412" customWidth="1"/>
    <col min="9735" max="9735" width="47.75" style="412" customWidth="1"/>
    <col min="9736" max="9736" width="8" style="412" customWidth="1"/>
    <col min="9737" max="9737" width="1.5" style="412" bestFit="1" customWidth="1"/>
    <col min="9738" max="9738" width="6.125" style="412" customWidth="1"/>
    <col min="9739" max="9750" width="7.25" style="412" customWidth="1"/>
    <col min="9751" max="9984" width="8.875" style="412"/>
    <col min="9985" max="9987" width="0.75" style="412" customWidth="1"/>
    <col min="9988" max="9988" width="19.5" style="412" customWidth="1"/>
    <col min="9989" max="9989" width="0.875" style="412" customWidth="1"/>
    <col min="9990" max="9990" width="1.125" style="412" customWidth="1"/>
    <col min="9991" max="9991" width="47.75" style="412" customWidth="1"/>
    <col min="9992" max="9992" width="8" style="412" customWidth="1"/>
    <col min="9993" max="9993" width="1.5" style="412" bestFit="1" customWidth="1"/>
    <col min="9994" max="9994" width="6.125" style="412" customWidth="1"/>
    <col min="9995" max="10006" width="7.25" style="412" customWidth="1"/>
    <col min="10007" max="10240" width="8.875" style="412"/>
    <col min="10241" max="10243" width="0.75" style="412" customWidth="1"/>
    <col min="10244" max="10244" width="19.5" style="412" customWidth="1"/>
    <col min="10245" max="10245" width="0.875" style="412" customWidth="1"/>
    <col min="10246" max="10246" width="1.125" style="412" customWidth="1"/>
    <col min="10247" max="10247" width="47.75" style="412" customWidth="1"/>
    <col min="10248" max="10248" width="8" style="412" customWidth="1"/>
    <col min="10249" max="10249" width="1.5" style="412" bestFit="1" customWidth="1"/>
    <col min="10250" max="10250" width="6.125" style="412" customWidth="1"/>
    <col min="10251" max="10262" width="7.25" style="412" customWidth="1"/>
    <col min="10263" max="10496" width="8.875" style="412"/>
    <col min="10497" max="10499" width="0.75" style="412" customWidth="1"/>
    <col min="10500" max="10500" width="19.5" style="412" customWidth="1"/>
    <col min="10501" max="10501" width="0.875" style="412" customWidth="1"/>
    <col min="10502" max="10502" width="1.125" style="412" customWidth="1"/>
    <col min="10503" max="10503" width="47.75" style="412" customWidth="1"/>
    <col min="10504" max="10504" width="8" style="412" customWidth="1"/>
    <col min="10505" max="10505" width="1.5" style="412" bestFit="1" customWidth="1"/>
    <col min="10506" max="10506" width="6.125" style="412" customWidth="1"/>
    <col min="10507" max="10518" width="7.25" style="412" customWidth="1"/>
    <col min="10519" max="10752" width="8.875" style="412"/>
    <col min="10753" max="10755" width="0.75" style="412" customWidth="1"/>
    <col min="10756" max="10756" width="19.5" style="412" customWidth="1"/>
    <col min="10757" max="10757" width="0.875" style="412" customWidth="1"/>
    <col min="10758" max="10758" width="1.125" style="412" customWidth="1"/>
    <col min="10759" max="10759" width="47.75" style="412" customWidth="1"/>
    <col min="10760" max="10760" width="8" style="412" customWidth="1"/>
    <col min="10761" max="10761" width="1.5" style="412" bestFit="1" customWidth="1"/>
    <col min="10762" max="10762" width="6.125" style="412" customWidth="1"/>
    <col min="10763" max="10774" width="7.25" style="412" customWidth="1"/>
    <col min="10775" max="11008" width="8.875" style="412"/>
    <col min="11009" max="11011" width="0.75" style="412" customWidth="1"/>
    <col min="11012" max="11012" width="19.5" style="412" customWidth="1"/>
    <col min="11013" max="11013" width="0.875" style="412" customWidth="1"/>
    <col min="11014" max="11014" width="1.125" style="412" customWidth="1"/>
    <col min="11015" max="11015" width="47.75" style="412" customWidth="1"/>
    <col min="11016" max="11016" width="8" style="412" customWidth="1"/>
    <col min="11017" max="11017" width="1.5" style="412" bestFit="1" customWidth="1"/>
    <col min="11018" max="11018" width="6.125" style="412" customWidth="1"/>
    <col min="11019" max="11030" width="7.25" style="412" customWidth="1"/>
    <col min="11031" max="11264" width="8.875" style="412"/>
    <col min="11265" max="11267" width="0.75" style="412" customWidth="1"/>
    <col min="11268" max="11268" width="19.5" style="412" customWidth="1"/>
    <col min="11269" max="11269" width="0.875" style="412" customWidth="1"/>
    <col min="11270" max="11270" width="1.125" style="412" customWidth="1"/>
    <col min="11271" max="11271" width="47.75" style="412" customWidth="1"/>
    <col min="11272" max="11272" width="8" style="412" customWidth="1"/>
    <col min="11273" max="11273" width="1.5" style="412" bestFit="1" customWidth="1"/>
    <col min="11274" max="11274" width="6.125" style="412" customWidth="1"/>
    <col min="11275" max="11286" width="7.25" style="412" customWidth="1"/>
    <col min="11287" max="11520" width="8.875" style="412"/>
    <col min="11521" max="11523" width="0.75" style="412" customWidth="1"/>
    <col min="11524" max="11524" width="19.5" style="412" customWidth="1"/>
    <col min="11525" max="11525" width="0.875" style="412" customWidth="1"/>
    <col min="11526" max="11526" width="1.125" style="412" customWidth="1"/>
    <col min="11527" max="11527" width="47.75" style="412" customWidth="1"/>
    <col min="11528" max="11528" width="8" style="412" customWidth="1"/>
    <col min="11529" max="11529" width="1.5" style="412" bestFit="1" customWidth="1"/>
    <col min="11530" max="11530" width="6.125" style="412" customWidth="1"/>
    <col min="11531" max="11542" width="7.25" style="412" customWidth="1"/>
    <col min="11543" max="11776" width="8.875" style="412"/>
    <col min="11777" max="11779" width="0.75" style="412" customWidth="1"/>
    <col min="11780" max="11780" width="19.5" style="412" customWidth="1"/>
    <col min="11781" max="11781" width="0.875" style="412" customWidth="1"/>
    <col min="11782" max="11782" width="1.125" style="412" customWidth="1"/>
    <col min="11783" max="11783" width="47.75" style="412" customWidth="1"/>
    <col min="11784" max="11784" width="8" style="412" customWidth="1"/>
    <col min="11785" max="11785" width="1.5" style="412" bestFit="1" customWidth="1"/>
    <col min="11786" max="11786" width="6.125" style="412" customWidth="1"/>
    <col min="11787" max="11798" width="7.25" style="412" customWidth="1"/>
    <col min="11799" max="12032" width="8.875" style="412"/>
    <col min="12033" max="12035" width="0.75" style="412" customWidth="1"/>
    <col min="12036" max="12036" width="19.5" style="412" customWidth="1"/>
    <col min="12037" max="12037" width="0.875" style="412" customWidth="1"/>
    <col min="12038" max="12038" width="1.125" style="412" customWidth="1"/>
    <col min="12039" max="12039" width="47.75" style="412" customWidth="1"/>
    <col min="12040" max="12040" width="8" style="412" customWidth="1"/>
    <col min="12041" max="12041" width="1.5" style="412" bestFit="1" customWidth="1"/>
    <col min="12042" max="12042" width="6.125" style="412" customWidth="1"/>
    <col min="12043" max="12054" width="7.25" style="412" customWidth="1"/>
    <col min="12055" max="12288" width="8.875" style="412"/>
    <col min="12289" max="12291" width="0.75" style="412" customWidth="1"/>
    <col min="12292" max="12292" width="19.5" style="412" customWidth="1"/>
    <col min="12293" max="12293" width="0.875" style="412" customWidth="1"/>
    <col min="12294" max="12294" width="1.125" style="412" customWidth="1"/>
    <col min="12295" max="12295" width="47.75" style="412" customWidth="1"/>
    <col min="12296" max="12296" width="8" style="412" customWidth="1"/>
    <col min="12297" max="12297" width="1.5" style="412" bestFit="1" customWidth="1"/>
    <col min="12298" max="12298" width="6.125" style="412" customWidth="1"/>
    <col min="12299" max="12310" width="7.25" style="412" customWidth="1"/>
    <col min="12311" max="12544" width="8.875" style="412"/>
    <col min="12545" max="12547" width="0.75" style="412" customWidth="1"/>
    <col min="12548" max="12548" width="19.5" style="412" customWidth="1"/>
    <col min="12549" max="12549" width="0.875" style="412" customWidth="1"/>
    <col min="12550" max="12550" width="1.125" style="412" customWidth="1"/>
    <col min="12551" max="12551" width="47.75" style="412" customWidth="1"/>
    <col min="12552" max="12552" width="8" style="412" customWidth="1"/>
    <col min="12553" max="12553" width="1.5" style="412" bestFit="1" customWidth="1"/>
    <col min="12554" max="12554" width="6.125" style="412" customWidth="1"/>
    <col min="12555" max="12566" width="7.25" style="412" customWidth="1"/>
    <col min="12567" max="12800" width="8.875" style="412"/>
    <col min="12801" max="12803" width="0.75" style="412" customWidth="1"/>
    <col min="12804" max="12804" width="19.5" style="412" customWidth="1"/>
    <col min="12805" max="12805" width="0.875" style="412" customWidth="1"/>
    <col min="12806" max="12806" width="1.125" style="412" customWidth="1"/>
    <col min="12807" max="12807" width="47.75" style="412" customWidth="1"/>
    <col min="12808" max="12808" width="8" style="412" customWidth="1"/>
    <col min="12809" max="12809" width="1.5" style="412" bestFit="1" customWidth="1"/>
    <col min="12810" max="12810" width="6.125" style="412" customWidth="1"/>
    <col min="12811" max="12822" width="7.25" style="412" customWidth="1"/>
    <col min="12823" max="13056" width="8.875" style="412"/>
    <col min="13057" max="13059" width="0.75" style="412" customWidth="1"/>
    <col min="13060" max="13060" width="19.5" style="412" customWidth="1"/>
    <col min="13061" max="13061" width="0.875" style="412" customWidth="1"/>
    <col min="13062" max="13062" width="1.125" style="412" customWidth="1"/>
    <col min="13063" max="13063" width="47.75" style="412" customWidth="1"/>
    <col min="13064" max="13064" width="8" style="412" customWidth="1"/>
    <col min="13065" max="13065" width="1.5" style="412" bestFit="1" customWidth="1"/>
    <col min="13066" max="13066" width="6.125" style="412" customWidth="1"/>
    <col min="13067" max="13078" width="7.25" style="412" customWidth="1"/>
    <col min="13079" max="13312" width="8.875" style="412"/>
    <col min="13313" max="13315" width="0.75" style="412" customWidth="1"/>
    <col min="13316" max="13316" width="19.5" style="412" customWidth="1"/>
    <col min="13317" max="13317" width="0.875" style="412" customWidth="1"/>
    <col min="13318" max="13318" width="1.125" style="412" customWidth="1"/>
    <col min="13319" max="13319" width="47.75" style="412" customWidth="1"/>
    <col min="13320" max="13320" width="8" style="412" customWidth="1"/>
    <col min="13321" max="13321" width="1.5" style="412" bestFit="1" customWidth="1"/>
    <col min="13322" max="13322" width="6.125" style="412" customWidth="1"/>
    <col min="13323" max="13334" width="7.25" style="412" customWidth="1"/>
    <col min="13335" max="13568" width="8.875" style="412"/>
    <col min="13569" max="13571" width="0.75" style="412" customWidth="1"/>
    <col min="13572" max="13572" width="19.5" style="412" customWidth="1"/>
    <col min="13573" max="13573" width="0.875" style="412" customWidth="1"/>
    <col min="13574" max="13574" width="1.125" style="412" customWidth="1"/>
    <col min="13575" max="13575" width="47.75" style="412" customWidth="1"/>
    <col min="13576" max="13576" width="8" style="412" customWidth="1"/>
    <col min="13577" max="13577" width="1.5" style="412" bestFit="1" customWidth="1"/>
    <col min="13578" max="13578" width="6.125" style="412" customWidth="1"/>
    <col min="13579" max="13590" width="7.25" style="412" customWidth="1"/>
    <col min="13591" max="13824" width="8.875" style="412"/>
    <col min="13825" max="13827" width="0.75" style="412" customWidth="1"/>
    <col min="13828" max="13828" width="19.5" style="412" customWidth="1"/>
    <col min="13829" max="13829" width="0.875" style="412" customWidth="1"/>
    <col min="13830" max="13830" width="1.125" style="412" customWidth="1"/>
    <col min="13831" max="13831" width="47.75" style="412" customWidth="1"/>
    <col min="13832" max="13832" width="8" style="412" customWidth="1"/>
    <col min="13833" max="13833" width="1.5" style="412" bestFit="1" customWidth="1"/>
    <col min="13834" max="13834" width="6.125" style="412" customWidth="1"/>
    <col min="13835" max="13846" width="7.25" style="412" customWidth="1"/>
    <col min="13847" max="14080" width="8.875" style="412"/>
    <col min="14081" max="14083" width="0.75" style="412" customWidth="1"/>
    <col min="14084" max="14084" width="19.5" style="412" customWidth="1"/>
    <col min="14085" max="14085" width="0.875" style="412" customWidth="1"/>
    <col min="14086" max="14086" width="1.125" style="412" customWidth="1"/>
    <col min="14087" max="14087" width="47.75" style="412" customWidth="1"/>
    <col min="14088" max="14088" width="8" style="412" customWidth="1"/>
    <col min="14089" max="14089" width="1.5" style="412" bestFit="1" customWidth="1"/>
    <col min="14090" max="14090" width="6.125" style="412" customWidth="1"/>
    <col min="14091" max="14102" width="7.25" style="412" customWidth="1"/>
    <col min="14103" max="14336" width="8.875" style="412"/>
    <col min="14337" max="14339" width="0.75" style="412" customWidth="1"/>
    <col min="14340" max="14340" width="19.5" style="412" customWidth="1"/>
    <col min="14341" max="14341" width="0.875" style="412" customWidth="1"/>
    <col min="14342" max="14342" width="1.125" style="412" customWidth="1"/>
    <col min="14343" max="14343" width="47.75" style="412" customWidth="1"/>
    <col min="14344" max="14344" width="8" style="412" customWidth="1"/>
    <col min="14345" max="14345" width="1.5" style="412" bestFit="1" customWidth="1"/>
    <col min="14346" max="14346" width="6.125" style="412" customWidth="1"/>
    <col min="14347" max="14358" width="7.25" style="412" customWidth="1"/>
    <col min="14359" max="14592" width="8.875" style="412"/>
    <col min="14593" max="14595" width="0.75" style="412" customWidth="1"/>
    <col min="14596" max="14596" width="19.5" style="412" customWidth="1"/>
    <col min="14597" max="14597" width="0.875" style="412" customWidth="1"/>
    <col min="14598" max="14598" width="1.125" style="412" customWidth="1"/>
    <col min="14599" max="14599" width="47.75" style="412" customWidth="1"/>
    <col min="14600" max="14600" width="8" style="412" customWidth="1"/>
    <col min="14601" max="14601" width="1.5" style="412" bestFit="1" customWidth="1"/>
    <col min="14602" max="14602" width="6.125" style="412" customWidth="1"/>
    <col min="14603" max="14614" width="7.25" style="412" customWidth="1"/>
    <col min="14615" max="14848" width="8.875" style="412"/>
    <col min="14849" max="14851" width="0.75" style="412" customWidth="1"/>
    <col min="14852" max="14852" width="19.5" style="412" customWidth="1"/>
    <col min="14853" max="14853" width="0.875" style="412" customWidth="1"/>
    <col min="14854" max="14854" width="1.125" style="412" customWidth="1"/>
    <col min="14855" max="14855" width="47.75" style="412" customWidth="1"/>
    <col min="14856" max="14856" width="8" style="412" customWidth="1"/>
    <col min="14857" max="14857" width="1.5" style="412" bestFit="1" customWidth="1"/>
    <col min="14858" max="14858" width="6.125" style="412" customWidth="1"/>
    <col min="14859" max="14870" width="7.25" style="412" customWidth="1"/>
    <col min="14871" max="15104" width="8.875" style="412"/>
    <col min="15105" max="15107" width="0.75" style="412" customWidth="1"/>
    <col min="15108" max="15108" width="19.5" style="412" customWidth="1"/>
    <col min="15109" max="15109" width="0.875" style="412" customWidth="1"/>
    <col min="15110" max="15110" width="1.125" style="412" customWidth="1"/>
    <col min="15111" max="15111" width="47.75" style="412" customWidth="1"/>
    <col min="15112" max="15112" width="8" style="412" customWidth="1"/>
    <col min="15113" max="15113" width="1.5" style="412" bestFit="1" customWidth="1"/>
    <col min="15114" max="15114" width="6.125" style="412" customWidth="1"/>
    <col min="15115" max="15126" width="7.25" style="412" customWidth="1"/>
    <col min="15127" max="15360" width="8.875" style="412"/>
    <col min="15361" max="15363" width="0.75" style="412" customWidth="1"/>
    <col min="15364" max="15364" width="19.5" style="412" customWidth="1"/>
    <col min="15365" max="15365" width="0.875" style="412" customWidth="1"/>
    <col min="15366" max="15366" width="1.125" style="412" customWidth="1"/>
    <col min="15367" max="15367" width="47.75" style="412" customWidth="1"/>
    <col min="15368" max="15368" width="8" style="412" customWidth="1"/>
    <col min="15369" max="15369" width="1.5" style="412" bestFit="1" customWidth="1"/>
    <col min="15370" max="15370" width="6.125" style="412" customWidth="1"/>
    <col min="15371" max="15382" width="7.25" style="412" customWidth="1"/>
    <col min="15383" max="15616" width="8.875" style="412"/>
    <col min="15617" max="15619" width="0.75" style="412" customWidth="1"/>
    <col min="15620" max="15620" width="19.5" style="412" customWidth="1"/>
    <col min="15621" max="15621" width="0.875" style="412" customWidth="1"/>
    <col min="15622" max="15622" width="1.125" style="412" customWidth="1"/>
    <col min="15623" max="15623" width="47.75" style="412" customWidth="1"/>
    <col min="15624" max="15624" width="8" style="412" customWidth="1"/>
    <col min="15625" max="15625" width="1.5" style="412" bestFit="1" customWidth="1"/>
    <col min="15626" max="15626" width="6.125" style="412" customWidth="1"/>
    <col min="15627" max="15638" width="7.25" style="412" customWidth="1"/>
    <col min="15639" max="15872" width="8.875" style="412"/>
    <col min="15873" max="15875" width="0.75" style="412" customWidth="1"/>
    <col min="15876" max="15876" width="19.5" style="412" customWidth="1"/>
    <col min="15877" max="15877" width="0.875" style="412" customWidth="1"/>
    <col min="15878" max="15878" width="1.125" style="412" customWidth="1"/>
    <col min="15879" max="15879" width="47.75" style="412" customWidth="1"/>
    <col min="15880" max="15880" width="8" style="412" customWidth="1"/>
    <col min="15881" max="15881" width="1.5" style="412" bestFit="1" customWidth="1"/>
    <col min="15882" max="15882" width="6.125" style="412" customWidth="1"/>
    <col min="15883" max="15894" width="7.25" style="412" customWidth="1"/>
    <col min="15895" max="16128" width="8.875" style="412"/>
    <col min="16129" max="16131" width="0.75" style="412" customWidth="1"/>
    <col min="16132" max="16132" width="19.5" style="412" customWidth="1"/>
    <col min="16133" max="16133" width="0.875" style="412" customWidth="1"/>
    <col min="16134" max="16134" width="1.125" style="412" customWidth="1"/>
    <col min="16135" max="16135" width="47.75" style="412" customWidth="1"/>
    <col min="16136" max="16136" width="8" style="412" customWidth="1"/>
    <col min="16137" max="16137" width="1.5" style="412" bestFit="1" customWidth="1"/>
    <col min="16138" max="16138" width="6.125" style="412" customWidth="1"/>
    <col min="16139" max="16150" width="7.25" style="412" customWidth="1"/>
    <col min="16151" max="16384" width="8.875" style="412"/>
  </cols>
  <sheetData>
    <row r="1" spans="1:23" ht="15" customHeight="1">
      <c r="G1" s="413" t="s">
        <v>790</v>
      </c>
      <c r="H1" s="412"/>
      <c r="I1" s="412"/>
      <c r="K1" s="414" t="s">
        <v>1146</v>
      </c>
      <c r="L1" s="415"/>
      <c r="M1" s="416"/>
      <c r="N1" s="416"/>
      <c r="O1" s="416"/>
      <c r="P1" s="417"/>
    </row>
    <row r="2" spans="1:23" ht="4.5" customHeight="1"/>
    <row r="3" spans="1:23" ht="10.5" customHeight="1">
      <c r="A3" s="674" t="s">
        <v>4823</v>
      </c>
      <c r="B3" s="667"/>
      <c r="C3" s="667"/>
      <c r="D3" s="667"/>
      <c r="E3" s="667"/>
      <c r="F3" s="667"/>
      <c r="G3" s="667"/>
      <c r="H3" s="667"/>
      <c r="I3" s="667"/>
      <c r="J3" s="420"/>
      <c r="K3" s="421" t="s">
        <v>1145</v>
      </c>
      <c r="L3" s="422"/>
      <c r="M3" s="422"/>
      <c r="N3" s="422"/>
      <c r="O3" s="422"/>
      <c r="P3" s="422"/>
      <c r="Q3" s="422"/>
      <c r="R3" s="422"/>
      <c r="S3" s="422"/>
      <c r="T3" s="422"/>
      <c r="U3" s="422"/>
      <c r="V3" s="422"/>
    </row>
    <row r="4" spans="1:23" ht="10.5" customHeight="1">
      <c r="A4" s="667"/>
      <c r="B4" s="667"/>
      <c r="C4" s="667"/>
      <c r="D4" s="667"/>
      <c r="E4" s="667"/>
      <c r="F4" s="667"/>
      <c r="G4" s="667"/>
      <c r="H4" s="667"/>
      <c r="I4" s="667"/>
      <c r="J4" s="420"/>
      <c r="K4" s="421" t="s">
        <v>861</v>
      </c>
    </row>
    <row r="5" spans="1:23" ht="11.25" customHeight="1">
      <c r="A5" s="667"/>
      <c r="B5" s="667"/>
      <c r="C5" s="667"/>
      <c r="D5" s="667"/>
      <c r="E5" s="667"/>
      <c r="F5" s="667"/>
      <c r="G5" s="667"/>
      <c r="H5" s="667"/>
      <c r="I5" s="667"/>
      <c r="J5" s="420"/>
      <c r="K5" s="421" t="s">
        <v>2059</v>
      </c>
      <c r="L5" s="421"/>
      <c r="M5" s="421"/>
      <c r="N5" s="421"/>
      <c r="O5" s="421"/>
      <c r="P5" s="421"/>
      <c r="Q5" s="421"/>
      <c r="R5" s="421"/>
      <c r="S5" s="421"/>
      <c r="T5" s="421"/>
      <c r="U5" s="421"/>
      <c r="V5" s="421"/>
    </row>
    <row r="6" spans="1:23" ht="7.5" customHeight="1">
      <c r="A6" s="667"/>
      <c r="B6" s="667"/>
      <c r="C6" s="667"/>
      <c r="D6" s="667"/>
      <c r="E6" s="667"/>
      <c r="F6" s="667"/>
      <c r="G6" s="667"/>
      <c r="H6" s="667"/>
      <c r="I6" s="667"/>
      <c r="J6" s="420"/>
      <c r="K6" s="421" t="s">
        <v>2058</v>
      </c>
      <c r="L6" s="421"/>
      <c r="M6" s="421"/>
      <c r="N6" s="421"/>
      <c r="O6" s="421"/>
      <c r="P6" s="421"/>
      <c r="Q6" s="421"/>
      <c r="R6" s="421"/>
      <c r="S6" s="421"/>
      <c r="T6" s="421"/>
      <c r="U6" s="421"/>
      <c r="V6" s="421"/>
    </row>
    <row r="7" spans="1:23" ht="9.75" customHeight="1">
      <c r="A7" s="423"/>
      <c r="B7" s="423"/>
      <c r="C7" s="423" t="s">
        <v>1</v>
      </c>
      <c r="D7" s="423"/>
      <c r="E7" s="423"/>
      <c r="F7" s="423"/>
      <c r="G7" s="424"/>
      <c r="H7" s="425"/>
      <c r="I7" s="425"/>
      <c r="J7" s="423"/>
      <c r="K7" s="423"/>
      <c r="L7" s="423"/>
      <c r="M7" s="423"/>
      <c r="N7" s="423"/>
      <c r="O7" s="423"/>
      <c r="P7" s="423"/>
      <c r="Q7" s="423"/>
      <c r="R7" s="423"/>
      <c r="S7" s="423"/>
      <c r="T7" s="423"/>
      <c r="U7" s="423"/>
      <c r="V7" s="426" t="s">
        <v>4824</v>
      </c>
    </row>
    <row r="8" spans="1:23" ht="1.5" customHeight="1">
      <c r="A8" s="423"/>
      <c r="B8" s="423"/>
      <c r="C8" s="423"/>
      <c r="D8" s="423"/>
      <c r="E8" s="423"/>
      <c r="F8" s="423"/>
      <c r="G8" s="424"/>
      <c r="H8" s="425"/>
      <c r="I8" s="425"/>
      <c r="J8" s="423"/>
      <c r="K8" s="423"/>
      <c r="L8" s="423"/>
      <c r="M8" s="423"/>
      <c r="N8" s="423"/>
      <c r="O8" s="423"/>
      <c r="P8" s="423"/>
      <c r="Q8" s="423"/>
      <c r="R8" s="423"/>
      <c r="S8" s="423"/>
      <c r="T8" s="423"/>
      <c r="U8" s="423"/>
      <c r="V8" s="426"/>
    </row>
    <row r="9" spans="1:23" ht="14.1" customHeight="1">
      <c r="A9" s="675" t="s">
        <v>680</v>
      </c>
      <c r="B9" s="675"/>
      <c r="C9" s="676"/>
      <c r="D9" s="676"/>
      <c r="E9" s="676"/>
      <c r="F9" s="677" t="s">
        <v>3</v>
      </c>
      <c r="G9" s="678"/>
      <c r="H9" s="427" t="s">
        <v>4</v>
      </c>
      <c r="I9" s="679" t="s">
        <v>5</v>
      </c>
      <c r="J9" s="680"/>
      <c r="K9" s="428" t="s">
        <v>6</v>
      </c>
      <c r="L9" s="427" t="s">
        <v>7</v>
      </c>
      <c r="M9" s="427" t="s">
        <v>8</v>
      </c>
      <c r="N9" s="427" t="s">
        <v>9</v>
      </c>
      <c r="O9" s="427" t="s">
        <v>10</v>
      </c>
      <c r="P9" s="427" t="s">
        <v>11</v>
      </c>
      <c r="Q9" s="427" t="s">
        <v>12</v>
      </c>
      <c r="R9" s="427" t="s">
        <v>13</v>
      </c>
      <c r="S9" s="427" t="s">
        <v>14</v>
      </c>
      <c r="T9" s="427" t="s">
        <v>15</v>
      </c>
      <c r="U9" s="427" t="s">
        <v>16</v>
      </c>
      <c r="V9" s="429" t="s">
        <v>17</v>
      </c>
    </row>
    <row r="10" spans="1:23" ht="12.6" customHeight="1">
      <c r="C10" s="681" t="s">
        <v>763</v>
      </c>
      <c r="D10" s="681"/>
      <c r="F10" s="430"/>
      <c r="G10" s="424"/>
      <c r="H10" s="431"/>
      <c r="I10" s="425"/>
      <c r="J10" s="423"/>
    </row>
    <row r="11" spans="1:23" ht="12.6" customHeight="1">
      <c r="C11" s="673" t="s">
        <v>762</v>
      </c>
      <c r="D11" s="673"/>
      <c r="F11" s="432"/>
      <c r="G11" s="424"/>
      <c r="H11" s="433"/>
      <c r="I11" s="425"/>
      <c r="J11" s="434"/>
      <c r="K11" s="435"/>
      <c r="L11" s="435"/>
      <c r="M11" s="435"/>
      <c r="N11" s="435"/>
      <c r="O11" s="435"/>
      <c r="P11" s="435"/>
      <c r="Q11" s="435"/>
      <c r="R11" s="435"/>
      <c r="S11" s="435"/>
      <c r="T11" s="435"/>
      <c r="U11" s="435"/>
      <c r="V11" s="435"/>
    </row>
    <row r="12" spans="1:23" ht="12.6" customHeight="1">
      <c r="C12" s="436"/>
      <c r="D12" s="437" t="s">
        <v>2056</v>
      </c>
      <c r="F12" s="432"/>
      <c r="G12" s="438" t="s">
        <v>2055</v>
      </c>
      <c r="H12" s="439" t="s">
        <v>1650</v>
      </c>
      <c r="I12" s="425"/>
      <c r="J12" s="440">
        <v>3082</v>
      </c>
      <c r="K12" s="441">
        <v>3420</v>
      </c>
      <c r="L12" s="441">
        <v>3420</v>
      </c>
      <c r="M12" s="441">
        <v>3420</v>
      </c>
      <c r="N12" s="441">
        <v>3210</v>
      </c>
      <c r="O12" s="441">
        <v>3161</v>
      </c>
      <c r="P12" s="441">
        <v>3121</v>
      </c>
      <c r="Q12" s="441">
        <v>3113</v>
      </c>
      <c r="R12" s="441">
        <v>3054</v>
      </c>
      <c r="S12" s="441">
        <v>2874</v>
      </c>
      <c r="T12" s="441">
        <v>2764</v>
      </c>
      <c r="U12" s="441">
        <v>2756</v>
      </c>
      <c r="V12" s="441">
        <v>2675</v>
      </c>
    </row>
    <row r="13" spans="1:23" ht="12.6" customHeight="1">
      <c r="D13" s="442" t="s">
        <v>2054</v>
      </c>
      <c r="E13" s="443"/>
      <c r="F13" s="444"/>
      <c r="G13" s="445" t="s">
        <v>2053</v>
      </c>
      <c r="H13" s="439" t="s">
        <v>1650</v>
      </c>
      <c r="I13" s="446"/>
      <c r="J13" s="440">
        <v>2633</v>
      </c>
      <c r="K13" s="440">
        <v>2859</v>
      </c>
      <c r="L13" s="440">
        <v>2859</v>
      </c>
      <c r="M13" s="440">
        <v>2859</v>
      </c>
      <c r="N13" s="440">
        <v>2751</v>
      </c>
      <c r="O13" s="440">
        <v>2676</v>
      </c>
      <c r="P13" s="440">
        <v>2686</v>
      </c>
      <c r="Q13" s="440">
        <v>2644</v>
      </c>
      <c r="R13" s="440">
        <v>2602</v>
      </c>
      <c r="S13" s="440">
        <v>2532</v>
      </c>
      <c r="T13" s="440">
        <v>2452</v>
      </c>
      <c r="U13" s="440">
        <v>2391</v>
      </c>
      <c r="V13" s="440">
        <v>2283</v>
      </c>
    </row>
    <row r="14" spans="1:23" ht="12.6" customHeight="1">
      <c r="D14" s="443" t="s">
        <v>1899</v>
      </c>
      <c r="E14" s="443"/>
      <c r="F14" s="444"/>
      <c r="G14" s="447" t="s">
        <v>2052</v>
      </c>
      <c r="H14" s="439" t="s">
        <v>1650</v>
      </c>
      <c r="I14" s="446"/>
      <c r="J14" s="440">
        <v>2284</v>
      </c>
      <c r="K14" s="440">
        <v>2429</v>
      </c>
      <c r="L14" s="440">
        <v>2429</v>
      </c>
      <c r="M14" s="440">
        <v>2429</v>
      </c>
      <c r="N14" s="440">
        <v>2388</v>
      </c>
      <c r="O14" s="440">
        <v>2374</v>
      </c>
      <c r="P14" s="440">
        <v>2374</v>
      </c>
      <c r="Q14" s="440">
        <v>2353</v>
      </c>
      <c r="R14" s="440">
        <v>2292</v>
      </c>
      <c r="S14" s="440">
        <v>2130</v>
      </c>
      <c r="T14" s="440">
        <v>2106</v>
      </c>
      <c r="U14" s="440">
        <v>2084</v>
      </c>
      <c r="V14" s="440">
        <v>2015</v>
      </c>
    </row>
    <row r="15" spans="1:23" ht="12.6" customHeight="1">
      <c r="D15" s="443" t="s">
        <v>1562</v>
      </c>
      <c r="E15" s="443"/>
      <c r="F15" s="444"/>
      <c r="G15" s="448" t="s">
        <v>4825</v>
      </c>
      <c r="H15" s="439" t="s">
        <v>27</v>
      </c>
      <c r="I15" s="446"/>
      <c r="J15" s="440">
        <v>759</v>
      </c>
      <c r="K15" s="441">
        <v>818</v>
      </c>
      <c r="L15" s="441">
        <v>828</v>
      </c>
      <c r="M15" s="441">
        <v>826</v>
      </c>
      <c r="N15" s="441">
        <v>831</v>
      </c>
      <c r="O15" s="441">
        <v>794</v>
      </c>
      <c r="P15" s="441">
        <v>794</v>
      </c>
      <c r="Q15" s="441">
        <v>824</v>
      </c>
      <c r="R15" s="441">
        <v>812</v>
      </c>
      <c r="S15" s="441">
        <v>840</v>
      </c>
      <c r="T15" s="441">
        <v>793</v>
      </c>
      <c r="U15" s="441">
        <v>703</v>
      </c>
      <c r="V15" s="441">
        <v>583</v>
      </c>
    </row>
    <row r="16" spans="1:23" ht="12.6" customHeight="1">
      <c r="D16" s="443" t="s">
        <v>1559</v>
      </c>
      <c r="E16" s="443"/>
      <c r="F16" s="444"/>
      <c r="G16" s="424" t="s">
        <v>29</v>
      </c>
      <c r="H16" s="439" t="s">
        <v>27</v>
      </c>
      <c r="I16" s="446"/>
      <c r="J16" s="440">
        <v>403</v>
      </c>
      <c r="K16" s="440">
        <v>394</v>
      </c>
      <c r="L16" s="440">
        <v>395</v>
      </c>
      <c r="M16" s="440">
        <v>404</v>
      </c>
      <c r="N16" s="440">
        <v>406</v>
      </c>
      <c r="O16" s="440">
        <v>406</v>
      </c>
      <c r="P16" s="440">
        <v>394</v>
      </c>
      <c r="Q16" s="440">
        <v>405</v>
      </c>
      <c r="R16" s="440">
        <v>402</v>
      </c>
      <c r="S16" s="440">
        <v>409</v>
      </c>
      <c r="T16" s="440">
        <v>406</v>
      </c>
      <c r="U16" s="440">
        <v>406</v>
      </c>
      <c r="V16" s="440">
        <v>409</v>
      </c>
      <c r="W16" s="274"/>
    </row>
    <row r="17" spans="3:22" ht="12.6" customHeight="1">
      <c r="D17" s="443" t="s">
        <v>30</v>
      </c>
      <c r="E17" s="443"/>
      <c r="F17" s="444"/>
      <c r="G17" s="447" t="s">
        <v>1896</v>
      </c>
      <c r="H17" s="439" t="s">
        <v>32</v>
      </c>
      <c r="I17" s="446"/>
      <c r="J17" s="440">
        <v>80</v>
      </c>
      <c r="K17" s="441">
        <v>81</v>
      </c>
      <c r="L17" s="441">
        <v>82</v>
      </c>
      <c r="M17" s="441">
        <v>80</v>
      </c>
      <c r="N17" s="441">
        <v>80</v>
      </c>
      <c r="O17" s="441">
        <v>83</v>
      </c>
      <c r="P17" s="441">
        <v>81</v>
      </c>
      <c r="Q17" s="441">
        <v>80</v>
      </c>
      <c r="R17" s="441">
        <v>80</v>
      </c>
      <c r="S17" s="441">
        <v>79</v>
      </c>
      <c r="T17" s="441">
        <v>80</v>
      </c>
      <c r="U17" s="441">
        <v>79</v>
      </c>
      <c r="V17" s="441">
        <v>81</v>
      </c>
    </row>
    <row r="18" spans="3:22" ht="12.6" customHeight="1">
      <c r="D18" s="443" t="s">
        <v>33</v>
      </c>
      <c r="E18" s="443"/>
      <c r="F18" s="444"/>
      <c r="G18" s="424" t="s">
        <v>1895</v>
      </c>
      <c r="H18" s="439" t="s">
        <v>1650</v>
      </c>
      <c r="I18" s="446"/>
      <c r="J18" s="440">
        <v>62</v>
      </c>
      <c r="K18" s="441">
        <v>62</v>
      </c>
      <c r="L18" s="441">
        <v>62</v>
      </c>
      <c r="M18" s="441">
        <v>62</v>
      </c>
      <c r="N18" s="441">
        <v>63</v>
      </c>
      <c r="O18" s="441">
        <v>63</v>
      </c>
      <c r="P18" s="441">
        <v>62</v>
      </c>
      <c r="Q18" s="441">
        <v>62</v>
      </c>
      <c r="R18" s="441">
        <v>62</v>
      </c>
      <c r="S18" s="441">
        <v>62</v>
      </c>
      <c r="T18" s="441">
        <v>63</v>
      </c>
      <c r="U18" s="441">
        <v>63</v>
      </c>
      <c r="V18" s="441">
        <v>62</v>
      </c>
    </row>
    <row r="19" spans="3:22" ht="12.6" customHeight="1">
      <c r="D19" s="443" t="s">
        <v>34</v>
      </c>
      <c r="E19" s="443"/>
      <c r="F19" s="444"/>
      <c r="G19" s="424" t="s">
        <v>29</v>
      </c>
      <c r="H19" s="439" t="s">
        <v>27</v>
      </c>
      <c r="I19" s="446"/>
      <c r="J19" s="440">
        <v>459</v>
      </c>
      <c r="K19" s="441">
        <v>470</v>
      </c>
      <c r="L19" s="441">
        <v>470</v>
      </c>
      <c r="M19" s="441">
        <v>470</v>
      </c>
      <c r="N19" s="441">
        <v>453</v>
      </c>
      <c r="O19" s="441">
        <v>453</v>
      </c>
      <c r="P19" s="441">
        <v>453</v>
      </c>
      <c r="Q19" s="441">
        <v>450</v>
      </c>
      <c r="R19" s="441">
        <v>452</v>
      </c>
      <c r="S19" s="441">
        <v>450</v>
      </c>
      <c r="T19" s="441">
        <v>463</v>
      </c>
      <c r="U19" s="441">
        <v>468</v>
      </c>
      <c r="V19" s="441">
        <v>463</v>
      </c>
    </row>
    <row r="20" spans="3:22" ht="12.6" customHeight="1">
      <c r="D20" s="443" t="s">
        <v>1069</v>
      </c>
      <c r="E20" s="443"/>
      <c r="F20" s="444"/>
      <c r="G20" s="438" t="s">
        <v>4826</v>
      </c>
      <c r="H20" s="439" t="s">
        <v>1650</v>
      </c>
      <c r="I20" s="446"/>
      <c r="J20" s="440">
        <v>140</v>
      </c>
      <c r="K20" s="441">
        <v>139</v>
      </c>
      <c r="L20" s="441">
        <v>134</v>
      </c>
      <c r="M20" s="441">
        <v>137</v>
      </c>
      <c r="N20" s="441">
        <v>143</v>
      </c>
      <c r="O20" s="441">
        <v>144</v>
      </c>
      <c r="P20" s="441">
        <v>141</v>
      </c>
      <c r="Q20" s="441">
        <v>140</v>
      </c>
      <c r="R20" s="441">
        <v>147</v>
      </c>
      <c r="S20" s="441">
        <v>143</v>
      </c>
      <c r="T20" s="441">
        <v>134</v>
      </c>
      <c r="U20" s="441">
        <v>135</v>
      </c>
      <c r="V20" s="441">
        <v>142</v>
      </c>
    </row>
    <row r="21" spans="3:22" ht="12" customHeight="1">
      <c r="D21" s="443" t="s">
        <v>1556</v>
      </c>
      <c r="E21" s="443"/>
      <c r="F21" s="444"/>
      <c r="G21" s="449" t="s">
        <v>2400</v>
      </c>
      <c r="H21" s="439" t="s">
        <v>1578</v>
      </c>
      <c r="I21" s="446"/>
      <c r="J21" s="440">
        <v>118</v>
      </c>
      <c r="K21" s="441">
        <v>119</v>
      </c>
      <c r="L21" s="441">
        <v>116</v>
      </c>
      <c r="M21" s="441">
        <v>116</v>
      </c>
      <c r="N21" s="441">
        <v>118</v>
      </c>
      <c r="O21" s="441">
        <v>118</v>
      </c>
      <c r="P21" s="441">
        <v>113</v>
      </c>
      <c r="Q21" s="441">
        <v>113</v>
      </c>
      <c r="R21" s="441">
        <v>117</v>
      </c>
      <c r="S21" s="441">
        <v>123</v>
      </c>
      <c r="T21" s="441">
        <v>121</v>
      </c>
      <c r="U21" s="441">
        <v>123</v>
      </c>
      <c r="V21" s="441">
        <v>122</v>
      </c>
    </row>
    <row r="22" spans="3:22" ht="12.6" customHeight="1">
      <c r="D22" s="443" t="s">
        <v>1554</v>
      </c>
      <c r="E22" s="443"/>
      <c r="F22" s="444"/>
      <c r="G22" s="450" t="s">
        <v>2048</v>
      </c>
      <c r="H22" s="439" t="s">
        <v>1650</v>
      </c>
      <c r="I22" s="446"/>
      <c r="J22" s="440">
        <v>188</v>
      </c>
      <c r="K22" s="441">
        <v>187</v>
      </c>
      <c r="L22" s="441">
        <v>187</v>
      </c>
      <c r="M22" s="441">
        <v>187</v>
      </c>
      <c r="N22" s="441">
        <v>190</v>
      </c>
      <c r="O22" s="441">
        <v>190</v>
      </c>
      <c r="P22" s="441">
        <v>190</v>
      </c>
      <c r="Q22" s="441">
        <v>189</v>
      </c>
      <c r="R22" s="441">
        <v>188</v>
      </c>
      <c r="S22" s="441">
        <v>184</v>
      </c>
      <c r="T22" s="441">
        <v>184</v>
      </c>
      <c r="U22" s="441">
        <v>189</v>
      </c>
      <c r="V22" s="441">
        <v>188</v>
      </c>
    </row>
    <row r="23" spans="3:22" ht="12.6" customHeight="1">
      <c r="C23" s="684" t="s">
        <v>755</v>
      </c>
      <c r="D23" s="684"/>
      <c r="E23" s="419"/>
      <c r="F23" s="451"/>
      <c r="H23" s="452"/>
      <c r="I23" s="453"/>
      <c r="J23" s="440"/>
      <c r="K23" s="454"/>
      <c r="L23" s="441"/>
      <c r="M23" s="441"/>
      <c r="N23" s="441"/>
      <c r="O23" s="441"/>
      <c r="P23" s="441"/>
      <c r="Q23" s="441"/>
      <c r="R23" s="441"/>
      <c r="S23" s="441"/>
      <c r="T23" s="441"/>
      <c r="U23" s="441"/>
      <c r="V23" s="441"/>
    </row>
    <row r="24" spans="3:22" ht="12.6" customHeight="1">
      <c r="D24" s="443" t="s">
        <v>1552</v>
      </c>
      <c r="E24" s="443"/>
      <c r="F24" s="444"/>
      <c r="G24" s="447" t="s">
        <v>1891</v>
      </c>
      <c r="H24" s="439" t="s">
        <v>32</v>
      </c>
      <c r="I24" s="446"/>
      <c r="J24" s="440">
        <v>470</v>
      </c>
      <c r="K24" s="441">
        <v>479</v>
      </c>
      <c r="L24" s="441">
        <v>471</v>
      </c>
      <c r="M24" s="441">
        <v>469</v>
      </c>
      <c r="N24" s="441">
        <v>484</v>
      </c>
      <c r="O24" s="441">
        <v>491</v>
      </c>
      <c r="P24" s="441">
        <v>460</v>
      </c>
      <c r="Q24" s="441">
        <v>455</v>
      </c>
      <c r="R24" s="441">
        <v>459</v>
      </c>
      <c r="S24" s="441">
        <v>468</v>
      </c>
      <c r="T24" s="441">
        <v>475</v>
      </c>
      <c r="U24" s="441">
        <v>461</v>
      </c>
      <c r="V24" s="441">
        <v>464</v>
      </c>
    </row>
    <row r="25" spans="3:22" ht="12.6" customHeight="1">
      <c r="D25" s="443" t="s">
        <v>1550</v>
      </c>
      <c r="E25" s="443"/>
      <c r="F25" s="444"/>
      <c r="G25" s="447" t="s">
        <v>1890</v>
      </c>
      <c r="H25" s="439" t="s">
        <v>32</v>
      </c>
      <c r="I25" s="446"/>
      <c r="J25" s="440">
        <v>147</v>
      </c>
      <c r="K25" s="441">
        <v>155</v>
      </c>
      <c r="L25" s="441">
        <v>136</v>
      </c>
      <c r="M25" s="441">
        <v>148</v>
      </c>
      <c r="N25" s="441">
        <v>161</v>
      </c>
      <c r="O25" s="441">
        <v>161</v>
      </c>
      <c r="P25" s="441">
        <v>140</v>
      </c>
      <c r="Q25" s="441">
        <v>139</v>
      </c>
      <c r="R25" s="441">
        <v>144</v>
      </c>
      <c r="S25" s="441">
        <v>145</v>
      </c>
      <c r="T25" s="441">
        <v>156</v>
      </c>
      <c r="U25" s="441">
        <v>142</v>
      </c>
      <c r="V25" s="441">
        <v>139</v>
      </c>
    </row>
    <row r="26" spans="3:22" ht="12.6" customHeight="1">
      <c r="D26" s="443" t="s">
        <v>1548</v>
      </c>
      <c r="E26" s="443"/>
      <c r="F26" s="444"/>
      <c r="G26" s="447" t="s">
        <v>1889</v>
      </c>
      <c r="H26" s="439" t="s">
        <v>32</v>
      </c>
      <c r="I26" s="446"/>
      <c r="J26" s="440">
        <v>83</v>
      </c>
      <c r="K26" s="441">
        <v>100</v>
      </c>
      <c r="L26" s="441">
        <v>98</v>
      </c>
      <c r="M26" s="441">
        <v>85</v>
      </c>
      <c r="N26" s="441">
        <v>91</v>
      </c>
      <c r="O26" s="441">
        <v>87</v>
      </c>
      <c r="P26" s="441">
        <v>80</v>
      </c>
      <c r="Q26" s="441">
        <v>70</v>
      </c>
      <c r="R26" s="441">
        <v>70</v>
      </c>
      <c r="S26" s="441">
        <v>78</v>
      </c>
      <c r="T26" s="441">
        <v>77</v>
      </c>
      <c r="U26" s="441">
        <v>81</v>
      </c>
      <c r="V26" s="441">
        <v>76</v>
      </c>
    </row>
    <row r="27" spans="3:22" ht="12.6" customHeight="1">
      <c r="D27" s="443" t="s">
        <v>1546</v>
      </c>
      <c r="E27" s="443"/>
      <c r="F27" s="444"/>
      <c r="G27" s="447" t="s">
        <v>1888</v>
      </c>
      <c r="H27" s="439" t="s">
        <v>32</v>
      </c>
      <c r="I27" s="446"/>
      <c r="J27" s="440">
        <v>169</v>
      </c>
      <c r="K27" s="441" t="s">
        <v>986</v>
      </c>
      <c r="L27" s="441" t="s">
        <v>986</v>
      </c>
      <c r="M27" s="441">
        <v>212</v>
      </c>
      <c r="N27" s="441">
        <v>188</v>
      </c>
      <c r="O27" s="441">
        <v>195</v>
      </c>
      <c r="P27" s="441">
        <v>164</v>
      </c>
      <c r="Q27" s="441">
        <v>118</v>
      </c>
      <c r="R27" s="441">
        <v>134</v>
      </c>
      <c r="S27" s="441">
        <v>167</v>
      </c>
      <c r="T27" s="441">
        <v>176</v>
      </c>
      <c r="U27" s="441" t="s">
        <v>986</v>
      </c>
      <c r="V27" s="441" t="s">
        <v>986</v>
      </c>
    </row>
    <row r="28" spans="3:22" ht="12.6" customHeight="1">
      <c r="D28" s="443" t="s">
        <v>1544</v>
      </c>
      <c r="E28" s="443"/>
      <c r="F28" s="444"/>
      <c r="G28" s="424" t="s">
        <v>2047</v>
      </c>
      <c r="H28" s="439" t="s">
        <v>32</v>
      </c>
      <c r="I28" s="446"/>
      <c r="J28" s="440">
        <v>316</v>
      </c>
      <c r="K28" s="441">
        <v>337</v>
      </c>
      <c r="L28" s="441">
        <v>325</v>
      </c>
      <c r="M28" s="441">
        <v>345</v>
      </c>
      <c r="N28" s="441">
        <v>333</v>
      </c>
      <c r="O28" s="441">
        <v>343</v>
      </c>
      <c r="P28" s="441">
        <v>312</v>
      </c>
      <c r="Q28" s="441">
        <v>283</v>
      </c>
      <c r="R28" s="441">
        <v>304</v>
      </c>
      <c r="S28" s="441">
        <v>313</v>
      </c>
      <c r="T28" s="441">
        <v>315</v>
      </c>
      <c r="U28" s="441">
        <v>294</v>
      </c>
      <c r="V28" s="441">
        <v>288</v>
      </c>
    </row>
    <row r="29" spans="3:22" ht="17.25" customHeight="1">
      <c r="D29" s="443" t="s">
        <v>1542</v>
      </c>
      <c r="E29" s="443"/>
      <c r="F29" s="444"/>
      <c r="G29" s="445" t="s">
        <v>4827</v>
      </c>
      <c r="H29" s="439" t="s">
        <v>32</v>
      </c>
      <c r="I29" s="446"/>
      <c r="J29" s="440">
        <v>180</v>
      </c>
      <c r="K29" s="441">
        <v>216</v>
      </c>
      <c r="L29" s="441">
        <v>219</v>
      </c>
      <c r="M29" s="441">
        <v>172</v>
      </c>
      <c r="N29" s="441">
        <v>187</v>
      </c>
      <c r="O29" s="441">
        <v>175</v>
      </c>
      <c r="P29" s="441">
        <v>182</v>
      </c>
      <c r="Q29" s="441">
        <v>200</v>
      </c>
      <c r="R29" s="441">
        <v>178</v>
      </c>
      <c r="S29" s="441">
        <v>165</v>
      </c>
      <c r="T29" s="441">
        <v>152</v>
      </c>
      <c r="U29" s="441">
        <v>154</v>
      </c>
      <c r="V29" s="441">
        <v>164</v>
      </c>
    </row>
    <row r="30" spans="3:22" ht="12.6" customHeight="1">
      <c r="D30" s="419" t="s">
        <v>1540</v>
      </c>
      <c r="E30" s="443"/>
      <c r="F30" s="444"/>
      <c r="G30" s="424" t="s">
        <v>2045</v>
      </c>
      <c r="H30" s="439" t="s">
        <v>32</v>
      </c>
      <c r="I30" s="446"/>
      <c r="J30" s="440">
        <v>113</v>
      </c>
      <c r="K30" s="441">
        <v>126</v>
      </c>
      <c r="L30" s="441">
        <v>127</v>
      </c>
      <c r="M30" s="441">
        <v>123</v>
      </c>
      <c r="N30" s="441">
        <v>123</v>
      </c>
      <c r="O30" s="441">
        <v>124</v>
      </c>
      <c r="P30" s="441">
        <v>102</v>
      </c>
      <c r="Q30" s="441">
        <v>95</v>
      </c>
      <c r="R30" s="441">
        <v>106</v>
      </c>
      <c r="S30" s="441">
        <v>98</v>
      </c>
      <c r="T30" s="441">
        <v>107</v>
      </c>
      <c r="U30" s="441">
        <v>106</v>
      </c>
      <c r="V30" s="441">
        <v>118</v>
      </c>
    </row>
    <row r="31" spans="3:22" ht="12.6" customHeight="1">
      <c r="D31" s="443" t="s">
        <v>1538</v>
      </c>
      <c r="E31" s="443"/>
      <c r="F31" s="444"/>
      <c r="G31" s="424" t="s">
        <v>1884</v>
      </c>
      <c r="H31" s="439" t="s">
        <v>32</v>
      </c>
      <c r="I31" s="446"/>
      <c r="J31" s="440">
        <v>93</v>
      </c>
      <c r="K31" s="441">
        <v>68</v>
      </c>
      <c r="L31" s="441">
        <v>71</v>
      </c>
      <c r="M31" s="441">
        <v>75</v>
      </c>
      <c r="N31" s="441">
        <v>79</v>
      </c>
      <c r="O31" s="441">
        <v>79</v>
      </c>
      <c r="P31" s="441">
        <v>81</v>
      </c>
      <c r="Q31" s="441">
        <v>173</v>
      </c>
      <c r="R31" s="441">
        <v>153</v>
      </c>
      <c r="S31" s="441">
        <v>94</v>
      </c>
      <c r="T31" s="441">
        <v>83</v>
      </c>
      <c r="U31" s="441">
        <v>85</v>
      </c>
      <c r="V31" s="441">
        <v>82</v>
      </c>
    </row>
    <row r="32" spans="3:22" ht="12.6" customHeight="1">
      <c r="D32" s="443" t="s">
        <v>1536</v>
      </c>
      <c r="E32" s="443"/>
      <c r="F32" s="444"/>
      <c r="G32" s="447" t="s">
        <v>1883</v>
      </c>
      <c r="H32" s="439" t="s">
        <v>32</v>
      </c>
      <c r="I32" s="446"/>
      <c r="J32" s="440">
        <v>255</v>
      </c>
      <c r="K32" s="441">
        <v>252</v>
      </c>
      <c r="L32" s="441">
        <v>252</v>
      </c>
      <c r="M32" s="441">
        <v>263</v>
      </c>
      <c r="N32" s="441">
        <v>253</v>
      </c>
      <c r="O32" s="441">
        <v>249</v>
      </c>
      <c r="P32" s="441">
        <v>241</v>
      </c>
      <c r="Q32" s="441">
        <v>243</v>
      </c>
      <c r="R32" s="441">
        <v>262</v>
      </c>
      <c r="S32" s="441">
        <v>262</v>
      </c>
      <c r="T32" s="441">
        <v>276</v>
      </c>
      <c r="U32" s="441">
        <v>254</v>
      </c>
      <c r="V32" s="441">
        <v>255</v>
      </c>
    </row>
    <row r="33" spans="4:22" ht="12.6" customHeight="1">
      <c r="D33" s="443" t="s">
        <v>1534</v>
      </c>
      <c r="E33" s="443"/>
      <c r="F33" s="444"/>
      <c r="G33" s="447" t="s">
        <v>63</v>
      </c>
      <c r="H33" s="439" t="s">
        <v>32</v>
      </c>
      <c r="I33" s="446"/>
      <c r="J33" s="440">
        <v>263</v>
      </c>
      <c r="K33" s="441">
        <v>264</v>
      </c>
      <c r="L33" s="441">
        <v>262</v>
      </c>
      <c r="M33" s="441">
        <v>254</v>
      </c>
      <c r="N33" s="441">
        <v>263</v>
      </c>
      <c r="O33" s="441">
        <v>271</v>
      </c>
      <c r="P33" s="441">
        <v>277</v>
      </c>
      <c r="Q33" s="441">
        <v>281</v>
      </c>
      <c r="R33" s="441">
        <v>257</v>
      </c>
      <c r="S33" s="441">
        <v>246</v>
      </c>
      <c r="T33" s="441">
        <v>255</v>
      </c>
      <c r="U33" s="441">
        <v>266</v>
      </c>
      <c r="V33" s="441">
        <v>264</v>
      </c>
    </row>
    <row r="34" spans="4:22" ht="12.6" customHeight="1">
      <c r="D34" s="443" t="s">
        <v>1533</v>
      </c>
      <c r="E34" s="443"/>
      <c r="F34" s="444"/>
      <c r="G34" s="424" t="s">
        <v>65</v>
      </c>
      <c r="H34" s="439" t="s">
        <v>32</v>
      </c>
      <c r="I34" s="446"/>
      <c r="J34" s="440">
        <v>86</v>
      </c>
      <c r="K34" s="441">
        <v>80</v>
      </c>
      <c r="L34" s="441">
        <v>75</v>
      </c>
      <c r="M34" s="441">
        <v>102</v>
      </c>
      <c r="N34" s="441">
        <v>116</v>
      </c>
      <c r="O34" s="441">
        <v>104</v>
      </c>
      <c r="P34" s="441">
        <v>106</v>
      </c>
      <c r="Q34" s="441">
        <v>75</v>
      </c>
      <c r="R34" s="441">
        <v>70</v>
      </c>
      <c r="S34" s="441">
        <v>79</v>
      </c>
      <c r="T34" s="441">
        <v>68</v>
      </c>
      <c r="U34" s="441">
        <v>83</v>
      </c>
      <c r="V34" s="441">
        <v>74</v>
      </c>
    </row>
    <row r="35" spans="4:22" ht="12.6" customHeight="1">
      <c r="D35" s="443" t="s">
        <v>1532</v>
      </c>
      <c r="E35" s="443"/>
      <c r="F35" s="444"/>
      <c r="G35" s="424" t="s">
        <v>1882</v>
      </c>
      <c r="H35" s="439" t="s">
        <v>32</v>
      </c>
      <c r="I35" s="446"/>
      <c r="J35" s="440">
        <v>238</v>
      </c>
      <c r="K35" s="441">
        <v>244</v>
      </c>
      <c r="L35" s="441">
        <v>253</v>
      </c>
      <c r="M35" s="441">
        <v>224</v>
      </c>
      <c r="N35" s="441">
        <v>243</v>
      </c>
      <c r="O35" s="441">
        <v>235</v>
      </c>
      <c r="P35" s="441">
        <v>236</v>
      </c>
      <c r="Q35" s="441">
        <v>234</v>
      </c>
      <c r="R35" s="441">
        <v>243</v>
      </c>
      <c r="S35" s="441">
        <v>238</v>
      </c>
      <c r="T35" s="441">
        <v>237</v>
      </c>
      <c r="U35" s="441">
        <v>234</v>
      </c>
      <c r="V35" s="441">
        <v>236</v>
      </c>
    </row>
    <row r="36" spans="4:22" ht="12.6" customHeight="1">
      <c r="D36" s="443" t="s">
        <v>1530</v>
      </c>
      <c r="E36" s="443"/>
      <c r="F36" s="444"/>
      <c r="G36" s="455" t="s">
        <v>1881</v>
      </c>
      <c r="H36" s="439" t="s">
        <v>32</v>
      </c>
      <c r="I36" s="446"/>
      <c r="J36" s="440">
        <v>264</v>
      </c>
      <c r="K36" s="441">
        <v>279</v>
      </c>
      <c r="L36" s="441">
        <v>270</v>
      </c>
      <c r="M36" s="441">
        <v>291</v>
      </c>
      <c r="N36" s="441">
        <v>292</v>
      </c>
      <c r="O36" s="441">
        <v>275</v>
      </c>
      <c r="P36" s="441">
        <v>269</v>
      </c>
      <c r="Q36" s="441">
        <v>250</v>
      </c>
      <c r="R36" s="441">
        <v>248</v>
      </c>
      <c r="S36" s="441">
        <v>269</v>
      </c>
      <c r="T36" s="441">
        <v>250</v>
      </c>
      <c r="U36" s="441">
        <v>237</v>
      </c>
      <c r="V36" s="441">
        <v>239</v>
      </c>
    </row>
    <row r="37" spans="4:22" ht="12.6" customHeight="1">
      <c r="D37" s="443" t="s">
        <v>1528</v>
      </c>
      <c r="E37" s="443"/>
      <c r="F37" s="444"/>
      <c r="G37" s="424" t="s">
        <v>69</v>
      </c>
      <c r="H37" s="439" t="s">
        <v>32</v>
      </c>
      <c r="I37" s="446"/>
      <c r="J37" s="440">
        <v>109</v>
      </c>
      <c r="K37" s="441">
        <v>114</v>
      </c>
      <c r="L37" s="441">
        <v>102</v>
      </c>
      <c r="M37" s="441">
        <v>104</v>
      </c>
      <c r="N37" s="441">
        <v>104</v>
      </c>
      <c r="O37" s="441">
        <v>103</v>
      </c>
      <c r="P37" s="441">
        <v>105</v>
      </c>
      <c r="Q37" s="441">
        <v>105</v>
      </c>
      <c r="R37" s="441">
        <v>107</v>
      </c>
      <c r="S37" s="441">
        <v>109</v>
      </c>
      <c r="T37" s="441">
        <v>117</v>
      </c>
      <c r="U37" s="441">
        <v>111</v>
      </c>
      <c r="V37" s="441">
        <v>126</v>
      </c>
    </row>
    <row r="38" spans="4:22" ht="12.6" customHeight="1">
      <c r="D38" s="443" t="s">
        <v>1880</v>
      </c>
      <c r="E38" s="443"/>
      <c r="F38" s="444"/>
      <c r="G38" s="447" t="s">
        <v>1879</v>
      </c>
      <c r="H38" s="439" t="s">
        <v>32</v>
      </c>
      <c r="I38" s="446"/>
      <c r="J38" s="440">
        <v>292</v>
      </c>
      <c r="K38" s="441">
        <v>291</v>
      </c>
      <c r="L38" s="441">
        <v>276</v>
      </c>
      <c r="M38" s="441">
        <v>254</v>
      </c>
      <c r="N38" s="441" t="s">
        <v>986</v>
      </c>
      <c r="O38" s="441" t="s">
        <v>986</v>
      </c>
      <c r="P38" s="441" t="s">
        <v>986</v>
      </c>
      <c r="Q38" s="441" t="s">
        <v>986</v>
      </c>
      <c r="R38" s="441" t="s">
        <v>986</v>
      </c>
      <c r="S38" s="441" t="s">
        <v>986</v>
      </c>
      <c r="T38" s="456">
        <v>325</v>
      </c>
      <c r="U38" s="456">
        <v>311</v>
      </c>
      <c r="V38" s="456">
        <v>297</v>
      </c>
    </row>
    <row r="39" spans="4:22" ht="12.6" customHeight="1">
      <c r="D39" s="443" t="s">
        <v>72</v>
      </c>
      <c r="E39" s="443"/>
      <c r="F39" s="444"/>
      <c r="G39" s="447" t="s">
        <v>1878</v>
      </c>
      <c r="H39" s="439" t="s">
        <v>32</v>
      </c>
      <c r="I39" s="446"/>
      <c r="J39" s="440">
        <v>160</v>
      </c>
      <c r="K39" s="441">
        <v>176</v>
      </c>
      <c r="L39" s="441">
        <v>157</v>
      </c>
      <c r="M39" s="441">
        <v>161</v>
      </c>
      <c r="N39" s="441">
        <v>145</v>
      </c>
      <c r="O39" s="441">
        <v>145</v>
      </c>
      <c r="P39" s="441">
        <v>169</v>
      </c>
      <c r="Q39" s="441">
        <v>173</v>
      </c>
      <c r="R39" s="441">
        <v>179</v>
      </c>
      <c r="S39" s="441">
        <v>152</v>
      </c>
      <c r="T39" s="441">
        <v>154</v>
      </c>
      <c r="U39" s="441">
        <v>148</v>
      </c>
      <c r="V39" s="441">
        <v>165</v>
      </c>
    </row>
    <row r="40" spans="4:22" ht="12.6" customHeight="1">
      <c r="D40" s="443" t="s">
        <v>1524</v>
      </c>
      <c r="E40" s="443"/>
      <c r="F40" s="444"/>
      <c r="G40" s="447" t="s">
        <v>1877</v>
      </c>
      <c r="H40" s="439" t="s">
        <v>32</v>
      </c>
      <c r="I40" s="446"/>
      <c r="J40" s="440">
        <v>170</v>
      </c>
      <c r="K40" s="441">
        <v>169</v>
      </c>
      <c r="L40" s="441">
        <v>159</v>
      </c>
      <c r="M40" s="441">
        <v>165</v>
      </c>
      <c r="N40" s="441">
        <v>159</v>
      </c>
      <c r="O40" s="441">
        <v>162</v>
      </c>
      <c r="P40" s="441">
        <v>176</v>
      </c>
      <c r="Q40" s="441">
        <v>178</v>
      </c>
      <c r="R40" s="441">
        <v>173</v>
      </c>
      <c r="S40" s="441">
        <v>170</v>
      </c>
      <c r="T40" s="441">
        <v>169</v>
      </c>
      <c r="U40" s="441">
        <v>164</v>
      </c>
      <c r="V40" s="441">
        <v>202</v>
      </c>
    </row>
    <row r="41" spans="4:22" ht="12.6" customHeight="1">
      <c r="D41" s="443" t="s">
        <v>1523</v>
      </c>
      <c r="E41" s="443"/>
      <c r="F41" s="444"/>
      <c r="G41" s="447" t="s">
        <v>88</v>
      </c>
      <c r="H41" s="439" t="s">
        <v>32</v>
      </c>
      <c r="I41" s="446"/>
      <c r="J41" s="440">
        <v>602</v>
      </c>
      <c r="K41" s="441">
        <v>628</v>
      </c>
      <c r="L41" s="441">
        <v>628</v>
      </c>
      <c r="M41" s="441">
        <v>628</v>
      </c>
      <c r="N41" s="441">
        <v>631</v>
      </c>
      <c r="O41" s="441">
        <v>576</v>
      </c>
      <c r="P41" s="441">
        <v>593</v>
      </c>
      <c r="Q41" s="441">
        <v>593</v>
      </c>
      <c r="R41" s="441">
        <v>593</v>
      </c>
      <c r="S41" s="441">
        <v>596</v>
      </c>
      <c r="T41" s="441">
        <v>592</v>
      </c>
      <c r="U41" s="441">
        <v>582</v>
      </c>
      <c r="V41" s="441">
        <v>582</v>
      </c>
    </row>
    <row r="42" spans="4:22" ht="12.6" customHeight="1">
      <c r="D42" s="443" t="s">
        <v>77</v>
      </c>
      <c r="E42" s="443"/>
      <c r="F42" s="444"/>
      <c r="G42" s="447" t="s">
        <v>1876</v>
      </c>
      <c r="H42" s="439" t="s">
        <v>32</v>
      </c>
      <c r="I42" s="446"/>
      <c r="J42" s="441">
        <v>152</v>
      </c>
      <c r="K42" s="441">
        <v>157</v>
      </c>
      <c r="L42" s="441">
        <v>155</v>
      </c>
      <c r="M42" s="441">
        <v>160</v>
      </c>
      <c r="N42" s="441">
        <v>148</v>
      </c>
      <c r="O42" s="441">
        <v>142</v>
      </c>
      <c r="P42" s="441">
        <v>148</v>
      </c>
      <c r="Q42" s="441">
        <v>150</v>
      </c>
      <c r="R42" s="441">
        <v>159</v>
      </c>
      <c r="S42" s="441">
        <v>156</v>
      </c>
      <c r="T42" s="441">
        <v>149</v>
      </c>
      <c r="U42" s="441">
        <v>147</v>
      </c>
      <c r="V42" s="441">
        <v>153</v>
      </c>
    </row>
    <row r="43" spans="4:22" ht="12.6" customHeight="1">
      <c r="D43" s="443" t="s">
        <v>79</v>
      </c>
      <c r="E43" s="443"/>
      <c r="F43" s="444"/>
      <c r="G43" s="447" t="s">
        <v>1875</v>
      </c>
      <c r="H43" s="439" t="s">
        <v>32</v>
      </c>
      <c r="I43" s="446"/>
      <c r="J43" s="440">
        <v>136</v>
      </c>
      <c r="K43" s="441">
        <v>138</v>
      </c>
      <c r="L43" s="441">
        <v>120</v>
      </c>
      <c r="M43" s="441">
        <v>121</v>
      </c>
      <c r="N43" s="441">
        <v>127</v>
      </c>
      <c r="O43" s="441">
        <v>121</v>
      </c>
      <c r="P43" s="441">
        <v>139</v>
      </c>
      <c r="Q43" s="441">
        <v>139</v>
      </c>
      <c r="R43" s="441">
        <v>156</v>
      </c>
      <c r="S43" s="441">
        <v>130</v>
      </c>
      <c r="T43" s="441">
        <v>138</v>
      </c>
      <c r="U43" s="441">
        <v>150</v>
      </c>
      <c r="V43" s="441">
        <v>156</v>
      </c>
    </row>
    <row r="44" spans="4:22" ht="12.6" customHeight="1">
      <c r="D44" s="443" t="s">
        <v>1520</v>
      </c>
      <c r="E44" s="443"/>
      <c r="F44" s="444"/>
      <c r="G44" s="447" t="s">
        <v>2044</v>
      </c>
      <c r="H44" s="439" t="s">
        <v>32</v>
      </c>
      <c r="I44" s="446"/>
      <c r="J44" s="440">
        <v>255</v>
      </c>
      <c r="K44" s="441">
        <v>267</v>
      </c>
      <c r="L44" s="441">
        <v>266</v>
      </c>
      <c r="M44" s="441">
        <v>254</v>
      </c>
      <c r="N44" s="441">
        <v>258</v>
      </c>
      <c r="O44" s="441">
        <v>254</v>
      </c>
      <c r="P44" s="441">
        <v>253</v>
      </c>
      <c r="Q44" s="441">
        <v>253</v>
      </c>
      <c r="R44" s="441">
        <v>251</v>
      </c>
      <c r="S44" s="441">
        <v>252</v>
      </c>
      <c r="T44" s="441">
        <v>252</v>
      </c>
      <c r="U44" s="441">
        <v>251</v>
      </c>
      <c r="V44" s="441">
        <v>253</v>
      </c>
    </row>
    <row r="45" spans="4:22" ht="12.6" customHeight="1">
      <c r="D45" s="443" t="s">
        <v>85</v>
      </c>
      <c r="E45" s="443"/>
      <c r="F45" s="444"/>
      <c r="G45" s="447" t="s">
        <v>2043</v>
      </c>
      <c r="H45" s="439" t="s">
        <v>32</v>
      </c>
      <c r="I45" s="446"/>
      <c r="J45" s="440">
        <v>170</v>
      </c>
      <c r="K45" s="441">
        <v>151</v>
      </c>
      <c r="L45" s="441">
        <v>162</v>
      </c>
      <c r="M45" s="441">
        <v>159</v>
      </c>
      <c r="N45" s="441">
        <v>163</v>
      </c>
      <c r="O45" s="441">
        <v>143</v>
      </c>
      <c r="P45" s="441">
        <v>156</v>
      </c>
      <c r="Q45" s="441">
        <v>168</v>
      </c>
      <c r="R45" s="441">
        <v>169</v>
      </c>
      <c r="S45" s="441">
        <v>184</v>
      </c>
      <c r="T45" s="441">
        <v>183</v>
      </c>
      <c r="U45" s="441">
        <v>178</v>
      </c>
      <c r="V45" s="441">
        <v>194</v>
      </c>
    </row>
    <row r="46" spans="4:22" ht="12.6" customHeight="1">
      <c r="D46" s="443" t="s">
        <v>87</v>
      </c>
      <c r="E46" s="443"/>
      <c r="F46" s="444"/>
      <c r="G46" s="424" t="s">
        <v>88</v>
      </c>
      <c r="H46" s="439" t="s">
        <v>32</v>
      </c>
      <c r="I46" s="446"/>
      <c r="J46" s="440">
        <v>90</v>
      </c>
      <c r="K46" s="441">
        <v>83</v>
      </c>
      <c r="L46" s="441">
        <v>88</v>
      </c>
      <c r="M46" s="441">
        <v>88</v>
      </c>
      <c r="N46" s="441">
        <v>95</v>
      </c>
      <c r="O46" s="441">
        <v>91</v>
      </c>
      <c r="P46" s="441">
        <v>89</v>
      </c>
      <c r="Q46" s="441">
        <v>92</v>
      </c>
      <c r="R46" s="441">
        <v>89</v>
      </c>
      <c r="S46" s="441">
        <v>85</v>
      </c>
      <c r="T46" s="441">
        <v>91</v>
      </c>
      <c r="U46" s="441">
        <v>95</v>
      </c>
      <c r="V46" s="441">
        <v>94</v>
      </c>
    </row>
    <row r="47" spans="4:22" ht="12.6" customHeight="1">
      <c r="D47" s="443" t="s">
        <v>1517</v>
      </c>
      <c r="E47" s="443"/>
      <c r="F47" s="444"/>
      <c r="G47" s="447" t="s">
        <v>1872</v>
      </c>
      <c r="H47" s="439" t="s">
        <v>32</v>
      </c>
      <c r="I47" s="446"/>
      <c r="J47" s="440">
        <v>88</v>
      </c>
      <c r="K47" s="441">
        <v>88</v>
      </c>
      <c r="L47" s="441">
        <v>86</v>
      </c>
      <c r="M47" s="441">
        <v>82</v>
      </c>
      <c r="N47" s="441">
        <v>93</v>
      </c>
      <c r="O47" s="441">
        <v>85</v>
      </c>
      <c r="P47" s="441">
        <v>92</v>
      </c>
      <c r="Q47" s="441">
        <v>91</v>
      </c>
      <c r="R47" s="441">
        <v>92</v>
      </c>
      <c r="S47" s="441">
        <v>92</v>
      </c>
      <c r="T47" s="441">
        <v>85</v>
      </c>
      <c r="U47" s="441">
        <v>87</v>
      </c>
      <c r="V47" s="441">
        <v>87</v>
      </c>
    </row>
    <row r="48" spans="4:22" ht="12.6" customHeight="1">
      <c r="D48" s="443" t="s">
        <v>91</v>
      </c>
      <c r="E48" s="443"/>
      <c r="F48" s="444"/>
      <c r="G48" s="447" t="s">
        <v>1871</v>
      </c>
      <c r="H48" s="439" t="s">
        <v>32</v>
      </c>
      <c r="I48" s="446"/>
      <c r="J48" s="440">
        <v>135</v>
      </c>
      <c r="K48" s="441">
        <v>136</v>
      </c>
      <c r="L48" s="441">
        <v>133</v>
      </c>
      <c r="M48" s="441">
        <v>136</v>
      </c>
      <c r="N48" s="441">
        <v>136</v>
      </c>
      <c r="O48" s="441">
        <v>136</v>
      </c>
      <c r="P48" s="441">
        <v>136</v>
      </c>
      <c r="Q48" s="441">
        <v>136</v>
      </c>
      <c r="R48" s="441">
        <v>136</v>
      </c>
      <c r="S48" s="441">
        <v>136</v>
      </c>
      <c r="T48" s="441">
        <v>136</v>
      </c>
      <c r="U48" s="441">
        <v>136</v>
      </c>
      <c r="V48" s="441">
        <v>136</v>
      </c>
    </row>
    <row r="49" spans="1:22" ht="12.6" customHeight="1">
      <c r="D49" s="443" t="s">
        <v>95</v>
      </c>
      <c r="E49" s="443"/>
      <c r="F49" s="444"/>
      <c r="G49" s="447" t="s">
        <v>2042</v>
      </c>
      <c r="H49" s="452" t="s">
        <v>955</v>
      </c>
      <c r="I49" s="446"/>
      <c r="J49" s="440">
        <v>147</v>
      </c>
      <c r="K49" s="441">
        <v>134</v>
      </c>
      <c r="L49" s="441">
        <v>134</v>
      </c>
      <c r="M49" s="441">
        <v>134</v>
      </c>
      <c r="N49" s="441">
        <v>134</v>
      </c>
      <c r="O49" s="441">
        <v>134</v>
      </c>
      <c r="P49" s="441">
        <v>134</v>
      </c>
      <c r="Q49" s="441">
        <v>134</v>
      </c>
      <c r="R49" s="441">
        <v>171</v>
      </c>
      <c r="S49" s="441">
        <v>171</v>
      </c>
      <c r="T49" s="441">
        <v>171</v>
      </c>
      <c r="U49" s="441">
        <v>166</v>
      </c>
      <c r="V49" s="441">
        <v>176</v>
      </c>
    </row>
    <row r="50" spans="1:22" ht="12.6" customHeight="1">
      <c r="D50" s="443" t="s">
        <v>1513</v>
      </c>
      <c r="E50" s="443"/>
      <c r="F50" s="444"/>
      <c r="G50" s="447" t="s">
        <v>1869</v>
      </c>
      <c r="H50" s="439" t="s">
        <v>32</v>
      </c>
      <c r="I50" s="446"/>
      <c r="J50" s="440">
        <v>138</v>
      </c>
      <c r="K50" s="441">
        <v>145</v>
      </c>
      <c r="L50" s="441">
        <v>145</v>
      </c>
      <c r="M50" s="441">
        <v>143</v>
      </c>
      <c r="N50" s="441">
        <v>144</v>
      </c>
      <c r="O50" s="441">
        <v>143</v>
      </c>
      <c r="P50" s="441">
        <v>135</v>
      </c>
      <c r="Q50" s="441">
        <v>136</v>
      </c>
      <c r="R50" s="441">
        <v>136</v>
      </c>
      <c r="S50" s="441">
        <v>135</v>
      </c>
      <c r="T50" s="441">
        <v>134</v>
      </c>
      <c r="U50" s="441">
        <v>129</v>
      </c>
      <c r="V50" s="441">
        <v>135</v>
      </c>
    </row>
    <row r="51" spans="1:22" ht="12.6" customHeight="1">
      <c r="D51" s="443" t="s">
        <v>1511</v>
      </c>
      <c r="E51" s="443"/>
      <c r="F51" s="444"/>
      <c r="G51" s="448" t="s">
        <v>2041</v>
      </c>
      <c r="H51" s="439" t="s">
        <v>834</v>
      </c>
      <c r="I51" s="446"/>
      <c r="J51" s="440">
        <v>168</v>
      </c>
      <c r="K51" s="441">
        <v>168</v>
      </c>
      <c r="L51" s="441">
        <v>167</v>
      </c>
      <c r="M51" s="441">
        <v>167</v>
      </c>
      <c r="N51" s="441">
        <v>167</v>
      </c>
      <c r="O51" s="441">
        <v>167</v>
      </c>
      <c r="P51" s="441">
        <v>168</v>
      </c>
      <c r="Q51" s="441">
        <v>168</v>
      </c>
      <c r="R51" s="441">
        <v>168</v>
      </c>
      <c r="S51" s="441">
        <v>168</v>
      </c>
      <c r="T51" s="441">
        <v>168</v>
      </c>
      <c r="U51" s="441">
        <v>168</v>
      </c>
      <c r="V51" s="441">
        <v>167</v>
      </c>
    </row>
    <row r="52" spans="1:22" ht="12.6" customHeight="1">
      <c r="C52" s="673" t="s">
        <v>752</v>
      </c>
      <c r="D52" s="673"/>
      <c r="E52" s="419"/>
      <c r="F52" s="451"/>
      <c r="H52" s="452"/>
      <c r="I52" s="453"/>
      <c r="J52" s="440"/>
      <c r="K52" s="441"/>
      <c r="L52" s="441"/>
      <c r="M52" s="441"/>
      <c r="N52" s="441"/>
      <c r="O52" s="441"/>
      <c r="P52" s="441"/>
      <c r="Q52" s="441"/>
      <c r="R52" s="441"/>
      <c r="S52" s="441"/>
      <c r="T52" s="441"/>
      <c r="U52" s="441"/>
      <c r="V52" s="441"/>
    </row>
    <row r="53" spans="1:22" ht="12.6" customHeight="1">
      <c r="D53" s="443" t="s">
        <v>2040</v>
      </c>
      <c r="E53" s="443"/>
      <c r="F53" s="444"/>
      <c r="G53" s="424" t="s">
        <v>103</v>
      </c>
      <c r="H53" s="439" t="s">
        <v>32</v>
      </c>
      <c r="I53" s="446"/>
      <c r="J53" s="440">
        <v>785</v>
      </c>
      <c r="K53" s="441">
        <v>794</v>
      </c>
      <c r="L53" s="441">
        <v>799</v>
      </c>
      <c r="M53" s="441">
        <v>769</v>
      </c>
      <c r="N53" s="441">
        <v>817</v>
      </c>
      <c r="O53" s="441">
        <v>829</v>
      </c>
      <c r="P53" s="441">
        <v>803</v>
      </c>
      <c r="Q53" s="441">
        <v>760</v>
      </c>
      <c r="R53" s="441">
        <v>761</v>
      </c>
      <c r="S53" s="441">
        <v>777</v>
      </c>
      <c r="T53" s="441">
        <v>701</v>
      </c>
      <c r="U53" s="441">
        <v>794</v>
      </c>
      <c r="V53" s="441">
        <v>811</v>
      </c>
    </row>
    <row r="54" spans="1:22" ht="12.6" customHeight="1">
      <c r="D54" s="443" t="s">
        <v>2039</v>
      </c>
      <c r="E54" s="443"/>
      <c r="F54" s="444"/>
      <c r="G54" s="424" t="s">
        <v>105</v>
      </c>
      <c r="H54" s="439" t="s">
        <v>32</v>
      </c>
      <c r="I54" s="446"/>
      <c r="J54" s="440">
        <v>363</v>
      </c>
      <c r="K54" s="441">
        <v>332</v>
      </c>
      <c r="L54" s="441">
        <v>359</v>
      </c>
      <c r="M54" s="441">
        <v>402</v>
      </c>
      <c r="N54" s="441">
        <v>373</v>
      </c>
      <c r="O54" s="441">
        <v>370</v>
      </c>
      <c r="P54" s="441">
        <v>378</v>
      </c>
      <c r="Q54" s="441">
        <v>343</v>
      </c>
      <c r="R54" s="441">
        <v>350</v>
      </c>
      <c r="S54" s="441">
        <v>363</v>
      </c>
      <c r="T54" s="441">
        <v>360</v>
      </c>
      <c r="U54" s="441">
        <v>356</v>
      </c>
      <c r="V54" s="441">
        <v>374</v>
      </c>
    </row>
    <row r="55" spans="1:22" ht="12.6" customHeight="1">
      <c r="D55" s="443" t="s">
        <v>2038</v>
      </c>
      <c r="E55" s="443"/>
      <c r="F55" s="444"/>
      <c r="G55" s="447" t="s">
        <v>1866</v>
      </c>
      <c r="H55" s="439" t="s">
        <v>32</v>
      </c>
      <c r="I55" s="446"/>
      <c r="J55" s="440">
        <v>312</v>
      </c>
      <c r="K55" s="441">
        <v>269</v>
      </c>
      <c r="L55" s="441">
        <v>306</v>
      </c>
      <c r="M55" s="441">
        <v>303</v>
      </c>
      <c r="N55" s="441">
        <v>274</v>
      </c>
      <c r="O55" s="441">
        <v>294</v>
      </c>
      <c r="P55" s="441">
        <v>341</v>
      </c>
      <c r="Q55" s="441">
        <v>300</v>
      </c>
      <c r="R55" s="441">
        <v>322</v>
      </c>
      <c r="S55" s="441">
        <v>322</v>
      </c>
      <c r="T55" s="441">
        <v>312</v>
      </c>
      <c r="U55" s="441">
        <v>375</v>
      </c>
      <c r="V55" s="441">
        <v>322</v>
      </c>
    </row>
    <row r="56" spans="1:22" ht="12.6" customHeight="1">
      <c r="D56" s="443" t="s">
        <v>2037</v>
      </c>
      <c r="E56" s="443"/>
      <c r="F56" s="444"/>
      <c r="G56" s="424" t="s">
        <v>103</v>
      </c>
      <c r="H56" s="439" t="s">
        <v>32</v>
      </c>
      <c r="I56" s="457"/>
      <c r="J56" s="434">
        <v>235</v>
      </c>
      <c r="K56" s="440">
        <v>229</v>
      </c>
      <c r="L56" s="441">
        <v>240</v>
      </c>
      <c r="M56" s="441">
        <v>236</v>
      </c>
      <c r="N56" s="441">
        <v>229</v>
      </c>
      <c r="O56" s="441">
        <v>238</v>
      </c>
      <c r="P56" s="441">
        <v>238</v>
      </c>
      <c r="Q56" s="441">
        <v>237</v>
      </c>
      <c r="R56" s="441">
        <v>242</v>
      </c>
      <c r="S56" s="441">
        <v>236</v>
      </c>
      <c r="T56" s="441">
        <v>240</v>
      </c>
      <c r="U56" s="441">
        <v>229</v>
      </c>
      <c r="V56" s="441">
        <v>228</v>
      </c>
    </row>
    <row r="57" spans="1:22" ht="12.6" customHeight="1">
      <c r="D57" s="443" t="s">
        <v>2036</v>
      </c>
      <c r="E57" s="443"/>
      <c r="F57" s="444"/>
      <c r="G57" s="424" t="s">
        <v>105</v>
      </c>
      <c r="H57" s="439" t="s">
        <v>32</v>
      </c>
      <c r="I57" s="446"/>
      <c r="J57" s="440">
        <v>131</v>
      </c>
      <c r="K57" s="441">
        <v>136</v>
      </c>
      <c r="L57" s="441">
        <v>135</v>
      </c>
      <c r="M57" s="441">
        <v>131</v>
      </c>
      <c r="N57" s="441">
        <v>132</v>
      </c>
      <c r="O57" s="441">
        <v>129</v>
      </c>
      <c r="P57" s="441">
        <v>127</v>
      </c>
      <c r="Q57" s="441">
        <v>129</v>
      </c>
      <c r="R57" s="441">
        <v>127</v>
      </c>
      <c r="S57" s="441">
        <v>134</v>
      </c>
      <c r="T57" s="441">
        <v>130</v>
      </c>
      <c r="U57" s="441">
        <v>132</v>
      </c>
      <c r="V57" s="441">
        <v>133</v>
      </c>
    </row>
    <row r="58" spans="1:22" ht="12.6" customHeight="1">
      <c r="C58" s="423"/>
      <c r="D58" s="458" t="s">
        <v>1503</v>
      </c>
      <c r="E58" s="458"/>
      <c r="F58" s="444"/>
      <c r="G58" s="447" t="s">
        <v>1864</v>
      </c>
      <c r="H58" s="439" t="s">
        <v>32</v>
      </c>
      <c r="I58" s="446"/>
      <c r="J58" s="440">
        <v>128</v>
      </c>
      <c r="K58" s="440">
        <v>128</v>
      </c>
      <c r="L58" s="440">
        <v>127</v>
      </c>
      <c r="M58" s="440">
        <v>123</v>
      </c>
      <c r="N58" s="440">
        <v>125</v>
      </c>
      <c r="O58" s="440">
        <v>130</v>
      </c>
      <c r="P58" s="440">
        <v>123</v>
      </c>
      <c r="Q58" s="440">
        <v>133</v>
      </c>
      <c r="R58" s="440">
        <v>131</v>
      </c>
      <c r="S58" s="440">
        <v>133</v>
      </c>
      <c r="T58" s="440">
        <v>129</v>
      </c>
      <c r="U58" s="440">
        <v>128</v>
      </c>
      <c r="V58" s="440">
        <v>133</v>
      </c>
    </row>
    <row r="59" spans="1:22" ht="12.6" customHeight="1">
      <c r="A59" s="423"/>
      <c r="B59" s="423"/>
      <c r="C59" s="423"/>
      <c r="D59" s="458" t="s">
        <v>1501</v>
      </c>
      <c r="E59" s="458"/>
      <c r="F59" s="444"/>
      <c r="G59" s="424" t="s">
        <v>113</v>
      </c>
      <c r="H59" s="459" t="s">
        <v>32</v>
      </c>
      <c r="I59" s="458"/>
      <c r="J59" s="440">
        <v>107</v>
      </c>
      <c r="K59" s="440">
        <v>107</v>
      </c>
      <c r="L59" s="440">
        <v>107</v>
      </c>
      <c r="M59" s="440">
        <v>107</v>
      </c>
      <c r="N59" s="440">
        <v>112</v>
      </c>
      <c r="O59" s="440">
        <v>108</v>
      </c>
      <c r="P59" s="440">
        <v>107</v>
      </c>
      <c r="Q59" s="440">
        <v>108</v>
      </c>
      <c r="R59" s="440">
        <v>108</v>
      </c>
      <c r="S59" s="440">
        <v>108</v>
      </c>
      <c r="T59" s="440">
        <v>109</v>
      </c>
      <c r="U59" s="440">
        <v>108</v>
      </c>
      <c r="V59" s="440">
        <v>100</v>
      </c>
    </row>
    <row r="60" spans="1:22" ht="12.6" customHeight="1">
      <c r="A60" s="423"/>
      <c r="B60" s="423"/>
      <c r="C60" s="423"/>
      <c r="D60" s="458" t="s">
        <v>1500</v>
      </c>
      <c r="E60" s="460"/>
      <c r="F60" s="458"/>
      <c r="G60" s="424" t="s">
        <v>1863</v>
      </c>
      <c r="H60" s="459" t="s">
        <v>32</v>
      </c>
      <c r="I60" s="458"/>
      <c r="J60" s="440">
        <v>288</v>
      </c>
      <c r="K60" s="440">
        <v>290</v>
      </c>
      <c r="L60" s="440">
        <v>290</v>
      </c>
      <c r="M60" s="440">
        <v>290</v>
      </c>
      <c r="N60" s="440">
        <v>288</v>
      </c>
      <c r="O60" s="440">
        <v>289</v>
      </c>
      <c r="P60" s="440">
        <v>288</v>
      </c>
      <c r="Q60" s="440">
        <v>281</v>
      </c>
      <c r="R60" s="440">
        <v>281</v>
      </c>
      <c r="S60" s="440">
        <v>286</v>
      </c>
      <c r="T60" s="440">
        <v>289</v>
      </c>
      <c r="U60" s="440">
        <v>288</v>
      </c>
      <c r="V60" s="440">
        <v>293</v>
      </c>
    </row>
    <row r="61" spans="1:22" ht="12.6" customHeight="1">
      <c r="A61" s="423"/>
      <c r="B61" s="423"/>
      <c r="C61" s="423"/>
      <c r="D61" s="458" t="s">
        <v>123</v>
      </c>
      <c r="E61" s="460"/>
      <c r="F61" s="458"/>
      <c r="G61" s="447" t="s">
        <v>1862</v>
      </c>
      <c r="H61" s="439" t="s">
        <v>32</v>
      </c>
      <c r="I61" s="446"/>
      <c r="J61" s="461">
        <v>177</v>
      </c>
      <c r="K61" s="441">
        <v>174</v>
      </c>
      <c r="L61" s="441">
        <v>173</v>
      </c>
      <c r="M61" s="441">
        <v>174</v>
      </c>
      <c r="N61" s="441">
        <v>177</v>
      </c>
      <c r="O61" s="441">
        <v>177</v>
      </c>
      <c r="P61" s="441">
        <v>178</v>
      </c>
      <c r="Q61" s="441">
        <v>178</v>
      </c>
      <c r="R61" s="441">
        <v>179</v>
      </c>
      <c r="S61" s="441">
        <v>177</v>
      </c>
      <c r="T61" s="441">
        <v>177</v>
      </c>
      <c r="U61" s="441">
        <v>179</v>
      </c>
      <c r="V61" s="441">
        <v>182</v>
      </c>
    </row>
    <row r="62" spans="1:22" ht="12.6" customHeight="1">
      <c r="A62" s="462"/>
      <c r="B62" s="462"/>
      <c r="C62" s="462"/>
      <c r="D62" s="463" t="s">
        <v>1497</v>
      </c>
      <c r="E62" s="464"/>
      <c r="F62" s="463"/>
      <c r="G62" s="465" t="s">
        <v>1861</v>
      </c>
      <c r="H62" s="466" t="s">
        <v>32</v>
      </c>
      <c r="I62" s="467"/>
      <c r="J62" s="468">
        <v>248</v>
      </c>
      <c r="K62" s="468">
        <v>250</v>
      </c>
      <c r="L62" s="468">
        <v>246</v>
      </c>
      <c r="M62" s="468">
        <v>253</v>
      </c>
      <c r="N62" s="468">
        <v>246</v>
      </c>
      <c r="O62" s="468">
        <v>247</v>
      </c>
      <c r="P62" s="468">
        <v>247</v>
      </c>
      <c r="Q62" s="468">
        <v>246</v>
      </c>
      <c r="R62" s="468">
        <v>250</v>
      </c>
      <c r="S62" s="468">
        <v>246</v>
      </c>
      <c r="T62" s="468">
        <v>243</v>
      </c>
      <c r="U62" s="468">
        <v>249</v>
      </c>
      <c r="V62" s="468">
        <v>250</v>
      </c>
    </row>
    <row r="63" spans="1:22" ht="10.5" customHeight="1">
      <c r="D63" s="469" t="s">
        <v>2035</v>
      </c>
      <c r="E63" s="469"/>
      <c r="F63" s="469"/>
      <c r="H63" s="443"/>
      <c r="I63" s="443"/>
    </row>
    <row r="64" spans="1:22" ht="10.5" customHeight="1">
      <c r="D64" s="470" t="s">
        <v>2034</v>
      </c>
      <c r="E64" s="470"/>
      <c r="F64" s="470"/>
      <c r="G64" s="471"/>
      <c r="H64" s="443"/>
      <c r="I64" s="443"/>
    </row>
    <row r="65" spans="1:22" ht="10.5" customHeight="1">
      <c r="C65" s="472" t="s">
        <v>908</v>
      </c>
      <c r="D65" s="473"/>
      <c r="E65" s="473"/>
      <c r="F65" s="473"/>
      <c r="G65" s="471"/>
      <c r="H65" s="443"/>
      <c r="I65" s="443"/>
    </row>
    <row r="66" spans="1:22" ht="15" customHeight="1">
      <c r="C66" s="472"/>
      <c r="D66" s="473"/>
      <c r="E66" s="473"/>
      <c r="F66" s="473"/>
      <c r="G66" s="413" t="s">
        <v>790</v>
      </c>
      <c r="H66" s="443"/>
      <c r="I66" s="443"/>
      <c r="K66" s="414" t="s">
        <v>117</v>
      </c>
    </row>
    <row r="67" spans="1:22" ht="6.75" customHeight="1">
      <c r="C67" s="472"/>
      <c r="D67" s="473"/>
      <c r="E67" s="473"/>
      <c r="F67" s="473"/>
      <c r="G67" s="413"/>
      <c r="H67" s="443"/>
      <c r="I67" s="443"/>
      <c r="K67" s="414"/>
    </row>
    <row r="68" spans="1:22" ht="11.25" customHeight="1">
      <c r="A68" s="474" t="s">
        <v>847</v>
      </c>
      <c r="B68" s="474"/>
      <c r="C68" s="472"/>
      <c r="D68" s="473"/>
      <c r="E68" s="473"/>
      <c r="F68" s="473"/>
      <c r="G68" s="413"/>
      <c r="H68" s="443"/>
      <c r="I68" s="443"/>
      <c r="K68" s="414"/>
    </row>
    <row r="69" spans="1:22" ht="10.5" customHeight="1">
      <c r="A69" s="423"/>
      <c r="B69" s="423"/>
      <c r="C69" s="475" t="s">
        <v>1</v>
      </c>
      <c r="D69" s="423"/>
      <c r="E69" s="423"/>
      <c r="F69" s="423"/>
      <c r="G69" s="424"/>
      <c r="H69" s="425"/>
      <c r="I69" s="425"/>
      <c r="J69" s="423"/>
      <c r="K69" s="423"/>
      <c r="L69" s="423"/>
      <c r="M69" s="423"/>
      <c r="N69" s="423"/>
      <c r="O69" s="423"/>
      <c r="P69" s="476"/>
      <c r="Q69" s="423"/>
      <c r="R69" s="423"/>
      <c r="S69" s="423"/>
      <c r="T69" s="423"/>
      <c r="U69" s="423"/>
      <c r="V69" s="426" t="str">
        <f>V7</f>
        <v>平成16年　</v>
      </c>
    </row>
    <row r="70" spans="1:22" ht="1.5" customHeight="1">
      <c r="A70" s="423"/>
      <c r="B70" s="423"/>
      <c r="C70" s="423"/>
      <c r="D70" s="423"/>
      <c r="E70" s="423"/>
      <c r="F70" s="423"/>
      <c r="G70" s="424"/>
      <c r="H70" s="425"/>
      <c r="I70" s="425"/>
      <c r="J70" s="423"/>
      <c r="K70" s="423"/>
      <c r="L70" s="423"/>
      <c r="M70" s="423"/>
      <c r="N70" s="477"/>
      <c r="O70" s="423"/>
      <c r="P70" s="423"/>
      <c r="Q70" s="423"/>
      <c r="R70" s="423"/>
      <c r="S70" s="423"/>
      <c r="T70" s="423"/>
      <c r="U70" s="423"/>
      <c r="V70" s="426"/>
    </row>
    <row r="71" spans="1:22" ht="14.1" customHeight="1">
      <c r="A71" s="675" t="s">
        <v>680</v>
      </c>
      <c r="B71" s="675"/>
      <c r="C71" s="676"/>
      <c r="D71" s="676"/>
      <c r="E71" s="678"/>
      <c r="F71" s="677" t="s">
        <v>3</v>
      </c>
      <c r="G71" s="676"/>
      <c r="H71" s="427" t="s">
        <v>4</v>
      </c>
      <c r="I71" s="679" t="s">
        <v>5</v>
      </c>
      <c r="J71" s="680"/>
      <c r="K71" s="428" t="s">
        <v>6</v>
      </c>
      <c r="L71" s="427" t="s">
        <v>7</v>
      </c>
      <c r="M71" s="427" t="s">
        <v>8</v>
      </c>
      <c r="N71" s="427" t="s">
        <v>9</v>
      </c>
      <c r="O71" s="427" t="s">
        <v>10</v>
      </c>
      <c r="P71" s="427" t="s">
        <v>11</v>
      </c>
      <c r="Q71" s="427" t="s">
        <v>12</v>
      </c>
      <c r="R71" s="427" t="s">
        <v>13</v>
      </c>
      <c r="S71" s="427" t="s">
        <v>14</v>
      </c>
      <c r="T71" s="427" t="s">
        <v>15</v>
      </c>
      <c r="U71" s="427" t="s">
        <v>16</v>
      </c>
      <c r="V71" s="429" t="s">
        <v>17</v>
      </c>
    </row>
    <row r="72" spans="1:22" ht="12.6" customHeight="1">
      <c r="A72" s="423"/>
      <c r="B72" s="423"/>
      <c r="C72" s="683" t="s">
        <v>748</v>
      </c>
      <c r="D72" s="683"/>
      <c r="E72" s="478"/>
      <c r="F72" s="425"/>
      <c r="G72" s="424"/>
      <c r="H72" s="452"/>
      <c r="I72" s="453"/>
      <c r="J72" s="440"/>
      <c r="K72" s="441"/>
      <c r="L72" s="441"/>
      <c r="M72" s="441"/>
      <c r="N72" s="454"/>
      <c r="O72" s="441"/>
      <c r="P72" s="441"/>
      <c r="Q72" s="441"/>
      <c r="R72" s="441"/>
      <c r="S72" s="441"/>
      <c r="T72" s="441"/>
      <c r="U72" s="441"/>
      <c r="V72" s="441"/>
    </row>
    <row r="73" spans="1:22" ht="12.6" customHeight="1">
      <c r="A73" s="423"/>
      <c r="B73" s="423"/>
      <c r="C73" s="423"/>
      <c r="D73" s="458" t="s">
        <v>2033</v>
      </c>
      <c r="E73" s="460"/>
      <c r="F73" s="458"/>
      <c r="G73" s="447" t="s">
        <v>1859</v>
      </c>
      <c r="H73" s="439" t="s">
        <v>898</v>
      </c>
      <c r="I73" s="446"/>
      <c r="J73" s="440">
        <v>88</v>
      </c>
      <c r="K73" s="441">
        <v>87</v>
      </c>
      <c r="L73" s="441">
        <v>88</v>
      </c>
      <c r="M73" s="441">
        <v>88</v>
      </c>
      <c r="N73" s="441">
        <v>88</v>
      </c>
      <c r="O73" s="441">
        <v>88</v>
      </c>
      <c r="P73" s="441">
        <v>88</v>
      </c>
      <c r="Q73" s="441">
        <v>88</v>
      </c>
      <c r="R73" s="441">
        <v>88</v>
      </c>
      <c r="S73" s="441">
        <v>88</v>
      </c>
      <c r="T73" s="441">
        <v>88</v>
      </c>
      <c r="U73" s="441">
        <v>88</v>
      </c>
      <c r="V73" s="441">
        <v>89</v>
      </c>
    </row>
    <row r="74" spans="1:22" ht="12.6" customHeight="1">
      <c r="A74" s="423"/>
      <c r="B74" s="423"/>
      <c r="C74" s="423"/>
      <c r="D74" s="479" t="s">
        <v>2032</v>
      </c>
      <c r="E74" s="480"/>
      <c r="F74" s="481"/>
      <c r="G74" s="447" t="s">
        <v>1857</v>
      </c>
      <c r="H74" s="439" t="s">
        <v>898</v>
      </c>
      <c r="I74" s="446"/>
      <c r="J74" s="440">
        <v>199</v>
      </c>
      <c r="K74" s="441">
        <v>197</v>
      </c>
      <c r="L74" s="441">
        <v>197</v>
      </c>
      <c r="M74" s="441">
        <v>197</v>
      </c>
      <c r="N74" s="441">
        <v>196</v>
      </c>
      <c r="O74" s="441">
        <v>198</v>
      </c>
      <c r="P74" s="441">
        <v>198</v>
      </c>
      <c r="Q74" s="441">
        <v>200</v>
      </c>
      <c r="R74" s="441">
        <v>197</v>
      </c>
      <c r="S74" s="441">
        <v>202</v>
      </c>
      <c r="T74" s="441">
        <v>202</v>
      </c>
      <c r="U74" s="441">
        <v>202</v>
      </c>
      <c r="V74" s="441">
        <v>202</v>
      </c>
    </row>
    <row r="75" spans="1:22" ht="12.6" customHeight="1">
      <c r="A75" s="423"/>
      <c r="B75" s="423"/>
      <c r="C75" s="423"/>
      <c r="D75" s="458" t="s">
        <v>133</v>
      </c>
      <c r="E75" s="460"/>
      <c r="F75" s="458"/>
      <c r="G75" s="448" t="s">
        <v>4828</v>
      </c>
      <c r="H75" s="439" t="s">
        <v>834</v>
      </c>
      <c r="I75" s="446"/>
      <c r="J75" s="440">
        <v>2507</v>
      </c>
      <c r="K75" s="441">
        <v>2568</v>
      </c>
      <c r="L75" s="441">
        <v>2551</v>
      </c>
      <c r="M75" s="441">
        <v>2540</v>
      </c>
      <c r="N75" s="441">
        <v>2577</v>
      </c>
      <c r="O75" s="441">
        <v>2577</v>
      </c>
      <c r="P75" s="441">
        <v>2638</v>
      </c>
      <c r="Q75" s="441">
        <v>2508</v>
      </c>
      <c r="R75" s="441">
        <v>2464</v>
      </c>
      <c r="S75" s="441">
        <v>2464</v>
      </c>
      <c r="T75" s="441">
        <v>2448</v>
      </c>
      <c r="U75" s="441">
        <v>2395</v>
      </c>
      <c r="V75" s="441">
        <v>2360</v>
      </c>
    </row>
    <row r="76" spans="1:22" ht="12.6" customHeight="1">
      <c r="A76" s="423"/>
      <c r="B76" s="423"/>
      <c r="C76" s="423"/>
      <c r="D76" s="458" t="s">
        <v>135</v>
      </c>
      <c r="E76" s="460"/>
      <c r="F76" s="458"/>
      <c r="G76" s="447" t="s">
        <v>1855</v>
      </c>
      <c r="H76" s="439" t="s">
        <v>1652</v>
      </c>
      <c r="I76" s="446"/>
      <c r="J76" s="440">
        <v>309</v>
      </c>
      <c r="K76" s="441">
        <v>312</v>
      </c>
      <c r="L76" s="441">
        <v>291</v>
      </c>
      <c r="M76" s="441">
        <v>322</v>
      </c>
      <c r="N76" s="441">
        <v>315</v>
      </c>
      <c r="O76" s="441">
        <v>315</v>
      </c>
      <c r="P76" s="441">
        <v>298</v>
      </c>
      <c r="Q76" s="441">
        <v>315</v>
      </c>
      <c r="R76" s="441">
        <v>298</v>
      </c>
      <c r="S76" s="441">
        <v>315</v>
      </c>
      <c r="T76" s="441">
        <v>298</v>
      </c>
      <c r="U76" s="441">
        <v>315</v>
      </c>
      <c r="V76" s="441">
        <v>315</v>
      </c>
    </row>
    <row r="77" spans="1:22" ht="19.5" customHeight="1">
      <c r="A77" s="423"/>
      <c r="B77" s="423"/>
      <c r="C77" s="423"/>
      <c r="D77" s="458" t="s">
        <v>138</v>
      </c>
      <c r="E77" s="460"/>
      <c r="F77" s="458"/>
      <c r="G77" s="445" t="s">
        <v>4829</v>
      </c>
      <c r="H77" s="439" t="s">
        <v>1650</v>
      </c>
      <c r="I77" s="446"/>
      <c r="J77" s="440">
        <v>310</v>
      </c>
      <c r="K77" s="441">
        <v>314</v>
      </c>
      <c r="L77" s="441">
        <v>314</v>
      </c>
      <c r="M77" s="441">
        <v>314</v>
      </c>
      <c r="N77" s="441">
        <v>314</v>
      </c>
      <c r="O77" s="441">
        <v>314</v>
      </c>
      <c r="P77" s="441">
        <v>308</v>
      </c>
      <c r="Q77" s="441">
        <v>308</v>
      </c>
      <c r="R77" s="441">
        <v>308</v>
      </c>
      <c r="S77" s="441">
        <v>308</v>
      </c>
      <c r="T77" s="441">
        <v>308</v>
      </c>
      <c r="U77" s="441">
        <v>308</v>
      </c>
      <c r="V77" s="441">
        <v>308</v>
      </c>
    </row>
    <row r="78" spans="1:22" ht="18.75" customHeight="1">
      <c r="A78" s="423"/>
      <c r="B78" s="423"/>
      <c r="C78" s="423"/>
      <c r="D78" s="458" t="s">
        <v>1057</v>
      </c>
      <c r="E78" s="460"/>
      <c r="F78" s="458"/>
      <c r="G78" s="438" t="s">
        <v>4830</v>
      </c>
      <c r="H78" s="452" t="s">
        <v>1578</v>
      </c>
      <c r="I78" s="446"/>
      <c r="J78" s="440">
        <v>197</v>
      </c>
      <c r="K78" s="441">
        <v>200</v>
      </c>
      <c r="L78" s="441">
        <v>203</v>
      </c>
      <c r="M78" s="441">
        <v>191</v>
      </c>
      <c r="N78" s="441">
        <v>188</v>
      </c>
      <c r="O78" s="441">
        <v>196</v>
      </c>
      <c r="P78" s="441">
        <v>194</v>
      </c>
      <c r="Q78" s="441">
        <v>201</v>
      </c>
      <c r="R78" s="441">
        <v>204</v>
      </c>
      <c r="S78" s="441">
        <v>195</v>
      </c>
      <c r="T78" s="441">
        <v>197</v>
      </c>
      <c r="U78" s="441">
        <v>191</v>
      </c>
      <c r="V78" s="441">
        <v>199</v>
      </c>
    </row>
    <row r="79" spans="1:22" ht="12.6" customHeight="1">
      <c r="A79" s="423"/>
      <c r="B79" s="423"/>
      <c r="C79" s="423"/>
      <c r="D79" s="458" t="s">
        <v>1486</v>
      </c>
      <c r="E79" s="460"/>
      <c r="F79" s="458"/>
      <c r="G79" s="450" t="s">
        <v>1852</v>
      </c>
      <c r="H79" s="439" t="s">
        <v>955</v>
      </c>
      <c r="I79" s="446"/>
      <c r="J79" s="440">
        <v>186</v>
      </c>
      <c r="K79" s="441">
        <v>148</v>
      </c>
      <c r="L79" s="441">
        <v>167</v>
      </c>
      <c r="M79" s="441">
        <v>163</v>
      </c>
      <c r="N79" s="441">
        <v>163</v>
      </c>
      <c r="O79" s="441">
        <v>175</v>
      </c>
      <c r="P79" s="441">
        <v>188</v>
      </c>
      <c r="Q79" s="441">
        <v>182</v>
      </c>
      <c r="R79" s="441">
        <v>181</v>
      </c>
      <c r="S79" s="441">
        <v>189</v>
      </c>
      <c r="T79" s="441">
        <v>203</v>
      </c>
      <c r="U79" s="441">
        <v>222</v>
      </c>
      <c r="V79" s="441">
        <v>246</v>
      </c>
    </row>
    <row r="80" spans="1:22" ht="12.6" customHeight="1">
      <c r="A80" s="423"/>
      <c r="B80" s="423"/>
      <c r="C80" s="685" t="s">
        <v>746</v>
      </c>
      <c r="D80" s="685"/>
      <c r="E80" s="478"/>
      <c r="F80" s="425"/>
      <c r="G80" s="424"/>
      <c r="H80" s="452"/>
      <c r="I80" s="453"/>
      <c r="J80" s="440"/>
      <c r="K80" s="441"/>
      <c r="L80" s="441"/>
      <c r="M80" s="441"/>
      <c r="N80" s="441"/>
      <c r="O80" s="441"/>
      <c r="P80" s="441"/>
      <c r="Q80" s="441"/>
      <c r="R80" s="441"/>
      <c r="S80" s="441"/>
      <c r="T80" s="441"/>
      <c r="U80" s="441"/>
      <c r="V80" s="441"/>
    </row>
    <row r="81" spans="1:22" ht="12.6" customHeight="1">
      <c r="A81" s="423"/>
      <c r="B81" s="423"/>
      <c r="C81" s="423"/>
      <c r="D81" s="458" t="s">
        <v>142</v>
      </c>
      <c r="E81" s="460"/>
      <c r="F81" s="458"/>
      <c r="G81" s="424"/>
      <c r="H81" s="439" t="s">
        <v>1438</v>
      </c>
      <c r="I81" s="446"/>
      <c r="J81" s="440">
        <v>189</v>
      </c>
      <c r="K81" s="441">
        <v>163</v>
      </c>
      <c r="L81" s="441">
        <v>166</v>
      </c>
      <c r="M81" s="441">
        <v>160</v>
      </c>
      <c r="N81" s="441">
        <v>156</v>
      </c>
      <c r="O81" s="441">
        <v>150</v>
      </c>
      <c r="P81" s="441">
        <v>186</v>
      </c>
      <c r="Q81" s="441">
        <v>185</v>
      </c>
      <c r="R81" s="441">
        <v>138</v>
      </c>
      <c r="S81" s="441">
        <v>148</v>
      </c>
      <c r="T81" s="441">
        <v>288</v>
      </c>
      <c r="U81" s="441">
        <v>334</v>
      </c>
      <c r="V81" s="441">
        <v>195</v>
      </c>
    </row>
    <row r="82" spans="1:22" ht="12.6" customHeight="1">
      <c r="A82" s="423"/>
      <c r="B82" s="423"/>
      <c r="C82" s="423"/>
      <c r="D82" s="458" t="s">
        <v>143</v>
      </c>
      <c r="E82" s="460"/>
      <c r="F82" s="458"/>
      <c r="G82" s="424"/>
      <c r="H82" s="439" t="s">
        <v>1438</v>
      </c>
      <c r="I82" s="446"/>
      <c r="J82" s="440">
        <v>922</v>
      </c>
      <c r="K82" s="441">
        <v>803</v>
      </c>
      <c r="L82" s="441">
        <v>758</v>
      </c>
      <c r="M82" s="441">
        <v>609</v>
      </c>
      <c r="N82" s="441">
        <v>527</v>
      </c>
      <c r="O82" s="441">
        <v>789</v>
      </c>
      <c r="P82" s="441">
        <v>984</v>
      </c>
      <c r="Q82" s="441">
        <v>926</v>
      </c>
      <c r="R82" s="441">
        <v>1037</v>
      </c>
      <c r="S82" s="441">
        <v>1269</v>
      </c>
      <c r="T82" s="441">
        <v>1606</v>
      </c>
      <c r="U82" s="441">
        <v>1158</v>
      </c>
      <c r="V82" s="441">
        <v>594</v>
      </c>
    </row>
    <row r="83" spans="1:22" ht="12.6" customHeight="1">
      <c r="A83" s="423"/>
      <c r="B83" s="423"/>
      <c r="C83" s="423"/>
      <c r="D83" s="458" t="s">
        <v>144</v>
      </c>
      <c r="E83" s="460"/>
      <c r="F83" s="458"/>
      <c r="G83" s="424" t="s">
        <v>145</v>
      </c>
      <c r="H83" s="439" t="s">
        <v>1438</v>
      </c>
      <c r="I83" s="446"/>
      <c r="J83" s="440">
        <v>203</v>
      </c>
      <c r="K83" s="441">
        <v>156</v>
      </c>
      <c r="L83" s="441">
        <v>174</v>
      </c>
      <c r="M83" s="441">
        <v>246</v>
      </c>
      <c r="N83" s="441">
        <v>222</v>
      </c>
      <c r="O83" s="441">
        <v>190</v>
      </c>
      <c r="P83" s="441">
        <v>195</v>
      </c>
      <c r="Q83" s="441">
        <v>180</v>
      </c>
      <c r="R83" s="441">
        <v>179</v>
      </c>
      <c r="S83" s="441">
        <v>178</v>
      </c>
      <c r="T83" s="441">
        <v>256</v>
      </c>
      <c r="U83" s="441">
        <v>308</v>
      </c>
      <c r="V83" s="441">
        <v>155</v>
      </c>
    </row>
    <row r="84" spans="1:22" ht="12.6" customHeight="1">
      <c r="A84" s="423"/>
      <c r="B84" s="423"/>
      <c r="C84" s="423"/>
      <c r="D84" s="458" t="s">
        <v>1484</v>
      </c>
      <c r="E84" s="460"/>
      <c r="F84" s="458"/>
      <c r="G84" s="424"/>
      <c r="H84" s="439" t="s">
        <v>1438</v>
      </c>
      <c r="I84" s="446"/>
      <c r="J84" s="440">
        <v>632</v>
      </c>
      <c r="K84" s="441">
        <v>588</v>
      </c>
      <c r="L84" s="441">
        <v>588</v>
      </c>
      <c r="M84" s="441">
        <v>589</v>
      </c>
      <c r="N84" s="441">
        <v>573</v>
      </c>
      <c r="O84" s="441">
        <v>593</v>
      </c>
      <c r="P84" s="441">
        <v>608</v>
      </c>
      <c r="Q84" s="441">
        <v>575</v>
      </c>
      <c r="R84" s="441">
        <v>634</v>
      </c>
      <c r="S84" s="441">
        <v>678</v>
      </c>
      <c r="T84" s="441">
        <v>794</v>
      </c>
      <c r="U84" s="441">
        <v>725</v>
      </c>
      <c r="V84" s="441">
        <v>637</v>
      </c>
    </row>
    <row r="85" spans="1:22" ht="12.6" customHeight="1">
      <c r="A85" s="423"/>
      <c r="B85" s="423"/>
      <c r="C85" s="423"/>
      <c r="D85" s="458" t="s">
        <v>1483</v>
      </c>
      <c r="E85" s="460"/>
      <c r="F85" s="458"/>
      <c r="G85" s="424" t="s">
        <v>148</v>
      </c>
      <c r="H85" s="439" t="s">
        <v>1438</v>
      </c>
      <c r="I85" s="446"/>
      <c r="J85" s="440">
        <v>567</v>
      </c>
      <c r="K85" s="441">
        <v>616</v>
      </c>
      <c r="L85" s="441">
        <v>571</v>
      </c>
      <c r="M85" s="441">
        <v>480</v>
      </c>
      <c r="N85" s="441">
        <v>429</v>
      </c>
      <c r="O85" s="441">
        <v>336</v>
      </c>
      <c r="P85" s="441">
        <v>454</v>
      </c>
      <c r="Q85" s="441">
        <v>348</v>
      </c>
      <c r="R85" s="441">
        <v>336</v>
      </c>
      <c r="S85" s="441">
        <v>460</v>
      </c>
      <c r="T85" s="441">
        <v>1181</v>
      </c>
      <c r="U85" s="441">
        <v>991</v>
      </c>
      <c r="V85" s="441">
        <v>607</v>
      </c>
    </row>
    <row r="86" spans="1:22" ht="12.6" customHeight="1">
      <c r="A86" s="423"/>
      <c r="B86" s="423"/>
      <c r="C86" s="423"/>
      <c r="D86" s="458" t="s">
        <v>1482</v>
      </c>
      <c r="E86" s="460"/>
      <c r="F86" s="458"/>
      <c r="G86" s="424" t="s">
        <v>150</v>
      </c>
      <c r="H86" s="439" t="s">
        <v>32</v>
      </c>
      <c r="I86" s="446"/>
      <c r="J86" s="440">
        <v>18</v>
      </c>
      <c r="K86" s="441">
        <v>19</v>
      </c>
      <c r="L86" s="441">
        <v>18</v>
      </c>
      <c r="M86" s="441">
        <v>18</v>
      </c>
      <c r="N86" s="441">
        <v>18</v>
      </c>
      <c r="O86" s="441">
        <v>17</v>
      </c>
      <c r="P86" s="441">
        <v>19</v>
      </c>
      <c r="Q86" s="441">
        <v>20</v>
      </c>
      <c r="R86" s="441">
        <v>19</v>
      </c>
      <c r="S86" s="441">
        <v>18</v>
      </c>
      <c r="T86" s="441">
        <v>17</v>
      </c>
      <c r="U86" s="441">
        <v>18</v>
      </c>
      <c r="V86" s="441">
        <v>18</v>
      </c>
    </row>
    <row r="87" spans="1:22" ht="12.6" customHeight="1">
      <c r="A87" s="423"/>
      <c r="B87" s="423"/>
      <c r="C87" s="423"/>
      <c r="D87" s="458" t="s">
        <v>151</v>
      </c>
      <c r="E87" s="460"/>
      <c r="F87" s="458"/>
      <c r="G87" s="424"/>
      <c r="H87" s="439" t="s">
        <v>1438</v>
      </c>
      <c r="I87" s="446"/>
      <c r="J87" s="440">
        <v>576</v>
      </c>
      <c r="K87" s="441">
        <v>572</v>
      </c>
      <c r="L87" s="441">
        <v>522</v>
      </c>
      <c r="M87" s="441">
        <v>575</v>
      </c>
      <c r="N87" s="441">
        <v>579</v>
      </c>
      <c r="O87" s="441">
        <v>511</v>
      </c>
      <c r="P87" s="441">
        <v>558</v>
      </c>
      <c r="Q87" s="441">
        <v>536</v>
      </c>
      <c r="R87" s="441">
        <v>563</v>
      </c>
      <c r="S87" s="441">
        <v>672</v>
      </c>
      <c r="T87" s="441">
        <v>677</v>
      </c>
      <c r="U87" s="441">
        <v>685</v>
      </c>
      <c r="V87" s="441">
        <v>466</v>
      </c>
    </row>
    <row r="88" spans="1:22" ht="12.6" customHeight="1">
      <c r="A88" s="423"/>
      <c r="B88" s="423"/>
      <c r="C88" s="423"/>
      <c r="D88" s="458" t="s">
        <v>1055</v>
      </c>
      <c r="E88" s="460"/>
      <c r="F88" s="458"/>
      <c r="G88" s="424" t="s">
        <v>1054</v>
      </c>
      <c r="H88" s="452" t="s">
        <v>32</v>
      </c>
      <c r="I88" s="446"/>
      <c r="J88" s="440">
        <v>162</v>
      </c>
      <c r="K88" s="441">
        <v>208</v>
      </c>
      <c r="L88" s="441">
        <v>154</v>
      </c>
      <c r="M88" s="441">
        <v>147</v>
      </c>
      <c r="N88" s="441">
        <v>161</v>
      </c>
      <c r="O88" s="441">
        <v>153</v>
      </c>
      <c r="P88" s="441">
        <v>156</v>
      </c>
      <c r="Q88" s="441">
        <v>168</v>
      </c>
      <c r="R88" s="441">
        <v>163</v>
      </c>
      <c r="S88" s="441">
        <v>176</v>
      </c>
      <c r="T88" s="441">
        <v>145</v>
      </c>
      <c r="U88" s="441">
        <v>157</v>
      </c>
      <c r="V88" s="441">
        <v>155</v>
      </c>
    </row>
    <row r="89" spans="1:22" ht="12.6" customHeight="1">
      <c r="A89" s="423"/>
      <c r="B89" s="423"/>
      <c r="C89" s="423"/>
      <c r="D89" s="458" t="s">
        <v>152</v>
      </c>
      <c r="E89" s="460"/>
      <c r="F89" s="458"/>
      <c r="G89" s="424"/>
      <c r="H89" s="439" t="s">
        <v>1438</v>
      </c>
      <c r="I89" s="446"/>
      <c r="J89" s="440">
        <v>564</v>
      </c>
      <c r="K89" s="441">
        <v>544</v>
      </c>
      <c r="L89" s="441">
        <v>528</v>
      </c>
      <c r="M89" s="441">
        <v>556</v>
      </c>
      <c r="N89" s="441">
        <v>572</v>
      </c>
      <c r="O89" s="441">
        <v>589</v>
      </c>
      <c r="P89" s="441">
        <v>663</v>
      </c>
      <c r="Q89" s="441">
        <v>659</v>
      </c>
      <c r="R89" s="441">
        <v>590</v>
      </c>
      <c r="S89" s="441">
        <v>542</v>
      </c>
      <c r="T89" s="441">
        <v>488</v>
      </c>
      <c r="U89" s="441">
        <v>532</v>
      </c>
      <c r="V89" s="441">
        <v>507</v>
      </c>
    </row>
    <row r="90" spans="1:22" ht="12.6" customHeight="1">
      <c r="A90" s="423"/>
      <c r="B90" s="423"/>
      <c r="C90" s="423"/>
      <c r="D90" s="458" t="s">
        <v>153</v>
      </c>
      <c r="E90" s="460"/>
      <c r="F90" s="458"/>
      <c r="G90" s="424"/>
      <c r="H90" s="439" t="s">
        <v>1438</v>
      </c>
      <c r="I90" s="446"/>
      <c r="J90" s="440">
        <v>270</v>
      </c>
      <c r="K90" s="441">
        <v>247</v>
      </c>
      <c r="L90" s="441">
        <v>287</v>
      </c>
      <c r="M90" s="441">
        <v>275</v>
      </c>
      <c r="N90" s="441">
        <v>305</v>
      </c>
      <c r="O90" s="441">
        <v>279</v>
      </c>
      <c r="P90" s="441">
        <v>292</v>
      </c>
      <c r="Q90" s="441">
        <v>263</v>
      </c>
      <c r="R90" s="441">
        <v>283</v>
      </c>
      <c r="S90" s="441">
        <v>245</v>
      </c>
      <c r="T90" s="441">
        <v>252</v>
      </c>
      <c r="U90" s="441">
        <v>251</v>
      </c>
      <c r="V90" s="441">
        <v>263</v>
      </c>
    </row>
    <row r="91" spans="1:22" ht="12.6" customHeight="1">
      <c r="A91" s="423"/>
      <c r="B91" s="423"/>
      <c r="C91" s="423"/>
      <c r="D91" s="458" t="s">
        <v>154</v>
      </c>
      <c r="E91" s="460"/>
      <c r="F91" s="458"/>
      <c r="G91" s="447" t="s">
        <v>1851</v>
      </c>
      <c r="H91" s="439" t="s">
        <v>1438</v>
      </c>
      <c r="I91" s="446"/>
      <c r="J91" s="440">
        <v>525</v>
      </c>
      <c r="K91" s="441">
        <v>502</v>
      </c>
      <c r="L91" s="441">
        <v>466</v>
      </c>
      <c r="M91" s="441">
        <v>461</v>
      </c>
      <c r="N91" s="441">
        <v>466</v>
      </c>
      <c r="O91" s="441">
        <v>527</v>
      </c>
      <c r="P91" s="441">
        <v>676</v>
      </c>
      <c r="Q91" s="441">
        <v>605</v>
      </c>
      <c r="R91" s="441">
        <v>493</v>
      </c>
      <c r="S91" s="441">
        <v>491</v>
      </c>
      <c r="T91" s="441">
        <v>476</v>
      </c>
      <c r="U91" s="441">
        <v>558</v>
      </c>
      <c r="V91" s="441">
        <v>574</v>
      </c>
    </row>
    <row r="92" spans="1:22" ht="12.6" customHeight="1">
      <c r="A92" s="423"/>
      <c r="B92" s="423"/>
      <c r="C92" s="423"/>
      <c r="D92" s="458" t="s">
        <v>156</v>
      </c>
      <c r="E92" s="460"/>
      <c r="F92" s="458"/>
      <c r="G92" s="424"/>
      <c r="H92" s="439" t="s">
        <v>1438</v>
      </c>
      <c r="I92" s="446"/>
      <c r="J92" s="440">
        <v>178</v>
      </c>
      <c r="K92" s="441">
        <v>154</v>
      </c>
      <c r="L92" s="441">
        <v>169</v>
      </c>
      <c r="M92" s="441">
        <v>175</v>
      </c>
      <c r="N92" s="441">
        <v>181</v>
      </c>
      <c r="O92" s="441">
        <v>136</v>
      </c>
      <c r="P92" s="441">
        <v>167</v>
      </c>
      <c r="Q92" s="441">
        <v>164</v>
      </c>
      <c r="R92" s="441">
        <v>141</v>
      </c>
      <c r="S92" s="441">
        <v>166</v>
      </c>
      <c r="T92" s="441">
        <v>306</v>
      </c>
      <c r="U92" s="441">
        <v>241</v>
      </c>
      <c r="V92" s="441">
        <v>139</v>
      </c>
    </row>
    <row r="93" spans="1:22" ht="12.6" customHeight="1">
      <c r="A93" s="423"/>
      <c r="B93" s="423"/>
      <c r="C93" s="423"/>
      <c r="D93" s="458" t="s">
        <v>157</v>
      </c>
      <c r="E93" s="460"/>
      <c r="F93" s="458"/>
      <c r="G93" s="424"/>
      <c r="H93" s="439" t="s">
        <v>1438</v>
      </c>
      <c r="I93" s="446"/>
      <c r="J93" s="440">
        <v>310</v>
      </c>
      <c r="K93" s="441">
        <v>216</v>
      </c>
      <c r="L93" s="441">
        <v>267</v>
      </c>
      <c r="M93" s="441">
        <v>276</v>
      </c>
      <c r="N93" s="441">
        <v>348</v>
      </c>
      <c r="O93" s="441">
        <v>343</v>
      </c>
      <c r="P93" s="441">
        <v>326</v>
      </c>
      <c r="Q93" s="441">
        <v>333</v>
      </c>
      <c r="R93" s="441">
        <v>310</v>
      </c>
      <c r="S93" s="441">
        <v>268</v>
      </c>
      <c r="T93" s="441">
        <v>251</v>
      </c>
      <c r="U93" s="441">
        <v>402</v>
      </c>
      <c r="V93" s="441">
        <v>375</v>
      </c>
    </row>
    <row r="94" spans="1:22" ht="12.6" customHeight="1">
      <c r="A94" s="423"/>
      <c r="B94" s="423"/>
      <c r="C94" s="423"/>
      <c r="D94" s="458" t="s">
        <v>1480</v>
      </c>
      <c r="E94" s="460"/>
      <c r="F94" s="458"/>
      <c r="G94" s="424"/>
      <c r="H94" s="439" t="s">
        <v>1438</v>
      </c>
      <c r="I94" s="446"/>
      <c r="J94" s="440">
        <v>662</v>
      </c>
      <c r="K94" s="441">
        <v>730</v>
      </c>
      <c r="L94" s="441">
        <v>709</v>
      </c>
      <c r="M94" s="441">
        <v>689</v>
      </c>
      <c r="N94" s="441">
        <v>728</v>
      </c>
      <c r="O94" s="441">
        <v>759</v>
      </c>
      <c r="P94" s="441">
        <v>703</v>
      </c>
      <c r="Q94" s="441">
        <v>671</v>
      </c>
      <c r="R94" s="441">
        <v>736</v>
      </c>
      <c r="S94" s="441">
        <v>567</v>
      </c>
      <c r="T94" s="441">
        <v>556</v>
      </c>
      <c r="U94" s="441">
        <v>539</v>
      </c>
      <c r="V94" s="441">
        <v>554</v>
      </c>
    </row>
    <row r="95" spans="1:22" ht="12.6" customHeight="1">
      <c r="A95" s="423"/>
      <c r="B95" s="423"/>
      <c r="C95" s="423"/>
      <c r="D95" s="458" t="s">
        <v>159</v>
      </c>
      <c r="E95" s="460"/>
      <c r="F95" s="458"/>
      <c r="G95" s="424"/>
      <c r="H95" s="439" t="s">
        <v>1438</v>
      </c>
      <c r="I95" s="446"/>
      <c r="J95" s="440">
        <v>205</v>
      </c>
      <c r="K95" s="441">
        <v>197</v>
      </c>
      <c r="L95" s="441">
        <v>209</v>
      </c>
      <c r="M95" s="441">
        <v>219</v>
      </c>
      <c r="N95" s="441">
        <v>233</v>
      </c>
      <c r="O95" s="441">
        <v>196</v>
      </c>
      <c r="P95" s="441">
        <v>185</v>
      </c>
      <c r="Q95" s="441">
        <v>187</v>
      </c>
      <c r="R95" s="441">
        <v>200</v>
      </c>
      <c r="S95" s="441">
        <v>198</v>
      </c>
      <c r="T95" s="441">
        <v>212</v>
      </c>
      <c r="U95" s="441">
        <v>211</v>
      </c>
      <c r="V95" s="441">
        <v>207</v>
      </c>
    </row>
    <row r="96" spans="1:22" ht="12.6" customHeight="1">
      <c r="A96" s="423"/>
      <c r="B96" s="423"/>
      <c r="C96" s="423"/>
      <c r="D96" s="458" t="s">
        <v>162</v>
      </c>
      <c r="E96" s="460"/>
      <c r="F96" s="458"/>
      <c r="G96" s="424"/>
      <c r="H96" s="439" t="s">
        <v>1438</v>
      </c>
      <c r="I96" s="446"/>
      <c r="J96" s="440">
        <v>982</v>
      </c>
      <c r="K96" s="441">
        <v>859</v>
      </c>
      <c r="L96" s="441">
        <v>876</v>
      </c>
      <c r="M96" s="441">
        <v>832</v>
      </c>
      <c r="N96" s="441">
        <v>855</v>
      </c>
      <c r="O96" s="441">
        <v>886</v>
      </c>
      <c r="P96" s="441">
        <v>1471</v>
      </c>
      <c r="Q96" s="441">
        <v>1762</v>
      </c>
      <c r="R96" s="441">
        <v>1222</v>
      </c>
      <c r="S96" s="441">
        <v>789</v>
      </c>
      <c r="T96" s="441">
        <v>771</v>
      </c>
      <c r="U96" s="441">
        <v>736</v>
      </c>
      <c r="V96" s="441">
        <v>723</v>
      </c>
    </row>
    <row r="97" spans="1:22" ht="12.6" customHeight="1">
      <c r="A97" s="423"/>
      <c r="B97" s="423"/>
      <c r="C97" s="423"/>
      <c r="D97" s="458" t="s">
        <v>163</v>
      </c>
      <c r="E97" s="460"/>
      <c r="F97" s="458"/>
      <c r="G97" s="424"/>
      <c r="H97" s="439" t="s">
        <v>1438</v>
      </c>
      <c r="I97" s="446"/>
      <c r="J97" s="440">
        <v>674</v>
      </c>
      <c r="K97" s="441">
        <v>687</v>
      </c>
      <c r="L97" s="441">
        <v>652</v>
      </c>
      <c r="M97" s="441">
        <v>676</v>
      </c>
      <c r="N97" s="441">
        <v>660</v>
      </c>
      <c r="O97" s="441">
        <v>648</v>
      </c>
      <c r="P97" s="441">
        <v>637</v>
      </c>
      <c r="Q97" s="441">
        <v>776</v>
      </c>
      <c r="R97" s="441">
        <v>723</v>
      </c>
      <c r="S97" s="441">
        <v>679</v>
      </c>
      <c r="T97" s="441">
        <v>669</v>
      </c>
      <c r="U97" s="441">
        <v>674</v>
      </c>
      <c r="V97" s="441">
        <v>601</v>
      </c>
    </row>
    <row r="98" spans="1:22" ht="12.6" customHeight="1">
      <c r="A98" s="423"/>
      <c r="B98" s="423"/>
      <c r="C98" s="423"/>
      <c r="D98" s="458" t="s">
        <v>165</v>
      </c>
      <c r="E98" s="460"/>
      <c r="F98" s="458"/>
      <c r="G98" s="424"/>
      <c r="H98" s="439" t="s">
        <v>32</v>
      </c>
      <c r="I98" s="446"/>
      <c r="J98" s="440">
        <v>207</v>
      </c>
      <c r="K98" s="441">
        <v>213</v>
      </c>
      <c r="L98" s="441">
        <v>194</v>
      </c>
      <c r="M98" s="441">
        <v>198</v>
      </c>
      <c r="N98" s="441">
        <v>187</v>
      </c>
      <c r="O98" s="441">
        <v>164</v>
      </c>
      <c r="P98" s="441">
        <v>163</v>
      </c>
      <c r="Q98" s="441">
        <v>176</v>
      </c>
      <c r="R98" s="441">
        <v>190</v>
      </c>
      <c r="S98" s="441">
        <v>262</v>
      </c>
      <c r="T98" s="441">
        <v>287</v>
      </c>
      <c r="U98" s="441">
        <v>258</v>
      </c>
      <c r="V98" s="441">
        <v>198</v>
      </c>
    </row>
    <row r="99" spans="1:22" ht="12.6" customHeight="1">
      <c r="A99" s="423"/>
      <c r="B99" s="423"/>
      <c r="C99" s="423"/>
      <c r="D99" s="458" t="s">
        <v>166</v>
      </c>
      <c r="E99" s="460"/>
      <c r="F99" s="458"/>
      <c r="G99" s="424"/>
      <c r="H99" s="439" t="s">
        <v>1438</v>
      </c>
      <c r="I99" s="446"/>
      <c r="J99" s="440">
        <v>338</v>
      </c>
      <c r="K99" s="441">
        <v>331</v>
      </c>
      <c r="L99" s="441">
        <v>317</v>
      </c>
      <c r="M99" s="441">
        <v>299</v>
      </c>
      <c r="N99" s="441">
        <v>312</v>
      </c>
      <c r="O99" s="441">
        <v>400</v>
      </c>
      <c r="P99" s="441">
        <v>482</v>
      </c>
      <c r="Q99" s="441">
        <v>417</v>
      </c>
      <c r="R99" s="441">
        <v>350</v>
      </c>
      <c r="S99" s="441">
        <v>286</v>
      </c>
      <c r="T99" s="441">
        <v>253</v>
      </c>
      <c r="U99" s="441">
        <v>300</v>
      </c>
      <c r="V99" s="441">
        <v>313</v>
      </c>
    </row>
    <row r="100" spans="1:22" ht="12.6" customHeight="1">
      <c r="A100" s="423"/>
      <c r="B100" s="423"/>
      <c r="C100" s="423"/>
      <c r="D100" s="458" t="s">
        <v>167</v>
      </c>
      <c r="E100" s="460"/>
      <c r="F100" s="458"/>
      <c r="G100" s="424"/>
      <c r="H100" s="439" t="s">
        <v>1438</v>
      </c>
      <c r="I100" s="446"/>
      <c r="J100" s="440">
        <v>570</v>
      </c>
      <c r="K100" s="441">
        <v>545</v>
      </c>
      <c r="L100" s="441">
        <v>562</v>
      </c>
      <c r="M100" s="441">
        <v>508</v>
      </c>
      <c r="N100" s="441">
        <v>397</v>
      </c>
      <c r="O100" s="441">
        <v>384</v>
      </c>
      <c r="P100" s="441">
        <v>460</v>
      </c>
      <c r="Q100" s="441">
        <v>484</v>
      </c>
      <c r="R100" s="441">
        <v>532</v>
      </c>
      <c r="S100" s="441">
        <v>714</v>
      </c>
      <c r="T100" s="441">
        <v>1023</v>
      </c>
      <c r="U100" s="441">
        <v>702</v>
      </c>
      <c r="V100" s="441">
        <v>529</v>
      </c>
    </row>
    <row r="101" spans="1:22" ht="12.6" customHeight="1">
      <c r="A101" s="423"/>
      <c r="B101" s="423"/>
      <c r="C101" s="423"/>
      <c r="D101" s="458" t="s">
        <v>1479</v>
      </c>
      <c r="E101" s="460"/>
      <c r="F101" s="458"/>
      <c r="G101" s="424"/>
      <c r="H101" s="439" t="s">
        <v>1438</v>
      </c>
      <c r="I101" s="446"/>
      <c r="J101" s="440">
        <v>621</v>
      </c>
      <c r="K101" s="441">
        <v>599</v>
      </c>
      <c r="L101" s="441">
        <v>630</v>
      </c>
      <c r="M101" s="441">
        <v>548</v>
      </c>
      <c r="N101" s="441">
        <v>527</v>
      </c>
      <c r="O101" s="441">
        <v>487</v>
      </c>
      <c r="P101" s="441">
        <v>544</v>
      </c>
      <c r="Q101" s="441">
        <v>464</v>
      </c>
      <c r="R101" s="441">
        <v>454</v>
      </c>
      <c r="S101" s="441">
        <v>778</v>
      </c>
      <c r="T101" s="441">
        <v>944</v>
      </c>
      <c r="U101" s="441">
        <v>854</v>
      </c>
      <c r="V101" s="441">
        <v>621</v>
      </c>
    </row>
    <row r="102" spans="1:22" ht="12.6" customHeight="1">
      <c r="A102" s="423"/>
      <c r="B102" s="423"/>
      <c r="C102" s="423"/>
      <c r="D102" s="458" t="s">
        <v>1478</v>
      </c>
      <c r="E102" s="460"/>
      <c r="F102" s="458"/>
      <c r="G102" s="424"/>
      <c r="H102" s="439" t="s">
        <v>1438</v>
      </c>
      <c r="I102" s="446"/>
      <c r="J102" s="440">
        <v>632</v>
      </c>
      <c r="K102" s="441">
        <v>645</v>
      </c>
      <c r="L102" s="441">
        <v>631</v>
      </c>
      <c r="M102" s="441">
        <v>663</v>
      </c>
      <c r="N102" s="441">
        <v>613</v>
      </c>
      <c r="O102" s="441">
        <v>499</v>
      </c>
      <c r="P102" s="441">
        <v>476</v>
      </c>
      <c r="Q102" s="441">
        <v>584</v>
      </c>
      <c r="R102" s="441">
        <v>528</v>
      </c>
      <c r="S102" s="441">
        <v>698</v>
      </c>
      <c r="T102" s="441">
        <v>715</v>
      </c>
      <c r="U102" s="441">
        <v>794</v>
      </c>
      <c r="V102" s="441">
        <v>736</v>
      </c>
    </row>
    <row r="103" spans="1:22" ht="12.6" customHeight="1">
      <c r="A103" s="423"/>
      <c r="B103" s="423"/>
      <c r="C103" s="423"/>
      <c r="D103" s="458" t="s">
        <v>1477</v>
      </c>
      <c r="E103" s="460"/>
      <c r="F103" s="458"/>
      <c r="G103" s="424"/>
      <c r="H103" s="439" t="s">
        <v>32</v>
      </c>
      <c r="I103" s="446"/>
      <c r="J103" s="440">
        <v>68</v>
      </c>
      <c r="K103" s="441">
        <v>64</v>
      </c>
      <c r="L103" s="441">
        <v>90</v>
      </c>
      <c r="M103" s="441">
        <v>69</v>
      </c>
      <c r="N103" s="441">
        <v>56</v>
      </c>
      <c r="O103" s="441">
        <v>45</v>
      </c>
      <c r="P103" s="441">
        <v>58</v>
      </c>
      <c r="Q103" s="441">
        <v>54</v>
      </c>
      <c r="R103" s="441">
        <v>49</v>
      </c>
      <c r="S103" s="441">
        <v>57</v>
      </c>
      <c r="T103" s="441">
        <v>96</v>
      </c>
      <c r="U103" s="441">
        <v>106</v>
      </c>
      <c r="V103" s="441">
        <v>74</v>
      </c>
    </row>
    <row r="104" spans="1:22" ht="12.6" customHeight="1">
      <c r="A104" s="423"/>
      <c r="B104" s="423"/>
      <c r="C104" s="423"/>
      <c r="D104" s="458" t="s">
        <v>1053</v>
      </c>
      <c r="E104" s="460"/>
      <c r="F104" s="458"/>
      <c r="G104" s="424"/>
      <c r="H104" s="439" t="s">
        <v>32</v>
      </c>
      <c r="I104" s="446"/>
      <c r="J104" s="440">
        <v>181</v>
      </c>
      <c r="K104" s="441">
        <v>187</v>
      </c>
      <c r="L104" s="441">
        <v>182</v>
      </c>
      <c r="M104" s="441">
        <v>171</v>
      </c>
      <c r="N104" s="441">
        <v>175</v>
      </c>
      <c r="O104" s="441">
        <v>171</v>
      </c>
      <c r="P104" s="441">
        <v>171</v>
      </c>
      <c r="Q104" s="441">
        <v>188</v>
      </c>
      <c r="R104" s="441">
        <v>178</v>
      </c>
      <c r="S104" s="441">
        <v>193</v>
      </c>
      <c r="T104" s="441">
        <v>190</v>
      </c>
      <c r="U104" s="441">
        <v>189</v>
      </c>
      <c r="V104" s="441">
        <v>181</v>
      </c>
    </row>
    <row r="105" spans="1:22" ht="12.6" customHeight="1">
      <c r="A105" s="423"/>
      <c r="B105" s="423"/>
      <c r="C105" s="423"/>
      <c r="D105" s="458" t="s">
        <v>1476</v>
      </c>
      <c r="E105" s="460"/>
      <c r="F105" s="458"/>
      <c r="G105" s="424"/>
      <c r="H105" s="439" t="s">
        <v>32</v>
      </c>
      <c r="I105" s="446"/>
      <c r="J105" s="440">
        <v>60</v>
      </c>
      <c r="K105" s="441">
        <v>76</v>
      </c>
      <c r="L105" s="441">
        <v>64</v>
      </c>
      <c r="M105" s="441">
        <v>66</v>
      </c>
      <c r="N105" s="441">
        <v>54</v>
      </c>
      <c r="O105" s="441">
        <v>56</v>
      </c>
      <c r="P105" s="441">
        <v>56</v>
      </c>
      <c r="Q105" s="441">
        <v>53</v>
      </c>
      <c r="R105" s="441">
        <v>47</v>
      </c>
      <c r="S105" s="441">
        <v>58</v>
      </c>
      <c r="T105" s="441">
        <v>59</v>
      </c>
      <c r="U105" s="441">
        <v>73</v>
      </c>
      <c r="V105" s="441">
        <v>62</v>
      </c>
    </row>
    <row r="106" spans="1:22" ht="12.6" customHeight="1">
      <c r="A106" s="423"/>
      <c r="B106" s="423"/>
      <c r="C106" s="423"/>
      <c r="D106" s="458" t="s">
        <v>1475</v>
      </c>
      <c r="E106" s="460"/>
      <c r="F106" s="458"/>
      <c r="G106" s="424" t="s">
        <v>1474</v>
      </c>
      <c r="H106" s="452" t="s">
        <v>32</v>
      </c>
      <c r="I106" s="446"/>
      <c r="J106" s="440">
        <v>87</v>
      </c>
      <c r="K106" s="441">
        <v>117</v>
      </c>
      <c r="L106" s="441">
        <v>106</v>
      </c>
      <c r="M106" s="441">
        <v>80</v>
      </c>
      <c r="N106" s="441">
        <v>73</v>
      </c>
      <c r="O106" s="441">
        <v>77</v>
      </c>
      <c r="P106" s="441">
        <v>71</v>
      </c>
      <c r="Q106" s="441">
        <v>72</v>
      </c>
      <c r="R106" s="441">
        <v>71</v>
      </c>
      <c r="S106" s="441">
        <v>91</v>
      </c>
      <c r="T106" s="441">
        <v>92</v>
      </c>
      <c r="U106" s="441">
        <v>106</v>
      </c>
      <c r="V106" s="441">
        <v>94</v>
      </c>
    </row>
    <row r="107" spans="1:22" ht="12" customHeight="1">
      <c r="A107" s="423"/>
      <c r="B107" s="423"/>
      <c r="C107" s="423"/>
      <c r="D107" s="458" t="s">
        <v>1473</v>
      </c>
      <c r="E107" s="460"/>
      <c r="F107" s="458"/>
      <c r="G107" s="424" t="s">
        <v>172</v>
      </c>
      <c r="H107" s="439" t="s">
        <v>32</v>
      </c>
      <c r="I107" s="446"/>
      <c r="J107" s="440">
        <v>164</v>
      </c>
      <c r="K107" s="441">
        <v>166</v>
      </c>
      <c r="L107" s="441">
        <v>166</v>
      </c>
      <c r="M107" s="441">
        <v>166</v>
      </c>
      <c r="N107" s="441">
        <v>166</v>
      </c>
      <c r="O107" s="441">
        <v>166</v>
      </c>
      <c r="P107" s="441">
        <v>166</v>
      </c>
      <c r="Q107" s="441">
        <v>166</v>
      </c>
      <c r="R107" s="441">
        <v>166</v>
      </c>
      <c r="S107" s="441">
        <v>166</v>
      </c>
      <c r="T107" s="441">
        <v>166</v>
      </c>
      <c r="U107" s="441">
        <v>166</v>
      </c>
      <c r="V107" s="441">
        <v>142</v>
      </c>
    </row>
    <row r="108" spans="1:22" ht="12.6" customHeight="1">
      <c r="A108" s="423"/>
      <c r="B108" s="423"/>
      <c r="C108" s="423"/>
      <c r="D108" s="458" t="s">
        <v>173</v>
      </c>
      <c r="E108" s="460"/>
      <c r="F108" s="458"/>
      <c r="G108" s="447" t="s">
        <v>1850</v>
      </c>
      <c r="H108" s="439" t="s">
        <v>32</v>
      </c>
      <c r="I108" s="446"/>
      <c r="J108" s="440">
        <v>1134</v>
      </c>
      <c r="K108" s="441">
        <v>1150</v>
      </c>
      <c r="L108" s="441">
        <v>1150</v>
      </c>
      <c r="M108" s="441">
        <v>1150</v>
      </c>
      <c r="N108" s="441">
        <v>1151</v>
      </c>
      <c r="O108" s="441">
        <v>1151</v>
      </c>
      <c r="P108" s="441">
        <v>1151</v>
      </c>
      <c r="Q108" s="441">
        <v>1151</v>
      </c>
      <c r="R108" s="441">
        <v>1151</v>
      </c>
      <c r="S108" s="441">
        <v>1101</v>
      </c>
      <c r="T108" s="441">
        <v>1101</v>
      </c>
      <c r="U108" s="441">
        <v>1101</v>
      </c>
      <c r="V108" s="441">
        <v>1101</v>
      </c>
    </row>
    <row r="109" spans="1:22" ht="12.6" customHeight="1">
      <c r="A109" s="423"/>
      <c r="B109" s="423"/>
      <c r="C109" s="423"/>
      <c r="D109" s="458" t="s">
        <v>1471</v>
      </c>
      <c r="E109" s="460"/>
      <c r="F109" s="458"/>
      <c r="G109" s="447" t="s">
        <v>1849</v>
      </c>
      <c r="H109" s="439" t="s">
        <v>1848</v>
      </c>
      <c r="I109" s="446"/>
      <c r="J109" s="440">
        <v>319</v>
      </c>
      <c r="K109" s="441">
        <v>313</v>
      </c>
      <c r="L109" s="441">
        <v>315</v>
      </c>
      <c r="M109" s="441">
        <v>315</v>
      </c>
      <c r="N109" s="441">
        <v>317</v>
      </c>
      <c r="O109" s="441">
        <v>314</v>
      </c>
      <c r="P109" s="441">
        <v>317</v>
      </c>
      <c r="Q109" s="441">
        <v>317</v>
      </c>
      <c r="R109" s="441">
        <v>317</v>
      </c>
      <c r="S109" s="441">
        <v>324</v>
      </c>
      <c r="T109" s="441">
        <v>324</v>
      </c>
      <c r="U109" s="441">
        <v>326</v>
      </c>
      <c r="V109" s="441">
        <v>328</v>
      </c>
    </row>
    <row r="110" spans="1:22" ht="12.6" customHeight="1">
      <c r="A110" s="423"/>
      <c r="B110" s="423"/>
      <c r="C110" s="423"/>
      <c r="D110" s="458" t="s">
        <v>1469</v>
      </c>
      <c r="E110" s="460"/>
      <c r="F110" s="458"/>
      <c r="G110" s="447" t="s">
        <v>1847</v>
      </c>
      <c r="H110" s="439" t="s">
        <v>32</v>
      </c>
      <c r="I110" s="446"/>
      <c r="J110" s="440">
        <v>142</v>
      </c>
      <c r="K110" s="441">
        <v>136</v>
      </c>
      <c r="L110" s="441">
        <v>145</v>
      </c>
      <c r="M110" s="441">
        <v>144</v>
      </c>
      <c r="N110" s="441">
        <v>143</v>
      </c>
      <c r="O110" s="441">
        <v>144</v>
      </c>
      <c r="P110" s="441">
        <v>151</v>
      </c>
      <c r="Q110" s="441">
        <v>140</v>
      </c>
      <c r="R110" s="441">
        <v>141</v>
      </c>
      <c r="S110" s="441">
        <v>142</v>
      </c>
      <c r="T110" s="441">
        <v>142</v>
      </c>
      <c r="U110" s="441">
        <v>143</v>
      </c>
      <c r="V110" s="441">
        <v>136</v>
      </c>
    </row>
    <row r="111" spans="1:22" ht="12.6" customHeight="1">
      <c r="A111" s="423"/>
      <c r="B111" s="423"/>
      <c r="C111" s="423"/>
      <c r="D111" s="458" t="s">
        <v>1467</v>
      </c>
      <c r="E111" s="460"/>
      <c r="F111" s="458"/>
      <c r="G111" s="447" t="s">
        <v>1846</v>
      </c>
      <c r="H111" s="439" t="s">
        <v>32</v>
      </c>
      <c r="I111" s="446"/>
      <c r="J111" s="440">
        <v>623</v>
      </c>
      <c r="K111" s="441">
        <v>614</v>
      </c>
      <c r="L111" s="441">
        <v>614</v>
      </c>
      <c r="M111" s="441">
        <v>614</v>
      </c>
      <c r="N111" s="441">
        <v>625</v>
      </c>
      <c r="O111" s="441">
        <v>625</v>
      </c>
      <c r="P111" s="441">
        <v>625</v>
      </c>
      <c r="Q111" s="441">
        <v>625</v>
      </c>
      <c r="R111" s="441">
        <v>625</v>
      </c>
      <c r="S111" s="441">
        <v>625</v>
      </c>
      <c r="T111" s="441">
        <v>626</v>
      </c>
      <c r="U111" s="441">
        <v>629</v>
      </c>
      <c r="V111" s="441">
        <v>627</v>
      </c>
    </row>
    <row r="112" spans="1:22" ht="12.6" customHeight="1">
      <c r="A112" s="423"/>
      <c r="B112" s="423"/>
      <c r="C112" s="423"/>
      <c r="D112" s="458" t="s">
        <v>1465</v>
      </c>
      <c r="E112" s="460"/>
      <c r="F112" s="458"/>
      <c r="G112" s="424" t="s">
        <v>183</v>
      </c>
      <c r="H112" s="439" t="s">
        <v>32</v>
      </c>
      <c r="I112" s="446"/>
      <c r="J112" s="440">
        <v>22</v>
      </c>
      <c r="K112" s="441">
        <v>24</v>
      </c>
      <c r="L112" s="441">
        <v>24</v>
      </c>
      <c r="M112" s="441">
        <v>23</v>
      </c>
      <c r="N112" s="441">
        <v>23</v>
      </c>
      <c r="O112" s="441">
        <v>22</v>
      </c>
      <c r="P112" s="441">
        <v>22</v>
      </c>
      <c r="Q112" s="441">
        <v>22</v>
      </c>
      <c r="R112" s="441">
        <v>21</v>
      </c>
      <c r="S112" s="441">
        <v>23</v>
      </c>
      <c r="T112" s="441">
        <v>22</v>
      </c>
      <c r="U112" s="441">
        <v>22</v>
      </c>
      <c r="V112" s="441">
        <v>21</v>
      </c>
    </row>
    <row r="113" spans="1:22" ht="12.6" customHeight="1">
      <c r="A113" s="423"/>
      <c r="B113" s="423"/>
      <c r="C113" s="423"/>
      <c r="D113" s="458" t="s">
        <v>1464</v>
      </c>
      <c r="E113" s="460"/>
      <c r="F113" s="458"/>
      <c r="G113" s="424" t="s">
        <v>185</v>
      </c>
      <c r="H113" s="439" t="s">
        <v>32</v>
      </c>
      <c r="I113" s="446"/>
      <c r="J113" s="440">
        <v>196</v>
      </c>
      <c r="K113" s="441">
        <v>189</v>
      </c>
      <c r="L113" s="441">
        <v>184</v>
      </c>
      <c r="M113" s="441">
        <v>192</v>
      </c>
      <c r="N113" s="441">
        <v>192</v>
      </c>
      <c r="O113" s="441">
        <v>199</v>
      </c>
      <c r="P113" s="441">
        <v>201</v>
      </c>
      <c r="Q113" s="441">
        <v>205</v>
      </c>
      <c r="R113" s="441">
        <v>187</v>
      </c>
      <c r="S113" s="441">
        <v>198</v>
      </c>
      <c r="T113" s="441">
        <v>205</v>
      </c>
      <c r="U113" s="441">
        <v>201</v>
      </c>
      <c r="V113" s="441">
        <v>194</v>
      </c>
    </row>
    <row r="114" spans="1:22" ht="12" customHeight="1">
      <c r="A114" s="423"/>
      <c r="B114" s="423"/>
      <c r="C114" s="423"/>
      <c r="D114" s="458" t="s">
        <v>1463</v>
      </c>
      <c r="E114" s="460"/>
      <c r="F114" s="458"/>
      <c r="G114" s="455" t="s">
        <v>2028</v>
      </c>
      <c r="H114" s="439" t="s">
        <v>955</v>
      </c>
      <c r="I114" s="446"/>
      <c r="J114" s="440">
        <v>146</v>
      </c>
      <c r="K114" s="440">
        <v>149</v>
      </c>
      <c r="L114" s="440">
        <v>152</v>
      </c>
      <c r="M114" s="440">
        <v>148</v>
      </c>
      <c r="N114" s="440">
        <v>153</v>
      </c>
      <c r="O114" s="440">
        <v>153</v>
      </c>
      <c r="P114" s="440">
        <v>149</v>
      </c>
      <c r="Q114" s="440">
        <v>149</v>
      </c>
      <c r="R114" s="440">
        <v>145</v>
      </c>
      <c r="S114" s="441">
        <v>141</v>
      </c>
      <c r="T114" s="441">
        <v>140</v>
      </c>
      <c r="U114" s="441">
        <v>135</v>
      </c>
      <c r="V114" s="441">
        <v>139</v>
      </c>
    </row>
    <row r="115" spans="1:22" ht="12.6" customHeight="1">
      <c r="A115" s="423"/>
      <c r="B115" s="423"/>
      <c r="C115" s="423"/>
      <c r="D115" s="458" t="s">
        <v>188</v>
      </c>
      <c r="E115" s="460"/>
      <c r="F115" s="458"/>
      <c r="G115" s="424" t="s">
        <v>189</v>
      </c>
      <c r="H115" s="439" t="s">
        <v>32</v>
      </c>
      <c r="I115" s="446"/>
      <c r="J115" s="440">
        <v>44</v>
      </c>
      <c r="K115" s="441">
        <v>46</v>
      </c>
      <c r="L115" s="441">
        <v>46</v>
      </c>
      <c r="M115" s="441">
        <v>46</v>
      </c>
      <c r="N115" s="441">
        <v>44</v>
      </c>
      <c r="O115" s="441">
        <v>42</v>
      </c>
      <c r="P115" s="441">
        <v>43</v>
      </c>
      <c r="Q115" s="441">
        <v>44</v>
      </c>
      <c r="R115" s="441">
        <v>44</v>
      </c>
      <c r="S115" s="441">
        <v>44</v>
      </c>
      <c r="T115" s="441">
        <v>43</v>
      </c>
      <c r="U115" s="441">
        <v>43</v>
      </c>
      <c r="V115" s="441">
        <v>43</v>
      </c>
    </row>
    <row r="116" spans="1:22" ht="12.6" customHeight="1">
      <c r="A116" s="423"/>
      <c r="B116" s="423"/>
      <c r="C116" s="423"/>
      <c r="D116" s="458" t="s">
        <v>190</v>
      </c>
      <c r="E116" s="460"/>
      <c r="F116" s="458"/>
      <c r="G116" s="447" t="s">
        <v>1844</v>
      </c>
      <c r="H116" s="439" t="s">
        <v>32</v>
      </c>
      <c r="I116" s="446"/>
      <c r="J116" s="440">
        <v>97</v>
      </c>
      <c r="K116" s="441">
        <v>100</v>
      </c>
      <c r="L116" s="441">
        <v>99</v>
      </c>
      <c r="M116" s="441">
        <v>103</v>
      </c>
      <c r="N116" s="441">
        <v>95</v>
      </c>
      <c r="O116" s="441">
        <v>94</v>
      </c>
      <c r="P116" s="441">
        <v>95</v>
      </c>
      <c r="Q116" s="441">
        <v>98</v>
      </c>
      <c r="R116" s="441">
        <v>98</v>
      </c>
      <c r="S116" s="441">
        <v>96</v>
      </c>
      <c r="T116" s="441">
        <v>96</v>
      </c>
      <c r="U116" s="441">
        <v>98</v>
      </c>
      <c r="V116" s="441">
        <v>98</v>
      </c>
    </row>
    <row r="117" spans="1:22" ht="12.6" customHeight="1">
      <c r="A117" s="423"/>
      <c r="B117" s="423"/>
      <c r="C117" s="423"/>
      <c r="D117" s="458" t="s">
        <v>1460</v>
      </c>
      <c r="E117" s="460"/>
      <c r="F117" s="458"/>
      <c r="G117" s="447" t="s">
        <v>1843</v>
      </c>
      <c r="H117" s="439" t="s">
        <v>32</v>
      </c>
      <c r="I117" s="446"/>
      <c r="J117" s="440">
        <v>100</v>
      </c>
      <c r="K117" s="441">
        <v>99</v>
      </c>
      <c r="L117" s="441">
        <v>98</v>
      </c>
      <c r="M117" s="441">
        <v>100</v>
      </c>
      <c r="N117" s="441">
        <v>100</v>
      </c>
      <c r="O117" s="441">
        <v>100</v>
      </c>
      <c r="P117" s="441">
        <v>102</v>
      </c>
      <c r="Q117" s="441">
        <v>102</v>
      </c>
      <c r="R117" s="441">
        <v>102</v>
      </c>
      <c r="S117" s="441">
        <v>99</v>
      </c>
      <c r="T117" s="441">
        <v>100</v>
      </c>
      <c r="U117" s="441">
        <v>99</v>
      </c>
      <c r="V117" s="441">
        <v>98</v>
      </c>
    </row>
    <row r="118" spans="1:22" ht="12.6" customHeight="1">
      <c r="A118" s="423"/>
      <c r="B118" s="423"/>
      <c r="C118" s="423"/>
      <c r="D118" s="458" t="s">
        <v>194</v>
      </c>
      <c r="E118" s="460"/>
      <c r="F118" s="458"/>
      <c r="G118" s="424" t="s">
        <v>88</v>
      </c>
      <c r="H118" s="439" t="s">
        <v>32</v>
      </c>
      <c r="I118" s="446"/>
      <c r="J118" s="440">
        <v>209</v>
      </c>
      <c r="K118" s="441">
        <v>208</v>
      </c>
      <c r="L118" s="441">
        <v>208</v>
      </c>
      <c r="M118" s="441">
        <v>203</v>
      </c>
      <c r="N118" s="441">
        <v>208</v>
      </c>
      <c r="O118" s="441">
        <v>206</v>
      </c>
      <c r="P118" s="441">
        <v>213</v>
      </c>
      <c r="Q118" s="441">
        <v>211</v>
      </c>
      <c r="R118" s="441">
        <v>210</v>
      </c>
      <c r="S118" s="441">
        <v>214</v>
      </c>
      <c r="T118" s="441">
        <v>212</v>
      </c>
      <c r="U118" s="441">
        <v>208</v>
      </c>
      <c r="V118" s="441">
        <v>212</v>
      </c>
    </row>
    <row r="119" spans="1:22" ht="12.6" customHeight="1">
      <c r="A119" s="423"/>
      <c r="B119" s="423"/>
      <c r="C119" s="682" t="s">
        <v>744</v>
      </c>
      <c r="D119" s="682"/>
      <c r="E119" s="478"/>
      <c r="F119" s="425"/>
      <c r="G119" s="424"/>
      <c r="H119" s="452"/>
      <c r="I119" s="453"/>
      <c r="J119" s="440"/>
      <c r="K119" s="441"/>
      <c r="L119" s="441"/>
      <c r="M119" s="441"/>
      <c r="N119" s="441"/>
      <c r="O119" s="441"/>
      <c r="P119" s="441"/>
      <c r="Q119" s="441"/>
      <c r="R119" s="441"/>
      <c r="S119" s="441"/>
      <c r="T119" s="441"/>
      <c r="U119" s="441"/>
      <c r="V119" s="441"/>
    </row>
    <row r="120" spans="1:22" ht="12.6" customHeight="1">
      <c r="A120" s="423"/>
      <c r="B120" s="423"/>
      <c r="C120" s="423"/>
      <c r="D120" s="482" t="s">
        <v>1842</v>
      </c>
      <c r="E120" s="460"/>
      <c r="F120" s="458"/>
      <c r="G120" s="447" t="s">
        <v>1841</v>
      </c>
      <c r="H120" s="439" t="s">
        <v>1438</v>
      </c>
      <c r="I120" s="446"/>
      <c r="J120" s="440">
        <v>518</v>
      </c>
      <c r="K120" s="441">
        <v>502</v>
      </c>
      <c r="L120" s="441">
        <v>467</v>
      </c>
      <c r="M120" s="441">
        <v>490</v>
      </c>
      <c r="N120" s="483" t="s">
        <v>987</v>
      </c>
      <c r="O120" s="483" t="s">
        <v>987</v>
      </c>
      <c r="P120" s="483" t="s">
        <v>987</v>
      </c>
      <c r="Q120" s="483" t="s">
        <v>987</v>
      </c>
      <c r="R120" s="483" t="s">
        <v>987</v>
      </c>
      <c r="S120" s="483" t="s">
        <v>987</v>
      </c>
      <c r="T120" s="441">
        <v>530</v>
      </c>
      <c r="U120" s="441">
        <v>512</v>
      </c>
      <c r="V120" s="441">
        <v>609</v>
      </c>
    </row>
    <row r="121" spans="1:22" ht="12.6" customHeight="1">
      <c r="A121" s="423"/>
      <c r="B121" s="423"/>
      <c r="C121" s="423"/>
      <c r="D121" s="458" t="s">
        <v>1840</v>
      </c>
      <c r="E121" s="460"/>
      <c r="F121" s="458"/>
      <c r="G121" s="447" t="s">
        <v>1839</v>
      </c>
      <c r="H121" s="439" t="s">
        <v>1438</v>
      </c>
      <c r="I121" s="446"/>
      <c r="J121" s="440">
        <v>486</v>
      </c>
      <c r="K121" s="441">
        <v>445</v>
      </c>
      <c r="L121" s="441">
        <v>455</v>
      </c>
      <c r="M121" s="441">
        <v>464</v>
      </c>
      <c r="N121" s="441">
        <v>460</v>
      </c>
      <c r="O121" s="441">
        <v>495</v>
      </c>
      <c r="P121" s="441">
        <v>508</v>
      </c>
      <c r="Q121" s="483" t="s">
        <v>987</v>
      </c>
      <c r="R121" s="483" t="s">
        <v>987</v>
      </c>
      <c r="S121" s="483" t="s">
        <v>987</v>
      </c>
      <c r="T121" s="483" t="s">
        <v>987</v>
      </c>
      <c r="U121" s="441">
        <v>542</v>
      </c>
      <c r="V121" s="441">
        <v>523</v>
      </c>
    </row>
    <row r="122" spans="1:22" ht="12.6" customHeight="1">
      <c r="A122" s="423"/>
      <c r="B122" s="423"/>
      <c r="C122" s="423"/>
      <c r="D122" s="458" t="s">
        <v>1454</v>
      </c>
      <c r="E122" s="460"/>
      <c r="F122" s="458"/>
      <c r="G122" s="447" t="s">
        <v>1838</v>
      </c>
      <c r="H122" s="439" t="s">
        <v>1438</v>
      </c>
      <c r="I122" s="446"/>
      <c r="J122" s="440">
        <v>555</v>
      </c>
      <c r="K122" s="441">
        <v>423</v>
      </c>
      <c r="L122" s="441">
        <v>464</v>
      </c>
      <c r="M122" s="441">
        <v>540</v>
      </c>
      <c r="N122" s="483" t="s">
        <v>987</v>
      </c>
      <c r="O122" s="483" t="s">
        <v>987</v>
      </c>
      <c r="P122" s="483" t="s">
        <v>987</v>
      </c>
      <c r="Q122" s="483" t="s">
        <v>987</v>
      </c>
      <c r="R122" s="483" t="s">
        <v>987</v>
      </c>
      <c r="S122" s="441">
        <v>902</v>
      </c>
      <c r="T122" s="441">
        <v>659</v>
      </c>
      <c r="U122" s="441">
        <v>442</v>
      </c>
      <c r="V122" s="441">
        <v>452</v>
      </c>
    </row>
    <row r="123" spans="1:22" ht="12.6" customHeight="1">
      <c r="A123" s="423"/>
      <c r="B123" s="423"/>
      <c r="C123" s="423"/>
      <c r="D123" s="458" t="s">
        <v>1453</v>
      </c>
      <c r="E123" s="460"/>
      <c r="F123" s="458"/>
      <c r="G123" s="447" t="s">
        <v>1837</v>
      </c>
      <c r="H123" s="439" t="s">
        <v>1438</v>
      </c>
      <c r="I123" s="446"/>
      <c r="J123" s="440">
        <v>482</v>
      </c>
      <c r="K123" s="483">
        <v>474</v>
      </c>
      <c r="L123" s="441">
        <v>465</v>
      </c>
      <c r="M123" s="441">
        <v>464</v>
      </c>
      <c r="N123" s="441">
        <v>473</v>
      </c>
      <c r="O123" s="441">
        <v>508</v>
      </c>
      <c r="P123" s="441">
        <v>472</v>
      </c>
      <c r="Q123" s="483">
        <v>541</v>
      </c>
      <c r="R123" s="483">
        <v>517</v>
      </c>
      <c r="S123" s="483">
        <v>467</v>
      </c>
      <c r="T123" s="483">
        <v>483</v>
      </c>
      <c r="U123" s="483">
        <v>464</v>
      </c>
      <c r="V123" s="483">
        <v>461</v>
      </c>
    </row>
    <row r="124" spans="1:22" ht="12.6" customHeight="1">
      <c r="A124" s="423"/>
      <c r="B124" s="423"/>
      <c r="C124" s="423"/>
      <c r="D124" s="458" t="s">
        <v>205</v>
      </c>
      <c r="E124" s="460"/>
      <c r="F124" s="458"/>
      <c r="G124" s="447" t="s">
        <v>1836</v>
      </c>
      <c r="H124" s="439" t="s">
        <v>1438</v>
      </c>
      <c r="I124" s="446"/>
      <c r="J124" s="440">
        <v>316</v>
      </c>
      <c r="K124" s="441">
        <v>323</v>
      </c>
      <c r="L124" s="441">
        <v>308</v>
      </c>
      <c r="M124" s="441">
        <v>268</v>
      </c>
      <c r="N124" s="441">
        <v>267</v>
      </c>
      <c r="O124" s="441">
        <v>283</v>
      </c>
      <c r="P124" s="441">
        <v>319</v>
      </c>
      <c r="Q124" s="441">
        <v>292</v>
      </c>
      <c r="R124" s="441">
        <v>310</v>
      </c>
      <c r="S124" s="441">
        <v>307</v>
      </c>
      <c r="T124" s="441">
        <v>318</v>
      </c>
      <c r="U124" s="441">
        <v>365</v>
      </c>
      <c r="V124" s="441">
        <v>430</v>
      </c>
    </row>
    <row r="125" spans="1:22" ht="12.6" customHeight="1">
      <c r="A125" s="423"/>
      <c r="B125" s="423"/>
      <c r="C125" s="423"/>
      <c r="D125" s="458" t="s">
        <v>1451</v>
      </c>
      <c r="E125" s="460"/>
      <c r="F125" s="458"/>
      <c r="G125" s="447" t="s">
        <v>1835</v>
      </c>
      <c r="H125" s="439" t="s">
        <v>1438</v>
      </c>
      <c r="I125" s="446"/>
      <c r="J125" s="440">
        <v>378</v>
      </c>
      <c r="K125" s="441">
        <v>340</v>
      </c>
      <c r="L125" s="441">
        <v>321</v>
      </c>
      <c r="M125" s="441">
        <v>410</v>
      </c>
      <c r="N125" s="441">
        <v>407</v>
      </c>
      <c r="O125" s="441">
        <v>376</v>
      </c>
      <c r="P125" s="441">
        <v>377</v>
      </c>
      <c r="Q125" s="441">
        <v>380</v>
      </c>
      <c r="R125" s="441">
        <v>382</v>
      </c>
      <c r="S125" s="441">
        <v>408</v>
      </c>
      <c r="T125" s="441">
        <v>355</v>
      </c>
      <c r="U125" s="441">
        <v>373</v>
      </c>
      <c r="V125" s="441">
        <v>403</v>
      </c>
    </row>
    <row r="126" spans="1:22" ht="12.6" customHeight="1">
      <c r="A126" s="423"/>
      <c r="B126" s="423"/>
      <c r="C126" s="423"/>
      <c r="D126" s="458" t="s">
        <v>1449</v>
      </c>
      <c r="E126" s="460"/>
      <c r="F126" s="444"/>
      <c r="G126" s="424" t="s">
        <v>1834</v>
      </c>
      <c r="H126" s="439" t="s">
        <v>1438</v>
      </c>
      <c r="I126" s="458"/>
      <c r="J126" s="440">
        <v>517</v>
      </c>
      <c r="K126" s="483" t="s">
        <v>986</v>
      </c>
      <c r="L126" s="483" t="s">
        <v>986</v>
      </c>
      <c r="M126" s="483" t="s">
        <v>986</v>
      </c>
      <c r="N126" s="483" t="s">
        <v>986</v>
      </c>
      <c r="O126" s="483" t="s">
        <v>986</v>
      </c>
      <c r="P126" s="483" t="s">
        <v>986</v>
      </c>
      <c r="Q126" s="483" t="s">
        <v>986</v>
      </c>
      <c r="R126" s="440">
        <v>669</v>
      </c>
      <c r="S126" s="440">
        <v>422</v>
      </c>
      <c r="T126" s="440">
        <v>459</v>
      </c>
      <c r="U126" s="483" t="s">
        <v>987</v>
      </c>
      <c r="V126" s="483" t="s">
        <v>987</v>
      </c>
    </row>
    <row r="127" spans="1:22" ht="12.6" customHeight="1">
      <c r="A127" s="462"/>
      <c r="B127" s="462"/>
      <c r="C127" s="462"/>
      <c r="D127" s="463" t="s">
        <v>1833</v>
      </c>
      <c r="E127" s="464"/>
      <c r="F127" s="463"/>
      <c r="G127" s="484" t="s">
        <v>212</v>
      </c>
      <c r="H127" s="466" t="s">
        <v>1438</v>
      </c>
      <c r="I127" s="463"/>
      <c r="J127" s="468">
        <v>1162</v>
      </c>
      <c r="K127" s="485" t="s">
        <v>986</v>
      </c>
      <c r="L127" s="485" t="s">
        <v>986</v>
      </c>
      <c r="M127" s="485" t="s">
        <v>986</v>
      </c>
      <c r="N127" s="485" t="s">
        <v>986</v>
      </c>
      <c r="O127" s="485" t="s">
        <v>986</v>
      </c>
      <c r="P127" s="468">
        <v>1442</v>
      </c>
      <c r="Q127" s="468">
        <v>1162</v>
      </c>
      <c r="R127" s="468">
        <v>999</v>
      </c>
      <c r="S127" s="468">
        <v>1045</v>
      </c>
      <c r="T127" s="485" t="s">
        <v>986</v>
      </c>
      <c r="U127" s="485" t="s">
        <v>986</v>
      </c>
      <c r="V127" s="485" t="s">
        <v>986</v>
      </c>
    </row>
    <row r="128" spans="1:22" ht="10.9" customHeight="1">
      <c r="C128" s="472" t="s">
        <v>908</v>
      </c>
      <c r="D128" s="443"/>
      <c r="E128" s="443"/>
      <c r="F128" s="443"/>
      <c r="G128" s="471"/>
      <c r="H128" s="443"/>
      <c r="I128" s="443"/>
    </row>
    <row r="129" spans="1:22" ht="15" customHeight="1">
      <c r="C129" s="472"/>
      <c r="D129" s="473"/>
      <c r="E129" s="473"/>
      <c r="F129" s="473"/>
      <c r="G129" s="413" t="s">
        <v>790</v>
      </c>
      <c r="H129" s="443"/>
      <c r="I129" s="443"/>
      <c r="K129" s="414" t="s">
        <v>209</v>
      </c>
    </row>
    <row r="130" spans="1:22" ht="4.5" customHeight="1">
      <c r="C130" s="472"/>
      <c r="D130" s="473"/>
      <c r="E130" s="473"/>
      <c r="F130" s="473"/>
      <c r="G130" s="413"/>
      <c r="H130" s="443"/>
      <c r="I130" s="443"/>
      <c r="K130" s="414"/>
    </row>
    <row r="131" spans="1:22" ht="9.75" customHeight="1">
      <c r="A131" s="474"/>
      <c r="B131" s="474"/>
      <c r="C131" s="486" t="s">
        <v>789</v>
      </c>
      <c r="D131" s="473"/>
      <c r="E131" s="473"/>
      <c r="F131" s="473"/>
      <c r="G131" s="413"/>
      <c r="H131" s="443"/>
      <c r="I131" s="443"/>
      <c r="K131" s="414"/>
    </row>
    <row r="132" spans="1:22" ht="10.5" customHeight="1">
      <c r="A132" s="423"/>
      <c r="B132" s="423"/>
      <c r="C132" s="475" t="s">
        <v>1</v>
      </c>
      <c r="D132" s="423"/>
      <c r="E132" s="423"/>
      <c r="F132" s="423"/>
      <c r="G132" s="424"/>
      <c r="H132" s="425"/>
      <c r="I132" s="425"/>
      <c r="J132" s="423"/>
      <c r="K132" s="423"/>
      <c r="L132" s="423"/>
      <c r="M132" s="423"/>
      <c r="N132" s="423"/>
      <c r="O132" s="423"/>
      <c r="P132" s="476"/>
      <c r="Q132" s="423"/>
      <c r="R132" s="423"/>
      <c r="S132" s="423"/>
      <c r="T132" s="423"/>
      <c r="U132" s="423"/>
      <c r="V132" s="426" t="str">
        <f>V7</f>
        <v>平成16年　</v>
      </c>
    </row>
    <row r="133" spans="1:22" ht="1.5" customHeight="1">
      <c r="A133" s="423"/>
      <c r="B133" s="423"/>
      <c r="C133" s="423"/>
      <c r="D133" s="423"/>
      <c r="E133" s="423"/>
      <c r="F133" s="423"/>
      <c r="G133" s="424"/>
      <c r="H133" s="425"/>
      <c r="I133" s="425"/>
      <c r="J133" s="423"/>
      <c r="K133" s="423"/>
      <c r="L133" s="423"/>
      <c r="M133" s="423"/>
      <c r="N133" s="423"/>
      <c r="O133" s="423"/>
      <c r="P133" s="423"/>
      <c r="Q133" s="423"/>
      <c r="R133" s="423"/>
      <c r="S133" s="423"/>
      <c r="T133" s="423"/>
      <c r="U133" s="423"/>
      <c r="V133" s="426"/>
    </row>
    <row r="134" spans="1:22" ht="14.1" customHeight="1">
      <c r="A134" s="675" t="s">
        <v>680</v>
      </c>
      <c r="B134" s="675"/>
      <c r="C134" s="676"/>
      <c r="D134" s="676"/>
      <c r="E134" s="676"/>
      <c r="F134" s="679" t="s">
        <v>3</v>
      </c>
      <c r="G134" s="675"/>
      <c r="H134" s="427" t="s">
        <v>4</v>
      </c>
      <c r="I134" s="679" t="s">
        <v>5</v>
      </c>
      <c r="J134" s="680"/>
      <c r="K134" s="428" t="s">
        <v>6</v>
      </c>
      <c r="L134" s="427" t="s">
        <v>7</v>
      </c>
      <c r="M134" s="427" t="s">
        <v>8</v>
      </c>
      <c r="N134" s="427" t="s">
        <v>9</v>
      </c>
      <c r="O134" s="427" t="s">
        <v>10</v>
      </c>
      <c r="P134" s="427" t="s">
        <v>11</v>
      </c>
      <c r="Q134" s="427" t="s">
        <v>12</v>
      </c>
      <c r="R134" s="427" t="s">
        <v>13</v>
      </c>
      <c r="S134" s="427" t="s">
        <v>14</v>
      </c>
      <c r="T134" s="427" t="s">
        <v>15</v>
      </c>
      <c r="U134" s="427" t="s">
        <v>16</v>
      </c>
      <c r="V134" s="429" t="s">
        <v>17</v>
      </c>
    </row>
    <row r="135" spans="1:22" ht="12.6" customHeight="1">
      <c r="A135" s="423"/>
      <c r="B135" s="423"/>
      <c r="C135" s="423"/>
      <c r="D135" s="458" t="s">
        <v>1832</v>
      </c>
      <c r="E135" s="460"/>
      <c r="F135" s="458"/>
      <c r="G135" s="447" t="s">
        <v>1831</v>
      </c>
      <c r="H135" s="439" t="s">
        <v>1438</v>
      </c>
      <c r="I135" s="446"/>
      <c r="J135" s="440">
        <v>583</v>
      </c>
      <c r="K135" s="487" t="s">
        <v>986</v>
      </c>
      <c r="L135" s="487" t="s">
        <v>986</v>
      </c>
      <c r="M135" s="487" t="s">
        <v>986</v>
      </c>
      <c r="N135" s="487" t="s">
        <v>986</v>
      </c>
      <c r="O135" s="487" t="s">
        <v>986</v>
      </c>
      <c r="P135" s="487" t="s">
        <v>986</v>
      </c>
      <c r="Q135" s="487" t="s">
        <v>986</v>
      </c>
      <c r="R135" s="487" t="s">
        <v>986</v>
      </c>
      <c r="S135" s="487" t="s">
        <v>986</v>
      </c>
      <c r="T135" s="487">
        <v>563</v>
      </c>
      <c r="U135" s="487">
        <v>505</v>
      </c>
      <c r="V135" s="487">
        <v>680</v>
      </c>
    </row>
    <row r="136" spans="1:22" ht="12.6" customHeight="1">
      <c r="A136" s="423"/>
      <c r="B136" s="423"/>
      <c r="C136" s="423"/>
      <c r="D136" s="458" t="s">
        <v>1444</v>
      </c>
      <c r="E136" s="460"/>
      <c r="F136" s="458"/>
      <c r="G136" s="447" t="s">
        <v>1830</v>
      </c>
      <c r="H136" s="439" t="s">
        <v>1438</v>
      </c>
      <c r="I136" s="446"/>
      <c r="J136" s="440">
        <v>828</v>
      </c>
      <c r="K136" s="487" t="s">
        <v>986</v>
      </c>
      <c r="L136" s="487" t="s">
        <v>986</v>
      </c>
      <c r="M136" s="487" t="s">
        <v>986</v>
      </c>
      <c r="N136" s="487" t="s">
        <v>986</v>
      </c>
      <c r="O136" s="487" t="s">
        <v>986</v>
      </c>
      <c r="P136" s="487" t="s">
        <v>986</v>
      </c>
      <c r="Q136" s="487">
        <v>803</v>
      </c>
      <c r="R136" s="487">
        <v>810</v>
      </c>
      <c r="S136" s="487">
        <v>871</v>
      </c>
      <c r="T136" s="487" t="s">
        <v>986</v>
      </c>
      <c r="U136" s="487" t="s">
        <v>986</v>
      </c>
      <c r="V136" s="487" t="s">
        <v>986</v>
      </c>
    </row>
    <row r="137" spans="1:22" ht="12.6" customHeight="1">
      <c r="A137" s="423"/>
      <c r="B137" s="423"/>
      <c r="C137" s="423"/>
      <c r="D137" s="458" t="s">
        <v>1443</v>
      </c>
      <c r="E137" s="460"/>
      <c r="F137" s="458"/>
      <c r="G137" s="424"/>
      <c r="H137" s="439" t="s">
        <v>1438</v>
      </c>
      <c r="I137" s="446"/>
      <c r="J137" s="440">
        <v>319</v>
      </c>
      <c r="K137" s="487" t="s">
        <v>986</v>
      </c>
      <c r="L137" s="487" t="s">
        <v>986</v>
      </c>
      <c r="M137" s="487" t="s">
        <v>986</v>
      </c>
      <c r="N137" s="487" t="s">
        <v>986</v>
      </c>
      <c r="O137" s="487">
        <v>376</v>
      </c>
      <c r="P137" s="487">
        <v>297</v>
      </c>
      <c r="Q137" s="487">
        <v>302</v>
      </c>
      <c r="R137" s="487">
        <v>302</v>
      </c>
      <c r="S137" s="487" t="s">
        <v>986</v>
      </c>
      <c r="T137" s="487" t="s">
        <v>986</v>
      </c>
      <c r="U137" s="487" t="s">
        <v>986</v>
      </c>
      <c r="V137" s="487" t="s">
        <v>986</v>
      </c>
    </row>
    <row r="138" spans="1:22" ht="12.6" customHeight="1">
      <c r="A138" s="423"/>
      <c r="B138" s="423"/>
      <c r="C138" s="423"/>
      <c r="D138" s="458" t="s">
        <v>1442</v>
      </c>
      <c r="E138" s="480"/>
      <c r="F138" s="481"/>
      <c r="G138" s="447" t="s">
        <v>1829</v>
      </c>
      <c r="H138" s="439" t="s">
        <v>1438</v>
      </c>
      <c r="I138" s="446"/>
      <c r="J138" s="440">
        <v>582</v>
      </c>
      <c r="K138" s="487" t="s">
        <v>986</v>
      </c>
      <c r="L138" s="487" t="s">
        <v>986</v>
      </c>
      <c r="M138" s="487" t="s">
        <v>986</v>
      </c>
      <c r="N138" s="487" t="s">
        <v>986</v>
      </c>
      <c r="O138" s="487">
        <v>630</v>
      </c>
      <c r="P138" s="487">
        <v>585</v>
      </c>
      <c r="Q138" s="487">
        <v>591</v>
      </c>
      <c r="R138" s="487">
        <v>520</v>
      </c>
      <c r="S138" s="487" t="s">
        <v>986</v>
      </c>
      <c r="T138" s="487" t="s">
        <v>986</v>
      </c>
      <c r="U138" s="487" t="s">
        <v>986</v>
      </c>
      <c r="V138" s="487" t="s">
        <v>986</v>
      </c>
    </row>
    <row r="139" spans="1:22" ht="12.6" customHeight="1">
      <c r="A139" s="423"/>
      <c r="B139" s="423"/>
      <c r="C139" s="423"/>
      <c r="D139" s="458" t="s">
        <v>1440</v>
      </c>
      <c r="E139" s="460"/>
      <c r="F139" s="458"/>
      <c r="G139" s="424"/>
      <c r="H139" s="439" t="s">
        <v>32</v>
      </c>
      <c r="I139" s="446"/>
      <c r="J139" s="440">
        <v>146</v>
      </c>
      <c r="K139" s="441">
        <v>146</v>
      </c>
      <c r="L139" s="441">
        <v>170</v>
      </c>
      <c r="M139" s="441">
        <v>146</v>
      </c>
      <c r="N139" s="441">
        <v>114</v>
      </c>
      <c r="O139" s="441">
        <v>130</v>
      </c>
      <c r="P139" s="487" t="s">
        <v>986</v>
      </c>
      <c r="Q139" s="487" t="s">
        <v>986</v>
      </c>
      <c r="R139" s="487" t="s">
        <v>986</v>
      </c>
      <c r="S139" s="487" t="s">
        <v>986</v>
      </c>
      <c r="T139" s="487" t="s">
        <v>986</v>
      </c>
      <c r="U139" s="487" t="s">
        <v>986</v>
      </c>
      <c r="V139" s="441">
        <v>170</v>
      </c>
    </row>
    <row r="140" spans="1:22" ht="12.6" customHeight="1">
      <c r="A140" s="423"/>
      <c r="B140" s="423"/>
      <c r="C140" s="423"/>
      <c r="D140" s="458" t="s">
        <v>1439</v>
      </c>
      <c r="E140" s="460"/>
      <c r="F140" s="458"/>
      <c r="G140" s="424"/>
      <c r="H140" s="439" t="s">
        <v>1438</v>
      </c>
      <c r="I140" s="446"/>
      <c r="J140" s="440">
        <v>245</v>
      </c>
      <c r="K140" s="441">
        <v>238</v>
      </c>
      <c r="L140" s="441">
        <v>244</v>
      </c>
      <c r="M140" s="441">
        <v>270</v>
      </c>
      <c r="N140" s="441">
        <v>269</v>
      </c>
      <c r="O140" s="441">
        <v>259</v>
      </c>
      <c r="P140" s="441">
        <v>253</v>
      </c>
      <c r="Q140" s="441">
        <v>244</v>
      </c>
      <c r="R140" s="441">
        <v>228</v>
      </c>
      <c r="S140" s="441">
        <v>231</v>
      </c>
      <c r="T140" s="441">
        <v>238</v>
      </c>
      <c r="U140" s="441">
        <v>229</v>
      </c>
      <c r="V140" s="441">
        <v>235</v>
      </c>
    </row>
    <row r="141" spans="1:22" ht="12.6" customHeight="1">
      <c r="A141" s="423"/>
      <c r="B141" s="423"/>
      <c r="C141" s="423"/>
      <c r="D141" s="458" t="s">
        <v>222</v>
      </c>
      <c r="E141" s="460"/>
      <c r="F141" s="458"/>
      <c r="G141" s="447" t="s">
        <v>4831</v>
      </c>
      <c r="H141" s="439" t="s">
        <v>834</v>
      </c>
      <c r="I141" s="446"/>
      <c r="J141" s="440">
        <v>198</v>
      </c>
      <c r="K141" s="441">
        <v>199</v>
      </c>
      <c r="L141" s="441">
        <v>199</v>
      </c>
      <c r="M141" s="441">
        <v>199</v>
      </c>
      <c r="N141" s="441">
        <v>199</v>
      </c>
      <c r="O141" s="441">
        <v>200</v>
      </c>
      <c r="P141" s="441">
        <v>200</v>
      </c>
      <c r="Q141" s="441">
        <v>200</v>
      </c>
      <c r="R141" s="441">
        <v>196</v>
      </c>
      <c r="S141" s="441">
        <v>196</v>
      </c>
      <c r="T141" s="441">
        <v>196</v>
      </c>
      <c r="U141" s="441">
        <v>195</v>
      </c>
      <c r="V141" s="441">
        <v>195</v>
      </c>
    </row>
    <row r="142" spans="1:22" ht="12.6" customHeight="1">
      <c r="A142" s="423"/>
      <c r="B142" s="423"/>
      <c r="C142" s="685" t="s">
        <v>741</v>
      </c>
      <c r="D142" s="685"/>
      <c r="E142" s="478"/>
      <c r="F142" s="425"/>
      <c r="G142" s="424"/>
      <c r="H142" s="452"/>
      <c r="I142" s="453"/>
      <c r="J142" s="440"/>
      <c r="K142" s="441"/>
      <c r="L142" s="441"/>
      <c r="M142" s="441"/>
      <c r="N142" s="441"/>
      <c r="O142" s="441"/>
      <c r="P142" s="441"/>
      <c r="Q142" s="441"/>
      <c r="R142" s="441"/>
      <c r="S142" s="441"/>
      <c r="T142" s="441"/>
      <c r="U142" s="441"/>
      <c r="V142" s="441"/>
    </row>
    <row r="143" spans="1:22" ht="12" customHeight="1">
      <c r="A143" s="423"/>
      <c r="B143" s="423"/>
      <c r="C143" s="423"/>
      <c r="D143" s="458" t="s">
        <v>1436</v>
      </c>
      <c r="E143" s="460"/>
      <c r="F143" s="458"/>
      <c r="G143" s="447" t="s">
        <v>4832</v>
      </c>
      <c r="H143" s="439" t="s">
        <v>898</v>
      </c>
      <c r="I143" s="446"/>
      <c r="J143" s="440">
        <v>442</v>
      </c>
      <c r="K143" s="441">
        <v>426</v>
      </c>
      <c r="L143" s="441">
        <v>439</v>
      </c>
      <c r="M143" s="441">
        <v>426</v>
      </c>
      <c r="N143" s="441">
        <v>420</v>
      </c>
      <c r="O143" s="441">
        <v>436</v>
      </c>
      <c r="P143" s="441">
        <v>440</v>
      </c>
      <c r="Q143" s="441">
        <v>428</v>
      </c>
      <c r="R143" s="441">
        <v>440</v>
      </c>
      <c r="S143" s="441">
        <v>439</v>
      </c>
      <c r="T143" s="441">
        <v>466</v>
      </c>
      <c r="U143" s="441">
        <v>466</v>
      </c>
      <c r="V143" s="441">
        <v>475</v>
      </c>
    </row>
    <row r="144" spans="1:22" ht="12" customHeight="1">
      <c r="A144" s="423"/>
      <c r="B144" s="423"/>
      <c r="C144" s="423"/>
      <c r="D144" s="458" t="s">
        <v>226</v>
      </c>
      <c r="E144" s="460"/>
      <c r="F144" s="458"/>
      <c r="G144" s="488" t="s">
        <v>2020</v>
      </c>
      <c r="H144" s="439" t="s">
        <v>1652</v>
      </c>
      <c r="I144" s="446"/>
      <c r="J144" s="440">
        <v>279</v>
      </c>
      <c r="K144" s="441">
        <v>282</v>
      </c>
      <c r="L144" s="441">
        <v>282</v>
      </c>
      <c r="M144" s="441">
        <v>266</v>
      </c>
      <c r="N144" s="441">
        <v>282</v>
      </c>
      <c r="O144" s="441">
        <v>282</v>
      </c>
      <c r="P144" s="441">
        <v>282</v>
      </c>
      <c r="Q144" s="441">
        <v>282</v>
      </c>
      <c r="R144" s="441">
        <v>282</v>
      </c>
      <c r="S144" s="441">
        <v>282</v>
      </c>
      <c r="T144" s="441">
        <v>282</v>
      </c>
      <c r="U144" s="441">
        <v>266</v>
      </c>
      <c r="V144" s="441">
        <v>282</v>
      </c>
    </row>
    <row r="145" spans="1:22" ht="17.25" customHeight="1">
      <c r="A145" s="423"/>
      <c r="B145" s="423"/>
      <c r="C145" s="423"/>
      <c r="D145" s="458" t="s">
        <v>228</v>
      </c>
      <c r="E145" s="460"/>
      <c r="F145" s="458"/>
      <c r="G145" s="445" t="s">
        <v>2019</v>
      </c>
      <c r="H145" s="439" t="s">
        <v>898</v>
      </c>
      <c r="I145" s="446"/>
      <c r="J145" s="440">
        <v>318</v>
      </c>
      <c r="K145" s="441">
        <v>322</v>
      </c>
      <c r="L145" s="441">
        <v>303</v>
      </c>
      <c r="M145" s="441">
        <v>322</v>
      </c>
      <c r="N145" s="441">
        <v>322</v>
      </c>
      <c r="O145" s="441">
        <v>322</v>
      </c>
      <c r="P145" s="441">
        <v>307</v>
      </c>
      <c r="Q145" s="441">
        <v>322</v>
      </c>
      <c r="R145" s="441">
        <v>302</v>
      </c>
      <c r="S145" s="441">
        <v>322</v>
      </c>
      <c r="T145" s="441">
        <v>322</v>
      </c>
      <c r="U145" s="441">
        <v>322</v>
      </c>
      <c r="V145" s="441">
        <v>322</v>
      </c>
    </row>
    <row r="146" spans="1:22" ht="12.6" customHeight="1">
      <c r="A146" s="423"/>
      <c r="B146" s="423"/>
      <c r="C146" s="423"/>
      <c r="D146" s="458" t="s">
        <v>1432</v>
      </c>
      <c r="E146" s="460"/>
      <c r="F146" s="458"/>
      <c r="G146" s="447" t="s">
        <v>2018</v>
      </c>
      <c r="H146" s="439" t="s">
        <v>1650</v>
      </c>
      <c r="I146" s="446"/>
      <c r="J146" s="440">
        <v>374</v>
      </c>
      <c r="K146" s="441">
        <v>382</v>
      </c>
      <c r="L146" s="441">
        <v>385</v>
      </c>
      <c r="M146" s="441">
        <v>385</v>
      </c>
      <c r="N146" s="441">
        <v>376</v>
      </c>
      <c r="O146" s="441">
        <v>373</v>
      </c>
      <c r="P146" s="441">
        <v>372</v>
      </c>
      <c r="Q146" s="441">
        <v>366</v>
      </c>
      <c r="R146" s="441">
        <v>365</v>
      </c>
      <c r="S146" s="441">
        <v>364</v>
      </c>
      <c r="T146" s="441">
        <v>365</v>
      </c>
      <c r="U146" s="441">
        <v>375</v>
      </c>
      <c r="V146" s="441">
        <v>375</v>
      </c>
    </row>
    <row r="147" spans="1:22" ht="12.6" customHeight="1">
      <c r="A147" s="423"/>
      <c r="B147" s="423"/>
      <c r="C147" s="423"/>
      <c r="D147" s="458" t="s">
        <v>1430</v>
      </c>
      <c r="E147" s="460"/>
      <c r="F147" s="458"/>
      <c r="G147" s="447" t="s">
        <v>1823</v>
      </c>
      <c r="H147" s="439" t="s">
        <v>1650</v>
      </c>
      <c r="I147" s="446"/>
      <c r="J147" s="440">
        <v>180</v>
      </c>
      <c r="K147" s="441">
        <v>180</v>
      </c>
      <c r="L147" s="441">
        <v>180</v>
      </c>
      <c r="M147" s="441">
        <v>181</v>
      </c>
      <c r="N147" s="441">
        <v>181</v>
      </c>
      <c r="O147" s="441">
        <v>181</v>
      </c>
      <c r="P147" s="441">
        <v>181</v>
      </c>
      <c r="Q147" s="441">
        <v>180</v>
      </c>
      <c r="R147" s="441">
        <v>181</v>
      </c>
      <c r="S147" s="441">
        <v>180</v>
      </c>
      <c r="T147" s="441">
        <v>180</v>
      </c>
      <c r="U147" s="441">
        <v>180</v>
      </c>
      <c r="V147" s="441">
        <v>177</v>
      </c>
    </row>
    <row r="148" spans="1:22">
      <c r="A148" s="423"/>
      <c r="B148" s="423"/>
      <c r="C148" s="423"/>
      <c r="D148" s="458" t="s">
        <v>1428</v>
      </c>
      <c r="E148" s="460"/>
      <c r="F148" s="458"/>
      <c r="G148" s="445" t="s">
        <v>1822</v>
      </c>
      <c r="H148" s="439" t="s">
        <v>898</v>
      </c>
      <c r="I148" s="446"/>
      <c r="J148" s="440">
        <v>310</v>
      </c>
      <c r="K148" s="441">
        <v>316</v>
      </c>
      <c r="L148" s="441">
        <v>316</v>
      </c>
      <c r="M148" s="441">
        <v>295</v>
      </c>
      <c r="N148" s="441">
        <v>316</v>
      </c>
      <c r="O148" s="441">
        <v>300</v>
      </c>
      <c r="P148" s="441">
        <v>300</v>
      </c>
      <c r="Q148" s="441">
        <v>316</v>
      </c>
      <c r="R148" s="441">
        <v>316</v>
      </c>
      <c r="S148" s="441">
        <v>316</v>
      </c>
      <c r="T148" s="441">
        <v>316</v>
      </c>
      <c r="U148" s="441">
        <v>300</v>
      </c>
      <c r="V148" s="441">
        <v>316</v>
      </c>
    </row>
    <row r="149" spans="1:22" ht="12.6" customHeight="1">
      <c r="A149" s="423"/>
      <c r="B149" s="423"/>
      <c r="C149" s="423"/>
      <c r="D149" s="458" t="s">
        <v>236</v>
      </c>
      <c r="E149" s="460"/>
      <c r="F149" s="458"/>
      <c r="G149" s="447" t="s">
        <v>1821</v>
      </c>
      <c r="H149" s="439" t="s">
        <v>898</v>
      </c>
      <c r="I149" s="446"/>
      <c r="J149" s="440">
        <v>315</v>
      </c>
      <c r="K149" s="441">
        <v>314</v>
      </c>
      <c r="L149" s="441">
        <v>314</v>
      </c>
      <c r="M149" s="441">
        <v>314</v>
      </c>
      <c r="N149" s="441">
        <v>315</v>
      </c>
      <c r="O149" s="441">
        <v>315</v>
      </c>
      <c r="P149" s="441">
        <v>315</v>
      </c>
      <c r="Q149" s="441">
        <v>315</v>
      </c>
      <c r="R149" s="441">
        <v>315</v>
      </c>
      <c r="S149" s="441">
        <v>315</v>
      </c>
      <c r="T149" s="441">
        <v>315</v>
      </c>
      <c r="U149" s="441">
        <v>315</v>
      </c>
      <c r="V149" s="441">
        <v>315</v>
      </c>
    </row>
    <row r="150" spans="1:22" ht="12.6" customHeight="1">
      <c r="A150" s="423"/>
      <c r="B150" s="423"/>
      <c r="C150" s="423"/>
      <c r="D150" s="458" t="s">
        <v>240</v>
      </c>
      <c r="E150" s="460"/>
      <c r="F150" s="458"/>
      <c r="G150" s="447" t="s">
        <v>1820</v>
      </c>
      <c r="H150" s="439" t="s">
        <v>1652</v>
      </c>
      <c r="I150" s="446"/>
      <c r="J150" s="440">
        <v>254</v>
      </c>
      <c r="K150" s="441">
        <v>246</v>
      </c>
      <c r="L150" s="441">
        <v>250</v>
      </c>
      <c r="M150" s="441">
        <v>259</v>
      </c>
      <c r="N150" s="441">
        <v>260</v>
      </c>
      <c r="O150" s="441">
        <v>260</v>
      </c>
      <c r="P150" s="441">
        <v>260</v>
      </c>
      <c r="Q150" s="441">
        <v>259</v>
      </c>
      <c r="R150" s="441">
        <v>248</v>
      </c>
      <c r="S150" s="441">
        <v>259</v>
      </c>
      <c r="T150" s="441">
        <v>259</v>
      </c>
      <c r="U150" s="441">
        <v>245</v>
      </c>
      <c r="V150" s="441">
        <v>245</v>
      </c>
    </row>
    <row r="151" spans="1:22" ht="12.6" customHeight="1">
      <c r="A151" s="423"/>
      <c r="B151" s="423"/>
      <c r="C151" s="423"/>
      <c r="D151" s="458" t="s">
        <v>242</v>
      </c>
      <c r="E151" s="460"/>
      <c r="F151" s="458"/>
      <c r="G151" s="447" t="s">
        <v>2017</v>
      </c>
      <c r="H151" s="439" t="s">
        <v>1652</v>
      </c>
      <c r="I151" s="446"/>
      <c r="J151" s="440">
        <v>408</v>
      </c>
      <c r="K151" s="441">
        <v>427</v>
      </c>
      <c r="L151" s="441">
        <v>427</v>
      </c>
      <c r="M151" s="441">
        <v>375</v>
      </c>
      <c r="N151" s="441">
        <v>428</v>
      </c>
      <c r="O151" s="441">
        <v>388</v>
      </c>
      <c r="P151" s="441">
        <v>428</v>
      </c>
      <c r="Q151" s="441">
        <v>428</v>
      </c>
      <c r="R151" s="441">
        <v>428</v>
      </c>
      <c r="S151" s="441">
        <v>428</v>
      </c>
      <c r="T151" s="441">
        <v>358</v>
      </c>
      <c r="U151" s="441">
        <v>358</v>
      </c>
      <c r="V151" s="441">
        <v>428</v>
      </c>
    </row>
    <row r="152" spans="1:22" ht="12.6" customHeight="1">
      <c r="A152" s="423"/>
      <c r="B152" s="423"/>
      <c r="C152" s="423"/>
      <c r="D152" s="458" t="s">
        <v>1049</v>
      </c>
      <c r="E152" s="460"/>
      <c r="F152" s="458"/>
      <c r="G152" s="447" t="s">
        <v>1818</v>
      </c>
      <c r="H152" s="439" t="s">
        <v>898</v>
      </c>
      <c r="I152" s="446"/>
      <c r="J152" s="440">
        <v>292</v>
      </c>
      <c r="K152" s="441">
        <v>308</v>
      </c>
      <c r="L152" s="441">
        <v>308</v>
      </c>
      <c r="M152" s="441">
        <v>266</v>
      </c>
      <c r="N152" s="441">
        <v>308</v>
      </c>
      <c r="O152" s="441">
        <v>271</v>
      </c>
      <c r="P152" s="441">
        <v>308</v>
      </c>
      <c r="Q152" s="441">
        <v>271</v>
      </c>
      <c r="R152" s="441">
        <v>271</v>
      </c>
      <c r="S152" s="441">
        <v>308</v>
      </c>
      <c r="T152" s="441">
        <v>308</v>
      </c>
      <c r="U152" s="441">
        <v>271</v>
      </c>
      <c r="V152" s="441">
        <v>308</v>
      </c>
    </row>
    <row r="153" spans="1:22" ht="12.6" customHeight="1">
      <c r="A153" s="423"/>
      <c r="B153" s="423"/>
      <c r="C153" s="685" t="s">
        <v>739</v>
      </c>
      <c r="D153" s="685"/>
      <c r="E153" s="478"/>
      <c r="F153" s="425"/>
      <c r="G153" s="424"/>
      <c r="H153" s="452"/>
      <c r="I153" s="453"/>
      <c r="J153" s="440"/>
      <c r="K153" s="441"/>
      <c r="L153" s="441"/>
      <c r="M153" s="441"/>
      <c r="N153" s="441"/>
      <c r="O153" s="441"/>
      <c r="P153" s="441"/>
      <c r="Q153" s="441"/>
      <c r="R153" s="441"/>
      <c r="S153" s="441"/>
      <c r="T153" s="441"/>
      <c r="U153" s="441"/>
      <c r="V153" s="441"/>
    </row>
    <row r="154" spans="1:22" ht="12.6" customHeight="1">
      <c r="A154" s="423"/>
      <c r="B154" s="423"/>
      <c r="C154" s="423"/>
      <c r="D154" s="458" t="s">
        <v>244</v>
      </c>
      <c r="E154" s="460"/>
      <c r="F154" s="458"/>
      <c r="G154" s="447" t="s">
        <v>1817</v>
      </c>
      <c r="H154" s="439" t="s">
        <v>32</v>
      </c>
      <c r="I154" s="446"/>
      <c r="J154" s="440">
        <v>250</v>
      </c>
      <c r="K154" s="440">
        <v>265</v>
      </c>
      <c r="L154" s="440">
        <v>265</v>
      </c>
      <c r="M154" s="440">
        <v>265</v>
      </c>
      <c r="N154" s="440">
        <v>245</v>
      </c>
      <c r="O154" s="440">
        <v>245</v>
      </c>
      <c r="P154" s="440">
        <v>245</v>
      </c>
      <c r="Q154" s="440">
        <v>245</v>
      </c>
      <c r="R154" s="440">
        <v>245</v>
      </c>
      <c r="S154" s="440">
        <v>245</v>
      </c>
      <c r="T154" s="440">
        <v>245</v>
      </c>
      <c r="U154" s="440">
        <v>245</v>
      </c>
      <c r="V154" s="440">
        <v>245</v>
      </c>
    </row>
    <row r="155" spans="1:22" ht="12.6" customHeight="1">
      <c r="A155" s="423"/>
      <c r="B155" s="423"/>
      <c r="C155" s="423"/>
      <c r="D155" s="458" t="s">
        <v>246</v>
      </c>
      <c r="E155" s="460"/>
      <c r="F155" s="458"/>
      <c r="G155" s="447" t="s">
        <v>247</v>
      </c>
      <c r="H155" s="439" t="s">
        <v>32</v>
      </c>
      <c r="I155" s="446"/>
      <c r="J155" s="440">
        <v>225</v>
      </c>
      <c r="K155" s="440">
        <v>225</v>
      </c>
      <c r="L155" s="440">
        <v>225</v>
      </c>
      <c r="M155" s="440">
        <v>225</v>
      </c>
      <c r="N155" s="440">
        <v>225</v>
      </c>
      <c r="O155" s="440">
        <v>225</v>
      </c>
      <c r="P155" s="440">
        <v>225</v>
      </c>
      <c r="Q155" s="440">
        <v>225</v>
      </c>
      <c r="R155" s="440">
        <v>225</v>
      </c>
      <c r="S155" s="440">
        <v>225</v>
      </c>
      <c r="T155" s="440">
        <v>225</v>
      </c>
      <c r="U155" s="440">
        <v>225</v>
      </c>
      <c r="V155" s="440">
        <v>224</v>
      </c>
    </row>
    <row r="156" spans="1:22" ht="12.6" customHeight="1">
      <c r="A156" s="423"/>
      <c r="B156" s="423"/>
      <c r="C156" s="423"/>
      <c r="D156" s="458" t="s">
        <v>1421</v>
      </c>
      <c r="E156" s="460"/>
      <c r="F156" s="458"/>
      <c r="G156" s="447" t="s">
        <v>1816</v>
      </c>
      <c r="H156" s="439" t="s">
        <v>32</v>
      </c>
      <c r="I156" s="446"/>
      <c r="J156" s="440">
        <v>341</v>
      </c>
      <c r="K156" s="440">
        <v>331</v>
      </c>
      <c r="L156" s="440">
        <v>331</v>
      </c>
      <c r="M156" s="440">
        <v>333</v>
      </c>
      <c r="N156" s="440">
        <v>342</v>
      </c>
      <c r="O156" s="440">
        <v>342</v>
      </c>
      <c r="P156" s="440">
        <v>346</v>
      </c>
      <c r="Q156" s="440">
        <v>346</v>
      </c>
      <c r="R156" s="440">
        <v>346</v>
      </c>
      <c r="S156" s="440">
        <v>335</v>
      </c>
      <c r="T156" s="440">
        <v>335</v>
      </c>
      <c r="U156" s="440">
        <v>346</v>
      </c>
      <c r="V156" s="440">
        <v>357</v>
      </c>
    </row>
    <row r="157" spans="1:22" ht="12.6" customHeight="1">
      <c r="A157" s="423"/>
      <c r="B157" s="423"/>
      <c r="C157" s="423"/>
      <c r="D157" s="458" t="s">
        <v>248</v>
      </c>
      <c r="E157" s="460"/>
      <c r="F157" s="458"/>
      <c r="G157" s="424" t="s">
        <v>249</v>
      </c>
      <c r="H157" s="439" t="s">
        <v>32</v>
      </c>
      <c r="I157" s="446"/>
      <c r="J157" s="440">
        <v>111</v>
      </c>
      <c r="K157" s="440">
        <v>121</v>
      </c>
      <c r="L157" s="441">
        <v>121</v>
      </c>
      <c r="M157" s="441">
        <v>124</v>
      </c>
      <c r="N157" s="441">
        <v>108</v>
      </c>
      <c r="O157" s="441">
        <v>108</v>
      </c>
      <c r="P157" s="441">
        <v>108</v>
      </c>
      <c r="Q157" s="441">
        <v>105</v>
      </c>
      <c r="R157" s="441">
        <v>105</v>
      </c>
      <c r="S157" s="441">
        <v>109</v>
      </c>
      <c r="T157" s="441">
        <v>110</v>
      </c>
      <c r="U157" s="441">
        <v>110</v>
      </c>
      <c r="V157" s="441">
        <v>109</v>
      </c>
    </row>
    <row r="158" spans="1:22" ht="12.6" customHeight="1">
      <c r="A158" s="423"/>
      <c r="B158" s="423"/>
      <c r="C158" s="423"/>
      <c r="D158" s="458" t="s">
        <v>250</v>
      </c>
      <c r="E158" s="460"/>
      <c r="F158" s="458"/>
      <c r="G158" s="447" t="s">
        <v>2016</v>
      </c>
      <c r="H158" s="439" t="s">
        <v>32</v>
      </c>
      <c r="I158" s="446"/>
      <c r="J158" s="440">
        <v>132</v>
      </c>
      <c r="K158" s="441">
        <v>132</v>
      </c>
      <c r="L158" s="441">
        <v>129</v>
      </c>
      <c r="M158" s="441">
        <v>128</v>
      </c>
      <c r="N158" s="441">
        <v>128</v>
      </c>
      <c r="O158" s="441">
        <v>131</v>
      </c>
      <c r="P158" s="441">
        <v>135</v>
      </c>
      <c r="Q158" s="441">
        <v>137</v>
      </c>
      <c r="R158" s="441">
        <v>133</v>
      </c>
      <c r="S158" s="441">
        <v>133</v>
      </c>
      <c r="T158" s="441">
        <v>131</v>
      </c>
      <c r="U158" s="441">
        <v>135</v>
      </c>
      <c r="V158" s="441">
        <v>136</v>
      </c>
    </row>
    <row r="159" spans="1:22" ht="10.5">
      <c r="A159" s="423"/>
      <c r="B159" s="423"/>
      <c r="C159" s="423"/>
      <c r="D159" s="458" t="s">
        <v>1419</v>
      </c>
      <c r="E159" s="460"/>
      <c r="F159" s="458"/>
      <c r="G159" s="438" t="s">
        <v>2015</v>
      </c>
      <c r="H159" s="452" t="s">
        <v>1650</v>
      </c>
      <c r="I159" s="453"/>
      <c r="J159" s="440">
        <v>188</v>
      </c>
      <c r="K159" s="441">
        <v>186</v>
      </c>
      <c r="L159" s="441">
        <v>184</v>
      </c>
      <c r="M159" s="441">
        <v>191</v>
      </c>
      <c r="N159" s="441">
        <v>191</v>
      </c>
      <c r="O159" s="441">
        <v>191</v>
      </c>
      <c r="P159" s="441">
        <v>185</v>
      </c>
      <c r="Q159" s="441">
        <v>186</v>
      </c>
      <c r="R159" s="441">
        <v>186</v>
      </c>
      <c r="S159" s="441">
        <v>190</v>
      </c>
      <c r="T159" s="441">
        <v>186</v>
      </c>
      <c r="U159" s="441">
        <v>191</v>
      </c>
      <c r="V159" s="441">
        <v>188</v>
      </c>
    </row>
    <row r="160" spans="1:22" ht="12.6" customHeight="1">
      <c r="A160" s="423"/>
      <c r="B160" s="423"/>
      <c r="C160" s="423"/>
      <c r="D160" s="458" t="s">
        <v>254</v>
      </c>
      <c r="E160" s="460"/>
      <c r="F160" s="458"/>
      <c r="G160" s="447" t="s">
        <v>1814</v>
      </c>
      <c r="H160" s="439" t="s">
        <v>32</v>
      </c>
      <c r="I160" s="446"/>
      <c r="J160" s="440">
        <v>125</v>
      </c>
      <c r="K160" s="441">
        <v>125</v>
      </c>
      <c r="L160" s="441">
        <v>126</v>
      </c>
      <c r="M160" s="441">
        <v>125</v>
      </c>
      <c r="N160" s="441">
        <v>125</v>
      </c>
      <c r="O160" s="441">
        <v>125</v>
      </c>
      <c r="P160" s="441">
        <v>126</v>
      </c>
      <c r="Q160" s="441">
        <v>125</v>
      </c>
      <c r="R160" s="441">
        <v>126</v>
      </c>
      <c r="S160" s="441">
        <v>126</v>
      </c>
      <c r="T160" s="441">
        <v>125</v>
      </c>
      <c r="U160" s="441">
        <v>124</v>
      </c>
      <c r="V160" s="441">
        <v>125</v>
      </c>
    </row>
    <row r="161" spans="1:22" ht="10.5">
      <c r="A161" s="423"/>
      <c r="B161" s="423"/>
      <c r="C161" s="423"/>
      <c r="D161" s="458" t="s">
        <v>258</v>
      </c>
      <c r="E161" s="460"/>
      <c r="F161" s="458"/>
      <c r="G161" s="447" t="s">
        <v>1813</v>
      </c>
      <c r="H161" s="439" t="s">
        <v>1576</v>
      </c>
      <c r="I161" s="446"/>
      <c r="J161" s="440">
        <v>92</v>
      </c>
      <c r="K161" s="441">
        <v>92</v>
      </c>
      <c r="L161" s="441">
        <v>87</v>
      </c>
      <c r="M161" s="441">
        <v>93</v>
      </c>
      <c r="N161" s="441">
        <v>94</v>
      </c>
      <c r="O161" s="441">
        <v>93</v>
      </c>
      <c r="P161" s="441">
        <v>89</v>
      </c>
      <c r="Q161" s="441">
        <v>93</v>
      </c>
      <c r="R161" s="441">
        <v>91</v>
      </c>
      <c r="S161" s="441">
        <v>93</v>
      </c>
      <c r="T161" s="441">
        <v>91</v>
      </c>
      <c r="U161" s="441">
        <v>94</v>
      </c>
      <c r="V161" s="441">
        <v>94</v>
      </c>
    </row>
    <row r="162" spans="1:22" ht="12.6" customHeight="1">
      <c r="A162" s="423"/>
      <c r="B162" s="423"/>
      <c r="C162" s="423"/>
      <c r="D162" s="425" t="s">
        <v>1415</v>
      </c>
      <c r="E162" s="460"/>
      <c r="F162" s="458"/>
      <c r="G162" s="424" t="s">
        <v>2014</v>
      </c>
      <c r="H162" s="452" t="s">
        <v>1578</v>
      </c>
      <c r="I162" s="446"/>
      <c r="J162" s="440">
        <v>249</v>
      </c>
      <c r="K162" s="441">
        <v>249</v>
      </c>
      <c r="L162" s="441">
        <v>249</v>
      </c>
      <c r="M162" s="441">
        <v>249</v>
      </c>
      <c r="N162" s="441">
        <v>249</v>
      </c>
      <c r="O162" s="441">
        <v>249</v>
      </c>
      <c r="P162" s="441">
        <v>250</v>
      </c>
      <c r="Q162" s="441">
        <v>250</v>
      </c>
      <c r="R162" s="441">
        <v>247</v>
      </c>
      <c r="S162" s="441">
        <v>250</v>
      </c>
      <c r="T162" s="441">
        <v>250</v>
      </c>
      <c r="U162" s="441">
        <v>247</v>
      </c>
      <c r="V162" s="441">
        <v>245</v>
      </c>
    </row>
    <row r="163" spans="1:22" ht="12.6" customHeight="1">
      <c r="A163" s="423"/>
      <c r="B163" s="423"/>
      <c r="C163" s="423"/>
      <c r="D163" s="458" t="s">
        <v>262</v>
      </c>
      <c r="E163" s="460"/>
      <c r="F163" s="458"/>
      <c r="G163" s="447" t="s">
        <v>2013</v>
      </c>
      <c r="H163" s="439" t="s">
        <v>32</v>
      </c>
      <c r="I163" s="446"/>
      <c r="J163" s="440">
        <v>150</v>
      </c>
      <c r="K163" s="441">
        <v>149</v>
      </c>
      <c r="L163" s="441">
        <v>149</v>
      </c>
      <c r="M163" s="441">
        <v>152</v>
      </c>
      <c r="N163" s="441">
        <v>152</v>
      </c>
      <c r="O163" s="441">
        <v>152</v>
      </c>
      <c r="P163" s="441">
        <v>148</v>
      </c>
      <c r="Q163" s="441">
        <v>149</v>
      </c>
      <c r="R163" s="441">
        <v>152</v>
      </c>
      <c r="S163" s="441">
        <v>150</v>
      </c>
      <c r="T163" s="441">
        <v>150</v>
      </c>
      <c r="U163" s="441">
        <v>152</v>
      </c>
      <c r="V163" s="441">
        <v>150</v>
      </c>
    </row>
    <row r="164" spans="1:22" ht="12.6" customHeight="1">
      <c r="A164" s="423"/>
      <c r="B164" s="423"/>
      <c r="C164" s="682" t="s">
        <v>738</v>
      </c>
      <c r="D164" s="682"/>
      <c r="E164" s="478"/>
      <c r="F164" s="425"/>
      <c r="G164" s="424"/>
      <c r="H164" s="452"/>
      <c r="I164" s="453"/>
      <c r="J164" s="440"/>
      <c r="K164" s="441"/>
      <c r="L164" s="441"/>
      <c r="M164" s="441"/>
      <c r="N164" s="441"/>
      <c r="O164" s="441"/>
      <c r="P164" s="441"/>
      <c r="Q164" s="441"/>
      <c r="R164" s="441"/>
      <c r="S164" s="441"/>
      <c r="T164" s="441"/>
      <c r="U164" s="441"/>
      <c r="V164" s="441"/>
    </row>
    <row r="165" spans="1:22" ht="12.6" customHeight="1">
      <c r="A165" s="423"/>
      <c r="B165" s="423"/>
      <c r="C165" s="489"/>
      <c r="D165" s="458" t="s">
        <v>1412</v>
      </c>
      <c r="E165" s="478"/>
      <c r="F165" s="425"/>
      <c r="G165" s="424" t="s">
        <v>1810</v>
      </c>
      <c r="H165" s="452" t="s">
        <v>1578</v>
      </c>
      <c r="I165" s="453"/>
      <c r="J165" s="440">
        <v>528</v>
      </c>
      <c r="K165" s="441">
        <v>499</v>
      </c>
      <c r="L165" s="441">
        <v>503</v>
      </c>
      <c r="M165" s="441">
        <v>503</v>
      </c>
      <c r="N165" s="441">
        <v>537</v>
      </c>
      <c r="O165" s="441">
        <v>537</v>
      </c>
      <c r="P165" s="441">
        <v>537</v>
      </c>
      <c r="Q165" s="441">
        <v>537</v>
      </c>
      <c r="R165" s="441">
        <v>537</v>
      </c>
      <c r="S165" s="441">
        <v>537</v>
      </c>
      <c r="T165" s="441">
        <v>537</v>
      </c>
      <c r="U165" s="441">
        <v>537</v>
      </c>
      <c r="V165" s="441">
        <v>537</v>
      </c>
    </row>
    <row r="166" spans="1:22" ht="12.6" customHeight="1">
      <c r="A166" s="423"/>
      <c r="B166" s="423"/>
      <c r="C166" s="489"/>
      <c r="D166" s="458" t="s">
        <v>1040</v>
      </c>
      <c r="E166" s="478"/>
      <c r="F166" s="425"/>
      <c r="G166" s="424" t="s">
        <v>1039</v>
      </c>
      <c r="H166" s="452" t="s">
        <v>32</v>
      </c>
      <c r="I166" s="453"/>
      <c r="J166" s="440">
        <v>161</v>
      </c>
      <c r="K166" s="441">
        <v>160</v>
      </c>
      <c r="L166" s="441">
        <v>161</v>
      </c>
      <c r="M166" s="441">
        <v>165</v>
      </c>
      <c r="N166" s="441">
        <v>163</v>
      </c>
      <c r="O166" s="441">
        <v>161</v>
      </c>
      <c r="P166" s="441">
        <v>161</v>
      </c>
      <c r="Q166" s="441">
        <v>155</v>
      </c>
      <c r="R166" s="441">
        <v>161</v>
      </c>
      <c r="S166" s="441">
        <v>159</v>
      </c>
      <c r="T166" s="441">
        <v>162</v>
      </c>
      <c r="U166" s="441">
        <v>163</v>
      </c>
      <c r="V166" s="441">
        <v>157</v>
      </c>
    </row>
    <row r="167" spans="1:22" ht="12.6" customHeight="1">
      <c r="A167" s="423"/>
      <c r="B167" s="423"/>
      <c r="C167" s="423"/>
      <c r="D167" s="458" t="s">
        <v>1410</v>
      </c>
      <c r="E167" s="460"/>
      <c r="F167" s="458"/>
      <c r="G167" s="424" t="s">
        <v>1809</v>
      </c>
      <c r="H167" s="439" t="s">
        <v>1578</v>
      </c>
      <c r="I167" s="446"/>
      <c r="J167" s="440">
        <v>120</v>
      </c>
      <c r="K167" s="441">
        <v>110</v>
      </c>
      <c r="L167" s="441">
        <v>110</v>
      </c>
      <c r="M167" s="441">
        <v>120</v>
      </c>
      <c r="N167" s="441">
        <v>117</v>
      </c>
      <c r="O167" s="441">
        <v>117</v>
      </c>
      <c r="P167" s="441">
        <v>117</v>
      </c>
      <c r="Q167" s="441">
        <v>117</v>
      </c>
      <c r="R167" s="441">
        <v>117</v>
      </c>
      <c r="S167" s="441">
        <v>128</v>
      </c>
      <c r="T167" s="441">
        <v>128</v>
      </c>
      <c r="U167" s="441">
        <v>128</v>
      </c>
      <c r="V167" s="441">
        <v>128</v>
      </c>
    </row>
    <row r="168" spans="1:22" ht="12.6" customHeight="1">
      <c r="A168" s="423"/>
      <c r="B168" s="423"/>
      <c r="C168" s="423"/>
      <c r="D168" s="458" t="s">
        <v>264</v>
      </c>
      <c r="E168" s="460"/>
      <c r="F168" s="458"/>
      <c r="G168" s="424" t="s">
        <v>1808</v>
      </c>
      <c r="H168" s="439" t="s">
        <v>32</v>
      </c>
      <c r="I168" s="446"/>
      <c r="J168" s="440">
        <v>141</v>
      </c>
      <c r="K168" s="441">
        <v>141</v>
      </c>
      <c r="L168" s="441">
        <v>144</v>
      </c>
      <c r="M168" s="441">
        <v>142</v>
      </c>
      <c r="N168" s="441">
        <v>141</v>
      </c>
      <c r="O168" s="441">
        <v>140</v>
      </c>
      <c r="P168" s="441">
        <v>141</v>
      </c>
      <c r="Q168" s="441">
        <v>140</v>
      </c>
      <c r="R168" s="441">
        <v>142</v>
      </c>
      <c r="S168" s="441">
        <v>143</v>
      </c>
      <c r="T168" s="441">
        <v>141</v>
      </c>
      <c r="U168" s="441">
        <v>141</v>
      </c>
      <c r="V168" s="441">
        <v>142</v>
      </c>
    </row>
    <row r="169" spans="1:22" ht="12.6" customHeight="1">
      <c r="A169" s="423"/>
      <c r="B169" s="423"/>
      <c r="C169" s="423"/>
      <c r="D169" s="458" t="s">
        <v>265</v>
      </c>
      <c r="E169" s="460"/>
      <c r="F169" s="458"/>
      <c r="G169" s="447" t="s">
        <v>88</v>
      </c>
      <c r="H169" s="439" t="s">
        <v>32</v>
      </c>
      <c r="I169" s="446"/>
      <c r="J169" s="440">
        <v>95</v>
      </c>
      <c r="K169" s="441">
        <v>88</v>
      </c>
      <c r="L169" s="441">
        <v>91</v>
      </c>
      <c r="M169" s="441">
        <v>94</v>
      </c>
      <c r="N169" s="441">
        <v>95</v>
      </c>
      <c r="O169" s="441">
        <v>99</v>
      </c>
      <c r="P169" s="441">
        <v>95</v>
      </c>
      <c r="Q169" s="441">
        <v>96</v>
      </c>
      <c r="R169" s="441">
        <v>97</v>
      </c>
      <c r="S169" s="441">
        <v>97</v>
      </c>
      <c r="T169" s="441">
        <v>92</v>
      </c>
      <c r="U169" s="441">
        <v>99</v>
      </c>
      <c r="V169" s="441">
        <v>101</v>
      </c>
    </row>
    <row r="170" spans="1:22" ht="12.6" customHeight="1">
      <c r="A170" s="423"/>
      <c r="B170" s="423"/>
      <c r="C170" s="423"/>
      <c r="D170" s="458" t="s">
        <v>1407</v>
      </c>
      <c r="E170" s="460"/>
      <c r="F170" s="458"/>
      <c r="G170" s="447" t="s">
        <v>267</v>
      </c>
      <c r="H170" s="439" t="s">
        <v>1576</v>
      </c>
      <c r="I170" s="446"/>
      <c r="J170" s="440">
        <v>382</v>
      </c>
      <c r="K170" s="441">
        <v>386</v>
      </c>
      <c r="L170" s="441">
        <v>386</v>
      </c>
      <c r="M170" s="441">
        <v>386</v>
      </c>
      <c r="N170" s="441">
        <v>383</v>
      </c>
      <c r="O170" s="441">
        <v>383</v>
      </c>
      <c r="P170" s="441">
        <v>383</v>
      </c>
      <c r="Q170" s="441">
        <v>383</v>
      </c>
      <c r="R170" s="441">
        <v>378</v>
      </c>
      <c r="S170" s="441">
        <v>378</v>
      </c>
      <c r="T170" s="441">
        <v>378</v>
      </c>
      <c r="U170" s="441">
        <v>378</v>
      </c>
      <c r="V170" s="441">
        <v>378</v>
      </c>
    </row>
    <row r="171" spans="1:22" ht="12.6" customHeight="1">
      <c r="A171" s="423"/>
      <c r="B171" s="423"/>
      <c r="C171" s="423"/>
      <c r="D171" s="458" t="s">
        <v>271</v>
      </c>
      <c r="E171" s="460"/>
      <c r="F171" s="458"/>
      <c r="G171" s="447" t="s">
        <v>736</v>
      </c>
      <c r="H171" s="439" t="s">
        <v>32</v>
      </c>
      <c r="I171" s="446"/>
      <c r="J171" s="440">
        <v>118</v>
      </c>
      <c r="K171" s="441">
        <v>117</v>
      </c>
      <c r="L171" s="441">
        <v>117</v>
      </c>
      <c r="M171" s="441">
        <v>117</v>
      </c>
      <c r="N171" s="441">
        <v>117</v>
      </c>
      <c r="O171" s="441">
        <v>117</v>
      </c>
      <c r="P171" s="441">
        <v>125</v>
      </c>
      <c r="Q171" s="441">
        <v>117</v>
      </c>
      <c r="R171" s="441">
        <v>117</v>
      </c>
      <c r="S171" s="441">
        <v>117</v>
      </c>
      <c r="T171" s="441">
        <v>117</v>
      </c>
      <c r="U171" s="441">
        <v>117</v>
      </c>
      <c r="V171" s="441">
        <v>117</v>
      </c>
    </row>
    <row r="172" spans="1:22" ht="12.6" customHeight="1">
      <c r="A172" s="423"/>
      <c r="B172" s="423"/>
      <c r="C172" s="423"/>
      <c r="D172" s="458" t="s">
        <v>1037</v>
      </c>
      <c r="E172" s="460"/>
      <c r="F172" s="458"/>
      <c r="G172" s="445" t="s">
        <v>4833</v>
      </c>
      <c r="H172" s="452" t="s">
        <v>1652</v>
      </c>
      <c r="I172" s="446"/>
      <c r="J172" s="440">
        <v>224</v>
      </c>
      <c r="K172" s="441">
        <v>234</v>
      </c>
      <c r="L172" s="441">
        <v>234</v>
      </c>
      <c r="M172" s="441">
        <v>234</v>
      </c>
      <c r="N172" s="441">
        <v>234</v>
      </c>
      <c r="O172" s="441">
        <v>234</v>
      </c>
      <c r="P172" s="441">
        <v>234</v>
      </c>
      <c r="Q172" s="441">
        <v>234</v>
      </c>
      <c r="R172" s="441">
        <v>219</v>
      </c>
      <c r="S172" s="441">
        <v>209</v>
      </c>
      <c r="T172" s="441">
        <v>209</v>
      </c>
      <c r="U172" s="441">
        <v>209</v>
      </c>
      <c r="V172" s="441">
        <v>209</v>
      </c>
    </row>
    <row r="173" spans="1:22" ht="12.6" customHeight="1">
      <c r="A173" s="423"/>
      <c r="B173" s="423"/>
      <c r="C173" s="685" t="s">
        <v>735</v>
      </c>
      <c r="D173" s="685"/>
      <c r="E173" s="478"/>
      <c r="F173" s="425"/>
      <c r="G173" s="424"/>
      <c r="H173" s="452"/>
      <c r="I173" s="453"/>
      <c r="J173" s="440"/>
      <c r="K173" s="441"/>
      <c r="L173" s="441"/>
      <c r="M173" s="441"/>
      <c r="N173" s="441"/>
      <c r="O173" s="441"/>
      <c r="P173" s="441"/>
      <c r="Q173" s="441"/>
      <c r="R173" s="441"/>
      <c r="S173" s="441"/>
      <c r="T173" s="441"/>
      <c r="U173" s="441"/>
      <c r="V173" s="441"/>
    </row>
    <row r="174" spans="1:22" ht="12.6" customHeight="1">
      <c r="A174" s="423"/>
      <c r="B174" s="423"/>
      <c r="C174" s="423"/>
      <c r="D174" s="458" t="s">
        <v>1806</v>
      </c>
      <c r="E174" s="460"/>
      <c r="F174" s="458"/>
      <c r="G174" s="447" t="s">
        <v>1805</v>
      </c>
      <c r="H174" s="439" t="s">
        <v>32</v>
      </c>
      <c r="I174" s="446"/>
      <c r="J174" s="440">
        <v>296</v>
      </c>
      <c r="K174" s="441">
        <v>297</v>
      </c>
      <c r="L174" s="441">
        <v>297</v>
      </c>
      <c r="M174" s="441">
        <v>297</v>
      </c>
      <c r="N174" s="441">
        <v>297</v>
      </c>
      <c r="O174" s="441">
        <v>297</v>
      </c>
      <c r="P174" s="441">
        <v>297</v>
      </c>
      <c r="Q174" s="441">
        <v>297</v>
      </c>
      <c r="R174" s="441">
        <v>297</v>
      </c>
      <c r="S174" s="441">
        <v>297</v>
      </c>
      <c r="T174" s="441">
        <v>297</v>
      </c>
      <c r="U174" s="441">
        <v>297</v>
      </c>
      <c r="V174" s="441">
        <v>295</v>
      </c>
    </row>
    <row r="175" spans="1:22" ht="12.6" customHeight="1">
      <c r="A175" s="423"/>
      <c r="B175" s="423"/>
      <c r="C175" s="423"/>
      <c r="D175" s="458" t="s">
        <v>1804</v>
      </c>
      <c r="E175" s="460"/>
      <c r="F175" s="458"/>
      <c r="G175" s="447" t="s">
        <v>1803</v>
      </c>
      <c r="H175" s="439" t="s">
        <v>32</v>
      </c>
      <c r="I175" s="446"/>
      <c r="J175" s="440">
        <v>618</v>
      </c>
      <c r="K175" s="441">
        <v>624</v>
      </c>
      <c r="L175" s="441">
        <v>612</v>
      </c>
      <c r="M175" s="441">
        <v>623</v>
      </c>
      <c r="N175" s="441">
        <v>619</v>
      </c>
      <c r="O175" s="441">
        <v>617</v>
      </c>
      <c r="P175" s="441">
        <v>612</v>
      </c>
      <c r="Q175" s="441">
        <v>619</v>
      </c>
      <c r="R175" s="441">
        <v>619</v>
      </c>
      <c r="S175" s="441">
        <v>617</v>
      </c>
      <c r="T175" s="441">
        <v>617</v>
      </c>
      <c r="U175" s="441">
        <v>617</v>
      </c>
      <c r="V175" s="441">
        <v>623</v>
      </c>
    </row>
    <row r="176" spans="1:22" ht="17.25" customHeight="1">
      <c r="A176" s="423"/>
      <c r="B176" s="423"/>
      <c r="C176" s="423"/>
      <c r="D176" s="458" t="s">
        <v>1400</v>
      </c>
      <c r="E176" s="460"/>
      <c r="F176" s="458"/>
      <c r="G176" s="445" t="s">
        <v>1802</v>
      </c>
      <c r="H176" s="439" t="s">
        <v>1652</v>
      </c>
      <c r="I176" s="446"/>
      <c r="J176" s="440">
        <v>316</v>
      </c>
      <c r="K176" s="441">
        <v>328</v>
      </c>
      <c r="L176" s="441">
        <v>328</v>
      </c>
      <c r="M176" s="441">
        <v>328</v>
      </c>
      <c r="N176" s="441">
        <v>329</v>
      </c>
      <c r="O176" s="441">
        <v>329</v>
      </c>
      <c r="P176" s="441">
        <v>329</v>
      </c>
      <c r="Q176" s="441">
        <v>329</v>
      </c>
      <c r="R176" s="441">
        <v>286</v>
      </c>
      <c r="S176" s="441">
        <v>281</v>
      </c>
      <c r="T176" s="441">
        <v>281</v>
      </c>
      <c r="U176" s="441">
        <v>329</v>
      </c>
      <c r="V176" s="441">
        <v>313</v>
      </c>
    </row>
    <row r="177" spans="1:22" ht="12.6" customHeight="1">
      <c r="A177" s="423"/>
      <c r="B177" s="423"/>
      <c r="C177" s="423"/>
      <c r="D177" s="458" t="s">
        <v>1034</v>
      </c>
      <c r="E177" s="460"/>
      <c r="F177" s="458"/>
      <c r="G177" s="447" t="s">
        <v>1801</v>
      </c>
      <c r="H177" s="452" t="s">
        <v>898</v>
      </c>
      <c r="I177" s="446"/>
      <c r="J177" s="440">
        <v>243</v>
      </c>
      <c r="K177" s="441">
        <v>250</v>
      </c>
      <c r="L177" s="441">
        <v>246</v>
      </c>
      <c r="M177" s="441">
        <v>249</v>
      </c>
      <c r="N177" s="441">
        <v>245</v>
      </c>
      <c r="O177" s="441">
        <v>233</v>
      </c>
      <c r="P177" s="441">
        <v>240</v>
      </c>
      <c r="Q177" s="441">
        <v>240</v>
      </c>
      <c r="R177" s="441">
        <v>245</v>
      </c>
      <c r="S177" s="441">
        <v>245</v>
      </c>
      <c r="T177" s="441">
        <v>245</v>
      </c>
      <c r="U177" s="441">
        <v>245</v>
      </c>
      <c r="V177" s="441">
        <v>240</v>
      </c>
    </row>
    <row r="178" spans="1:22" ht="12.6" customHeight="1">
      <c r="A178" s="423"/>
      <c r="B178" s="423"/>
      <c r="C178" s="423"/>
      <c r="D178" s="458" t="s">
        <v>279</v>
      </c>
      <c r="E178" s="460"/>
      <c r="F178" s="458"/>
      <c r="G178" s="447" t="s">
        <v>1800</v>
      </c>
      <c r="H178" s="439" t="s">
        <v>898</v>
      </c>
      <c r="I178" s="446"/>
      <c r="J178" s="440">
        <v>755</v>
      </c>
      <c r="K178" s="441">
        <v>796</v>
      </c>
      <c r="L178" s="441">
        <v>701</v>
      </c>
      <c r="M178" s="441">
        <v>701</v>
      </c>
      <c r="N178" s="441">
        <v>687</v>
      </c>
      <c r="O178" s="441">
        <v>637</v>
      </c>
      <c r="P178" s="441">
        <v>838</v>
      </c>
      <c r="Q178" s="441">
        <v>838</v>
      </c>
      <c r="R178" s="441">
        <v>838</v>
      </c>
      <c r="S178" s="441">
        <v>777</v>
      </c>
      <c r="T178" s="441">
        <v>777</v>
      </c>
      <c r="U178" s="441">
        <v>737</v>
      </c>
      <c r="V178" s="441">
        <v>737</v>
      </c>
    </row>
    <row r="179" spans="1:22" ht="10.5">
      <c r="A179" s="423"/>
      <c r="B179" s="423"/>
      <c r="C179" s="423"/>
      <c r="D179" s="458" t="s">
        <v>281</v>
      </c>
      <c r="E179" s="460"/>
      <c r="F179" s="458"/>
      <c r="G179" s="448" t="s">
        <v>1799</v>
      </c>
      <c r="H179" s="439" t="s">
        <v>898</v>
      </c>
      <c r="I179" s="446"/>
      <c r="J179" s="441">
        <v>292</v>
      </c>
      <c r="K179" s="441">
        <v>312</v>
      </c>
      <c r="L179" s="441">
        <v>312</v>
      </c>
      <c r="M179" s="441">
        <v>271</v>
      </c>
      <c r="N179" s="441">
        <v>254</v>
      </c>
      <c r="O179" s="441">
        <v>264</v>
      </c>
      <c r="P179" s="441">
        <v>311</v>
      </c>
      <c r="Q179" s="441">
        <v>311</v>
      </c>
      <c r="R179" s="441">
        <v>311</v>
      </c>
      <c r="S179" s="441">
        <v>311</v>
      </c>
      <c r="T179" s="441">
        <v>311</v>
      </c>
      <c r="U179" s="441">
        <v>227</v>
      </c>
      <c r="V179" s="441">
        <v>311</v>
      </c>
    </row>
    <row r="180" spans="1:22" ht="12.6" customHeight="1">
      <c r="A180" s="423"/>
      <c r="B180" s="423"/>
      <c r="C180" s="423"/>
      <c r="D180" s="458" t="s">
        <v>1395</v>
      </c>
      <c r="E180" s="460"/>
      <c r="F180" s="458"/>
      <c r="G180" s="447" t="s">
        <v>1798</v>
      </c>
      <c r="H180" s="439" t="s">
        <v>898</v>
      </c>
      <c r="I180" s="446"/>
      <c r="J180" s="440">
        <v>139</v>
      </c>
      <c r="K180" s="441">
        <v>145</v>
      </c>
      <c r="L180" s="441">
        <v>136</v>
      </c>
      <c r="M180" s="441">
        <v>136</v>
      </c>
      <c r="N180" s="441">
        <v>144</v>
      </c>
      <c r="O180" s="441">
        <v>144</v>
      </c>
      <c r="P180" s="441">
        <v>144</v>
      </c>
      <c r="Q180" s="441">
        <v>144</v>
      </c>
      <c r="R180" s="441">
        <v>124</v>
      </c>
      <c r="S180" s="441">
        <v>124</v>
      </c>
      <c r="T180" s="441">
        <v>144</v>
      </c>
      <c r="U180" s="441">
        <v>144</v>
      </c>
      <c r="V180" s="441">
        <v>144</v>
      </c>
    </row>
    <row r="181" spans="1:22" ht="12.6" customHeight="1">
      <c r="A181" s="423"/>
      <c r="B181" s="423"/>
      <c r="C181" s="423"/>
      <c r="D181" s="458" t="s">
        <v>1797</v>
      </c>
      <c r="E181" s="460"/>
      <c r="F181" s="458"/>
      <c r="G181" s="447" t="s">
        <v>1796</v>
      </c>
      <c r="H181" s="439" t="s">
        <v>898</v>
      </c>
      <c r="I181" s="446"/>
      <c r="J181" s="440">
        <v>380</v>
      </c>
      <c r="K181" s="441">
        <v>438</v>
      </c>
      <c r="L181" s="441">
        <v>402</v>
      </c>
      <c r="M181" s="441">
        <v>412</v>
      </c>
      <c r="N181" s="441">
        <v>333</v>
      </c>
      <c r="O181" s="441">
        <v>358</v>
      </c>
      <c r="P181" s="441">
        <v>344</v>
      </c>
      <c r="Q181" s="441">
        <v>438</v>
      </c>
      <c r="R181" s="441">
        <v>298</v>
      </c>
      <c r="S181" s="441">
        <v>368</v>
      </c>
      <c r="T181" s="441">
        <v>403</v>
      </c>
      <c r="U181" s="441">
        <v>403</v>
      </c>
      <c r="V181" s="441">
        <v>368</v>
      </c>
    </row>
    <row r="182" spans="1:22" ht="12.6" customHeight="1">
      <c r="A182" s="423"/>
      <c r="B182" s="423"/>
      <c r="C182" s="423"/>
      <c r="D182" s="458" t="s">
        <v>1032</v>
      </c>
      <c r="E182" s="460"/>
      <c r="F182" s="458"/>
      <c r="G182" s="450" t="s">
        <v>2011</v>
      </c>
      <c r="H182" s="452" t="s">
        <v>898</v>
      </c>
      <c r="I182" s="446"/>
      <c r="J182" s="440">
        <v>124</v>
      </c>
      <c r="K182" s="441">
        <v>125</v>
      </c>
      <c r="L182" s="441">
        <v>124</v>
      </c>
      <c r="M182" s="441">
        <v>124</v>
      </c>
      <c r="N182" s="441">
        <v>125</v>
      </c>
      <c r="O182" s="441">
        <v>126</v>
      </c>
      <c r="P182" s="441">
        <v>123</v>
      </c>
      <c r="Q182" s="441">
        <v>123</v>
      </c>
      <c r="R182" s="441">
        <v>123</v>
      </c>
      <c r="S182" s="441">
        <v>124</v>
      </c>
      <c r="T182" s="441">
        <v>123</v>
      </c>
      <c r="U182" s="441">
        <v>125</v>
      </c>
      <c r="V182" s="441">
        <v>125</v>
      </c>
    </row>
    <row r="183" spans="1:22" ht="12.6" customHeight="1">
      <c r="A183" s="423"/>
      <c r="B183" s="423"/>
      <c r="C183" s="685" t="s">
        <v>733</v>
      </c>
      <c r="D183" s="685"/>
      <c r="E183" s="478"/>
      <c r="F183" s="425"/>
      <c r="G183" s="424"/>
      <c r="H183" s="452"/>
      <c r="I183" s="453"/>
      <c r="J183" s="440"/>
      <c r="K183" s="441"/>
      <c r="L183" s="441"/>
      <c r="M183" s="441"/>
      <c r="N183" s="441"/>
      <c r="O183" s="441"/>
      <c r="P183" s="441"/>
      <c r="Q183" s="441"/>
      <c r="R183" s="441"/>
      <c r="S183" s="441"/>
      <c r="T183" s="441"/>
      <c r="U183" s="441"/>
      <c r="V183" s="441"/>
    </row>
    <row r="184" spans="1:22" ht="17.25" customHeight="1">
      <c r="A184" s="423"/>
      <c r="B184" s="423"/>
      <c r="C184" s="423"/>
      <c r="D184" s="458" t="s">
        <v>1794</v>
      </c>
      <c r="E184" s="460"/>
      <c r="F184" s="458"/>
      <c r="G184" s="445" t="s">
        <v>4834</v>
      </c>
      <c r="H184" s="439" t="s">
        <v>898</v>
      </c>
      <c r="I184" s="446"/>
      <c r="J184" s="440">
        <v>1871</v>
      </c>
      <c r="K184" s="441">
        <v>1884</v>
      </c>
      <c r="L184" s="441">
        <v>1883</v>
      </c>
      <c r="M184" s="441">
        <v>1883</v>
      </c>
      <c r="N184" s="441">
        <v>1867</v>
      </c>
      <c r="O184" s="441">
        <v>1867</v>
      </c>
      <c r="P184" s="441">
        <v>1867</v>
      </c>
      <c r="Q184" s="441">
        <v>1867</v>
      </c>
      <c r="R184" s="441">
        <v>1867</v>
      </c>
      <c r="S184" s="441">
        <v>1867</v>
      </c>
      <c r="T184" s="441">
        <v>1867</v>
      </c>
      <c r="U184" s="441">
        <v>1867</v>
      </c>
      <c r="V184" s="441">
        <v>1867</v>
      </c>
    </row>
    <row r="185" spans="1:22" ht="12.6" customHeight="1">
      <c r="A185" s="423"/>
      <c r="B185" s="423"/>
      <c r="C185" s="423"/>
      <c r="D185" s="458" t="s">
        <v>1030</v>
      </c>
      <c r="E185" s="460"/>
      <c r="F185" s="458"/>
      <c r="G185" s="447" t="s">
        <v>1792</v>
      </c>
      <c r="H185" s="452" t="s">
        <v>898</v>
      </c>
      <c r="I185" s="446"/>
      <c r="J185" s="440">
        <v>1586</v>
      </c>
      <c r="K185" s="441">
        <v>1566</v>
      </c>
      <c r="L185" s="441">
        <v>1582</v>
      </c>
      <c r="M185" s="441">
        <v>1582</v>
      </c>
      <c r="N185" s="441">
        <v>1591</v>
      </c>
      <c r="O185" s="441">
        <v>1589</v>
      </c>
      <c r="P185" s="441">
        <v>1589</v>
      </c>
      <c r="Q185" s="441">
        <v>1589</v>
      </c>
      <c r="R185" s="441">
        <v>1589</v>
      </c>
      <c r="S185" s="441">
        <v>1589</v>
      </c>
      <c r="T185" s="441">
        <v>1589</v>
      </c>
      <c r="U185" s="441">
        <v>1589</v>
      </c>
      <c r="V185" s="441">
        <v>1589</v>
      </c>
    </row>
    <row r="186" spans="1:22" ht="12.6" customHeight="1">
      <c r="A186" s="423"/>
      <c r="B186" s="423"/>
      <c r="C186" s="423"/>
      <c r="D186" s="458" t="s">
        <v>1388</v>
      </c>
      <c r="E186" s="460"/>
      <c r="F186" s="458"/>
      <c r="G186" s="447" t="s">
        <v>2008</v>
      </c>
      <c r="H186" s="452" t="s">
        <v>955</v>
      </c>
      <c r="I186" s="446"/>
      <c r="J186" s="440">
        <v>1170</v>
      </c>
      <c r="K186" s="441">
        <v>1172</v>
      </c>
      <c r="L186" s="441">
        <v>1162</v>
      </c>
      <c r="M186" s="441">
        <v>1170</v>
      </c>
      <c r="N186" s="441">
        <v>1171</v>
      </c>
      <c r="O186" s="441">
        <v>1171</v>
      </c>
      <c r="P186" s="441">
        <v>1171</v>
      </c>
      <c r="Q186" s="441">
        <v>1171</v>
      </c>
      <c r="R186" s="441">
        <v>1171</v>
      </c>
      <c r="S186" s="441">
        <v>1171</v>
      </c>
      <c r="T186" s="441">
        <v>1171</v>
      </c>
      <c r="U186" s="441">
        <v>1171</v>
      </c>
      <c r="V186" s="441">
        <v>1171</v>
      </c>
    </row>
    <row r="187" spans="1:22" ht="10.5">
      <c r="A187" s="423"/>
      <c r="B187" s="423"/>
      <c r="C187" s="423"/>
      <c r="D187" s="458" t="s">
        <v>1026</v>
      </c>
      <c r="E187" s="460"/>
      <c r="F187" s="458"/>
      <c r="G187" s="447" t="s">
        <v>2007</v>
      </c>
      <c r="H187" s="452" t="s">
        <v>955</v>
      </c>
      <c r="I187" s="446"/>
      <c r="J187" s="440">
        <v>825</v>
      </c>
      <c r="K187" s="441">
        <v>829</v>
      </c>
      <c r="L187" s="441">
        <v>826</v>
      </c>
      <c r="M187" s="441">
        <v>826</v>
      </c>
      <c r="N187" s="441">
        <v>821</v>
      </c>
      <c r="O187" s="441">
        <v>825</v>
      </c>
      <c r="P187" s="441">
        <v>821</v>
      </c>
      <c r="Q187" s="441">
        <v>825</v>
      </c>
      <c r="R187" s="441">
        <v>825</v>
      </c>
      <c r="S187" s="441">
        <v>823</v>
      </c>
      <c r="T187" s="441">
        <v>823</v>
      </c>
      <c r="U187" s="441">
        <v>823</v>
      </c>
      <c r="V187" s="441">
        <v>832</v>
      </c>
    </row>
    <row r="188" spans="1:22" ht="12.6" customHeight="1">
      <c r="A188" s="423"/>
      <c r="B188" s="423"/>
      <c r="C188" s="423"/>
      <c r="D188" s="490" t="s">
        <v>1385</v>
      </c>
      <c r="E188" s="460"/>
      <c r="F188" s="458"/>
      <c r="G188" s="445" t="s">
        <v>1789</v>
      </c>
      <c r="H188" s="452" t="s">
        <v>898</v>
      </c>
      <c r="I188" s="446"/>
      <c r="J188" s="440">
        <v>1362</v>
      </c>
      <c r="K188" s="441">
        <v>1382</v>
      </c>
      <c r="L188" s="441">
        <v>1370</v>
      </c>
      <c r="M188" s="441">
        <v>1353</v>
      </c>
      <c r="N188" s="441">
        <v>1329</v>
      </c>
      <c r="O188" s="441">
        <v>1347</v>
      </c>
      <c r="P188" s="441">
        <v>1390</v>
      </c>
      <c r="Q188" s="441">
        <v>1369</v>
      </c>
      <c r="R188" s="441">
        <v>1351</v>
      </c>
      <c r="S188" s="441">
        <v>1372</v>
      </c>
      <c r="T188" s="441">
        <v>1374</v>
      </c>
      <c r="U188" s="441">
        <v>1351</v>
      </c>
      <c r="V188" s="441">
        <v>1351</v>
      </c>
    </row>
    <row r="189" spans="1:22" ht="17.25" customHeight="1">
      <c r="A189" s="462"/>
      <c r="B189" s="462"/>
      <c r="C189" s="462"/>
      <c r="D189" s="463" t="s">
        <v>293</v>
      </c>
      <c r="E189" s="464"/>
      <c r="F189" s="463"/>
      <c r="G189" s="491" t="s">
        <v>4835</v>
      </c>
      <c r="H189" s="466" t="s">
        <v>898</v>
      </c>
      <c r="I189" s="467"/>
      <c r="J189" s="468">
        <v>339</v>
      </c>
      <c r="K189" s="468">
        <v>385</v>
      </c>
      <c r="L189" s="468">
        <v>344</v>
      </c>
      <c r="M189" s="468">
        <v>318</v>
      </c>
      <c r="N189" s="468">
        <v>317</v>
      </c>
      <c r="O189" s="468">
        <v>317</v>
      </c>
      <c r="P189" s="468">
        <v>342</v>
      </c>
      <c r="Q189" s="468">
        <v>342</v>
      </c>
      <c r="R189" s="468">
        <v>342</v>
      </c>
      <c r="S189" s="468">
        <v>342</v>
      </c>
      <c r="T189" s="468">
        <v>342</v>
      </c>
      <c r="U189" s="468">
        <v>342</v>
      </c>
      <c r="V189" s="468">
        <v>342</v>
      </c>
    </row>
    <row r="190" spans="1:22" ht="12" customHeight="1">
      <c r="C190" s="472" t="s">
        <v>908</v>
      </c>
      <c r="D190" s="443"/>
      <c r="E190" s="443"/>
      <c r="F190" s="443"/>
      <c r="H190" s="443"/>
      <c r="I190" s="443"/>
    </row>
    <row r="191" spans="1:22" ht="15" customHeight="1">
      <c r="C191" s="472"/>
      <c r="D191" s="473"/>
      <c r="E191" s="473"/>
      <c r="F191" s="473"/>
      <c r="G191" s="413" t="s">
        <v>790</v>
      </c>
      <c r="H191" s="443"/>
      <c r="I191" s="443"/>
      <c r="K191" s="414" t="s">
        <v>305</v>
      </c>
    </row>
    <row r="192" spans="1:22" ht="6.75" customHeight="1">
      <c r="C192" s="472"/>
      <c r="D192" s="473"/>
      <c r="E192" s="473"/>
      <c r="F192" s="473"/>
      <c r="G192" s="413"/>
      <c r="H192" s="443"/>
      <c r="I192" s="443"/>
      <c r="K192" s="414"/>
    </row>
    <row r="193" spans="1:22" ht="11.25" customHeight="1">
      <c r="A193" s="474"/>
      <c r="B193" s="474"/>
      <c r="C193" s="486" t="s">
        <v>789</v>
      </c>
      <c r="D193" s="473"/>
      <c r="E193" s="473"/>
      <c r="F193" s="473"/>
      <c r="G193" s="413"/>
      <c r="H193" s="443"/>
      <c r="I193" s="443"/>
      <c r="K193" s="414"/>
    </row>
    <row r="194" spans="1:22" ht="10.5" customHeight="1">
      <c r="A194" s="423"/>
      <c r="B194" s="423"/>
      <c r="C194" s="475" t="s">
        <v>1</v>
      </c>
      <c r="D194" s="423"/>
      <c r="E194" s="423"/>
      <c r="F194" s="423"/>
      <c r="G194" s="424"/>
      <c r="H194" s="425"/>
      <c r="I194" s="425"/>
      <c r="J194" s="423"/>
      <c r="K194" s="423"/>
      <c r="L194" s="423"/>
      <c r="M194" s="423"/>
      <c r="N194" s="423"/>
      <c r="O194" s="423"/>
      <c r="P194" s="476"/>
      <c r="Q194" s="423"/>
      <c r="R194" s="423"/>
      <c r="S194" s="423"/>
      <c r="T194" s="423"/>
      <c r="U194" s="423"/>
      <c r="V194" s="426" t="str">
        <f>V7</f>
        <v>平成16年　</v>
      </c>
    </row>
    <row r="195" spans="1:22" ht="1.5" customHeight="1">
      <c r="A195" s="423"/>
      <c r="B195" s="423"/>
      <c r="C195" s="423"/>
      <c r="D195" s="423"/>
      <c r="E195" s="423"/>
      <c r="F195" s="423"/>
      <c r="G195" s="424"/>
      <c r="H195" s="425"/>
      <c r="I195" s="425"/>
      <c r="J195" s="423"/>
      <c r="K195" s="423"/>
      <c r="L195" s="423"/>
      <c r="M195" s="423"/>
      <c r="N195" s="423"/>
      <c r="O195" s="423"/>
      <c r="P195" s="423"/>
      <c r="Q195" s="423"/>
      <c r="R195" s="423"/>
      <c r="S195" s="423"/>
      <c r="T195" s="423"/>
      <c r="U195" s="423"/>
      <c r="V195" s="426"/>
    </row>
    <row r="196" spans="1:22" ht="14.1" customHeight="1">
      <c r="A196" s="686" t="s">
        <v>1021</v>
      </c>
      <c r="B196" s="686"/>
      <c r="C196" s="676"/>
      <c r="D196" s="676"/>
      <c r="E196" s="676"/>
      <c r="F196" s="679" t="s">
        <v>3</v>
      </c>
      <c r="G196" s="675"/>
      <c r="H196" s="427" t="s">
        <v>4</v>
      </c>
      <c r="I196" s="679" t="s">
        <v>5</v>
      </c>
      <c r="J196" s="680"/>
      <c r="K196" s="428" t="s">
        <v>6</v>
      </c>
      <c r="L196" s="427" t="s">
        <v>7</v>
      </c>
      <c r="M196" s="427" t="s">
        <v>8</v>
      </c>
      <c r="N196" s="427" t="s">
        <v>9</v>
      </c>
      <c r="O196" s="427" t="s">
        <v>10</v>
      </c>
      <c r="P196" s="427" t="s">
        <v>11</v>
      </c>
      <c r="Q196" s="427" t="s">
        <v>12</v>
      </c>
      <c r="R196" s="427" t="s">
        <v>13</v>
      </c>
      <c r="S196" s="427" t="s">
        <v>14</v>
      </c>
      <c r="T196" s="427" t="s">
        <v>15</v>
      </c>
      <c r="U196" s="427" t="s">
        <v>16</v>
      </c>
      <c r="V196" s="429" t="s">
        <v>17</v>
      </c>
    </row>
    <row r="197" spans="1:22" ht="12.6" customHeight="1">
      <c r="A197" s="423"/>
      <c r="B197" s="423"/>
      <c r="C197" s="681" t="s">
        <v>732</v>
      </c>
      <c r="D197" s="681"/>
      <c r="E197" s="478"/>
      <c r="F197" s="425"/>
      <c r="G197" s="424"/>
      <c r="H197" s="439"/>
      <c r="I197" s="446"/>
      <c r="J197" s="440"/>
      <c r="K197" s="441"/>
      <c r="L197" s="441"/>
      <c r="M197" s="441"/>
      <c r="N197" s="441"/>
      <c r="O197" s="441"/>
      <c r="P197" s="441"/>
      <c r="Q197" s="441"/>
      <c r="R197" s="441"/>
      <c r="S197" s="441"/>
      <c r="T197" s="441"/>
      <c r="U197" s="441"/>
      <c r="V197" s="441"/>
    </row>
    <row r="198" spans="1:22" ht="12.6" customHeight="1">
      <c r="A198" s="423"/>
      <c r="B198" s="423"/>
      <c r="C198" s="423"/>
      <c r="D198" s="458" t="s">
        <v>295</v>
      </c>
      <c r="E198" s="460"/>
      <c r="F198" s="458"/>
      <c r="G198" s="424" t="s">
        <v>88</v>
      </c>
      <c r="H198" s="439" t="s">
        <v>1781</v>
      </c>
      <c r="I198" s="446"/>
      <c r="J198" s="440">
        <v>421</v>
      </c>
      <c r="K198" s="441">
        <v>423</v>
      </c>
      <c r="L198" s="441">
        <v>423</v>
      </c>
      <c r="M198" s="441">
        <v>423</v>
      </c>
      <c r="N198" s="441">
        <v>423</v>
      </c>
      <c r="O198" s="441">
        <v>423</v>
      </c>
      <c r="P198" s="441">
        <v>423</v>
      </c>
      <c r="Q198" s="441">
        <v>423</v>
      </c>
      <c r="R198" s="441">
        <v>423</v>
      </c>
      <c r="S198" s="441">
        <v>423</v>
      </c>
      <c r="T198" s="441">
        <v>415</v>
      </c>
      <c r="U198" s="441">
        <v>415</v>
      </c>
      <c r="V198" s="441">
        <v>415</v>
      </c>
    </row>
    <row r="199" spans="1:22" ht="12.6" customHeight="1">
      <c r="A199" s="423"/>
      <c r="B199" s="423"/>
      <c r="C199" s="423"/>
      <c r="D199" s="458" t="s">
        <v>297</v>
      </c>
      <c r="E199" s="460"/>
      <c r="F199" s="458"/>
      <c r="G199" s="424" t="s">
        <v>298</v>
      </c>
      <c r="H199" s="439" t="s">
        <v>1781</v>
      </c>
      <c r="I199" s="446"/>
      <c r="J199" s="440">
        <v>508</v>
      </c>
      <c r="K199" s="441">
        <v>472</v>
      </c>
      <c r="L199" s="441">
        <v>472</v>
      </c>
      <c r="M199" s="441">
        <v>512</v>
      </c>
      <c r="N199" s="441">
        <v>512</v>
      </c>
      <c r="O199" s="441">
        <v>512</v>
      </c>
      <c r="P199" s="441">
        <v>512</v>
      </c>
      <c r="Q199" s="441">
        <v>512</v>
      </c>
      <c r="R199" s="441">
        <v>512</v>
      </c>
      <c r="S199" s="441">
        <v>512</v>
      </c>
      <c r="T199" s="441">
        <v>521</v>
      </c>
      <c r="U199" s="441">
        <v>521</v>
      </c>
      <c r="V199" s="441">
        <v>521</v>
      </c>
    </row>
    <row r="200" spans="1:22" ht="12.6" customHeight="1">
      <c r="A200" s="423"/>
      <c r="B200" s="423"/>
      <c r="C200" s="423"/>
      <c r="D200" s="458" t="s">
        <v>1787</v>
      </c>
      <c r="E200" s="460"/>
      <c r="F200" s="458"/>
      <c r="G200" s="424" t="s">
        <v>300</v>
      </c>
      <c r="H200" s="439" t="s">
        <v>1784</v>
      </c>
      <c r="I200" s="446"/>
      <c r="J200" s="440">
        <v>694</v>
      </c>
      <c r="K200" s="440">
        <v>683</v>
      </c>
      <c r="L200" s="440">
        <v>683</v>
      </c>
      <c r="M200" s="440">
        <v>683</v>
      </c>
      <c r="N200" s="440">
        <v>698</v>
      </c>
      <c r="O200" s="440">
        <v>698</v>
      </c>
      <c r="P200" s="440">
        <v>698</v>
      </c>
      <c r="Q200" s="440">
        <v>698</v>
      </c>
      <c r="R200" s="440">
        <v>698</v>
      </c>
      <c r="S200" s="440">
        <v>698</v>
      </c>
      <c r="T200" s="440">
        <v>698</v>
      </c>
      <c r="U200" s="440">
        <v>698</v>
      </c>
      <c r="V200" s="440">
        <v>698</v>
      </c>
    </row>
    <row r="201" spans="1:22" ht="12.6" customHeight="1">
      <c r="A201" s="423"/>
      <c r="B201" s="423"/>
      <c r="C201" s="423"/>
      <c r="D201" s="492" t="s">
        <v>1786</v>
      </c>
      <c r="E201" s="493"/>
      <c r="F201" s="494"/>
      <c r="G201" s="495" t="s">
        <v>1785</v>
      </c>
      <c r="H201" s="496" t="s">
        <v>1782</v>
      </c>
      <c r="I201" s="497"/>
      <c r="J201" s="498">
        <v>1019</v>
      </c>
      <c r="K201" s="498">
        <v>974</v>
      </c>
      <c r="L201" s="498">
        <v>974</v>
      </c>
      <c r="M201" s="498">
        <v>974</v>
      </c>
      <c r="N201" s="498">
        <v>1033</v>
      </c>
      <c r="O201" s="498">
        <v>1033</v>
      </c>
      <c r="P201" s="498">
        <v>1033</v>
      </c>
      <c r="Q201" s="498">
        <v>1033</v>
      </c>
      <c r="R201" s="498">
        <v>1033</v>
      </c>
      <c r="S201" s="498">
        <v>1033</v>
      </c>
      <c r="T201" s="498">
        <v>1033</v>
      </c>
      <c r="U201" s="498">
        <v>1033</v>
      </c>
      <c r="V201" s="498">
        <v>1041</v>
      </c>
    </row>
    <row r="202" spans="1:22" ht="12.6" customHeight="1">
      <c r="C202" s="423"/>
      <c r="D202" s="443" t="s">
        <v>306</v>
      </c>
      <c r="E202" s="460"/>
      <c r="F202" s="458"/>
      <c r="G202" s="424" t="s">
        <v>88</v>
      </c>
      <c r="H202" s="439" t="s">
        <v>1781</v>
      </c>
      <c r="I202" s="446"/>
      <c r="J202" s="440">
        <v>700</v>
      </c>
      <c r="K202" s="441">
        <v>692</v>
      </c>
      <c r="L202" s="441">
        <v>726</v>
      </c>
      <c r="M202" s="441">
        <v>726</v>
      </c>
      <c r="N202" s="441">
        <v>726</v>
      </c>
      <c r="O202" s="441">
        <v>691</v>
      </c>
      <c r="P202" s="441">
        <v>691</v>
      </c>
      <c r="Q202" s="441">
        <v>691</v>
      </c>
      <c r="R202" s="441">
        <v>691</v>
      </c>
      <c r="S202" s="441">
        <v>691</v>
      </c>
      <c r="T202" s="441">
        <v>691</v>
      </c>
      <c r="U202" s="441">
        <v>691</v>
      </c>
      <c r="V202" s="441">
        <v>691</v>
      </c>
    </row>
    <row r="203" spans="1:22" ht="12.6" customHeight="1">
      <c r="C203" s="423"/>
      <c r="D203" s="443" t="s">
        <v>307</v>
      </c>
      <c r="E203" s="460"/>
      <c r="F203" s="458"/>
      <c r="G203" s="424"/>
      <c r="H203" s="439" t="s">
        <v>1784</v>
      </c>
      <c r="I203" s="446"/>
      <c r="J203" s="440">
        <v>691</v>
      </c>
      <c r="K203" s="440">
        <v>667</v>
      </c>
      <c r="L203" s="440">
        <v>702</v>
      </c>
      <c r="M203" s="440">
        <v>702</v>
      </c>
      <c r="N203" s="440">
        <v>697</v>
      </c>
      <c r="O203" s="440">
        <v>697</v>
      </c>
      <c r="P203" s="440">
        <v>697</v>
      </c>
      <c r="Q203" s="440">
        <v>697</v>
      </c>
      <c r="R203" s="440">
        <v>697</v>
      </c>
      <c r="S203" s="440">
        <v>697</v>
      </c>
      <c r="T203" s="440">
        <v>680</v>
      </c>
      <c r="U203" s="440">
        <v>680</v>
      </c>
      <c r="V203" s="440">
        <v>680</v>
      </c>
    </row>
    <row r="204" spans="1:22" ht="12.6" customHeight="1">
      <c r="C204" s="423"/>
      <c r="D204" s="443" t="s">
        <v>1783</v>
      </c>
      <c r="E204" s="460"/>
      <c r="F204" s="458"/>
      <c r="G204" s="424" t="s">
        <v>1019</v>
      </c>
      <c r="H204" s="452" t="s">
        <v>1782</v>
      </c>
      <c r="I204" s="446"/>
      <c r="J204" s="440">
        <v>459</v>
      </c>
      <c r="K204" s="441">
        <v>466</v>
      </c>
      <c r="L204" s="441">
        <v>466</v>
      </c>
      <c r="M204" s="441">
        <v>466</v>
      </c>
      <c r="N204" s="441">
        <v>466</v>
      </c>
      <c r="O204" s="441">
        <v>466</v>
      </c>
      <c r="P204" s="441">
        <v>466</v>
      </c>
      <c r="Q204" s="441">
        <v>466</v>
      </c>
      <c r="R204" s="441">
        <v>466</v>
      </c>
      <c r="S204" s="441">
        <v>466</v>
      </c>
      <c r="T204" s="441">
        <v>466</v>
      </c>
      <c r="U204" s="441">
        <v>424</v>
      </c>
      <c r="V204" s="441">
        <v>424</v>
      </c>
    </row>
    <row r="205" spans="1:22" ht="12.6" customHeight="1">
      <c r="C205" s="423"/>
      <c r="D205" s="443" t="s">
        <v>1379</v>
      </c>
      <c r="E205" s="460"/>
      <c r="F205" s="458"/>
      <c r="G205" s="424" t="s">
        <v>88</v>
      </c>
      <c r="H205" s="439" t="s">
        <v>1781</v>
      </c>
      <c r="I205" s="446"/>
      <c r="J205" s="440">
        <v>362</v>
      </c>
      <c r="K205" s="440">
        <v>280</v>
      </c>
      <c r="L205" s="440" t="s">
        <v>1184</v>
      </c>
      <c r="M205" s="440">
        <v>390</v>
      </c>
      <c r="N205" s="440">
        <v>390</v>
      </c>
      <c r="O205" s="440" t="s">
        <v>1184</v>
      </c>
      <c r="P205" s="440" t="s">
        <v>1184</v>
      </c>
      <c r="Q205" s="440" t="s">
        <v>1184</v>
      </c>
      <c r="R205" s="440" t="s">
        <v>1184</v>
      </c>
      <c r="S205" s="440" t="s">
        <v>1184</v>
      </c>
      <c r="T205" s="440">
        <v>370</v>
      </c>
      <c r="U205" s="440">
        <v>370</v>
      </c>
      <c r="V205" s="440">
        <v>370</v>
      </c>
    </row>
    <row r="206" spans="1:22" ht="12.6" customHeight="1">
      <c r="D206" s="443" t="s">
        <v>308</v>
      </c>
      <c r="E206" s="460"/>
      <c r="F206" s="458"/>
      <c r="G206" s="447" t="s">
        <v>1378</v>
      </c>
      <c r="H206" s="439" t="s">
        <v>1782</v>
      </c>
      <c r="I206" s="446"/>
      <c r="J206" s="440">
        <v>1030</v>
      </c>
      <c r="K206" s="441">
        <v>1020</v>
      </c>
      <c r="L206" s="441">
        <v>1020</v>
      </c>
      <c r="M206" s="441">
        <v>1020</v>
      </c>
      <c r="N206" s="441">
        <v>1033</v>
      </c>
      <c r="O206" s="441">
        <v>1033</v>
      </c>
      <c r="P206" s="441">
        <v>1033</v>
      </c>
      <c r="Q206" s="441">
        <v>1033</v>
      </c>
      <c r="R206" s="441">
        <v>1033</v>
      </c>
      <c r="S206" s="441">
        <v>1033</v>
      </c>
      <c r="T206" s="441">
        <v>1033</v>
      </c>
      <c r="U206" s="441">
        <v>1033</v>
      </c>
      <c r="V206" s="441">
        <v>1033</v>
      </c>
    </row>
    <row r="207" spans="1:22" ht="12.6" customHeight="1">
      <c r="D207" s="443" t="s">
        <v>310</v>
      </c>
      <c r="E207" s="460"/>
      <c r="F207" s="458"/>
      <c r="G207" s="424" t="s">
        <v>1377</v>
      </c>
      <c r="H207" s="439" t="s">
        <v>1781</v>
      </c>
      <c r="I207" s="446"/>
      <c r="J207" s="440">
        <v>353</v>
      </c>
      <c r="K207" s="440">
        <v>347</v>
      </c>
      <c r="L207" s="440">
        <v>347</v>
      </c>
      <c r="M207" s="440">
        <v>355</v>
      </c>
      <c r="N207" s="440">
        <v>353</v>
      </c>
      <c r="O207" s="440">
        <v>353</v>
      </c>
      <c r="P207" s="440">
        <v>355</v>
      </c>
      <c r="Q207" s="440">
        <v>355</v>
      </c>
      <c r="R207" s="440">
        <v>355</v>
      </c>
      <c r="S207" s="440">
        <v>355</v>
      </c>
      <c r="T207" s="440">
        <v>355</v>
      </c>
      <c r="U207" s="440">
        <v>355</v>
      </c>
      <c r="V207" s="440">
        <v>355</v>
      </c>
    </row>
    <row r="208" spans="1:22" ht="12.6" customHeight="1">
      <c r="D208" s="443" t="s">
        <v>1780</v>
      </c>
      <c r="E208" s="460"/>
      <c r="F208" s="458"/>
      <c r="G208" s="447" t="s">
        <v>1779</v>
      </c>
      <c r="H208" s="439" t="s">
        <v>898</v>
      </c>
      <c r="I208" s="446"/>
      <c r="J208" s="440">
        <v>506</v>
      </c>
      <c r="K208" s="440">
        <v>500</v>
      </c>
      <c r="L208" s="440">
        <v>500</v>
      </c>
      <c r="M208" s="440">
        <v>500</v>
      </c>
      <c r="N208" s="440">
        <v>509</v>
      </c>
      <c r="O208" s="440">
        <v>509</v>
      </c>
      <c r="P208" s="440">
        <v>509</v>
      </c>
      <c r="Q208" s="440">
        <v>509</v>
      </c>
      <c r="R208" s="440">
        <v>509</v>
      </c>
      <c r="S208" s="440">
        <v>509</v>
      </c>
      <c r="T208" s="440">
        <v>509</v>
      </c>
      <c r="U208" s="440">
        <v>509</v>
      </c>
      <c r="V208" s="440">
        <v>509</v>
      </c>
    </row>
    <row r="209" spans="3:22" ht="3" customHeight="1">
      <c r="D209" s="443"/>
      <c r="E209" s="460"/>
      <c r="F209" s="458"/>
      <c r="G209" s="447"/>
      <c r="H209" s="439"/>
      <c r="I209" s="446"/>
      <c r="J209" s="440"/>
      <c r="K209" s="441"/>
      <c r="L209" s="441"/>
      <c r="M209" s="441"/>
      <c r="N209" s="441"/>
      <c r="O209" s="441"/>
      <c r="P209" s="441"/>
      <c r="Q209" s="441"/>
      <c r="R209" s="441"/>
      <c r="S209" s="441"/>
      <c r="T209" s="441"/>
      <c r="U209" s="441"/>
      <c r="V209" s="441"/>
    </row>
    <row r="210" spans="3:22" ht="12.6" customHeight="1">
      <c r="C210" s="684" t="s">
        <v>731</v>
      </c>
      <c r="D210" s="684"/>
      <c r="E210" s="478"/>
      <c r="F210" s="425"/>
      <c r="G210" s="424"/>
      <c r="H210" s="452"/>
      <c r="I210" s="453"/>
      <c r="J210" s="440"/>
      <c r="K210" s="441"/>
      <c r="L210" s="441"/>
      <c r="M210" s="441"/>
      <c r="N210" s="441"/>
      <c r="O210" s="441"/>
      <c r="P210" s="441"/>
      <c r="Q210" s="441"/>
      <c r="R210" s="441"/>
      <c r="S210" s="441"/>
      <c r="T210" s="441"/>
      <c r="U210" s="441"/>
      <c r="V210" s="441"/>
    </row>
    <row r="211" spans="3:22" ht="12.6" customHeight="1">
      <c r="C211" s="684" t="s">
        <v>730</v>
      </c>
      <c r="D211" s="684"/>
      <c r="E211" s="478"/>
      <c r="F211" s="425"/>
      <c r="G211" s="424"/>
      <c r="H211" s="452"/>
      <c r="I211" s="453"/>
      <c r="J211" s="440"/>
      <c r="K211" s="441"/>
      <c r="L211" s="441"/>
      <c r="M211" s="441"/>
      <c r="N211" s="441"/>
      <c r="O211" s="441"/>
      <c r="P211" s="441"/>
      <c r="Q211" s="441"/>
      <c r="R211" s="441"/>
      <c r="S211" s="441"/>
      <c r="T211" s="441"/>
      <c r="U211" s="441"/>
      <c r="V211" s="441"/>
    </row>
    <row r="212" spans="3:22" ht="12.75" customHeight="1">
      <c r="D212" s="419" t="s">
        <v>2004</v>
      </c>
      <c r="E212" s="460"/>
      <c r="F212" s="458"/>
      <c r="G212" s="424" t="s">
        <v>1373</v>
      </c>
      <c r="H212" s="499" t="s">
        <v>1774</v>
      </c>
      <c r="I212" s="500"/>
      <c r="J212" s="440">
        <v>4840</v>
      </c>
      <c r="K212" s="441">
        <v>4876</v>
      </c>
      <c r="L212" s="441">
        <v>4871</v>
      </c>
      <c r="M212" s="441">
        <v>4871</v>
      </c>
      <c r="N212" s="441">
        <v>4856</v>
      </c>
      <c r="O212" s="441">
        <v>4846</v>
      </c>
      <c r="P212" s="441">
        <v>4826</v>
      </c>
      <c r="Q212" s="441">
        <v>4815</v>
      </c>
      <c r="R212" s="441">
        <v>4822</v>
      </c>
      <c r="S212" s="441">
        <v>4817</v>
      </c>
      <c r="T212" s="441">
        <v>4821</v>
      </c>
      <c r="U212" s="441">
        <v>4822</v>
      </c>
      <c r="V212" s="441">
        <v>4835</v>
      </c>
    </row>
    <row r="213" spans="3:22" ht="12.75" customHeight="1">
      <c r="D213" s="419" t="s">
        <v>2002</v>
      </c>
      <c r="E213" s="460"/>
      <c r="F213" s="458"/>
      <c r="G213" s="424" t="s">
        <v>2003</v>
      </c>
      <c r="H213" s="499" t="s">
        <v>1774</v>
      </c>
      <c r="I213" s="500"/>
      <c r="J213" s="440">
        <v>1996</v>
      </c>
      <c r="K213" s="441">
        <v>2000</v>
      </c>
      <c r="L213" s="441">
        <v>1995</v>
      </c>
      <c r="M213" s="441">
        <v>1995</v>
      </c>
      <c r="N213" s="441">
        <v>2004</v>
      </c>
      <c r="O213" s="441">
        <v>2000</v>
      </c>
      <c r="P213" s="441">
        <v>1995</v>
      </c>
      <c r="Q213" s="441">
        <v>1994</v>
      </c>
      <c r="R213" s="441">
        <v>1994</v>
      </c>
      <c r="S213" s="441">
        <v>1994</v>
      </c>
      <c r="T213" s="441">
        <v>1990</v>
      </c>
      <c r="U213" s="441">
        <v>1992</v>
      </c>
      <c r="V213" s="441">
        <v>2003</v>
      </c>
    </row>
    <row r="214" spans="3:22" ht="12.75" customHeight="1">
      <c r="D214" s="419" t="s">
        <v>2002</v>
      </c>
      <c r="E214" s="460"/>
      <c r="F214" s="458"/>
      <c r="G214" s="424" t="s">
        <v>1777</v>
      </c>
      <c r="H214" s="499" t="s">
        <v>1774</v>
      </c>
      <c r="I214" s="500"/>
      <c r="J214" s="440">
        <v>1674</v>
      </c>
      <c r="K214" s="441">
        <v>1721</v>
      </c>
      <c r="L214" s="441">
        <v>1716</v>
      </c>
      <c r="M214" s="441">
        <v>1714</v>
      </c>
      <c r="N214" s="441">
        <v>1677</v>
      </c>
      <c r="O214" s="441">
        <v>1671</v>
      </c>
      <c r="P214" s="441">
        <v>1665</v>
      </c>
      <c r="Q214" s="441">
        <v>1661</v>
      </c>
      <c r="R214" s="441">
        <v>1657</v>
      </c>
      <c r="S214" s="441">
        <v>1657</v>
      </c>
      <c r="T214" s="441">
        <v>1654</v>
      </c>
      <c r="U214" s="441">
        <v>1652</v>
      </c>
      <c r="V214" s="441">
        <v>1647</v>
      </c>
    </row>
    <row r="215" spans="3:22" ht="12.75" customHeight="1">
      <c r="D215" s="419" t="s">
        <v>2002</v>
      </c>
      <c r="E215" s="460"/>
      <c r="F215" s="458"/>
      <c r="G215" s="424" t="s">
        <v>1775</v>
      </c>
      <c r="H215" s="499" t="s">
        <v>1774</v>
      </c>
      <c r="I215" s="500"/>
      <c r="J215" s="440">
        <v>1204</v>
      </c>
      <c r="K215" s="441">
        <v>1219</v>
      </c>
      <c r="L215" s="441">
        <v>1218</v>
      </c>
      <c r="M215" s="441">
        <v>1218</v>
      </c>
      <c r="N215" s="441">
        <v>1216</v>
      </c>
      <c r="O215" s="441">
        <v>1202</v>
      </c>
      <c r="P215" s="441">
        <v>1199</v>
      </c>
      <c r="Q215" s="441">
        <v>1198</v>
      </c>
      <c r="R215" s="441">
        <v>1197</v>
      </c>
      <c r="S215" s="441">
        <v>1196</v>
      </c>
      <c r="T215" s="441">
        <v>1194</v>
      </c>
      <c r="U215" s="441">
        <v>1192</v>
      </c>
      <c r="V215" s="441">
        <v>1194</v>
      </c>
    </row>
    <row r="216" spans="3:22" ht="12.6" customHeight="1">
      <c r="C216" s="684" t="s">
        <v>728</v>
      </c>
      <c r="D216" s="684"/>
      <c r="E216" s="478"/>
      <c r="F216" s="425"/>
      <c r="G216" s="424"/>
      <c r="H216" s="452"/>
      <c r="I216" s="453"/>
      <c r="J216" s="440"/>
      <c r="K216" s="441"/>
      <c r="L216" s="441"/>
      <c r="M216" s="441"/>
      <c r="N216" s="441"/>
      <c r="O216" s="441"/>
      <c r="P216" s="441"/>
      <c r="Q216" s="441"/>
      <c r="R216" s="441"/>
      <c r="S216" s="441"/>
      <c r="T216" s="441"/>
      <c r="U216" s="441"/>
      <c r="V216" s="441"/>
    </row>
    <row r="217" spans="3:22" ht="12" customHeight="1">
      <c r="D217" s="443" t="s">
        <v>1367</v>
      </c>
      <c r="E217" s="460"/>
      <c r="F217" s="458"/>
      <c r="G217" s="447" t="s">
        <v>1773</v>
      </c>
      <c r="H217" s="439" t="s">
        <v>1576</v>
      </c>
      <c r="I217" s="446"/>
      <c r="J217" s="440">
        <v>3928</v>
      </c>
      <c r="K217" s="440">
        <v>3245</v>
      </c>
      <c r="L217" s="440">
        <v>3990</v>
      </c>
      <c r="M217" s="440">
        <v>3990</v>
      </c>
      <c r="N217" s="440">
        <v>3990</v>
      </c>
      <c r="O217" s="440">
        <v>3990</v>
      </c>
      <c r="P217" s="440">
        <v>3990</v>
      </c>
      <c r="Q217" s="440">
        <v>3990</v>
      </c>
      <c r="R217" s="440">
        <v>3990</v>
      </c>
      <c r="S217" s="440">
        <v>3990</v>
      </c>
      <c r="T217" s="440">
        <v>3990</v>
      </c>
      <c r="U217" s="440">
        <v>3990</v>
      </c>
      <c r="V217" s="440">
        <v>3990</v>
      </c>
    </row>
    <row r="218" spans="3:22" ht="12" customHeight="1">
      <c r="D218" s="443" t="s">
        <v>1365</v>
      </c>
      <c r="E218" s="460"/>
      <c r="F218" s="458"/>
      <c r="G218" s="438" t="s">
        <v>2000</v>
      </c>
      <c r="H218" s="439" t="s">
        <v>834</v>
      </c>
      <c r="I218" s="446"/>
      <c r="J218" s="440">
        <v>1591</v>
      </c>
      <c r="K218" s="440">
        <v>1775</v>
      </c>
      <c r="L218" s="440">
        <v>1617</v>
      </c>
      <c r="M218" s="440">
        <v>1617</v>
      </c>
      <c r="N218" s="440">
        <v>1565</v>
      </c>
      <c r="O218" s="440">
        <v>1565</v>
      </c>
      <c r="P218" s="440">
        <v>1565</v>
      </c>
      <c r="Q218" s="440">
        <v>1565</v>
      </c>
      <c r="R218" s="440">
        <v>1565</v>
      </c>
      <c r="S218" s="440">
        <v>1565</v>
      </c>
      <c r="T218" s="440">
        <v>1565</v>
      </c>
      <c r="U218" s="440">
        <v>1565</v>
      </c>
      <c r="V218" s="440">
        <v>1565</v>
      </c>
    </row>
    <row r="219" spans="3:22" ht="17.25" customHeight="1">
      <c r="D219" s="443" t="s">
        <v>328</v>
      </c>
      <c r="E219" s="460"/>
      <c r="F219" s="458"/>
      <c r="G219" s="445" t="s">
        <v>1771</v>
      </c>
      <c r="H219" s="439" t="s">
        <v>1576</v>
      </c>
      <c r="I219" s="446"/>
      <c r="J219" s="440">
        <v>7424</v>
      </c>
      <c r="K219" s="441">
        <v>7426</v>
      </c>
      <c r="L219" s="441">
        <v>7426</v>
      </c>
      <c r="M219" s="441">
        <v>7426</v>
      </c>
      <c r="N219" s="441">
        <v>7423</v>
      </c>
      <c r="O219" s="441">
        <v>7423</v>
      </c>
      <c r="P219" s="441">
        <v>7423</v>
      </c>
      <c r="Q219" s="441">
        <v>7423</v>
      </c>
      <c r="R219" s="441">
        <v>7423</v>
      </c>
      <c r="S219" s="441">
        <v>7423</v>
      </c>
      <c r="T219" s="441">
        <v>7423</v>
      </c>
      <c r="U219" s="441">
        <v>7423</v>
      </c>
      <c r="V219" s="441">
        <v>7423</v>
      </c>
    </row>
    <row r="220" spans="3:22" ht="16.5" customHeight="1">
      <c r="D220" s="443" t="s">
        <v>330</v>
      </c>
      <c r="E220" s="460"/>
      <c r="F220" s="458"/>
      <c r="G220" s="445" t="s">
        <v>1770</v>
      </c>
      <c r="H220" s="439" t="s">
        <v>1576</v>
      </c>
      <c r="I220" s="446"/>
      <c r="J220" s="440">
        <v>8349</v>
      </c>
      <c r="K220" s="440">
        <v>8349</v>
      </c>
      <c r="L220" s="440">
        <v>8349</v>
      </c>
      <c r="M220" s="440">
        <v>8349</v>
      </c>
      <c r="N220" s="440">
        <v>8349</v>
      </c>
      <c r="O220" s="440">
        <v>8349</v>
      </c>
      <c r="P220" s="440">
        <v>8349</v>
      </c>
      <c r="Q220" s="440">
        <v>8349</v>
      </c>
      <c r="R220" s="440">
        <v>8349</v>
      </c>
      <c r="S220" s="440">
        <v>8349</v>
      </c>
      <c r="T220" s="440">
        <v>8349</v>
      </c>
      <c r="U220" s="440">
        <v>8349</v>
      </c>
      <c r="V220" s="440">
        <v>8349</v>
      </c>
    </row>
    <row r="221" spans="3:22" ht="10.5">
      <c r="D221" s="443" t="s">
        <v>332</v>
      </c>
      <c r="E221" s="460"/>
      <c r="F221" s="458"/>
      <c r="G221" s="445" t="s">
        <v>1999</v>
      </c>
      <c r="H221" s="439" t="s">
        <v>1576</v>
      </c>
      <c r="I221" s="446"/>
      <c r="J221" s="440">
        <v>3518</v>
      </c>
      <c r="K221" s="440">
        <v>3518</v>
      </c>
      <c r="L221" s="440">
        <v>3518</v>
      </c>
      <c r="M221" s="440">
        <v>3518</v>
      </c>
      <c r="N221" s="440">
        <v>3518</v>
      </c>
      <c r="O221" s="440">
        <v>3518</v>
      </c>
      <c r="P221" s="440">
        <v>3518</v>
      </c>
      <c r="Q221" s="440">
        <v>3518</v>
      </c>
      <c r="R221" s="440">
        <v>3518</v>
      </c>
      <c r="S221" s="440">
        <v>3518</v>
      </c>
      <c r="T221" s="440">
        <v>3518</v>
      </c>
      <c r="U221" s="440">
        <v>3518</v>
      </c>
      <c r="V221" s="440">
        <v>3518</v>
      </c>
    </row>
    <row r="222" spans="3:22" ht="12.6" customHeight="1">
      <c r="D222" s="443" t="s">
        <v>334</v>
      </c>
      <c r="E222" s="460"/>
      <c r="F222" s="458"/>
      <c r="G222" s="447" t="s">
        <v>1768</v>
      </c>
      <c r="H222" s="439" t="s">
        <v>1767</v>
      </c>
      <c r="I222" s="446"/>
      <c r="J222" s="440">
        <v>24020</v>
      </c>
      <c r="K222" s="441">
        <v>24050</v>
      </c>
      <c r="L222" s="441">
        <v>24050</v>
      </c>
      <c r="M222" s="441">
        <v>24050</v>
      </c>
      <c r="N222" s="441">
        <v>24050</v>
      </c>
      <c r="O222" s="441">
        <v>24000</v>
      </c>
      <c r="P222" s="441">
        <v>24000</v>
      </c>
      <c r="Q222" s="441">
        <v>24000</v>
      </c>
      <c r="R222" s="441">
        <v>24000</v>
      </c>
      <c r="S222" s="441">
        <v>24000</v>
      </c>
      <c r="T222" s="441">
        <v>24000</v>
      </c>
      <c r="U222" s="441">
        <v>24000</v>
      </c>
      <c r="V222" s="441">
        <v>24000</v>
      </c>
    </row>
    <row r="223" spans="3:22" ht="12.6" customHeight="1">
      <c r="D223" s="443" t="s">
        <v>337</v>
      </c>
      <c r="E223" s="460"/>
      <c r="F223" s="458"/>
      <c r="G223" s="450" t="s">
        <v>1766</v>
      </c>
      <c r="H223" s="439" t="s">
        <v>1270</v>
      </c>
      <c r="I223" s="446"/>
      <c r="J223" s="440">
        <v>3121</v>
      </c>
      <c r="K223" s="440">
        <v>3288</v>
      </c>
      <c r="L223" s="440">
        <v>3288</v>
      </c>
      <c r="M223" s="440">
        <v>3288</v>
      </c>
      <c r="N223" s="440">
        <v>3288</v>
      </c>
      <c r="O223" s="440">
        <v>3288</v>
      </c>
      <c r="P223" s="440">
        <v>3288</v>
      </c>
      <c r="Q223" s="440">
        <v>3288</v>
      </c>
      <c r="R223" s="440">
        <v>3288</v>
      </c>
      <c r="S223" s="440">
        <v>2788</v>
      </c>
      <c r="T223" s="440">
        <v>2788</v>
      </c>
      <c r="U223" s="440">
        <v>2788</v>
      </c>
      <c r="V223" s="440">
        <v>2788</v>
      </c>
    </row>
    <row r="224" spans="3:22" ht="12.6" customHeight="1">
      <c r="D224" s="443" t="s">
        <v>1010</v>
      </c>
      <c r="E224" s="460"/>
      <c r="F224" s="458"/>
      <c r="G224" s="450" t="s">
        <v>1997</v>
      </c>
      <c r="H224" s="452" t="s">
        <v>1573</v>
      </c>
      <c r="I224" s="446"/>
      <c r="J224" s="440">
        <v>22110</v>
      </c>
      <c r="K224" s="441">
        <v>22930</v>
      </c>
      <c r="L224" s="441">
        <v>22930</v>
      </c>
      <c r="M224" s="441">
        <v>22930</v>
      </c>
      <c r="N224" s="441">
        <v>22750</v>
      </c>
      <c r="O224" s="441">
        <v>21220</v>
      </c>
      <c r="P224" s="441">
        <v>21220</v>
      </c>
      <c r="Q224" s="441">
        <v>21920</v>
      </c>
      <c r="R224" s="441">
        <v>21920</v>
      </c>
      <c r="S224" s="441">
        <v>21920</v>
      </c>
      <c r="T224" s="441">
        <v>21920</v>
      </c>
      <c r="U224" s="441">
        <v>21920</v>
      </c>
      <c r="V224" s="441">
        <v>21750</v>
      </c>
    </row>
    <row r="225" spans="3:22" ht="3" customHeight="1">
      <c r="D225" s="443"/>
      <c r="E225" s="460"/>
      <c r="F225" s="458"/>
      <c r="G225" s="445"/>
      <c r="H225" s="439"/>
      <c r="I225" s="446"/>
      <c r="J225" s="440"/>
      <c r="K225" s="441"/>
      <c r="L225" s="441"/>
      <c r="M225" s="441"/>
      <c r="N225" s="441"/>
      <c r="O225" s="441"/>
      <c r="P225" s="441"/>
      <c r="Q225" s="441"/>
      <c r="R225" s="441"/>
      <c r="S225" s="441"/>
      <c r="T225" s="441"/>
      <c r="U225" s="441"/>
      <c r="V225" s="441"/>
    </row>
    <row r="226" spans="3:22" ht="12.6" customHeight="1">
      <c r="C226" s="684" t="s">
        <v>726</v>
      </c>
      <c r="D226" s="684"/>
      <c r="E226" s="478"/>
      <c r="F226" s="425"/>
      <c r="G226" s="424"/>
      <c r="H226" s="452"/>
      <c r="I226" s="453"/>
      <c r="J226" s="440"/>
      <c r="K226" s="441"/>
      <c r="L226" s="441"/>
      <c r="M226" s="441"/>
      <c r="N226" s="441"/>
      <c r="O226" s="441"/>
      <c r="P226" s="441"/>
      <c r="Q226" s="441"/>
      <c r="R226" s="441"/>
      <c r="S226" s="441"/>
      <c r="T226" s="441"/>
      <c r="U226" s="441"/>
      <c r="V226" s="441"/>
    </row>
    <row r="227" spans="3:22" ht="12.6" customHeight="1">
      <c r="C227" s="684" t="s">
        <v>725</v>
      </c>
      <c r="D227" s="684"/>
      <c r="E227" s="478"/>
      <c r="F227" s="425"/>
      <c r="G227" s="424"/>
      <c r="H227" s="452"/>
      <c r="I227" s="453"/>
      <c r="J227" s="440"/>
      <c r="K227" s="441"/>
      <c r="L227" s="441"/>
      <c r="M227" s="441"/>
      <c r="N227" s="441"/>
      <c r="O227" s="441"/>
      <c r="P227" s="441"/>
      <c r="Q227" s="441"/>
      <c r="R227" s="441"/>
      <c r="S227" s="441"/>
      <c r="T227" s="441"/>
      <c r="U227" s="441"/>
      <c r="V227" s="441"/>
    </row>
    <row r="228" spans="3:22" ht="12.6" customHeight="1">
      <c r="D228" s="443" t="s">
        <v>1764</v>
      </c>
      <c r="E228" s="460"/>
      <c r="F228" s="458"/>
      <c r="G228" s="447" t="s">
        <v>1763</v>
      </c>
      <c r="H228" s="439" t="s">
        <v>1571</v>
      </c>
      <c r="I228" s="446"/>
      <c r="J228" s="440">
        <v>1706</v>
      </c>
      <c r="K228" s="440">
        <v>1706</v>
      </c>
      <c r="L228" s="440">
        <v>1706</v>
      </c>
      <c r="M228" s="440">
        <v>1706</v>
      </c>
      <c r="N228" s="440">
        <v>1706</v>
      </c>
      <c r="O228" s="440">
        <v>1706</v>
      </c>
      <c r="P228" s="440">
        <v>1706</v>
      </c>
      <c r="Q228" s="440">
        <v>1706</v>
      </c>
      <c r="R228" s="440">
        <v>1706</v>
      </c>
      <c r="S228" s="440">
        <v>1706</v>
      </c>
      <c r="T228" s="440">
        <v>1706</v>
      </c>
      <c r="U228" s="440">
        <v>1706</v>
      </c>
      <c r="V228" s="440">
        <v>1706</v>
      </c>
    </row>
    <row r="229" spans="3:22" ht="12.6" customHeight="1">
      <c r="D229" s="443" t="s">
        <v>1762</v>
      </c>
      <c r="E229" s="460"/>
      <c r="F229" s="458"/>
      <c r="G229" s="424" t="s">
        <v>1761</v>
      </c>
      <c r="H229" s="439" t="s">
        <v>1996</v>
      </c>
      <c r="I229" s="446"/>
      <c r="J229" s="501">
        <v>129.57</v>
      </c>
      <c r="K229" s="502">
        <v>129.57</v>
      </c>
      <c r="L229" s="502">
        <v>129.57</v>
      </c>
      <c r="M229" s="502">
        <v>129.57</v>
      </c>
      <c r="N229" s="502">
        <v>129.57</v>
      </c>
      <c r="O229" s="502">
        <v>129.57</v>
      </c>
      <c r="P229" s="502">
        <v>129.57</v>
      </c>
      <c r="Q229" s="502">
        <v>129.57</v>
      </c>
      <c r="R229" s="502">
        <v>129.57</v>
      </c>
      <c r="S229" s="502">
        <v>129.57</v>
      </c>
      <c r="T229" s="502">
        <v>129.57</v>
      </c>
      <c r="U229" s="502">
        <v>129.57</v>
      </c>
      <c r="V229" s="502">
        <v>129.57</v>
      </c>
    </row>
    <row r="230" spans="3:22" ht="12.6" customHeight="1">
      <c r="D230" s="443" t="s">
        <v>4836</v>
      </c>
      <c r="E230" s="460"/>
      <c r="F230" s="458"/>
      <c r="G230" s="447" t="s">
        <v>4837</v>
      </c>
      <c r="H230" s="439" t="s">
        <v>4838</v>
      </c>
      <c r="I230" s="446"/>
      <c r="J230" s="440">
        <v>5640</v>
      </c>
      <c r="K230" s="503">
        <v>5475</v>
      </c>
      <c r="L230" s="441">
        <v>5611</v>
      </c>
      <c r="M230" s="441">
        <v>5611</v>
      </c>
      <c r="N230" s="441">
        <v>5610</v>
      </c>
      <c r="O230" s="441">
        <v>5610</v>
      </c>
      <c r="P230" s="441">
        <v>5610</v>
      </c>
      <c r="Q230" s="441">
        <v>5610</v>
      </c>
      <c r="R230" s="441">
        <v>5610</v>
      </c>
      <c r="S230" s="441">
        <v>5711</v>
      </c>
      <c r="T230" s="441">
        <v>5711</v>
      </c>
      <c r="U230" s="441">
        <v>5685</v>
      </c>
      <c r="V230" s="441">
        <v>5831</v>
      </c>
    </row>
    <row r="231" spans="3:22" ht="12.6" customHeight="1">
      <c r="C231" s="684" t="s">
        <v>724</v>
      </c>
      <c r="D231" s="684"/>
      <c r="E231" s="478"/>
      <c r="F231" s="425"/>
      <c r="G231" s="424"/>
      <c r="H231" s="452"/>
      <c r="I231" s="453"/>
      <c r="J231" s="440"/>
      <c r="K231" s="441"/>
      <c r="L231" s="441"/>
      <c r="M231" s="441"/>
      <c r="N231" s="441"/>
      <c r="O231" s="441"/>
      <c r="P231" s="441"/>
      <c r="Q231" s="441"/>
      <c r="R231" s="441"/>
      <c r="S231" s="441"/>
      <c r="T231" s="441"/>
      <c r="U231" s="441"/>
      <c r="V231" s="441"/>
    </row>
    <row r="232" spans="3:22" ht="12.6" customHeight="1">
      <c r="D232" s="443" t="s">
        <v>1352</v>
      </c>
      <c r="E232" s="460"/>
      <c r="F232" s="458"/>
      <c r="G232" s="447" t="s">
        <v>1759</v>
      </c>
      <c r="H232" s="439" t="s">
        <v>348</v>
      </c>
      <c r="I232" s="446"/>
      <c r="J232" s="440">
        <v>1007</v>
      </c>
      <c r="K232" s="503">
        <v>966</v>
      </c>
      <c r="L232" s="441">
        <v>963</v>
      </c>
      <c r="M232" s="441">
        <v>959</v>
      </c>
      <c r="N232" s="441">
        <v>963</v>
      </c>
      <c r="O232" s="441">
        <v>963</v>
      </c>
      <c r="P232" s="441">
        <v>972</v>
      </c>
      <c r="Q232" s="441">
        <v>973</v>
      </c>
      <c r="R232" s="441">
        <v>973</v>
      </c>
      <c r="S232" s="441">
        <v>990</v>
      </c>
      <c r="T232" s="441">
        <v>1080</v>
      </c>
      <c r="U232" s="441">
        <v>1132</v>
      </c>
      <c r="V232" s="441">
        <v>1153</v>
      </c>
    </row>
    <row r="233" spans="3:22" ht="12.6" customHeight="1">
      <c r="C233" s="684" t="s">
        <v>723</v>
      </c>
      <c r="D233" s="684"/>
      <c r="E233" s="478"/>
      <c r="F233" s="425"/>
      <c r="G233" s="424"/>
      <c r="H233" s="452"/>
      <c r="I233" s="453"/>
      <c r="J233" s="440"/>
      <c r="K233" s="504"/>
      <c r="L233" s="441"/>
      <c r="M233" s="441"/>
      <c r="N233" s="441"/>
      <c r="O233" s="441"/>
      <c r="P233" s="441"/>
      <c r="Q233" s="441"/>
      <c r="R233" s="441"/>
      <c r="S233" s="441"/>
      <c r="T233" s="441"/>
      <c r="U233" s="441"/>
      <c r="V233" s="441"/>
    </row>
    <row r="234" spans="3:22" ht="12.6" customHeight="1">
      <c r="D234" s="443" t="s">
        <v>1758</v>
      </c>
      <c r="E234" s="460"/>
      <c r="F234" s="458"/>
      <c r="G234" s="447" t="s">
        <v>1993</v>
      </c>
      <c r="H234" s="439" t="s">
        <v>1571</v>
      </c>
      <c r="I234" s="446"/>
      <c r="J234" s="440">
        <v>740</v>
      </c>
      <c r="K234" s="441">
        <v>740</v>
      </c>
      <c r="L234" s="441">
        <v>740</v>
      </c>
      <c r="M234" s="441">
        <v>740</v>
      </c>
      <c r="N234" s="441">
        <v>740</v>
      </c>
      <c r="O234" s="441">
        <v>740</v>
      </c>
      <c r="P234" s="441">
        <v>740</v>
      </c>
      <c r="Q234" s="441">
        <v>740</v>
      </c>
      <c r="R234" s="441">
        <v>740</v>
      </c>
      <c r="S234" s="441">
        <v>740</v>
      </c>
      <c r="T234" s="441">
        <v>740</v>
      </c>
      <c r="U234" s="441">
        <v>740</v>
      </c>
      <c r="V234" s="441">
        <v>740</v>
      </c>
    </row>
    <row r="235" spans="3:22" ht="12.6" customHeight="1">
      <c r="D235" s="443" t="s">
        <v>1756</v>
      </c>
      <c r="E235" s="460"/>
      <c r="F235" s="458"/>
      <c r="G235" s="447" t="s">
        <v>1992</v>
      </c>
      <c r="H235" s="439" t="s">
        <v>1991</v>
      </c>
      <c r="I235" s="446"/>
      <c r="J235" s="440">
        <v>158</v>
      </c>
      <c r="K235" s="440">
        <v>158</v>
      </c>
      <c r="L235" s="440">
        <v>158</v>
      </c>
      <c r="M235" s="440">
        <v>158</v>
      </c>
      <c r="N235" s="440">
        <v>158</v>
      </c>
      <c r="O235" s="440">
        <v>158</v>
      </c>
      <c r="P235" s="440">
        <v>158</v>
      </c>
      <c r="Q235" s="440">
        <v>158</v>
      </c>
      <c r="R235" s="440">
        <v>158</v>
      </c>
      <c r="S235" s="440">
        <v>158</v>
      </c>
      <c r="T235" s="440">
        <v>158</v>
      </c>
      <c r="U235" s="440">
        <v>158</v>
      </c>
      <c r="V235" s="440">
        <v>158</v>
      </c>
    </row>
    <row r="236" spans="3:22" ht="3" customHeight="1">
      <c r="D236" s="443"/>
      <c r="E236" s="460"/>
      <c r="F236" s="458"/>
      <c r="G236" s="447"/>
      <c r="H236" s="439"/>
      <c r="I236" s="446"/>
      <c r="J236" s="440"/>
      <c r="K236" s="441"/>
      <c r="L236" s="441"/>
      <c r="M236" s="441"/>
      <c r="N236" s="441"/>
      <c r="O236" s="441"/>
      <c r="P236" s="441"/>
      <c r="Q236" s="441"/>
      <c r="R236" s="441"/>
      <c r="S236" s="441"/>
      <c r="T236" s="441"/>
      <c r="U236" s="441"/>
      <c r="V236" s="441"/>
    </row>
    <row r="237" spans="3:22" ht="12.6" customHeight="1">
      <c r="C237" s="684" t="s">
        <v>720</v>
      </c>
      <c r="D237" s="684"/>
      <c r="E237" s="478"/>
      <c r="F237" s="425"/>
      <c r="G237" s="424"/>
      <c r="H237" s="452"/>
      <c r="I237" s="453"/>
      <c r="J237" s="440"/>
      <c r="K237" s="441"/>
      <c r="L237" s="441"/>
      <c r="M237" s="441"/>
      <c r="N237" s="441"/>
      <c r="O237" s="441"/>
      <c r="P237" s="441"/>
      <c r="Q237" s="441"/>
      <c r="R237" s="441"/>
      <c r="S237" s="441"/>
      <c r="T237" s="441"/>
      <c r="U237" s="441"/>
      <c r="V237" s="441"/>
    </row>
    <row r="238" spans="3:22" ht="12.6" customHeight="1">
      <c r="C238" s="684" t="s">
        <v>719</v>
      </c>
      <c r="D238" s="684"/>
      <c r="E238" s="478"/>
      <c r="F238" s="425"/>
      <c r="G238" s="424"/>
      <c r="H238" s="452"/>
      <c r="I238" s="453"/>
      <c r="J238" s="440"/>
      <c r="K238" s="441"/>
      <c r="L238" s="441"/>
      <c r="M238" s="441"/>
      <c r="N238" s="441"/>
      <c r="O238" s="441"/>
      <c r="P238" s="441"/>
      <c r="Q238" s="441"/>
      <c r="R238" s="441"/>
      <c r="S238" s="441"/>
      <c r="T238" s="441"/>
      <c r="U238" s="441"/>
      <c r="V238" s="441"/>
    </row>
    <row r="239" spans="3:22" ht="12.6" customHeight="1">
      <c r="D239" s="443" t="s">
        <v>351</v>
      </c>
      <c r="E239" s="460"/>
      <c r="F239" s="458"/>
      <c r="G239" s="448" t="s">
        <v>1990</v>
      </c>
      <c r="H239" s="439" t="s">
        <v>931</v>
      </c>
      <c r="I239" s="446"/>
      <c r="J239" s="440">
        <v>16220</v>
      </c>
      <c r="K239" s="441">
        <v>16770</v>
      </c>
      <c r="L239" s="441">
        <v>17060</v>
      </c>
      <c r="M239" s="441">
        <v>17010</v>
      </c>
      <c r="N239" s="441">
        <v>16670</v>
      </c>
      <c r="O239" s="441">
        <v>17050</v>
      </c>
      <c r="P239" s="441">
        <v>16880</v>
      </c>
      <c r="Q239" s="441">
        <v>15760</v>
      </c>
      <c r="R239" s="441">
        <v>15490</v>
      </c>
      <c r="S239" s="441">
        <v>15490</v>
      </c>
      <c r="T239" s="441">
        <v>16100</v>
      </c>
      <c r="U239" s="441">
        <v>14620</v>
      </c>
      <c r="V239" s="441">
        <v>15730</v>
      </c>
    </row>
    <row r="240" spans="3:22" ht="17.25" customHeight="1">
      <c r="D240" s="443" t="s">
        <v>354</v>
      </c>
      <c r="E240" s="460"/>
      <c r="F240" s="458"/>
      <c r="G240" s="445" t="s">
        <v>4839</v>
      </c>
      <c r="H240" s="439" t="s">
        <v>931</v>
      </c>
      <c r="I240" s="446"/>
      <c r="J240" s="440">
        <v>58800</v>
      </c>
      <c r="K240" s="441">
        <v>23940</v>
      </c>
      <c r="L240" s="441">
        <v>31290</v>
      </c>
      <c r="M240" s="441">
        <v>27300</v>
      </c>
      <c r="N240" s="441">
        <v>26000</v>
      </c>
      <c r="O240" s="441">
        <v>26000</v>
      </c>
      <c r="P240" s="441">
        <v>26000</v>
      </c>
      <c r="Q240" s="441">
        <v>57300</v>
      </c>
      <c r="R240" s="441">
        <v>57300</v>
      </c>
      <c r="S240" s="441">
        <v>58800</v>
      </c>
      <c r="T240" s="441">
        <v>59800</v>
      </c>
      <c r="U240" s="441">
        <v>59800</v>
      </c>
      <c r="V240" s="441">
        <v>59800</v>
      </c>
    </row>
    <row r="241" spans="1:22" ht="17.25" customHeight="1">
      <c r="D241" s="443" t="s">
        <v>356</v>
      </c>
      <c r="E241" s="460"/>
      <c r="F241" s="458"/>
      <c r="G241" s="445" t="s">
        <v>1752</v>
      </c>
      <c r="H241" s="439" t="s">
        <v>353</v>
      </c>
      <c r="I241" s="446"/>
      <c r="J241" s="440">
        <v>26790</v>
      </c>
      <c r="K241" s="441">
        <v>34780</v>
      </c>
      <c r="L241" s="441">
        <v>34780</v>
      </c>
      <c r="M241" s="441">
        <v>34780</v>
      </c>
      <c r="N241" s="441">
        <v>34770</v>
      </c>
      <c r="O241" s="441">
        <v>21650</v>
      </c>
      <c r="P241" s="441">
        <v>21650</v>
      </c>
      <c r="Q241" s="441">
        <v>21650</v>
      </c>
      <c r="R241" s="441">
        <v>21650</v>
      </c>
      <c r="S241" s="441">
        <v>21650</v>
      </c>
      <c r="T241" s="441">
        <v>21650</v>
      </c>
      <c r="U241" s="441">
        <v>21650</v>
      </c>
      <c r="V241" s="441">
        <v>30900</v>
      </c>
    </row>
    <row r="242" spans="1:22" ht="17.25" customHeight="1">
      <c r="D242" s="443" t="s">
        <v>358</v>
      </c>
      <c r="E242" s="460"/>
      <c r="F242" s="458"/>
      <c r="G242" s="445" t="s">
        <v>1988</v>
      </c>
      <c r="H242" s="439" t="s">
        <v>353</v>
      </c>
      <c r="I242" s="446"/>
      <c r="J242" s="440">
        <v>150810</v>
      </c>
      <c r="K242" s="441">
        <v>181970</v>
      </c>
      <c r="L242" s="441">
        <v>178470</v>
      </c>
      <c r="M242" s="441">
        <v>165170</v>
      </c>
      <c r="N242" s="441">
        <v>159500</v>
      </c>
      <c r="O242" s="441">
        <v>147970</v>
      </c>
      <c r="P242" s="441">
        <v>157130</v>
      </c>
      <c r="Q242" s="441">
        <v>159630</v>
      </c>
      <c r="R242" s="441">
        <v>141630</v>
      </c>
      <c r="S242" s="441">
        <v>139970</v>
      </c>
      <c r="T242" s="441">
        <v>130270</v>
      </c>
      <c r="U242" s="441">
        <v>132200</v>
      </c>
      <c r="V242" s="441">
        <v>115770</v>
      </c>
    </row>
    <row r="243" spans="1:22" ht="12.6" customHeight="1">
      <c r="D243" s="443" t="s">
        <v>360</v>
      </c>
      <c r="E243" s="460"/>
      <c r="F243" s="458"/>
      <c r="G243" s="448" t="s">
        <v>1987</v>
      </c>
      <c r="H243" s="439" t="s">
        <v>353</v>
      </c>
      <c r="I243" s="446"/>
      <c r="J243" s="440">
        <v>15840</v>
      </c>
      <c r="K243" s="441">
        <v>15840</v>
      </c>
      <c r="L243" s="441">
        <v>15490</v>
      </c>
      <c r="M243" s="441">
        <v>14370</v>
      </c>
      <c r="N243" s="441">
        <v>13720</v>
      </c>
      <c r="O243" s="441">
        <v>15550</v>
      </c>
      <c r="P243" s="441">
        <v>15980</v>
      </c>
      <c r="Q243" s="441">
        <v>15900</v>
      </c>
      <c r="R243" s="441">
        <v>17140</v>
      </c>
      <c r="S243" s="441">
        <v>16720</v>
      </c>
      <c r="T243" s="441">
        <v>16890</v>
      </c>
      <c r="U243" s="441">
        <v>16700</v>
      </c>
      <c r="V243" s="441">
        <v>15800</v>
      </c>
    </row>
    <row r="244" spans="1:22" ht="16.5" customHeight="1">
      <c r="D244" s="443" t="s">
        <v>1343</v>
      </c>
      <c r="E244" s="460"/>
      <c r="F244" s="458"/>
      <c r="G244" s="438" t="s">
        <v>4840</v>
      </c>
      <c r="H244" s="439" t="s">
        <v>353</v>
      </c>
      <c r="I244" s="446"/>
      <c r="J244" s="440">
        <v>66990</v>
      </c>
      <c r="K244" s="441">
        <v>50610</v>
      </c>
      <c r="L244" s="441">
        <v>77230</v>
      </c>
      <c r="M244" s="441">
        <v>73080</v>
      </c>
      <c r="N244" s="441">
        <v>66800</v>
      </c>
      <c r="O244" s="441">
        <v>61670</v>
      </c>
      <c r="P244" s="441">
        <v>59470</v>
      </c>
      <c r="Q244" s="441">
        <v>61670</v>
      </c>
      <c r="R244" s="441">
        <v>60970</v>
      </c>
      <c r="S244" s="441">
        <v>71540</v>
      </c>
      <c r="T244" s="441">
        <v>70200</v>
      </c>
      <c r="U244" s="441">
        <v>70200</v>
      </c>
      <c r="V244" s="441">
        <v>64080</v>
      </c>
    </row>
    <row r="245" spans="1:22" ht="24.75" customHeight="1">
      <c r="D245" s="443" t="s">
        <v>366</v>
      </c>
      <c r="E245" s="460"/>
      <c r="F245" s="458"/>
      <c r="G245" s="445" t="s">
        <v>4841</v>
      </c>
      <c r="H245" s="439" t="s">
        <v>353</v>
      </c>
      <c r="I245" s="446"/>
      <c r="J245" s="440">
        <v>8831</v>
      </c>
      <c r="K245" s="441">
        <v>9245</v>
      </c>
      <c r="L245" s="441">
        <v>10690</v>
      </c>
      <c r="M245" s="441">
        <v>10690</v>
      </c>
      <c r="N245" s="441">
        <v>8029</v>
      </c>
      <c r="O245" s="441">
        <v>9070</v>
      </c>
      <c r="P245" s="441">
        <v>9070</v>
      </c>
      <c r="Q245" s="441">
        <v>8986</v>
      </c>
      <c r="R245" s="441">
        <v>8353</v>
      </c>
      <c r="S245" s="441">
        <v>8348</v>
      </c>
      <c r="T245" s="441">
        <v>9028</v>
      </c>
      <c r="U245" s="441">
        <v>9108</v>
      </c>
      <c r="V245" s="441">
        <v>8688</v>
      </c>
    </row>
    <row r="246" spans="1:22" ht="24" customHeight="1">
      <c r="D246" s="443" t="s">
        <v>1003</v>
      </c>
      <c r="E246" s="460"/>
      <c r="F246" s="458"/>
      <c r="G246" s="438" t="s">
        <v>4842</v>
      </c>
      <c r="H246" s="439" t="s">
        <v>353</v>
      </c>
      <c r="I246" s="446"/>
      <c r="J246" s="440">
        <v>83580</v>
      </c>
      <c r="K246" s="441">
        <v>108230</v>
      </c>
      <c r="L246" s="441">
        <v>109330</v>
      </c>
      <c r="M246" s="441">
        <v>94410</v>
      </c>
      <c r="N246" s="441">
        <v>83130</v>
      </c>
      <c r="O246" s="441">
        <v>83130</v>
      </c>
      <c r="P246" s="441">
        <v>79800</v>
      </c>
      <c r="Q246" s="441">
        <v>84720</v>
      </c>
      <c r="R246" s="441">
        <v>86330</v>
      </c>
      <c r="S246" s="441">
        <v>87170</v>
      </c>
      <c r="T246" s="441">
        <v>81260</v>
      </c>
      <c r="U246" s="441">
        <v>82670</v>
      </c>
      <c r="V246" s="441">
        <v>79340</v>
      </c>
    </row>
    <row r="247" spans="1:22" ht="12.6" customHeight="1">
      <c r="D247" s="443" t="s">
        <v>368</v>
      </c>
      <c r="E247" s="460"/>
      <c r="F247" s="458"/>
      <c r="G247" s="505" t="s">
        <v>1983</v>
      </c>
      <c r="H247" s="439" t="s">
        <v>898</v>
      </c>
      <c r="I247" s="446"/>
      <c r="J247" s="440">
        <v>51740</v>
      </c>
      <c r="K247" s="441">
        <v>55820</v>
      </c>
      <c r="L247" s="441">
        <v>54770</v>
      </c>
      <c r="M247" s="441">
        <v>54290</v>
      </c>
      <c r="N247" s="441">
        <v>50790</v>
      </c>
      <c r="O247" s="441">
        <v>50660</v>
      </c>
      <c r="P247" s="441">
        <v>50660</v>
      </c>
      <c r="Q247" s="441">
        <v>50660</v>
      </c>
      <c r="R247" s="441">
        <v>50660</v>
      </c>
      <c r="S247" s="441">
        <v>50660</v>
      </c>
      <c r="T247" s="441">
        <v>50660</v>
      </c>
      <c r="U247" s="441">
        <v>50660</v>
      </c>
      <c r="V247" s="441">
        <v>50660</v>
      </c>
    </row>
    <row r="248" spans="1:22" ht="16.5" customHeight="1">
      <c r="D248" s="443" t="s">
        <v>1001</v>
      </c>
      <c r="E248" s="460"/>
      <c r="F248" s="458"/>
      <c r="G248" s="445" t="s">
        <v>1982</v>
      </c>
      <c r="H248" s="452" t="s">
        <v>999</v>
      </c>
      <c r="I248" s="446"/>
      <c r="J248" s="440">
        <v>70660</v>
      </c>
      <c r="K248" s="441">
        <v>75050</v>
      </c>
      <c r="L248" s="441">
        <v>75050</v>
      </c>
      <c r="M248" s="441">
        <v>75050</v>
      </c>
      <c r="N248" s="441">
        <v>75050</v>
      </c>
      <c r="O248" s="441">
        <v>65500</v>
      </c>
      <c r="P248" s="441">
        <v>65500</v>
      </c>
      <c r="Q248" s="441">
        <v>65500</v>
      </c>
      <c r="R248" s="441">
        <v>65500</v>
      </c>
      <c r="S248" s="441">
        <v>65500</v>
      </c>
      <c r="T248" s="441">
        <v>65500</v>
      </c>
      <c r="U248" s="441">
        <v>65500</v>
      </c>
      <c r="V248" s="441">
        <v>89200</v>
      </c>
    </row>
    <row r="249" spans="1:22" ht="12.6" customHeight="1">
      <c r="C249" s="684" t="s">
        <v>716</v>
      </c>
      <c r="D249" s="684"/>
      <c r="E249" s="478"/>
      <c r="F249" s="425"/>
      <c r="G249" s="424"/>
      <c r="H249" s="452"/>
      <c r="I249" s="453"/>
      <c r="J249" s="440"/>
      <c r="K249" s="441"/>
      <c r="L249" s="441"/>
      <c r="M249" s="454"/>
      <c r="N249" s="441"/>
      <c r="O249" s="441"/>
      <c r="P249" s="441"/>
      <c r="Q249" s="441"/>
      <c r="R249" s="441"/>
      <c r="S249" s="441"/>
      <c r="T249" s="441"/>
      <c r="U249" s="441"/>
      <c r="V249" s="441"/>
    </row>
    <row r="250" spans="1:22" ht="10.5">
      <c r="D250" s="443" t="s">
        <v>373</v>
      </c>
      <c r="E250" s="460"/>
      <c r="F250" s="458"/>
      <c r="G250" s="455" t="s">
        <v>1981</v>
      </c>
      <c r="H250" s="439" t="s">
        <v>1578</v>
      </c>
      <c r="I250" s="446"/>
      <c r="J250" s="440">
        <v>4200</v>
      </c>
      <c r="K250" s="441">
        <v>4200</v>
      </c>
      <c r="L250" s="441">
        <v>4200</v>
      </c>
      <c r="M250" s="441">
        <v>4200</v>
      </c>
      <c r="N250" s="441">
        <v>4200</v>
      </c>
      <c r="O250" s="441">
        <v>4200</v>
      </c>
      <c r="P250" s="441">
        <v>4200</v>
      </c>
      <c r="Q250" s="441">
        <v>4200</v>
      </c>
      <c r="R250" s="441">
        <v>4200</v>
      </c>
      <c r="S250" s="441">
        <v>4200</v>
      </c>
      <c r="T250" s="441">
        <v>4200</v>
      </c>
      <c r="U250" s="441">
        <v>4200</v>
      </c>
      <c r="V250" s="441">
        <v>4200</v>
      </c>
    </row>
    <row r="251" spans="1:22" ht="16.5" customHeight="1">
      <c r="A251" s="462"/>
      <c r="B251" s="462"/>
      <c r="C251" s="462"/>
      <c r="D251" s="463" t="s">
        <v>375</v>
      </c>
      <c r="E251" s="464"/>
      <c r="F251" s="463"/>
      <c r="G251" s="491" t="s">
        <v>4843</v>
      </c>
      <c r="H251" s="466" t="s">
        <v>1576</v>
      </c>
      <c r="I251" s="467"/>
      <c r="J251" s="468">
        <v>20570</v>
      </c>
      <c r="K251" s="468">
        <v>20870</v>
      </c>
      <c r="L251" s="468">
        <v>20870</v>
      </c>
      <c r="M251" s="468">
        <v>20870</v>
      </c>
      <c r="N251" s="468">
        <v>20900</v>
      </c>
      <c r="O251" s="468">
        <v>20630</v>
      </c>
      <c r="P251" s="468">
        <v>19610</v>
      </c>
      <c r="Q251" s="468">
        <v>19610</v>
      </c>
      <c r="R251" s="468">
        <v>19610</v>
      </c>
      <c r="S251" s="468">
        <v>21890</v>
      </c>
      <c r="T251" s="468">
        <v>21890</v>
      </c>
      <c r="U251" s="468">
        <v>19150</v>
      </c>
      <c r="V251" s="468">
        <v>20870</v>
      </c>
    </row>
    <row r="252" spans="1:22" ht="11.45" customHeight="1">
      <c r="C252" s="472" t="s">
        <v>908</v>
      </c>
      <c r="D252" s="443"/>
      <c r="E252" s="443"/>
      <c r="F252" s="443"/>
      <c r="G252" s="471"/>
      <c r="H252" s="443"/>
      <c r="I252" s="443"/>
    </row>
    <row r="253" spans="1:22" ht="15" customHeight="1">
      <c r="C253" s="472"/>
      <c r="D253" s="473"/>
      <c r="E253" s="473"/>
      <c r="F253" s="473"/>
      <c r="G253" s="413" t="s">
        <v>790</v>
      </c>
      <c r="H253" s="443"/>
      <c r="I253" s="443"/>
      <c r="K253" s="414" t="s">
        <v>387</v>
      </c>
    </row>
    <row r="254" spans="1:22" ht="5.25" customHeight="1">
      <c r="C254" s="472"/>
      <c r="D254" s="473"/>
      <c r="E254" s="473"/>
      <c r="F254" s="473"/>
      <c r="G254" s="413"/>
      <c r="H254" s="443"/>
      <c r="I254" s="443"/>
      <c r="K254" s="414"/>
    </row>
    <row r="255" spans="1:22" ht="10.5" customHeight="1">
      <c r="A255" s="474"/>
      <c r="B255" s="474"/>
      <c r="C255" s="486" t="s">
        <v>789</v>
      </c>
      <c r="D255" s="473"/>
      <c r="E255" s="473"/>
      <c r="F255" s="473"/>
      <c r="G255" s="413"/>
      <c r="H255" s="443"/>
      <c r="I255" s="443"/>
      <c r="K255" s="414"/>
    </row>
    <row r="256" spans="1:22" ht="10.5" customHeight="1">
      <c r="A256" s="423"/>
      <c r="B256" s="423"/>
      <c r="C256" s="475" t="s">
        <v>1</v>
      </c>
      <c r="D256" s="423"/>
      <c r="E256" s="423"/>
      <c r="F256" s="423"/>
      <c r="G256" s="424"/>
      <c r="H256" s="425"/>
      <c r="I256" s="425"/>
      <c r="J256" s="423"/>
      <c r="K256" s="423"/>
      <c r="L256" s="423"/>
      <c r="M256" s="423"/>
      <c r="N256" s="423"/>
      <c r="O256" s="423"/>
      <c r="P256" s="476"/>
      <c r="Q256" s="423"/>
      <c r="R256" s="423"/>
      <c r="S256" s="423"/>
      <c r="T256" s="423"/>
      <c r="U256" s="423"/>
      <c r="V256" s="426" t="str">
        <f>V7</f>
        <v>平成16年　</v>
      </c>
    </row>
    <row r="257" spans="1:22" ht="1.5" customHeight="1">
      <c r="A257" s="423"/>
      <c r="B257" s="423"/>
      <c r="C257" s="423"/>
      <c r="D257" s="423"/>
      <c r="E257" s="423"/>
      <c r="F257" s="423"/>
      <c r="G257" s="424"/>
      <c r="H257" s="425"/>
      <c r="I257" s="425"/>
      <c r="J257" s="423"/>
      <c r="K257" s="423"/>
      <c r="L257" s="423"/>
      <c r="M257" s="423"/>
      <c r="N257" s="423"/>
      <c r="O257" s="423"/>
      <c r="P257" s="423"/>
      <c r="Q257" s="423"/>
      <c r="R257" s="423"/>
      <c r="S257" s="423"/>
      <c r="T257" s="423"/>
      <c r="U257" s="423"/>
      <c r="V257" s="426"/>
    </row>
    <row r="258" spans="1:22" ht="14.1" customHeight="1">
      <c r="A258" s="686" t="s">
        <v>680</v>
      </c>
      <c r="B258" s="686"/>
      <c r="C258" s="687"/>
      <c r="D258" s="687"/>
      <c r="E258" s="688"/>
      <c r="F258" s="677" t="s">
        <v>3</v>
      </c>
      <c r="G258" s="676"/>
      <c r="H258" s="427" t="s">
        <v>4</v>
      </c>
      <c r="I258" s="679" t="s">
        <v>5</v>
      </c>
      <c r="J258" s="680"/>
      <c r="K258" s="428" t="s">
        <v>6</v>
      </c>
      <c r="L258" s="427" t="s">
        <v>7</v>
      </c>
      <c r="M258" s="427" t="s">
        <v>8</v>
      </c>
      <c r="N258" s="427" t="s">
        <v>9</v>
      </c>
      <c r="O258" s="427" t="s">
        <v>10</v>
      </c>
      <c r="P258" s="427" t="s">
        <v>11</v>
      </c>
      <c r="Q258" s="427" t="s">
        <v>12</v>
      </c>
      <c r="R258" s="427" t="s">
        <v>13</v>
      </c>
      <c r="S258" s="427" t="s">
        <v>14</v>
      </c>
      <c r="T258" s="427" t="s">
        <v>15</v>
      </c>
      <c r="U258" s="427" t="s">
        <v>16</v>
      </c>
      <c r="V258" s="429" t="s">
        <v>17</v>
      </c>
    </row>
    <row r="259" spans="1:22" ht="12.6" customHeight="1">
      <c r="C259" s="681" t="s">
        <v>715</v>
      </c>
      <c r="D259" s="681"/>
      <c r="E259" s="478"/>
      <c r="F259" s="425"/>
      <c r="G259" s="424"/>
      <c r="H259" s="452"/>
      <c r="I259" s="453"/>
      <c r="J259" s="440"/>
      <c r="K259" s="441"/>
      <c r="L259" s="441"/>
      <c r="M259" s="441"/>
      <c r="N259" s="441"/>
      <c r="O259" s="441"/>
      <c r="P259" s="441"/>
      <c r="Q259" s="441"/>
      <c r="R259" s="441"/>
      <c r="S259" s="441"/>
      <c r="T259" s="441"/>
      <c r="U259" s="441"/>
      <c r="V259" s="441"/>
    </row>
    <row r="260" spans="1:22" ht="16.899999999999999" customHeight="1">
      <c r="D260" s="443" t="s">
        <v>378</v>
      </c>
      <c r="E260" s="460"/>
      <c r="F260" s="458"/>
      <c r="G260" s="445" t="s">
        <v>1742</v>
      </c>
      <c r="H260" s="439" t="s">
        <v>1576</v>
      </c>
      <c r="I260" s="446"/>
      <c r="J260" s="440">
        <v>5626</v>
      </c>
      <c r="K260" s="441">
        <v>5628</v>
      </c>
      <c r="L260" s="441">
        <v>5855</v>
      </c>
      <c r="M260" s="441">
        <v>5486</v>
      </c>
      <c r="N260" s="441">
        <v>5523</v>
      </c>
      <c r="O260" s="441">
        <v>5523</v>
      </c>
      <c r="P260" s="441">
        <v>5523</v>
      </c>
      <c r="Q260" s="441">
        <v>5480</v>
      </c>
      <c r="R260" s="441">
        <v>5242</v>
      </c>
      <c r="S260" s="441">
        <v>5752</v>
      </c>
      <c r="T260" s="441">
        <v>5356</v>
      </c>
      <c r="U260" s="441">
        <v>5952</v>
      </c>
      <c r="V260" s="441">
        <v>6190</v>
      </c>
    </row>
    <row r="261" spans="1:22" ht="12.6" customHeight="1">
      <c r="A261" s="423"/>
      <c r="B261" s="423"/>
      <c r="C261" s="423"/>
      <c r="D261" s="458" t="s">
        <v>1334</v>
      </c>
      <c r="E261" s="460"/>
      <c r="F261" s="458"/>
      <c r="G261" s="447" t="s">
        <v>1741</v>
      </c>
      <c r="H261" s="439" t="s">
        <v>1576</v>
      </c>
      <c r="I261" s="446"/>
      <c r="J261" s="440">
        <v>2082</v>
      </c>
      <c r="K261" s="440">
        <v>2093</v>
      </c>
      <c r="L261" s="440">
        <v>2093</v>
      </c>
      <c r="M261" s="440">
        <v>2058</v>
      </c>
      <c r="N261" s="440">
        <v>2119</v>
      </c>
      <c r="O261" s="440">
        <v>2102</v>
      </c>
      <c r="P261" s="440">
        <v>2102</v>
      </c>
      <c r="Q261" s="440">
        <v>1980</v>
      </c>
      <c r="R261" s="440">
        <v>1980</v>
      </c>
      <c r="S261" s="440">
        <v>2102</v>
      </c>
      <c r="T261" s="440">
        <v>2102</v>
      </c>
      <c r="U261" s="440">
        <v>2126</v>
      </c>
      <c r="V261" s="440">
        <v>2126</v>
      </c>
    </row>
    <row r="262" spans="1:22" ht="12.6" customHeight="1">
      <c r="C262" s="685" t="s">
        <v>713</v>
      </c>
      <c r="D262" s="685"/>
      <c r="E262" s="478"/>
      <c r="F262" s="425"/>
      <c r="G262" s="424"/>
      <c r="H262" s="452"/>
      <c r="I262" s="453"/>
      <c r="J262" s="423"/>
    </row>
    <row r="263" spans="1:22" ht="12.6" customHeight="1">
      <c r="D263" s="506" t="s">
        <v>388</v>
      </c>
      <c r="E263" s="478"/>
      <c r="F263" s="425"/>
      <c r="G263" s="447" t="s">
        <v>1740</v>
      </c>
      <c r="H263" s="439" t="s">
        <v>1576</v>
      </c>
      <c r="I263" s="446"/>
      <c r="J263" s="440">
        <v>458</v>
      </c>
      <c r="K263" s="441">
        <v>446</v>
      </c>
      <c r="L263" s="441">
        <v>446</v>
      </c>
      <c r="M263" s="441">
        <v>446</v>
      </c>
      <c r="N263" s="441">
        <v>464</v>
      </c>
      <c r="O263" s="441">
        <v>464</v>
      </c>
      <c r="P263" s="441">
        <v>464</v>
      </c>
      <c r="Q263" s="441">
        <v>464</v>
      </c>
      <c r="R263" s="441">
        <v>464</v>
      </c>
      <c r="S263" s="441">
        <v>464</v>
      </c>
      <c r="T263" s="441">
        <v>464</v>
      </c>
      <c r="U263" s="441">
        <v>464</v>
      </c>
      <c r="V263" s="441">
        <v>442</v>
      </c>
    </row>
    <row r="264" spans="1:22" ht="12.6" customHeight="1">
      <c r="D264" s="443" t="s">
        <v>394</v>
      </c>
      <c r="E264" s="460"/>
      <c r="F264" s="458"/>
      <c r="G264" s="447" t="s">
        <v>1979</v>
      </c>
      <c r="H264" s="439" t="s">
        <v>1578</v>
      </c>
      <c r="I264" s="446"/>
      <c r="J264" s="440">
        <v>266</v>
      </c>
      <c r="K264" s="441">
        <v>262</v>
      </c>
      <c r="L264" s="441">
        <v>263</v>
      </c>
      <c r="M264" s="441">
        <v>272</v>
      </c>
      <c r="N264" s="441">
        <v>270</v>
      </c>
      <c r="O264" s="441">
        <v>267</v>
      </c>
      <c r="P264" s="441">
        <v>267</v>
      </c>
      <c r="Q264" s="441">
        <v>267</v>
      </c>
      <c r="R264" s="441">
        <v>267</v>
      </c>
      <c r="S264" s="441">
        <v>267</v>
      </c>
      <c r="T264" s="441">
        <v>267</v>
      </c>
      <c r="U264" s="441">
        <v>267</v>
      </c>
      <c r="V264" s="441">
        <v>256</v>
      </c>
    </row>
    <row r="265" spans="1:22">
      <c r="D265" s="443" t="s">
        <v>1330</v>
      </c>
      <c r="E265" s="460"/>
      <c r="F265" s="458"/>
      <c r="G265" s="445" t="s">
        <v>1738</v>
      </c>
      <c r="H265" s="439" t="s">
        <v>1578</v>
      </c>
      <c r="I265" s="446"/>
      <c r="J265" s="440">
        <v>287</v>
      </c>
      <c r="K265" s="440">
        <v>298</v>
      </c>
      <c r="L265" s="440">
        <v>298</v>
      </c>
      <c r="M265" s="440">
        <v>289</v>
      </c>
      <c r="N265" s="440">
        <v>284</v>
      </c>
      <c r="O265" s="440">
        <v>298</v>
      </c>
      <c r="P265" s="440">
        <v>298</v>
      </c>
      <c r="Q265" s="440">
        <v>284</v>
      </c>
      <c r="R265" s="440">
        <v>284</v>
      </c>
      <c r="S265" s="440">
        <v>277</v>
      </c>
      <c r="T265" s="440">
        <v>277</v>
      </c>
      <c r="U265" s="440">
        <v>281</v>
      </c>
      <c r="V265" s="440">
        <v>281</v>
      </c>
    </row>
    <row r="266" spans="1:22" ht="16.5" customHeight="1">
      <c r="D266" s="443" t="s">
        <v>1328</v>
      </c>
      <c r="E266" s="460"/>
      <c r="F266" s="458"/>
      <c r="G266" s="445" t="s">
        <v>1737</v>
      </c>
      <c r="H266" s="439" t="s">
        <v>1578</v>
      </c>
      <c r="I266" s="446"/>
      <c r="J266" s="440">
        <v>2137</v>
      </c>
      <c r="K266" s="440">
        <v>2197</v>
      </c>
      <c r="L266" s="440">
        <v>2197</v>
      </c>
      <c r="M266" s="440">
        <v>2197</v>
      </c>
      <c r="N266" s="440">
        <v>2165</v>
      </c>
      <c r="O266" s="440">
        <v>2197</v>
      </c>
      <c r="P266" s="440">
        <v>2197</v>
      </c>
      <c r="Q266" s="440">
        <v>2000</v>
      </c>
      <c r="R266" s="440">
        <v>2000</v>
      </c>
      <c r="S266" s="440">
        <v>2197</v>
      </c>
      <c r="T266" s="440">
        <v>2197</v>
      </c>
      <c r="U266" s="440">
        <v>2098</v>
      </c>
      <c r="V266" s="440">
        <v>2000</v>
      </c>
    </row>
    <row r="267" spans="1:22" ht="12.6" customHeight="1">
      <c r="D267" s="443" t="s">
        <v>400</v>
      </c>
      <c r="E267" s="460"/>
      <c r="F267" s="458"/>
      <c r="G267" s="447" t="s">
        <v>1978</v>
      </c>
      <c r="H267" s="439" t="s">
        <v>898</v>
      </c>
      <c r="I267" s="446"/>
      <c r="J267" s="440">
        <v>636</v>
      </c>
      <c r="K267" s="441">
        <v>677</v>
      </c>
      <c r="L267" s="441">
        <v>677</v>
      </c>
      <c r="M267" s="441">
        <v>677</v>
      </c>
      <c r="N267" s="441">
        <v>661</v>
      </c>
      <c r="O267" s="441">
        <v>620</v>
      </c>
      <c r="P267" s="441">
        <v>620</v>
      </c>
      <c r="Q267" s="441">
        <v>620</v>
      </c>
      <c r="R267" s="441">
        <v>620</v>
      </c>
      <c r="S267" s="441">
        <v>620</v>
      </c>
      <c r="T267" s="441">
        <v>620</v>
      </c>
      <c r="U267" s="441">
        <v>565</v>
      </c>
      <c r="V267" s="441">
        <v>657</v>
      </c>
    </row>
    <row r="268" spans="1:22" ht="12.6" customHeight="1">
      <c r="D268" s="443" t="s">
        <v>1325</v>
      </c>
      <c r="E268" s="460"/>
      <c r="F268" s="458"/>
      <c r="G268" s="450" t="s">
        <v>1735</v>
      </c>
      <c r="H268" s="439" t="s">
        <v>1576</v>
      </c>
      <c r="I268" s="446"/>
      <c r="J268" s="440">
        <v>487</v>
      </c>
      <c r="K268" s="441">
        <v>494</v>
      </c>
      <c r="L268" s="441">
        <v>494</v>
      </c>
      <c r="M268" s="441">
        <v>494</v>
      </c>
      <c r="N268" s="441">
        <v>473</v>
      </c>
      <c r="O268" s="441">
        <v>490</v>
      </c>
      <c r="P268" s="441">
        <v>473</v>
      </c>
      <c r="Q268" s="441">
        <v>455</v>
      </c>
      <c r="R268" s="441">
        <v>438</v>
      </c>
      <c r="S268" s="441">
        <v>508</v>
      </c>
      <c r="T268" s="441">
        <v>509</v>
      </c>
      <c r="U268" s="441">
        <v>509</v>
      </c>
      <c r="V268" s="441">
        <v>509</v>
      </c>
    </row>
    <row r="269" spans="1:22" ht="17.25" customHeight="1">
      <c r="D269" s="443" t="s">
        <v>1323</v>
      </c>
      <c r="E269" s="460"/>
      <c r="F269" s="458"/>
      <c r="G269" s="438" t="s">
        <v>1977</v>
      </c>
      <c r="H269" s="439" t="s">
        <v>931</v>
      </c>
      <c r="I269" s="507"/>
      <c r="J269" s="440">
        <v>4639</v>
      </c>
      <c r="K269" s="440">
        <v>5439</v>
      </c>
      <c r="L269" s="440">
        <v>5439</v>
      </c>
      <c r="M269" s="440">
        <v>5439</v>
      </c>
      <c r="N269" s="440">
        <v>4355</v>
      </c>
      <c r="O269" s="440">
        <v>4355</v>
      </c>
      <c r="P269" s="440">
        <v>4355</v>
      </c>
      <c r="Q269" s="440">
        <v>4355</v>
      </c>
      <c r="R269" s="440">
        <v>4355</v>
      </c>
      <c r="S269" s="440">
        <v>4355</v>
      </c>
      <c r="T269" s="440">
        <v>4355</v>
      </c>
      <c r="U269" s="440">
        <v>4355</v>
      </c>
      <c r="V269" s="440">
        <v>4512</v>
      </c>
    </row>
    <row r="270" spans="1:22" ht="12.6" customHeight="1">
      <c r="C270" s="673" t="s">
        <v>712</v>
      </c>
      <c r="D270" s="673"/>
      <c r="E270" s="478"/>
      <c r="F270" s="425"/>
      <c r="G270" s="424"/>
      <c r="H270" s="452"/>
      <c r="I270" s="453"/>
      <c r="J270" s="440"/>
      <c r="K270" s="441"/>
      <c r="L270" s="441"/>
      <c r="M270" s="441"/>
      <c r="N270" s="441"/>
      <c r="O270" s="441"/>
      <c r="P270" s="441"/>
      <c r="Q270" s="441"/>
      <c r="R270" s="441"/>
      <c r="S270" s="441"/>
      <c r="T270" s="441"/>
      <c r="U270" s="441"/>
      <c r="V270" s="441"/>
    </row>
    <row r="271" spans="1:22" ht="12.6" customHeight="1">
      <c r="D271" s="443" t="s">
        <v>1321</v>
      </c>
      <c r="E271" s="460"/>
      <c r="F271" s="458"/>
      <c r="G271" s="450" t="s">
        <v>1733</v>
      </c>
      <c r="H271" s="439" t="s">
        <v>898</v>
      </c>
      <c r="I271" s="446"/>
      <c r="J271" s="440">
        <v>180</v>
      </c>
      <c r="K271" s="441">
        <v>184</v>
      </c>
      <c r="L271" s="441">
        <v>175</v>
      </c>
      <c r="M271" s="441">
        <v>190</v>
      </c>
      <c r="N271" s="441">
        <v>182</v>
      </c>
      <c r="O271" s="441">
        <v>182</v>
      </c>
      <c r="P271" s="441">
        <v>178</v>
      </c>
      <c r="Q271" s="441">
        <v>181</v>
      </c>
      <c r="R271" s="441">
        <v>180</v>
      </c>
      <c r="S271" s="441">
        <v>181</v>
      </c>
      <c r="T271" s="441">
        <v>177</v>
      </c>
      <c r="U271" s="441">
        <v>176</v>
      </c>
      <c r="V271" s="441">
        <v>178</v>
      </c>
    </row>
    <row r="272" spans="1:22" ht="17.25" customHeight="1">
      <c r="D272" s="508" t="s">
        <v>4844</v>
      </c>
      <c r="E272" s="460"/>
      <c r="F272" s="458"/>
      <c r="G272" s="445" t="s">
        <v>4845</v>
      </c>
      <c r="H272" s="439" t="s">
        <v>955</v>
      </c>
      <c r="I272" s="446"/>
      <c r="J272" s="440">
        <v>385</v>
      </c>
      <c r="K272" s="441">
        <v>389</v>
      </c>
      <c r="L272" s="441">
        <v>369</v>
      </c>
      <c r="M272" s="441">
        <v>374</v>
      </c>
      <c r="N272" s="441">
        <v>391</v>
      </c>
      <c r="O272" s="441">
        <v>386</v>
      </c>
      <c r="P272" s="441">
        <v>397</v>
      </c>
      <c r="Q272" s="441">
        <v>391</v>
      </c>
      <c r="R272" s="441">
        <v>384</v>
      </c>
      <c r="S272" s="441">
        <v>390</v>
      </c>
      <c r="T272" s="441">
        <v>393</v>
      </c>
      <c r="U272" s="441">
        <v>370</v>
      </c>
      <c r="V272" s="441">
        <v>380</v>
      </c>
    </row>
    <row r="273" spans="3:22" ht="12.6" customHeight="1">
      <c r="D273" s="508" t="s">
        <v>4846</v>
      </c>
      <c r="E273" s="460"/>
      <c r="F273" s="458"/>
      <c r="G273" s="447" t="s">
        <v>4847</v>
      </c>
      <c r="H273" s="439" t="s">
        <v>1650</v>
      </c>
      <c r="I273" s="509"/>
      <c r="J273" s="440">
        <v>334</v>
      </c>
      <c r="K273" s="441">
        <v>365</v>
      </c>
      <c r="L273" s="441">
        <v>377</v>
      </c>
      <c r="M273" s="441">
        <v>373</v>
      </c>
      <c r="N273" s="441">
        <v>364</v>
      </c>
      <c r="O273" s="441">
        <v>332</v>
      </c>
      <c r="P273" s="441">
        <v>332</v>
      </c>
      <c r="Q273" s="441">
        <v>304</v>
      </c>
      <c r="R273" s="441">
        <v>333</v>
      </c>
      <c r="S273" s="441">
        <v>314</v>
      </c>
      <c r="T273" s="441">
        <v>324</v>
      </c>
      <c r="U273" s="441">
        <v>327</v>
      </c>
      <c r="V273" s="441">
        <v>337</v>
      </c>
    </row>
    <row r="274" spans="3:22" ht="17.25" customHeight="1">
      <c r="D274" s="443" t="s">
        <v>418</v>
      </c>
      <c r="E274" s="460"/>
      <c r="F274" s="458"/>
      <c r="G274" s="438" t="s">
        <v>4848</v>
      </c>
      <c r="H274" s="439" t="s">
        <v>898</v>
      </c>
      <c r="I274" s="446"/>
      <c r="J274" s="440">
        <v>277</v>
      </c>
      <c r="K274" s="441">
        <v>275</v>
      </c>
      <c r="L274" s="441">
        <v>279</v>
      </c>
      <c r="M274" s="441">
        <v>285</v>
      </c>
      <c r="N274" s="441">
        <v>282</v>
      </c>
      <c r="O274" s="441">
        <v>284</v>
      </c>
      <c r="P274" s="441">
        <v>272</v>
      </c>
      <c r="Q274" s="441">
        <v>284</v>
      </c>
      <c r="R274" s="441">
        <v>277</v>
      </c>
      <c r="S274" s="441">
        <v>282</v>
      </c>
      <c r="T274" s="441">
        <v>263</v>
      </c>
      <c r="U274" s="441">
        <v>272</v>
      </c>
      <c r="V274" s="441">
        <v>270</v>
      </c>
    </row>
    <row r="275" spans="3:22" ht="12.6" customHeight="1">
      <c r="D275" s="443" t="s">
        <v>420</v>
      </c>
      <c r="E275" s="460"/>
      <c r="F275" s="458"/>
      <c r="G275" s="455" t="s">
        <v>4849</v>
      </c>
      <c r="H275" s="439" t="s">
        <v>1652</v>
      </c>
      <c r="I275" s="446"/>
      <c r="J275" s="440">
        <v>417</v>
      </c>
      <c r="K275" s="441">
        <v>423</v>
      </c>
      <c r="L275" s="441">
        <v>425</v>
      </c>
      <c r="M275" s="441">
        <v>425</v>
      </c>
      <c r="N275" s="441">
        <v>425</v>
      </c>
      <c r="O275" s="441">
        <v>428</v>
      </c>
      <c r="P275" s="441">
        <v>424</v>
      </c>
      <c r="Q275" s="441">
        <v>421</v>
      </c>
      <c r="R275" s="441">
        <v>412</v>
      </c>
      <c r="S275" s="441">
        <v>413</v>
      </c>
      <c r="T275" s="441">
        <v>410</v>
      </c>
      <c r="U275" s="441">
        <v>404</v>
      </c>
      <c r="V275" s="441">
        <v>392</v>
      </c>
    </row>
    <row r="276" spans="3:22" ht="12.6" customHeight="1">
      <c r="D276" s="443" t="s">
        <v>1313</v>
      </c>
      <c r="E276" s="460"/>
      <c r="F276" s="458"/>
      <c r="G276" s="447" t="s">
        <v>1726</v>
      </c>
      <c r="H276" s="439" t="s">
        <v>898</v>
      </c>
      <c r="I276" s="446"/>
      <c r="J276" s="440">
        <v>497</v>
      </c>
      <c r="K276" s="441">
        <v>522</v>
      </c>
      <c r="L276" s="441">
        <v>522</v>
      </c>
      <c r="M276" s="441">
        <v>522</v>
      </c>
      <c r="N276" s="441">
        <v>468</v>
      </c>
      <c r="O276" s="441">
        <v>468</v>
      </c>
      <c r="P276" s="441">
        <v>468</v>
      </c>
      <c r="Q276" s="441">
        <v>470</v>
      </c>
      <c r="R276" s="441">
        <v>470</v>
      </c>
      <c r="S276" s="441">
        <v>470</v>
      </c>
      <c r="T276" s="441">
        <v>511</v>
      </c>
      <c r="U276" s="441">
        <v>511</v>
      </c>
      <c r="V276" s="441">
        <v>560</v>
      </c>
    </row>
    <row r="277" spans="3:22" ht="17.25" customHeight="1">
      <c r="D277" s="443" t="s">
        <v>1311</v>
      </c>
      <c r="E277" s="460"/>
      <c r="F277" s="458"/>
      <c r="G277" s="445" t="s">
        <v>4850</v>
      </c>
      <c r="H277" s="439" t="s">
        <v>1724</v>
      </c>
      <c r="I277" s="446"/>
      <c r="J277" s="440">
        <v>736</v>
      </c>
      <c r="K277" s="441">
        <v>654</v>
      </c>
      <c r="L277" s="441">
        <v>654</v>
      </c>
      <c r="M277" s="441">
        <v>654</v>
      </c>
      <c r="N277" s="441">
        <v>640</v>
      </c>
      <c r="O277" s="441">
        <v>640</v>
      </c>
      <c r="P277" s="441">
        <v>640</v>
      </c>
      <c r="Q277" s="441">
        <v>768</v>
      </c>
      <c r="R277" s="441">
        <v>768</v>
      </c>
      <c r="S277" s="441">
        <v>673</v>
      </c>
      <c r="T277" s="441">
        <v>673</v>
      </c>
      <c r="U277" s="441">
        <v>768</v>
      </c>
      <c r="V277" s="441">
        <v>768</v>
      </c>
    </row>
    <row r="278" spans="3:22" ht="12.6" customHeight="1">
      <c r="C278" s="673" t="s">
        <v>710</v>
      </c>
      <c r="D278" s="673"/>
      <c r="E278" s="478"/>
      <c r="F278" s="425"/>
      <c r="G278" s="424"/>
      <c r="H278" s="452"/>
      <c r="I278" s="453"/>
      <c r="J278" s="440"/>
      <c r="K278" s="441"/>
      <c r="L278" s="441"/>
      <c r="M278" s="441"/>
      <c r="N278" s="441"/>
      <c r="O278" s="441"/>
      <c r="P278" s="441"/>
      <c r="Q278" s="441"/>
      <c r="R278" s="441"/>
      <c r="S278" s="441"/>
      <c r="T278" s="441"/>
      <c r="U278" s="441"/>
      <c r="V278" s="441"/>
    </row>
    <row r="279" spans="3:22" ht="12.6" customHeight="1">
      <c r="D279" s="443" t="s">
        <v>1308</v>
      </c>
      <c r="E279" s="460"/>
      <c r="F279" s="458"/>
      <c r="G279" s="448" t="s">
        <v>1723</v>
      </c>
      <c r="H279" s="452" t="s">
        <v>898</v>
      </c>
      <c r="I279" s="446"/>
      <c r="J279" s="441">
        <v>787</v>
      </c>
      <c r="K279" s="441">
        <v>787</v>
      </c>
      <c r="L279" s="441">
        <v>787</v>
      </c>
      <c r="M279" s="441">
        <v>787</v>
      </c>
      <c r="N279" s="441">
        <v>787</v>
      </c>
      <c r="O279" s="441">
        <v>787</v>
      </c>
      <c r="P279" s="441">
        <v>787</v>
      </c>
      <c r="Q279" s="441">
        <v>787</v>
      </c>
      <c r="R279" s="441">
        <v>787</v>
      </c>
      <c r="S279" s="441">
        <v>787</v>
      </c>
      <c r="T279" s="441">
        <v>787</v>
      </c>
      <c r="U279" s="441">
        <v>787</v>
      </c>
      <c r="V279" s="441">
        <v>787</v>
      </c>
    </row>
    <row r="280" spans="3:22" ht="7.5" customHeight="1">
      <c r="D280" s="443"/>
      <c r="E280" s="460"/>
      <c r="F280" s="458"/>
      <c r="G280" s="447"/>
      <c r="H280" s="439"/>
      <c r="I280" s="446"/>
      <c r="J280" s="440"/>
      <c r="K280" s="441"/>
      <c r="L280" s="454"/>
      <c r="M280" s="441"/>
      <c r="N280" s="441"/>
      <c r="O280" s="441"/>
      <c r="P280" s="441"/>
      <c r="Q280" s="441"/>
      <c r="R280" s="441"/>
      <c r="S280" s="441"/>
      <c r="T280" s="441"/>
      <c r="U280" s="441"/>
      <c r="V280" s="441"/>
    </row>
    <row r="281" spans="3:22" ht="12.6" customHeight="1">
      <c r="C281" s="673" t="s">
        <v>709</v>
      </c>
      <c r="D281" s="673"/>
      <c r="E281" s="478"/>
      <c r="F281" s="425"/>
      <c r="G281" s="424"/>
      <c r="H281" s="452"/>
      <c r="I281" s="453"/>
      <c r="J281" s="440"/>
      <c r="K281" s="441"/>
      <c r="L281" s="454"/>
      <c r="M281" s="441"/>
      <c r="N281" s="441"/>
      <c r="O281" s="441"/>
      <c r="P281" s="441"/>
      <c r="Q281" s="441"/>
      <c r="R281" s="441"/>
      <c r="S281" s="441"/>
      <c r="T281" s="441"/>
      <c r="U281" s="441"/>
      <c r="V281" s="441"/>
    </row>
    <row r="282" spans="3:22" ht="12.6" customHeight="1">
      <c r="C282" s="673" t="s">
        <v>708</v>
      </c>
      <c r="D282" s="673"/>
      <c r="E282" s="478"/>
      <c r="F282" s="425"/>
      <c r="G282" s="424"/>
      <c r="H282" s="452"/>
      <c r="I282" s="453"/>
      <c r="J282" s="440"/>
      <c r="K282" s="454"/>
      <c r="L282" s="441"/>
      <c r="M282" s="441"/>
      <c r="N282" s="441"/>
      <c r="O282" s="441"/>
      <c r="P282" s="441"/>
      <c r="Q282" s="441"/>
      <c r="R282" s="441"/>
      <c r="S282" s="441"/>
      <c r="T282" s="441"/>
      <c r="U282" s="441"/>
      <c r="V282" s="441"/>
    </row>
    <row r="283" spans="3:22">
      <c r="D283" s="443" t="s">
        <v>1722</v>
      </c>
      <c r="E283" s="460"/>
      <c r="F283" s="458"/>
      <c r="G283" s="445" t="s">
        <v>1721</v>
      </c>
      <c r="H283" s="439" t="s">
        <v>1662</v>
      </c>
      <c r="I283" s="446"/>
      <c r="J283" s="440">
        <v>57790</v>
      </c>
      <c r="K283" s="441" t="s">
        <v>986</v>
      </c>
      <c r="L283" s="441" t="s">
        <v>986</v>
      </c>
      <c r="M283" s="441" t="s">
        <v>986</v>
      </c>
      <c r="N283" s="441">
        <v>69910</v>
      </c>
      <c r="O283" s="441">
        <v>66660</v>
      </c>
      <c r="P283" s="441">
        <v>66660</v>
      </c>
      <c r="Q283" s="441">
        <v>48390</v>
      </c>
      <c r="R283" s="441">
        <v>48390</v>
      </c>
      <c r="S283" s="441">
        <v>46710</v>
      </c>
      <c r="T283" s="441" t="s">
        <v>986</v>
      </c>
      <c r="U283" s="441" t="s">
        <v>986</v>
      </c>
      <c r="V283" s="441" t="s">
        <v>986</v>
      </c>
    </row>
    <row r="284" spans="3:22" ht="12" customHeight="1">
      <c r="D284" s="443" t="s">
        <v>1720</v>
      </c>
      <c r="E284" s="460"/>
      <c r="F284" s="458"/>
      <c r="G284" s="510" t="s">
        <v>1719</v>
      </c>
      <c r="H284" s="439" t="s">
        <v>1662</v>
      </c>
      <c r="I284" s="446"/>
      <c r="J284" s="440">
        <v>54200</v>
      </c>
      <c r="K284" s="441">
        <v>45340</v>
      </c>
      <c r="L284" s="441">
        <v>47620</v>
      </c>
      <c r="M284" s="441">
        <v>49140</v>
      </c>
      <c r="N284" s="441" t="s">
        <v>986</v>
      </c>
      <c r="O284" s="441" t="s">
        <v>986</v>
      </c>
      <c r="P284" s="441" t="s">
        <v>986</v>
      </c>
      <c r="Q284" s="441" t="s">
        <v>986</v>
      </c>
      <c r="R284" s="441" t="s">
        <v>986</v>
      </c>
      <c r="S284" s="441">
        <v>60180</v>
      </c>
      <c r="T284" s="441">
        <v>60180</v>
      </c>
      <c r="U284" s="441">
        <v>60180</v>
      </c>
      <c r="V284" s="441">
        <v>56770</v>
      </c>
    </row>
    <row r="285" spans="3:22" ht="12.6" customHeight="1">
      <c r="D285" s="443" t="s">
        <v>1718</v>
      </c>
      <c r="E285" s="460"/>
      <c r="F285" s="458"/>
      <c r="G285" s="447" t="s">
        <v>1717</v>
      </c>
      <c r="H285" s="439" t="s">
        <v>898</v>
      </c>
      <c r="I285" s="446"/>
      <c r="J285" s="440">
        <v>12830</v>
      </c>
      <c r="K285" s="441">
        <v>11080</v>
      </c>
      <c r="L285" s="441">
        <v>13210</v>
      </c>
      <c r="M285" s="441">
        <v>12240</v>
      </c>
      <c r="N285" s="441">
        <v>12310</v>
      </c>
      <c r="O285" s="441" t="s">
        <v>986</v>
      </c>
      <c r="P285" s="441" t="s">
        <v>986</v>
      </c>
      <c r="Q285" s="441" t="s">
        <v>986</v>
      </c>
      <c r="R285" s="441" t="s">
        <v>986</v>
      </c>
      <c r="S285" s="441">
        <v>13570</v>
      </c>
      <c r="T285" s="441">
        <v>13570</v>
      </c>
      <c r="U285" s="441">
        <v>13320</v>
      </c>
      <c r="V285" s="441">
        <v>13320</v>
      </c>
    </row>
    <row r="286" spans="3:22" ht="12.6" customHeight="1">
      <c r="D286" s="443" t="s">
        <v>4851</v>
      </c>
      <c r="E286" s="460"/>
      <c r="F286" s="458"/>
      <c r="G286" s="448" t="s">
        <v>4852</v>
      </c>
      <c r="H286" s="439" t="s">
        <v>898</v>
      </c>
      <c r="I286" s="446"/>
      <c r="J286" s="440">
        <v>10700</v>
      </c>
      <c r="K286" s="441" t="s">
        <v>986</v>
      </c>
      <c r="L286" s="441" t="s">
        <v>986</v>
      </c>
      <c r="M286" s="441" t="s">
        <v>986</v>
      </c>
      <c r="N286" s="441">
        <v>11740</v>
      </c>
      <c r="O286" s="441">
        <v>11740</v>
      </c>
      <c r="P286" s="441">
        <v>11740</v>
      </c>
      <c r="Q286" s="441">
        <v>9874</v>
      </c>
      <c r="R286" s="441">
        <v>9874</v>
      </c>
      <c r="S286" s="441">
        <v>9218</v>
      </c>
      <c r="T286" s="441" t="s">
        <v>986</v>
      </c>
      <c r="U286" s="441" t="s">
        <v>986</v>
      </c>
      <c r="V286" s="441" t="s">
        <v>986</v>
      </c>
    </row>
    <row r="287" spans="3:22" ht="12.6" customHeight="1">
      <c r="D287" s="443" t="s">
        <v>438</v>
      </c>
      <c r="E287" s="480"/>
      <c r="F287" s="481"/>
      <c r="G287" s="438" t="s">
        <v>4853</v>
      </c>
      <c r="H287" s="439" t="s">
        <v>1662</v>
      </c>
      <c r="I287" s="446"/>
      <c r="J287" s="440">
        <v>53470</v>
      </c>
      <c r="K287" s="441">
        <v>53030</v>
      </c>
      <c r="L287" s="441">
        <v>60480</v>
      </c>
      <c r="M287" s="441" t="s">
        <v>986</v>
      </c>
      <c r="N287" s="441" t="s">
        <v>986</v>
      </c>
      <c r="O287" s="441" t="s">
        <v>986</v>
      </c>
      <c r="P287" s="441" t="s">
        <v>986</v>
      </c>
      <c r="Q287" s="441" t="s">
        <v>986</v>
      </c>
      <c r="R287" s="441" t="s">
        <v>986</v>
      </c>
      <c r="S287" s="441" t="s">
        <v>986</v>
      </c>
      <c r="T287" s="441" t="s">
        <v>986</v>
      </c>
      <c r="U287" s="487">
        <v>50180</v>
      </c>
      <c r="V287" s="487">
        <v>50180</v>
      </c>
    </row>
    <row r="288" spans="3:22" ht="17.25" customHeight="1">
      <c r="D288" s="443" t="s">
        <v>440</v>
      </c>
      <c r="E288" s="460"/>
      <c r="F288" s="458"/>
      <c r="G288" s="448" t="s">
        <v>1713</v>
      </c>
      <c r="H288" s="439" t="s">
        <v>1662</v>
      </c>
      <c r="I288" s="446"/>
      <c r="J288" s="440">
        <v>27880</v>
      </c>
      <c r="K288" s="441">
        <v>27880</v>
      </c>
      <c r="L288" s="441">
        <v>27880</v>
      </c>
      <c r="M288" s="441">
        <v>27880</v>
      </c>
      <c r="N288" s="441" t="s">
        <v>986</v>
      </c>
      <c r="O288" s="441" t="s">
        <v>986</v>
      </c>
      <c r="P288" s="441" t="s">
        <v>986</v>
      </c>
      <c r="Q288" s="441" t="s">
        <v>986</v>
      </c>
      <c r="R288" s="441" t="s">
        <v>986</v>
      </c>
      <c r="S288" s="441" t="s">
        <v>986</v>
      </c>
      <c r="T288" s="441" t="s">
        <v>986</v>
      </c>
      <c r="U288" s="441" t="s">
        <v>986</v>
      </c>
      <c r="V288" s="441" t="s">
        <v>986</v>
      </c>
    </row>
    <row r="289" spans="3:22" ht="12" customHeight="1">
      <c r="D289" s="443" t="s">
        <v>1712</v>
      </c>
      <c r="E289" s="460"/>
      <c r="F289" s="458"/>
      <c r="G289" s="447" t="s">
        <v>1711</v>
      </c>
      <c r="H289" s="439" t="s">
        <v>1576</v>
      </c>
      <c r="I289" s="446"/>
      <c r="J289" s="440">
        <v>12130</v>
      </c>
      <c r="K289" s="441" t="s">
        <v>986</v>
      </c>
      <c r="L289" s="441">
        <v>12540</v>
      </c>
      <c r="M289" s="441">
        <v>12040</v>
      </c>
      <c r="N289" s="441">
        <v>11110</v>
      </c>
      <c r="O289" s="441" t="s">
        <v>986</v>
      </c>
      <c r="P289" s="441" t="s">
        <v>986</v>
      </c>
      <c r="Q289" s="441" t="s">
        <v>986</v>
      </c>
      <c r="R289" s="441">
        <v>12280</v>
      </c>
      <c r="S289" s="441">
        <v>12690</v>
      </c>
      <c r="T289" s="441" t="s">
        <v>986</v>
      </c>
      <c r="U289" s="441" t="s">
        <v>986</v>
      </c>
      <c r="V289" s="441" t="s">
        <v>986</v>
      </c>
    </row>
    <row r="290" spans="3:22" ht="17.25" customHeight="1">
      <c r="D290" s="443" t="s">
        <v>1710</v>
      </c>
      <c r="E290" s="460"/>
      <c r="F290" s="458"/>
      <c r="G290" s="448" t="s">
        <v>1709</v>
      </c>
      <c r="H290" s="439" t="s">
        <v>1576</v>
      </c>
      <c r="I290" s="446"/>
      <c r="J290" s="440">
        <v>12480</v>
      </c>
      <c r="K290" s="441">
        <v>10300</v>
      </c>
      <c r="L290" s="441">
        <v>8990</v>
      </c>
      <c r="M290" s="441" t="s">
        <v>986</v>
      </c>
      <c r="N290" s="441" t="s">
        <v>986</v>
      </c>
      <c r="O290" s="441" t="s">
        <v>986</v>
      </c>
      <c r="P290" s="441" t="s">
        <v>986</v>
      </c>
      <c r="Q290" s="441" t="s">
        <v>986</v>
      </c>
      <c r="R290" s="441" t="s">
        <v>986</v>
      </c>
      <c r="S290" s="441">
        <v>15680</v>
      </c>
      <c r="T290" s="441">
        <v>13520</v>
      </c>
      <c r="U290" s="441">
        <v>13520</v>
      </c>
      <c r="V290" s="441">
        <v>12840</v>
      </c>
    </row>
    <row r="291" spans="3:22" ht="17.25" customHeight="1">
      <c r="D291" s="443" t="s">
        <v>1708</v>
      </c>
      <c r="E291" s="460"/>
      <c r="F291" s="458"/>
      <c r="G291" s="445" t="s">
        <v>4854</v>
      </c>
      <c r="H291" s="439" t="s">
        <v>898</v>
      </c>
      <c r="I291" s="446"/>
      <c r="J291" s="440">
        <v>19740</v>
      </c>
      <c r="K291" s="441">
        <v>12810</v>
      </c>
      <c r="L291" s="441">
        <v>12460</v>
      </c>
      <c r="M291" s="441" t="s">
        <v>986</v>
      </c>
      <c r="N291" s="441" t="s">
        <v>986</v>
      </c>
      <c r="O291" s="441" t="s">
        <v>986</v>
      </c>
      <c r="P291" s="441" t="s">
        <v>986</v>
      </c>
      <c r="Q291" s="441" t="s">
        <v>986</v>
      </c>
      <c r="R291" s="441" t="s">
        <v>986</v>
      </c>
      <c r="S291" s="441">
        <v>21000</v>
      </c>
      <c r="T291" s="441">
        <v>19740</v>
      </c>
      <c r="U291" s="441">
        <v>19600</v>
      </c>
      <c r="V291" s="441">
        <v>18640</v>
      </c>
    </row>
    <row r="292" spans="3:22" ht="16.5" customHeight="1">
      <c r="D292" s="443" t="s">
        <v>448</v>
      </c>
      <c r="E292" s="460"/>
      <c r="F292" s="458"/>
      <c r="G292" s="445" t="s">
        <v>1706</v>
      </c>
      <c r="H292" s="439" t="s">
        <v>1662</v>
      </c>
      <c r="I292" s="446"/>
      <c r="J292" s="440">
        <v>54250</v>
      </c>
      <c r="K292" s="441">
        <v>46550</v>
      </c>
      <c r="L292" s="441">
        <v>46550</v>
      </c>
      <c r="M292" s="441" t="s">
        <v>986</v>
      </c>
      <c r="N292" s="441" t="s">
        <v>986</v>
      </c>
      <c r="O292" s="441" t="s">
        <v>986</v>
      </c>
      <c r="P292" s="441" t="s">
        <v>986</v>
      </c>
      <c r="Q292" s="441" t="s">
        <v>986</v>
      </c>
      <c r="R292" s="441" t="s">
        <v>986</v>
      </c>
      <c r="S292" s="441" t="s">
        <v>986</v>
      </c>
      <c r="T292" s="441" t="s">
        <v>986</v>
      </c>
      <c r="U292" s="441">
        <v>61950</v>
      </c>
      <c r="V292" s="441">
        <v>61950</v>
      </c>
    </row>
    <row r="293" spans="3:22" ht="12.6" customHeight="1">
      <c r="D293" s="443" t="s">
        <v>450</v>
      </c>
      <c r="E293" s="460"/>
      <c r="F293" s="458"/>
      <c r="G293" s="447" t="s">
        <v>1705</v>
      </c>
      <c r="H293" s="439" t="s">
        <v>898</v>
      </c>
      <c r="I293" s="446"/>
      <c r="J293" s="440">
        <v>2566</v>
      </c>
      <c r="K293" s="441">
        <v>2653</v>
      </c>
      <c r="L293" s="441">
        <v>2741</v>
      </c>
      <c r="M293" s="441">
        <v>2653</v>
      </c>
      <c r="N293" s="441">
        <v>2653</v>
      </c>
      <c r="O293" s="441">
        <v>2478</v>
      </c>
      <c r="P293" s="441">
        <v>2470</v>
      </c>
      <c r="Q293" s="441">
        <v>2470</v>
      </c>
      <c r="R293" s="441">
        <v>2414</v>
      </c>
      <c r="S293" s="441">
        <v>2308</v>
      </c>
      <c r="T293" s="441">
        <v>2779</v>
      </c>
      <c r="U293" s="441">
        <v>2515</v>
      </c>
      <c r="V293" s="441">
        <v>2657</v>
      </c>
    </row>
    <row r="294" spans="3:22" ht="10.5">
      <c r="D294" s="443" t="s">
        <v>1704</v>
      </c>
      <c r="E294" s="460"/>
      <c r="F294" s="458"/>
      <c r="G294" s="438" t="s">
        <v>1703</v>
      </c>
      <c r="H294" s="439" t="s">
        <v>1576</v>
      </c>
      <c r="I294" s="446"/>
      <c r="J294" s="440">
        <v>3348</v>
      </c>
      <c r="K294" s="441" t="s">
        <v>986</v>
      </c>
      <c r="L294" s="441" t="s">
        <v>986</v>
      </c>
      <c r="M294" s="441">
        <v>3598</v>
      </c>
      <c r="N294" s="441">
        <v>3598</v>
      </c>
      <c r="O294" s="441">
        <v>3598</v>
      </c>
      <c r="P294" s="441">
        <v>3686</v>
      </c>
      <c r="Q294" s="441">
        <v>2811</v>
      </c>
      <c r="R294" s="441">
        <v>2637</v>
      </c>
      <c r="S294" s="441">
        <v>3512</v>
      </c>
      <c r="T294" s="441" t="s">
        <v>986</v>
      </c>
      <c r="U294" s="441" t="s">
        <v>986</v>
      </c>
      <c r="V294" s="441" t="s">
        <v>986</v>
      </c>
    </row>
    <row r="295" spans="3:22" ht="10.5">
      <c r="D295" s="443" t="s">
        <v>1702</v>
      </c>
      <c r="E295" s="460"/>
      <c r="F295" s="458"/>
      <c r="G295" s="448" t="s">
        <v>1701</v>
      </c>
      <c r="H295" s="439" t="s">
        <v>1576</v>
      </c>
      <c r="I295" s="446"/>
      <c r="J295" s="440">
        <v>4563</v>
      </c>
      <c r="K295" s="441">
        <v>4253</v>
      </c>
      <c r="L295" s="441">
        <v>4253</v>
      </c>
      <c r="M295" s="441">
        <v>1995</v>
      </c>
      <c r="N295" s="441" t="s">
        <v>986</v>
      </c>
      <c r="O295" s="441" t="s">
        <v>986</v>
      </c>
      <c r="P295" s="441" t="s">
        <v>986</v>
      </c>
      <c r="Q295" s="441" t="s">
        <v>986</v>
      </c>
      <c r="R295" s="441" t="s">
        <v>986</v>
      </c>
      <c r="S295" s="441">
        <v>5756</v>
      </c>
      <c r="T295" s="441">
        <v>5128</v>
      </c>
      <c r="U295" s="441">
        <v>5280</v>
      </c>
      <c r="V295" s="441">
        <v>5280</v>
      </c>
    </row>
    <row r="296" spans="3:22" ht="12.6" customHeight="1">
      <c r="D296" s="443" t="s">
        <v>1287</v>
      </c>
      <c r="E296" s="460"/>
      <c r="F296" s="458"/>
      <c r="G296" s="448" t="s">
        <v>1700</v>
      </c>
      <c r="H296" s="439" t="s">
        <v>1662</v>
      </c>
      <c r="I296" s="446"/>
      <c r="J296" s="440">
        <v>3873</v>
      </c>
      <c r="K296" s="441">
        <v>3759</v>
      </c>
      <c r="L296" s="441">
        <v>3759</v>
      </c>
      <c r="M296" s="441">
        <v>4109</v>
      </c>
      <c r="N296" s="441">
        <v>3861</v>
      </c>
      <c r="O296" s="441">
        <v>3861</v>
      </c>
      <c r="P296" s="441">
        <v>3861</v>
      </c>
      <c r="Q296" s="441">
        <v>3861</v>
      </c>
      <c r="R296" s="441">
        <v>3687</v>
      </c>
      <c r="S296" s="441">
        <v>3675</v>
      </c>
      <c r="T296" s="441">
        <v>3934</v>
      </c>
      <c r="U296" s="441">
        <v>4109</v>
      </c>
      <c r="V296" s="441">
        <v>4007</v>
      </c>
    </row>
    <row r="297" spans="3:22" ht="12.6" customHeight="1">
      <c r="C297" s="673" t="s">
        <v>706</v>
      </c>
      <c r="D297" s="673"/>
      <c r="E297" s="478"/>
      <c r="F297" s="425"/>
      <c r="G297" s="424"/>
      <c r="H297" s="452"/>
      <c r="I297" s="453"/>
      <c r="J297" s="440"/>
      <c r="K297" s="441"/>
      <c r="L297" s="441"/>
      <c r="M297" s="441"/>
      <c r="N297" s="441"/>
      <c r="O297" s="441"/>
      <c r="P297" s="441"/>
      <c r="Q297" s="441"/>
      <c r="R297" s="441"/>
      <c r="S297" s="441"/>
      <c r="T297" s="441"/>
      <c r="U297" s="441"/>
      <c r="V297" s="435"/>
    </row>
    <row r="298" spans="3:22" ht="12.6" customHeight="1">
      <c r="D298" s="443" t="s">
        <v>1699</v>
      </c>
      <c r="E298" s="460"/>
      <c r="F298" s="458"/>
      <c r="G298" s="455" t="s">
        <v>1698</v>
      </c>
      <c r="H298" s="439" t="s">
        <v>1576</v>
      </c>
      <c r="I298" s="446"/>
      <c r="J298" s="441">
        <v>5253</v>
      </c>
      <c r="K298" s="441">
        <v>5373</v>
      </c>
      <c r="L298" s="441">
        <v>5443</v>
      </c>
      <c r="M298" s="441">
        <v>5443</v>
      </c>
      <c r="N298" s="441">
        <v>5368</v>
      </c>
      <c r="O298" s="441">
        <v>5368</v>
      </c>
      <c r="P298" s="441">
        <v>5368</v>
      </c>
      <c r="Q298" s="441">
        <v>5001</v>
      </c>
      <c r="R298" s="441">
        <v>5001</v>
      </c>
      <c r="S298" s="441">
        <v>5169</v>
      </c>
      <c r="T298" s="441">
        <v>5169</v>
      </c>
      <c r="U298" s="441">
        <v>5169</v>
      </c>
      <c r="V298" s="441">
        <v>5169</v>
      </c>
    </row>
    <row r="299" spans="3:22" ht="12" customHeight="1">
      <c r="D299" s="443" t="s">
        <v>458</v>
      </c>
      <c r="E299" s="460"/>
      <c r="F299" s="458"/>
      <c r="G299" s="438" t="s">
        <v>1953</v>
      </c>
      <c r="H299" s="439" t="s">
        <v>1576</v>
      </c>
      <c r="I299" s="446"/>
      <c r="J299" s="440">
        <v>8608</v>
      </c>
      <c r="K299" s="441">
        <v>8435</v>
      </c>
      <c r="L299" s="441">
        <v>7718</v>
      </c>
      <c r="M299" s="441">
        <v>7473</v>
      </c>
      <c r="N299" s="441" t="s">
        <v>986</v>
      </c>
      <c r="O299" s="441" t="s">
        <v>986</v>
      </c>
      <c r="P299" s="441" t="s">
        <v>986</v>
      </c>
      <c r="Q299" s="441" t="s">
        <v>986</v>
      </c>
      <c r="R299" s="441" t="s">
        <v>986</v>
      </c>
      <c r="S299" s="441">
        <v>8983</v>
      </c>
      <c r="T299" s="441">
        <v>9088</v>
      </c>
      <c r="U299" s="441">
        <v>9281</v>
      </c>
      <c r="V299" s="441">
        <v>9281</v>
      </c>
    </row>
    <row r="300" spans="3:22" ht="12.6" customHeight="1">
      <c r="D300" s="443" t="s">
        <v>1696</v>
      </c>
      <c r="E300" s="460"/>
      <c r="F300" s="458"/>
      <c r="G300" s="447" t="s">
        <v>1952</v>
      </c>
      <c r="H300" s="439" t="s">
        <v>1576</v>
      </c>
      <c r="I300" s="446"/>
      <c r="J300" s="440">
        <v>8870</v>
      </c>
      <c r="K300" s="441">
        <v>8001</v>
      </c>
      <c r="L300" s="441">
        <v>7272</v>
      </c>
      <c r="M300" s="441">
        <v>5705</v>
      </c>
      <c r="N300" s="441" t="s">
        <v>986</v>
      </c>
      <c r="O300" s="441" t="s">
        <v>986</v>
      </c>
      <c r="P300" s="441" t="s">
        <v>986</v>
      </c>
      <c r="Q300" s="441" t="s">
        <v>986</v>
      </c>
      <c r="R300" s="441" t="s">
        <v>986</v>
      </c>
      <c r="S300" s="441">
        <v>11090</v>
      </c>
      <c r="T300" s="441">
        <v>10060</v>
      </c>
      <c r="U300" s="441">
        <v>10060</v>
      </c>
      <c r="V300" s="441">
        <v>9908</v>
      </c>
    </row>
    <row r="301" spans="3:22" ht="17.25" customHeight="1">
      <c r="D301" s="443" t="s">
        <v>1694</v>
      </c>
      <c r="E301" s="460"/>
      <c r="F301" s="458"/>
      <c r="G301" s="445" t="s">
        <v>1951</v>
      </c>
      <c r="H301" s="439" t="s">
        <v>1576</v>
      </c>
      <c r="I301" s="446"/>
      <c r="J301" s="440">
        <v>6713</v>
      </c>
      <c r="K301" s="441" t="s">
        <v>986</v>
      </c>
      <c r="L301" s="441" t="s">
        <v>986</v>
      </c>
      <c r="M301" s="441" t="s">
        <v>986</v>
      </c>
      <c r="N301" s="441">
        <v>7734</v>
      </c>
      <c r="O301" s="441">
        <v>7669</v>
      </c>
      <c r="P301" s="441">
        <v>7319</v>
      </c>
      <c r="Q301" s="441">
        <v>5833</v>
      </c>
      <c r="R301" s="441">
        <v>5008</v>
      </c>
      <c r="S301" s="441" t="s">
        <v>986</v>
      </c>
      <c r="T301" s="441" t="s">
        <v>986</v>
      </c>
      <c r="U301" s="441" t="s">
        <v>986</v>
      </c>
      <c r="V301" s="441" t="s">
        <v>986</v>
      </c>
    </row>
    <row r="302" spans="3:22" ht="12.6" customHeight="1">
      <c r="C302" s="673" t="s">
        <v>705</v>
      </c>
      <c r="D302" s="673"/>
      <c r="E302" s="478"/>
      <c r="F302" s="425"/>
      <c r="G302" s="455"/>
      <c r="H302" s="439"/>
      <c r="I302" s="446"/>
      <c r="J302" s="440"/>
      <c r="K302" s="441"/>
      <c r="L302" s="441"/>
      <c r="M302" s="441"/>
      <c r="N302" s="441"/>
      <c r="O302" s="441"/>
      <c r="P302" s="441"/>
      <c r="Q302" s="441"/>
      <c r="R302" s="441"/>
      <c r="S302" s="441"/>
      <c r="T302" s="441"/>
      <c r="U302" s="441"/>
      <c r="V302" s="441"/>
    </row>
    <row r="303" spans="3:22" ht="10.5">
      <c r="D303" s="443" t="s">
        <v>1692</v>
      </c>
      <c r="E303" s="460"/>
      <c r="F303" s="458"/>
      <c r="G303" s="445" t="s">
        <v>4855</v>
      </c>
      <c r="H303" s="439" t="s">
        <v>1576</v>
      </c>
      <c r="I303" s="446"/>
      <c r="J303" s="440">
        <v>746</v>
      </c>
      <c r="K303" s="440">
        <v>743</v>
      </c>
      <c r="L303" s="440">
        <v>743</v>
      </c>
      <c r="M303" s="440">
        <v>743</v>
      </c>
      <c r="N303" s="440">
        <v>743</v>
      </c>
      <c r="O303" s="440">
        <v>743</v>
      </c>
      <c r="P303" s="440">
        <v>743</v>
      </c>
      <c r="Q303" s="440">
        <v>743</v>
      </c>
      <c r="R303" s="440">
        <v>743</v>
      </c>
      <c r="S303" s="440">
        <v>753</v>
      </c>
      <c r="T303" s="440">
        <v>753</v>
      </c>
      <c r="U303" s="440">
        <v>753</v>
      </c>
      <c r="V303" s="440">
        <v>753</v>
      </c>
    </row>
    <row r="304" spans="3:22" ht="10.5">
      <c r="D304" s="443" t="s">
        <v>1690</v>
      </c>
      <c r="E304" s="480"/>
      <c r="F304" s="481"/>
      <c r="G304" s="445" t="s">
        <v>4856</v>
      </c>
      <c r="H304" s="439" t="s">
        <v>1576</v>
      </c>
      <c r="I304" s="446"/>
      <c r="J304" s="440">
        <v>1098</v>
      </c>
      <c r="K304" s="441">
        <v>1093</v>
      </c>
      <c r="L304" s="441">
        <v>1093</v>
      </c>
      <c r="M304" s="441">
        <v>1093</v>
      </c>
      <c r="N304" s="441">
        <v>1093</v>
      </c>
      <c r="O304" s="456" t="s">
        <v>986</v>
      </c>
      <c r="P304" s="456" t="s">
        <v>986</v>
      </c>
      <c r="Q304" s="456" t="s">
        <v>986</v>
      </c>
      <c r="R304" s="456" t="s">
        <v>986</v>
      </c>
      <c r="S304" s="441">
        <v>1097</v>
      </c>
      <c r="T304" s="441">
        <v>1107</v>
      </c>
      <c r="U304" s="441">
        <v>1107</v>
      </c>
      <c r="V304" s="441">
        <v>1107</v>
      </c>
    </row>
    <row r="305" spans="1:22" ht="10.5">
      <c r="D305" s="443" t="s">
        <v>470</v>
      </c>
      <c r="E305" s="460"/>
      <c r="F305" s="458"/>
      <c r="G305" s="438" t="s">
        <v>1949</v>
      </c>
      <c r="H305" s="439" t="s">
        <v>1576</v>
      </c>
      <c r="I305" s="446"/>
      <c r="J305" s="440">
        <v>513</v>
      </c>
      <c r="K305" s="441">
        <v>505</v>
      </c>
      <c r="L305" s="441">
        <v>505</v>
      </c>
      <c r="M305" s="441">
        <v>505</v>
      </c>
      <c r="N305" s="441">
        <v>505</v>
      </c>
      <c r="O305" s="441">
        <v>505</v>
      </c>
      <c r="P305" s="441">
        <v>505</v>
      </c>
      <c r="Q305" s="441">
        <v>505</v>
      </c>
      <c r="R305" s="441">
        <v>505</v>
      </c>
      <c r="S305" s="441">
        <v>530</v>
      </c>
      <c r="T305" s="441">
        <v>530</v>
      </c>
      <c r="U305" s="441">
        <v>530</v>
      </c>
      <c r="V305" s="441">
        <v>530</v>
      </c>
    </row>
    <row r="306" spans="1:22" ht="12.6" customHeight="1">
      <c r="D306" s="443" t="s">
        <v>472</v>
      </c>
      <c r="E306" s="460"/>
      <c r="F306" s="458"/>
      <c r="G306" s="447" t="s">
        <v>1687</v>
      </c>
      <c r="H306" s="439" t="s">
        <v>1576</v>
      </c>
      <c r="I306" s="446"/>
      <c r="J306" s="440">
        <v>8925</v>
      </c>
      <c r="K306" s="441">
        <v>8925</v>
      </c>
      <c r="L306" s="441">
        <v>8925</v>
      </c>
      <c r="M306" s="441">
        <v>8925</v>
      </c>
      <c r="N306" s="441">
        <v>8925</v>
      </c>
      <c r="O306" s="441">
        <v>8925</v>
      </c>
      <c r="P306" s="441">
        <v>8925</v>
      </c>
      <c r="Q306" s="441">
        <v>8925</v>
      </c>
      <c r="R306" s="441">
        <v>8925</v>
      </c>
      <c r="S306" s="441">
        <v>8925</v>
      </c>
      <c r="T306" s="441">
        <v>8925</v>
      </c>
      <c r="U306" s="441">
        <v>8925</v>
      </c>
      <c r="V306" s="441">
        <v>8925</v>
      </c>
    </row>
    <row r="307" spans="1:22" ht="10.5">
      <c r="D307" s="443" t="s">
        <v>474</v>
      </c>
      <c r="E307" s="460"/>
      <c r="F307" s="458"/>
      <c r="G307" s="438" t="s">
        <v>1686</v>
      </c>
      <c r="H307" s="439" t="s">
        <v>1650</v>
      </c>
      <c r="I307" s="446"/>
      <c r="J307" s="440">
        <v>746</v>
      </c>
      <c r="K307" s="441">
        <v>756</v>
      </c>
      <c r="L307" s="441">
        <v>756</v>
      </c>
      <c r="M307" s="441">
        <v>756</v>
      </c>
      <c r="N307" s="441">
        <v>756</v>
      </c>
      <c r="O307" s="441">
        <v>756</v>
      </c>
      <c r="P307" s="441">
        <v>756</v>
      </c>
      <c r="Q307" s="441">
        <v>756</v>
      </c>
      <c r="R307" s="441">
        <v>756</v>
      </c>
      <c r="S307" s="441">
        <v>756</v>
      </c>
      <c r="T307" s="441">
        <v>756</v>
      </c>
      <c r="U307" s="441">
        <v>756</v>
      </c>
      <c r="V307" s="441">
        <v>641</v>
      </c>
    </row>
    <row r="308" spans="1:22" ht="12.6" customHeight="1">
      <c r="C308" s="673" t="s">
        <v>704</v>
      </c>
      <c r="D308" s="673"/>
      <c r="E308" s="478"/>
      <c r="F308" s="425"/>
      <c r="G308" s="424"/>
      <c r="H308" s="452"/>
      <c r="I308" s="453"/>
      <c r="J308" s="440"/>
      <c r="K308" s="441"/>
      <c r="L308" s="441"/>
      <c r="M308" s="441"/>
      <c r="N308" s="441"/>
      <c r="O308" s="441"/>
      <c r="P308" s="441"/>
      <c r="Q308" s="441"/>
      <c r="R308" s="441"/>
      <c r="S308" s="441"/>
      <c r="T308" s="441"/>
      <c r="U308" s="441"/>
      <c r="V308" s="441"/>
    </row>
    <row r="309" spans="1:22" ht="12.6" customHeight="1">
      <c r="A309" s="423"/>
      <c r="B309" s="423"/>
      <c r="C309" s="423"/>
      <c r="D309" s="458" t="s">
        <v>481</v>
      </c>
      <c r="E309" s="460"/>
      <c r="F309" s="458"/>
      <c r="G309" s="511" t="s">
        <v>1947</v>
      </c>
      <c r="H309" s="439" t="s">
        <v>1946</v>
      </c>
      <c r="I309" s="444"/>
      <c r="J309" s="440">
        <v>22260</v>
      </c>
      <c r="K309" s="440">
        <v>22260</v>
      </c>
      <c r="L309" s="440">
        <v>22260</v>
      </c>
      <c r="M309" s="440">
        <v>22260</v>
      </c>
      <c r="N309" s="440">
        <v>22260</v>
      </c>
      <c r="O309" s="440">
        <v>22260</v>
      </c>
      <c r="P309" s="440">
        <v>22260</v>
      </c>
      <c r="Q309" s="440">
        <v>22260</v>
      </c>
      <c r="R309" s="440">
        <v>22260</v>
      </c>
      <c r="S309" s="440">
        <v>22260</v>
      </c>
      <c r="T309" s="440">
        <v>22260</v>
      </c>
      <c r="U309" s="440">
        <v>22260</v>
      </c>
      <c r="V309" s="440">
        <v>22260</v>
      </c>
    </row>
    <row r="310" spans="1:22" ht="12.6" customHeight="1">
      <c r="A310" s="462"/>
      <c r="B310" s="462"/>
      <c r="C310" s="462"/>
      <c r="D310" s="512" t="s">
        <v>1269</v>
      </c>
      <c r="E310" s="513"/>
      <c r="F310" s="512"/>
      <c r="G310" s="514" t="s">
        <v>1683</v>
      </c>
      <c r="H310" s="466" t="s">
        <v>1267</v>
      </c>
      <c r="I310" s="512"/>
      <c r="J310" s="515">
        <v>567</v>
      </c>
      <c r="K310" s="515">
        <v>567</v>
      </c>
      <c r="L310" s="515">
        <v>567</v>
      </c>
      <c r="M310" s="515">
        <v>567</v>
      </c>
      <c r="N310" s="515">
        <v>567</v>
      </c>
      <c r="O310" s="515">
        <v>567</v>
      </c>
      <c r="P310" s="515">
        <v>567</v>
      </c>
      <c r="Q310" s="515">
        <v>567</v>
      </c>
      <c r="R310" s="515">
        <v>567</v>
      </c>
      <c r="S310" s="515">
        <v>567</v>
      </c>
      <c r="T310" s="515">
        <v>567</v>
      </c>
      <c r="U310" s="515">
        <v>567</v>
      </c>
      <c r="V310" s="515">
        <v>567</v>
      </c>
    </row>
    <row r="311" spans="1:22" ht="10.5" customHeight="1">
      <c r="C311" s="472" t="s">
        <v>908</v>
      </c>
      <c r="D311" s="443"/>
      <c r="E311" s="443"/>
      <c r="F311" s="443"/>
      <c r="G311" s="471"/>
      <c r="H311" s="443"/>
      <c r="I311" s="443"/>
    </row>
    <row r="312" spans="1:22" ht="15" customHeight="1">
      <c r="C312" s="472"/>
      <c r="D312" s="473"/>
      <c r="E312" s="473"/>
      <c r="F312" s="473"/>
      <c r="G312" s="413" t="s">
        <v>790</v>
      </c>
      <c r="H312" s="443"/>
      <c r="I312" s="443"/>
      <c r="K312" s="414" t="s">
        <v>483</v>
      </c>
    </row>
    <row r="313" spans="1:22" ht="3" customHeight="1">
      <c r="C313" s="472"/>
      <c r="D313" s="473"/>
      <c r="E313" s="473"/>
      <c r="F313" s="473"/>
      <c r="G313" s="413"/>
      <c r="H313" s="443"/>
      <c r="I313" s="443"/>
      <c r="K313" s="414"/>
    </row>
    <row r="314" spans="1:22" ht="10.5" customHeight="1">
      <c r="A314" s="474"/>
      <c r="B314" s="474"/>
      <c r="C314" s="486" t="s">
        <v>789</v>
      </c>
      <c r="D314" s="473"/>
      <c r="E314" s="473"/>
      <c r="F314" s="473"/>
      <c r="G314" s="413"/>
      <c r="H314" s="443"/>
      <c r="I314" s="443"/>
      <c r="K314" s="414"/>
    </row>
    <row r="315" spans="1:22" ht="10.5" customHeight="1">
      <c r="A315" s="423"/>
      <c r="B315" s="423"/>
      <c r="C315" s="475" t="s">
        <v>1</v>
      </c>
      <c r="D315" s="423"/>
      <c r="E315" s="423"/>
      <c r="F315" s="423"/>
      <c r="G315" s="424"/>
      <c r="H315" s="425"/>
      <c r="I315" s="425"/>
      <c r="J315" s="423"/>
      <c r="K315" s="423"/>
      <c r="L315" s="423"/>
      <c r="M315" s="423"/>
      <c r="N315" s="423"/>
      <c r="O315" s="423"/>
      <c r="P315" s="476"/>
      <c r="Q315" s="423"/>
      <c r="R315" s="423"/>
      <c r="S315" s="423"/>
      <c r="T315" s="423"/>
      <c r="U315" s="423"/>
      <c r="V315" s="426" t="str">
        <f>V7</f>
        <v>平成16年　</v>
      </c>
    </row>
    <row r="316" spans="1:22" ht="1.5" customHeight="1">
      <c r="A316" s="423"/>
      <c r="B316" s="423"/>
      <c r="C316" s="423"/>
      <c r="D316" s="423"/>
      <c r="E316" s="423"/>
      <c r="F316" s="423"/>
      <c r="G316" s="424"/>
      <c r="H316" s="425"/>
      <c r="I316" s="425"/>
      <c r="J316" s="423"/>
      <c r="K316" s="423"/>
      <c r="L316" s="423"/>
      <c r="M316" s="423"/>
      <c r="N316" s="423"/>
      <c r="O316" s="423"/>
      <c r="P316" s="423"/>
      <c r="Q316" s="423"/>
      <c r="R316" s="423"/>
      <c r="S316" s="423"/>
      <c r="T316" s="423"/>
      <c r="U316" s="423"/>
      <c r="V316" s="426"/>
    </row>
    <row r="317" spans="1:22" ht="14.1" customHeight="1">
      <c r="A317" s="686" t="s">
        <v>680</v>
      </c>
      <c r="B317" s="686"/>
      <c r="C317" s="676"/>
      <c r="D317" s="676"/>
      <c r="E317" s="676"/>
      <c r="F317" s="689" t="s">
        <v>3</v>
      </c>
      <c r="G317" s="676"/>
      <c r="H317" s="427" t="s">
        <v>4</v>
      </c>
      <c r="I317" s="679" t="s">
        <v>5</v>
      </c>
      <c r="J317" s="680"/>
      <c r="K317" s="428" t="s">
        <v>6</v>
      </c>
      <c r="L317" s="427" t="s">
        <v>7</v>
      </c>
      <c r="M317" s="427" t="s">
        <v>8</v>
      </c>
      <c r="N317" s="427" t="s">
        <v>9</v>
      </c>
      <c r="O317" s="427" t="s">
        <v>10</v>
      </c>
      <c r="P317" s="427" t="s">
        <v>11</v>
      </c>
      <c r="Q317" s="427" t="s">
        <v>12</v>
      </c>
      <c r="R317" s="427" t="s">
        <v>13</v>
      </c>
      <c r="S317" s="427" t="s">
        <v>14</v>
      </c>
      <c r="T317" s="427" t="s">
        <v>15</v>
      </c>
      <c r="U317" s="427" t="s">
        <v>16</v>
      </c>
      <c r="V317" s="429" t="s">
        <v>17</v>
      </c>
    </row>
    <row r="318" spans="1:22" ht="12.6" customHeight="1">
      <c r="C318" s="683" t="s">
        <v>703</v>
      </c>
      <c r="D318" s="683"/>
      <c r="E318" s="478"/>
      <c r="F318" s="425"/>
      <c r="G318" s="424"/>
      <c r="H318" s="452"/>
      <c r="I318" s="453"/>
      <c r="J318" s="440"/>
      <c r="K318" s="441"/>
      <c r="L318" s="441"/>
      <c r="M318" s="441"/>
      <c r="N318" s="441"/>
      <c r="O318" s="441"/>
      <c r="P318" s="441"/>
      <c r="Q318" s="441"/>
      <c r="R318" s="441"/>
      <c r="S318" s="441"/>
      <c r="T318" s="441"/>
      <c r="U318" s="441"/>
      <c r="V318" s="441"/>
    </row>
    <row r="319" spans="1:22" ht="12.6" customHeight="1">
      <c r="D319" s="443" t="s">
        <v>1681</v>
      </c>
      <c r="E319" s="460"/>
      <c r="F319" s="458"/>
      <c r="G319" s="447" t="s">
        <v>1680</v>
      </c>
      <c r="H319" s="439" t="s">
        <v>878</v>
      </c>
      <c r="I319" s="446"/>
      <c r="J319" s="440">
        <v>731</v>
      </c>
      <c r="K319" s="441" t="s">
        <v>986</v>
      </c>
      <c r="L319" s="441" t="s">
        <v>986</v>
      </c>
      <c r="M319" s="441">
        <v>752</v>
      </c>
      <c r="N319" s="441">
        <v>749</v>
      </c>
      <c r="O319" s="441">
        <v>723</v>
      </c>
      <c r="P319" s="441">
        <v>723</v>
      </c>
      <c r="Q319" s="441">
        <v>723</v>
      </c>
      <c r="R319" s="441">
        <v>723</v>
      </c>
      <c r="S319" s="441">
        <v>723</v>
      </c>
      <c r="T319" s="441" t="s">
        <v>986</v>
      </c>
      <c r="U319" s="441" t="s">
        <v>986</v>
      </c>
      <c r="V319" s="441" t="s">
        <v>986</v>
      </c>
    </row>
    <row r="320" spans="1:22" ht="12.6" customHeight="1">
      <c r="D320" s="443" t="s">
        <v>1679</v>
      </c>
      <c r="E320" s="460"/>
      <c r="F320" s="458"/>
      <c r="G320" s="447" t="s">
        <v>1678</v>
      </c>
      <c r="H320" s="439" t="s">
        <v>878</v>
      </c>
      <c r="I320" s="446"/>
      <c r="J320" s="440">
        <v>709</v>
      </c>
      <c r="K320" s="441">
        <v>713</v>
      </c>
      <c r="L320" s="441">
        <v>696</v>
      </c>
      <c r="M320" s="441">
        <v>696</v>
      </c>
      <c r="N320" s="441" t="s">
        <v>986</v>
      </c>
      <c r="O320" s="441" t="s">
        <v>986</v>
      </c>
      <c r="P320" s="441" t="s">
        <v>986</v>
      </c>
      <c r="Q320" s="441" t="s">
        <v>986</v>
      </c>
      <c r="R320" s="441" t="s">
        <v>986</v>
      </c>
      <c r="S320" s="441">
        <v>729</v>
      </c>
      <c r="T320" s="441">
        <v>729</v>
      </c>
      <c r="U320" s="441">
        <v>724</v>
      </c>
      <c r="V320" s="441">
        <v>678</v>
      </c>
    </row>
    <row r="321" spans="3:22" ht="12.6" customHeight="1">
      <c r="D321" s="443" t="s">
        <v>495</v>
      </c>
      <c r="E321" s="460"/>
      <c r="F321" s="458"/>
      <c r="G321" s="516" t="s">
        <v>1677</v>
      </c>
      <c r="H321" s="439" t="s">
        <v>878</v>
      </c>
      <c r="I321" s="446"/>
      <c r="J321" s="440">
        <v>514</v>
      </c>
      <c r="K321" s="441">
        <v>516</v>
      </c>
      <c r="L321" s="441">
        <v>490</v>
      </c>
      <c r="M321" s="441">
        <v>516</v>
      </c>
      <c r="N321" s="441">
        <v>516</v>
      </c>
      <c r="O321" s="441">
        <v>516</v>
      </c>
      <c r="P321" s="441">
        <v>516</v>
      </c>
      <c r="Q321" s="441">
        <v>516</v>
      </c>
      <c r="R321" s="441">
        <v>516</v>
      </c>
      <c r="S321" s="441">
        <v>516</v>
      </c>
      <c r="T321" s="441">
        <v>516</v>
      </c>
      <c r="U321" s="441">
        <v>516</v>
      </c>
      <c r="V321" s="441">
        <v>516</v>
      </c>
    </row>
    <row r="322" spans="3:22" ht="12.6" customHeight="1">
      <c r="D322" s="443" t="s">
        <v>497</v>
      </c>
      <c r="E322" s="460"/>
      <c r="F322" s="458"/>
      <c r="G322" s="424" t="s">
        <v>1943</v>
      </c>
      <c r="H322" s="439" t="s">
        <v>878</v>
      </c>
      <c r="I322" s="446"/>
      <c r="J322" s="440">
        <v>551</v>
      </c>
      <c r="K322" s="441">
        <v>548</v>
      </c>
      <c r="L322" s="441">
        <v>548</v>
      </c>
      <c r="M322" s="441">
        <v>546</v>
      </c>
      <c r="N322" s="441">
        <v>544</v>
      </c>
      <c r="O322" s="441">
        <v>562</v>
      </c>
      <c r="P322" s="441">
        <v>562</v>
      </c>
      <c r="Q322" s="441">
        <v>535</v>
      </c>
      <c r="R322" s="441">
        <v>504</v>
      </c>
      <c r="S322" s="441">
        <v>567</v>
      </c>
      <c r="T322" s="441">
        <v>563</v>
      </c>
      <c r="U322" s="441">
        <v>567</v>
      </c>
      <c r="V322" s="441">
        <v>567</v>
      </c>
    </row>
    <row r="323" spans="3:22" ht="12.6" customHeight="1">
      <c r="C323" s="673" t="s">
        <v>702</v>
      </c>
      <c r="D323" s="673"/>
      <c r="E323" s="478"/>
      <c r="F323" s="425"/>
      <c r="G323" s="424"/>
      <c r="H323" s="452"/>
      <c r="I323" s="453"/>
      <c r="J323" s="440"/>
      <c r="K323" s="441"/>
      <c r="L323" s="441"/>
      <c r="M323" s="441"/>
      <c r="N323" s="441"/>
      <c r="O323" s="441"/>
      <c r="P323" s="441"/>
      <c r="Q323" s="441"/>
      <c r="R323" s="441"/>
      <c r="S323" s="441"/>
      <c r="T323" s="441"/>
      <c r="U323" s="441"/>
      <c r="V323" s="441"/>
    </row>
    <row r="324" spans="3:22">
      <c r="D324" s="443" t="s">
        <v>1261</v>
      </c>
      <c r="E324" s="460"/>
      <c r="F324" s="458"/>
      <c r="G324" s="445" t="s">
        <v>1675</v>
      </c>
      <c r="H324" s="439" t="s">
        <v>878</v>
      </c>
      <c r="I324" s="446"/>
      <c r="J324" s="440">
        <v>13230</v>
      </c>
      <c r="K324" s="441">
        <v>13370</v>
      </c>
      <c r="L324" s="441">
        <v>13220</v>
      </c>
      <c r="M324" s="441">
        <v>13220</v>
      </c>
      <c r="N324" s="441">
        <v>13220</v>
      </c>
      <c r="O324" s="441">
        <v>13220</v>
      </c>
      <c r="P324" s="441">
        <v>13220</v>
      </c>
      <c r="Q324" s="441">
        <v>13220</v>
      </c>
      <c r="R324" s="441">
        <v>13220</v>
      </c>
      <c r="S324" s="441">
        <v>13220</v>
      </c>
      <c r="T324" s="441">
        <v>13220</v>
      </c>
      <c r="U324" s="441">
        <v>13220</v>
      </c>
      <c r="V324" s="441">
        <v>13220</v>
      </c>
    </row>
    <row r="325" spans="3:22" ht="10.5">
      <c r="D325" s="443" t="s">
        <v>1259</v>
      </c>
      <c r="E325" s="460"/>
      <c r="F325" s="458"/>
      <c r="G325" s="438" t="s">
        <v>1674</v>
      </c>
      <c r="H325" s="439" t="s">
        <v>878</v>
      </c>
      <c r="I325" s="446"/>
      <c r="J325" s="440">
        <v>8925</v>
      </c>
      <c r="K325" s="441">
        <v>8500</v>
      </c>
      <c r="L325" s="441">
        <v>7730</v>
      </c>
      <c r="M325" s="441">
        <v>9200</v>
      </c>
      <c r="N325" s="441">
        <v>9200</v>
      </c>
      <c r="O325" s="441">
        <v>9200</v>
      </c>
      <c r="P325" s="441">
        <v>9200</v>
      </c>
      <c r="Q325" s="441">
        <v>8252</v>
      </c>
      <c r="R325" s="441">
        <v>8252</v>
      </c>
      <c r="S325" s="441">
        <v>9393</v>
      </c>
      <c r="T325" s="441">
        <v>9393</v>
      </c>
      <c r="U325" s="441">
        <v>9393</v>
      </c>
      <c r="V325" s="441">
        <v>9393</v>
      </c>
    </row>
    <row r="326" spans="3:22" ht="27">
      <c r="D326" s="443" t="s">
        <v>1673</v>
      </c>
      <c r="E326" s="460"/>
      <c r="F326" s="458"/>
      <c r="G326" s="445" t="s">
        <v>1942</v>
      </c>
      <c r="H326" s="439" t="s">
        <v>878</v>
      </c>
      <c r="I326" s="446"/>
      <c r="J326" s="440">
        <v>3312</v>
      </c>
      <c r="K326" s="441">
        <v>3742</v>
      </c>
      <c r="L326" s="441">
        <v>3294</v>
      </c>
      <c r="M326" s="441">
        <v>3294</v>
      </c>
      <c r="N326" s="441">
        <v>3294</v>
      </c>
      <c r="O326" s="441">
        <v>3294</v>
      </c>
      <c r="P326" s="441">
        <v>3294</v>
      </c>
      <c r="Q326" s="441">
        <v>3294</v>
      </c>
      <c r="R326" s="441">
        <v>3294</v>
      </c>
      <c r="S326" s="441">
        <v>3294</v>
      </c>
      <c r="T326" s="441">
        <v>3294</v>
      </c>
      <c r="U326" s="441">
        <v>3180</v>
      </c>
      <c r="V326" s="441">
        <v>3180</v>
      </c>
    </row>
    <row r="327" spans="3:22" ht="27" customHeight="1">
      <c r="D327" s="443" t="s">
        <v>1941</v>
      </c>
      <c r="E327" s="480"/>
      <c r="F327" s="481"/>
      <c r="G327" s="445" t="s">
        <v>1940</v>
      </c>
      <c r="H327" s="439" t="s">
        <v>878</v>
      </c>
      <c r="I327" s="446"/>
      <c r="J327" s="440">
        <v>2090</v>
      </c>
      <c r="K327" s="441">
        <v>2090</v>
      </c>
      <c r="L327" s="441">
        <v>2090</v>
      </c>
      <c r="M327" s="441">
        <v>2090</v>
      </c>
      <c r="N327" s="441">
        <v>2090</v>
      </c>
      <c r="O327" s="441">
        <v>2090</v>
      </c>
      <c r="P327" s="441">
        <v>2090</v>
      </c>
      <c r="Q327" s="441">
        <v>2090</v>
      </c>
      <c r="R327" s="441">
        <v>2090</v>
      </c>
      <c r="S327" s="441">
        <v>2090</v>
      </c>
      <c r="T327" s="441">
        <v>2090</v>
      </c>
      <c r="U327" s="441">
        <v>2090</v>
      </c>
      <c r="V327" s="441">
        <v>2092</v>
      </c>
    </row>
    <row r="328" spans="3:22" ht="12.6" customHeight="1">
      <c r="D328" s="443" t="s">
        <v>1253</v>
      </c>
      <c r="E328" s="460"/>
      <c r="F328" s="458"/>
      <c r="G328" s="447" t="s">
        <v>1669</v>
      </c>
      <c r="H328" s="439" t="s">
        <v>878</v>
      </c>
      <c r="I328" s="446"/>
      <c r="J328" s="440">
        <v>3367</v>
      </c>
      <c r="K328" s="441">
        <v>3465</v>
      </c>
      <c r="L328" s="441">
        <v>3465</v>
      </c>
      <c r="M328" s="441">
        <v>3465</v>
      </c>
      <c r="N328" s="441">
        <v>3464</v>
      </c>
      <c r="O328" s="441">
        <v>3464</v>
      </c>
      <c r="P328" s="441">
        <v>3464</v>
      </c>
      <c r="Q328" s="441">
        <v>3464</v>
      </c>
      <c r="R328" s="441">
        <v>3339</v>
      </c>
      <c r="S328" s="441">
        <v>3203</v>
      </c>
      <c r="T328" s="441">
        <v>3203</v>
      </c>
      <c r="U328" s="441">
        <v>3203</v>
      </c>
      <c r="V328" s="441">
        <v>3203</v>
      </c>
    </row>
    <row r="329" spans="3:22" ht="12.6" customHeight="1">
      <c r="D329" s="443" t="s">
        <v>511</v>
      </c>
      <c r="E329" s="460"/>
      <c r="F329" s="458"/>
      <c r="G329" s="447" t="s">
        <v>1668</v>
      </c>
      <c r="H329" s="439" t="s">
        <v>878</v>
      </c>
      <c r="I329" s="446"/>
      <c r="J329" s="440">
        <v>1559</v>
      </c>
      <c r="K329" s="441">
        <v>1547</v>
      </c>
      <c r="L329" s="441">
        <v>1547</v>
      </c>
      <c r="M329" s="441">
        <v>1570</v>
      </c>
      <c r="N329" s="441">
        <v>1581</v>
      </c>
      <c r="O329" s="441">
        <v>1581</v>
      </c>
      <c r="P329" s="441">
        <v>1581</v>
      </c>
      <c r="Q329" s="441">
        <v>1581</v>
      </c>
      <c r="R329" s="441">
        <v>1543</v>
      </c>
      <c r="S329" s="441">
        <v>1554</v>
      </c>
      <c r="T329" s="441">
        <v>1516</v>
      </c>
      <c r="U329" s="441">
        <v>1553</v>
      </c>
      <c r="V329" s="441">
        <v>1553</v>
      </c>
    </row>
    <row r="330" spans="3:22" ht="12.6" customHeight="1">
      <c r="C330" s="673" t="s">
        <v>701</v>
      </c>
      <c r="D330" s="673"/>
      <c r="E330" s="478"/>
      <c r="F330" s="425"/>
      <c r="G330" s="424"/>
      <c r="H330" s="452"/>
      <c r="I330" s="453"/>
      <c r="J330" s="440"/>
      <c r="K330" s="441"/>
      <c r="L330" s="441"/>
      <c r="M330" s="441"/>
      <c r="N330" s="441"/>
      <c r="O330" s="441"/>
      <c r="P330" s="441"/>
      <c r="Q330" s="441"/>
      <c r="R330" s="441"/>
      <c r="S330" s="441"/>
      <c r="T330" s="441"/>
      <c r="U330" s="441"/>
      <c r="V330" s="441"/>
    </row>
    <row r="331" spans="3:22" ht="12.6" customHeight="1">
      <c r="D331" s="443" t="s">
        <v>1250</v>
      </c>
      <c r="E331" s="460"/>
      <c r="F331" s="458"/>
      <c r="G331" s="447" t="s">
        <v>1667</v>
      </c>
      <c r="H331" s="439" t="s">
        <v>1662</v>
      </c>
      <c r="I331" s="446"/>
      <c r="J331" s="440">
        <v>108500</v>
      </c>
      <c r="K331" s="441">
        <v>108500</v>
      </c>
      <c r="L331" s="441">
        <v>108500</v>
      </c>
      <c r="M331" s="441">
        <v>108500</v>
      </c>
      <c r="N331" s="441">
        <v>108500</v>
      </c>
      <c r="O331" s="441">
        <v>108500</v>
      </c>
      <c r="P331" s="441">
        <v>108500</v>
      </c>
      <c r="Q331" s="441">
        <v>108500</v>
      </c>
      <c r="R331" s="441">
        <v>108500</v>
      </c>
      <c r="S331" s="441">
        <v>108500</v>
      </c>
      <c r="T331" s="441">
        <v>108500</v>
      </c>
      <c r="U331" s="441">
        <v>108500</v>
      </c>
      <c r="V331" s="441">
        <v>108500</v>
      </c>
    </row>
    <row r="332" spans="3:22" ht="12.6" customHeight="1">
      <c r="D332" s="443" t="s">
        <v>1666</v>
      </c>
      <c r="E332" s="460"/>
      <c r="F332" s="458"/>
      <c r="G332" s="424" t="s">
        <v>1665</v>
      </c>
      <c r="H332" s="439" t="s">
        <v>1576</v>
      </c>
      <c r="I332" s="446"/>
      <c r="J332" s="440">
        <v>234</v>
      </c>
      <c r="K332" s="440">
        <v>232</v>
      </c>
      <c r="L332" s="440">
        <v>232</v>
      </c>
      <c r="M332" s="440">
        <v>232</v>
      </c>
      <c r="N332" s="440">
        <v>233</v>
      </c>
      <c r="O332" s="440">
        <v>233</v>
      </c>
      <c r="P332" s="440">
        <v>233</v>
      </c>
      <c r="Q332" s="440">
        <v>233</v>
      </c>
      <c r="R332" s="440">
        <v>233</v>
      </c>
      <c r="S332" s="440">
        <v>233</v>
      </c>
      <c r="T332" s="440">
        <v>233</v>
      </c>
      <c r="U332" s="440">
        <v>233</v>
      </c>
      <c r="V332" s="440">
        <v>244</v>
      </c>
    </row>
    <row r="333" spans="3:22" ht="12.6" customHeight="1">
      <c r="D333" s="443" t="s">
        <v>1664</v>
      </c>
      <c r="E333" s="460"/>
      <c r="F333" s="458"/>
      <c r="G333" s="450" t="s">
        <v>2112</v>
      </c>
      <c r="H333" s="439" t="s">
        <v>1662</v>
      </c>
      <c r="I333" s="446"/>
      <c r="J333" s="440">
        <v>1213</v>
      </c>
      <c r="K333" s="440">
        <v>1204</v>
      </c>
      <c r="L333" s="440">
        <v>1204</v>
      </c>
      <c r="M333" s="440">
        <v>1204</v>
      </c>
      <c r="N333" s="440">
        <v>1209</v>
      </c>
      <c r="O333" s="440">
        <v>1209</v>
      </c>
      <c r="P333" s="440">
        <v>1209</v>
      </c>
      <c r="Q333" s="440">
        <v>1209</v>
      </c>
      <c r="R333" s="440">
        <v>1209</v>
      </c>
      <c r="S333" s="440">
        <v>1209</v>
      </c>
      <c r="T333" s="440">
        <v>1209</v>
      </c>
      <c r="U333" s="440">
        <v>1209</v>
      </c>
      <c r="V333" s="440">
        <v>1270</v>
      </c>
    </row>
    <row r="334" spans="3:22" ht="12.6" customHeight="1">
      <c r="D334" s="443" t="s">
        <v>519</v>
      </c>
      <c r="E334" s="460"/>
      <c r="F334" s="458"/>
      <c r="G334" s="447" t="s">
        <v>1661</v>
      </c>
      <c r="H334" s="439" t="s">
        <v>878</v>
      </c>
      <c r="I334" s="446"/>
      <c r="J334" s="440">
        <v>989</v>
      </c>
      <c r="K334" s="441">
        <v>980</v>
      </c>
      <c r="L334" s="441">
        <v>980</v>
      </c>
      <c r="M334" s="441">
        <v>980</v>
      </c>
      <c r="N334" s="441">
        <v>978</v>
      </c>
      <c r="O334" s="441">
        <v>978</v>
      </c>
      <c r="P334" s="441">
        <v>997</v>
      </c>
      <c r="Q334" s="441">
        <v>997</v>
      </c>
      <c r="R334" s="441">
        <v>997</v>
      </c>
      <c r="S334" s="441">
        <v>997</v>
      </c>
      <c r="T334" s="441">
        <v>997</v>
      </c>
      <c r="U334" s="441">
        <v>997</v>
      </c>
      <c r="V334" s="441">
        <v>997</v>
      </c>
    </row>
    <row r="335" spans="3:22" ht="3.75" customHeight="1">
      <c r="D335" s="443"/>
      <c r="E335" s="460"/>
      <c r="F335" s="458"/>
      <c r="G335" s="447"/>
      <c r="H335" s="439"/>
      <c r="I335" s="446"/>
      <c r="J335" s="440"/>
      <c r="K335" s="441"/>
      <c r="L335" s="441"/>
      <c r="M335" s="441"/>
      <c r="N335" s="441"/>
      <c r="O335" s="441"/>
      <c r="P335" s="441"/>
      <c r="Q335" s="441"/>
      <c r="R335" s="441"/>
      <c r="S335" s="441"/>
      <c r="T335" s="441"/>
      <c r="U335" s="441"/>
      <c r="V335" s="441"/>
    </row>
    <row r="336" spans="3:22" ht="12.6" customHeight="1">
      <c r="C336" s="673" t="s">
        <v>700</v>
      </c>
      <c r="D336" s="673"/>
      <c r="E336" s="478"/>
      <c r="F336" s="425"/>
      <c r="G336" s="424"/>
      <c r="H336" s="452"/>
      <c r="I336" s="453"/>
      <c r="J336" s="440"/>
      <c r="K336" s="441"/>
      <c r="L336" s="441"/>
      <c r="M336" s="441"/>
      <c r="N336" s="441"/>
      <c r="O336" s="441"/>
      <c r="P336" s="441"/>
      <c r="Q336" s="441"/>
      <c r="R336" s="441"/>
      <c r="S336" s="441"/>
      <c r="T336" s="441"/>
      <c r="U336" s="441"/>
      <c r="V336" s="441"/>
    </row>
    <row r="337" spans="3:22" ht="12.6" customHeight="1">
      <c r="C337" s="673" t="s">
        <v>699</v>
      </c>
      <c r="D337" s="673"/>
      <c r="E337" s="478"/>
      <c r="F337" s="425"/>
      <c r="G337" s="424"/>
      <c r="H337" s="452"/>
      <c r="I337" s="453"/>
      <c r="J337" s="440"/>
      <c r="K337" s="441"/>
      <c r="L337" s="441"/>
      <c r="M337" s="441"/>
      <c r="N337" s="441"/>
      <c r="O337" s="441"/>
      <c r="P337" s="441"/>
      <c r="Q337" s="441"/>
      <c r="R337" s="441"/>
      <c r="S337" s="441"/>
      <c r="T337" s="441"/>
      <c r="U337" s="441"/>
      <c r="V337" s="441"/>
    </row>
    <row r="338" spans="3:22" ht="12.6" customHeight="1">
      <c r="D338" s="443" t="s">
        <v>1660</v>
      </c>
      <c r="E338" s="460"/>
      <c r="F338" s="458"/>
      <c r="G338" s="447" t="s">
        <v>1659</v>
      </c>
      <c r="H338" s="439" t="s">
        <v>1652</v>
      </c>
      <c r="I338" s="446"/>
      <c r="J338" s="440">
        <v>1582</v>
      </c>
      <c r="K338" s="441">
        <v>1593</v>
      </c>
      <c r="L338" s="441">
        <v>1593</v>
      </c>
      <c r="M338" s="441">
        <v>1593</v>
      </c>
      <c r="N338" s="441">
        <v>1580</v>
      </c>
      <c r="O338" s="441">
        <v>1580</v>
      </c>
      <c r="P338" s="441">
        <v>1608</v>
      </c>
      <c r="Q338" s="441">
        <v>1580</v>
      </c>
      <c r="R338" s="441">
        <v>1580</v>
      </c>
      <c r="S338" s="441">
        <v>1580</v>
      </c>
      <c r="T338" s="441">
        <v>1568</v>
      </c>
      <c r="U338" s="441">
        <v>1568</v>
      </c>
      <c r="V338" s="441">
        <v>1568</v>
      </c>
    </row>
    <row r="339" spans="3:22" ht="12" customHeight="1">
      <c r="D339" s="443" t="s">
        <v>1241</v>
      </c>
      <c r="E339" s="460"/>
      <c r="F339" s="458"/>
      <c r="G339" s="447" t="s">
        <v>1658</v>
      </c>
      <c r="H339" s="439" t="s">
        <v>1652</v>
      </c>
      <c r="I339" s="446"/>
      <c r="J339" s="440">
        <v>2058</v>
      </c>
      <c r="K339" s="440">
        <v>2065</v>
      </c>
      <c r="L339" s="440">
        <v>2065</v>
      </c>
      <c r="M339" s="440">
        <v>2065</v>
      </c>
      <c r="N339" s="440">
        <v>2048</v>
      </c>
      <c r="O339" s="440">
        <v>2048</v>
      </c>
      <c r="P339" s="440">
        <v>2121</v>
      </c>
      <c r="Q339" s="440">
        <v>2048</v>
      </c>
      <c r="R339" s="440">
        <v>2048</v>
      </c>
      <c r="S339" s="440">
        <v>2048</v>
      </c>
      <c r="T339" s="440">
        <v>2048</v>
      </c>
      <c r="U339" s="440">
        <v>2048</v>
      </c>
      <c r="V339" s="440">
        <v>2048</v>
      </c>
    </row>
    <row r="340" spans="3:22" ht="12" customHeight="1">
      <c r="D340" s="421" t="s">
        <v>1938</v>
      </c>
      <c r="E340" s="460"/>
      <c r="F340" s="458"/>
      <c r="G340" s="455" t="s">
        <v>1937</v>
      </c>
      <c r="H340" s="439" t="s">
        <v>1652</v>
      </c>
      <c r="I340" s="446"/>
      <c r="J340" s="440">
        <v>1752</v>
      </c>
      <c r="K340" s="441">
        <v>1785</v>
      </c>
      <c r="L340" s="441">
        <v>1785</v>
      </c>
      <c r="M340" s="441">
        <v>1785</v>
      </c>
      <c r="N340" s="441">
        <v>1771</v>
      </c>
      <c r="O340" s="441">
        <v>1771</v>
      </c>
      <c r="P340" s="441">
        <v>1743</v>
      </c>
      <c r="Q340" s="441">
        <v>1729</v>
      </c>
      <c r="R340" s="441">
        <v>1729</v>
      </c>
      <c r="S340" s="441">
        <v>1729</v>
      </c>
      <c r="T340" s="441">
        <v>1743</v>
      </c>
      <c r="U340" s="441">
        <v>1729</v>
      </c>
      <c r="V340" s="441">
        <v>1729</v>
      </c>
    </row>
    <row r="341" spans="3:22" ht="16.5" customHeight="1">
      <c r="D341" s="443" t="s">
        <v>980</v>
      </c>
      <c r="E341" s="480"/>
      <c r="F341" s="481"/>
      <c r="G341" s="447" t="s">
        <v>1936</v>
      </c>
      <c r="H341" s="439" t="s">
        <v>898</v>
      </c>
      <c r="I341" s="446"/>
      <c r="J341" s="440">
        <v>138</v>
      </c>
      <c r="K341" s="441">
        <v>140</v>
      </c>
      <c r="L341" s="441">
        <v>140</v>
      </c>
      <c r="M341" s="441">
        <v>140</v>
      </c>
      <c r="N341" s="441">
        <v>139</v>
      </c>
      <c r="O341" s="441">
        <v>139</v>
      </c>
      <c r="P341" s="441">
        <v>139</v>
      </c>
      <c r="Q341" s="441">
        <v>137</v>
      </c>
      <c r="R341" s="441">
        <v>137</v>
      </c>
      <c r="S341" s="441">
        <v>137</v>
      </c>
      <c r="T341" s="441">
        <v>137</v>
      </c>
      <c r="U341" s="441">
        <v>137</v>
      </c>
      <c r="V341" s="441">
        <v>137</v>
      </c>
    </row>
    <row r="342" spans="3:22" ht="12" customHeight="1">
      <c r="D342" s="443" t="s">
        <v>1236</v>
      </c>
      <c r="E342" s="480"/>
      <c r="F342" s="481"/>
      <c r="G342" s="447" t="s">
        <v>1654</v>
      </c>
      <c r="H342" s="452" t="s">
        <v>1578</v>
      </c>
      <c r="I342" s="446"/>
      <c r="J342" s="440">
        <v>581</v>
      </c>
      <c r="K342" s="440">
        <v>579</v>
      </c>
      <c r="L342" s="440">
        <v>579</v>
      </c>
      <c r="M342" s="440">
        <v>579</v>
      </c>
      <c r="N342" s="440">
        <v>574</v>
      </c>
      <c r="O342" s="440">
        <v>577</v>
      </c>
      <c r="P342" s="440">
        <v>585</v>
      </c>
      <c r="Q342" s="440">
        <v>584</v>
      </c>
      <c r="R342" s="440">
        <v>584</v>
      </c>
      <c r="S342" s="440">
        <v>584</v>
      </c>
      <c r="T342" s="440">
        <v>584</v>
      </c>
      <c r="U342" s="440">
        <v>584</v>
      </c>
      <c r="V342" s="440">
        <v>584</v>
      </c>
    </row>
    <row r="343" spans="3:22" ht="12.6" customHeight="1">
      <c r="D343" s="443" t="s">
        <v>1234</v>
      </c>
      <c r="E343" s="460"/>
      <c r="F343" s="458"/>
      <c r="G343" s="438" t="s">
        <v>4857</v>
      </c>
      <c r="H343" s="439" t="s">
        <v>1652</v>
      </c>
      <c r="I343" s="446"/>
      <c r="J343" s="440">
        <v>479</v>
      </c>
      <c r="K343" s="440">
        <v>473</v>
      </c>
      <c r="L343" s="440">
        <v>473</v>
      </c>
      <c r="M343" s="440">
        <v>482</v>
      </c>
      <c r="N343" s="440">
        <v>479</v>
      </c>
      <c r="O343" s="440">
        <v>479</v>
      </c>
      <c r="P343" s="440">
        <v>488</v>
      </c>
      <c r="Q343" s="440">
        <v>476</v>
      </c>
      <c r="R343" s="440">
        <v>476</v>
      </c>
      <c r="S343" s="440">
        <v>476</v>
      </c>
      <c r="T343" s="440">
        <v>481</v>
      </c>
      <c r="U343" s="440">
        <v>481</v>
      </c>
      <c r="V343" s="440">
        <v>481</v>
      </c>
    </row>
    <row r="344" spans="3:22" ht="12.6" customHeight="1">
      <c r="C344" s="673" t="s">
        <v>697</v>
      </c>
      <c r="D344" s="673"/>
      <c r="E344" s="478"/>
      <c r="F344" s="425"/>
      <c r="G344" s="438"/>
      <c r="H344" s="452"/>
      <c r="I344" s="453"/>
      <c r="J344" s="440"/>
      <c r="K344" s="441"/>
      <c r="L344" s="441"/>
      <c r="M344" s="441"/>
      <c r="N344" s="441"/>
      <c r="O344" s="441"/>
      <c r="P344" s="441"/>
      <c r="Q344" s="441"/>
      <c r="R344" s="441"/>
      <c r="S344" s="441"/>
      <c r="T344" s="441"/>
      <c r="U344" s="441"/>
      <c r="V344" s="441"/>
    </row>
    <row r="345" spans="3:22" ht="17.25" customHeight="1">
      <c r="D345" s="443" t="s">
        <v>531</v>
      </c>
      <c r="E345" s="460"/>
      <c r="F345" s="458"/>
      <c r="G345" s="438" t="s">
        <v>4858</v>
      </c>
      <c r="H345" s="439" t="s">
        <v>1650</v>
      </c>
      <c r="I345" s="446"/>
      <c r="J345" s="440">
        <v>330</v>
      </c>
      <c r="K345" s="441">
        <v>313</v>
      </c>
      <c r="L345" s="441">
        <v>334</v>
      </c>
      <c r="M345" s="441">
        <v>309</v>
      </c>
      <c r="N345" s="441">
        <v>322</v>
      </c>
      <c r="O345" s="441">
        <v>318</v>
      </c>
      <c r="P345" s="441">
        <v>309</v>
      </c>
      <c r="Q345" s="441">
        <v>320</v>
      </c>
      <c r="R345" s="441">
        <v>331</v>
      </c>
      <c r="S345" s="441">
        <v>341</v>
      </c>
      <c r="T345" s="441">
        <v>323</v>
      </c>
      <c r="U345" s="441">
        <v>321</v>
      </c>
      <c r="V345" s="412">
        <v>340</v>
      </c>
    </row>
    <row r="346" spans="3:22" ht="26.1" customHeight="1">
      <c r="D346" s="443" t="s">
        <v>1231</v>
      </c>
      <c r="E346" s="460"/>
      <c r="F346" s="458"/>
      <c r="G346" s="445" t="s">
        <v>1932</v>
      </c>
      <c r="H346" s="439" t="s">
        <v>1648</v>
      </c>
      <c r="I346" s="446"/>
      <c r="J346" s="440">
        <v>53600</v>
      </c>
      <c r="K346" s="440">
        <v>46660</v>
      </c>
      <c r="L346" s="440">
        <v>46660</v>
      </c>
      <c r="M346" s="440">
        <v>46660</v>
      </c>
      <c r="N346" s="440">
        <v>46660</v>
      </c>
      <c r="O346" s="440">
        <v>48230</v>
      </c>
      <c r="P346" s="440">
        <v>48230</v>
      </c>
      <c r="Q346" s="440">
        <v>53600</v>
      </c>
      <c r="R346" s="440">
        <v>53600</v>
      </c>
      <c r="S346" s="440">
        <v>53600</v>
      </c>
      <c r="T346" s="440">
        <v>53600</v>
      </c>
      <c r="U346" s="440">
        <v>53600</v>
      </c>
      <c r="V346" s="440">
        <v>53600</v>
      </c>
    </row>
    <row r="347" spans="3:22" ht="12.6" customHeight="1">
      <c r="D347" s="443" t="s">
        <v>977</v>
      </c>
      <c r="E347" s="460"/>
      <c r="F347" s="458"/>
      <c r="G347" s="447" t="s">
        <v>1647</v>
      </c>
      <c r="H347" s="452" t="s">
        <v>1576</v>
      </c>
      <c r="I347" s="446"/>
      <c r="J347" s="440">
        <v>22860</v>
      </c>
      <c r="K347" s="441">
        <v>24190</v>
      </c>
      <c r="L347" s="441">
        <v>24190</v>
      </c>
      <c r="M347" s="441">
        <v>24190</v>
      </c>
      <c r="N347" s="441">
        <v>24190</v>
      </c>
      <c r="O347" s="441">
        <v>21070</v>
      </c>
      <c r="P347" s="441">
        <v>22420</v>
      </c>
      <c r="Q347" s="441">
        <v>22420</v>
      </c>
      <c r="R347" s="441">
        <v>22420</v>
      </c>
      <c r="S347" s="441">
        <v>22420</v>
      </c>
      <c r="T347" s="441">
        <v>22420</v>
      </c>
      <c r="U347" s="441">
        <v>22420</v>
      </c>
      <c r="V347" s="441">
        <v>21920</v>
      </c>
    </row>
    <row r="348" spans="3:22" ht="12.6" customHeight="1">
      <c r="D348" s="443" t="s">
        <v>974</v>
      </c>
      <c r="E348" s="460"/>
      <c r="F348" s="458"/>
      <c r="G348" s="445" t="s">
        <v>1646</v>
      </c>
      <c r="H348" s="452" t="s">
        <v>898</v>
      </c>
      <c r="I348" s="446"/>
      <c r="J348" s="440">
        <v>617</v>
      </c>
      <c r="K348" s="440">
        <v>617</v>
      </c>
      <c r="L348" s="440">
        <v>617</v>
      </c>
      <c r="M348" s="440">
        <v>617</v>
      </c>
      <c r="N348" s="440">
        <v>617</v>
      </c>
      <c r="O348" s="440">
        <v>617</v>
      </c>
      <c r="P348" s="440">
        <v>617</v>
      </c>
      <c r="Q348" s="440">
        <v>617</v>
      </c>
      <c r="R348" s="440">
        <v>617</v>
      </c>
      <c r="S348" s="440">
        <v>617</v>
      </c>
      <c r="T348" s="440">
        <v>617</v>
      </c>
      <c r="U348" s="440">
        <v>501</v>
      </c>
      <c r="V348" s="440">
        <v>510</v>
      </c>
    </row>
    <row r="349" spans="3:22" ht="5.25" customHeight="1">
      <c r="D349" s="443"/>
      <c r="E349" s="460"/>
      <c r="F349" s="458"/>
      <c r="G349" s="445"/>
      <c r="H349" s="439"/>
      <c r="I349" s="446"/>
      <c r="J349" s="440"/>
      <c r="K349" s="441"/>
      <c r="L349" s="441"/>
      <c r="M349" s="441"/>
      <c r="N349" s="441"/>
      <c r="O349" s="441"/>
      <c r="P349" s="441"/>
      <c r="Q349" s="441"/>
      <c r="R349" s="441"/>
      <c r="S349" s="441"/>
      <c r="T349" s="441"/>
      <c r="U349" s="441"/>
      <c r="V349" s="441"/>
    </row>
    <row r="350" spans="3:22" ht="12.6" customHeight="1">
      <c r="C350" s="673" t="s">
        <v>696</v>
      </c>
      <c r="D350" s="673"/>
      <c r="E350" s="478"/>
      <c r="F350" s="425"/>
      <c r="G350" s="424"/>
      <c r="H350" s="452"/>
      <c r="I350" s="453"/>
      <c r="J350" s="440"/>
      <c r="K350" s="441"/>
      <c r="L350" s="441"/>
      <c r="M350" s="441"/>
      <c r="N350" s="441"/>
      <c r="O350" s="441"/>
      <c r="P350" s="441"/>
      <c r="Q350" s="441"/>
      <c r="R350" s="441"/>
      <c r="S350" s="441"/>
      <c r="T350" s="441"/>
      <c r="U350" s="441"/>
      <c r="V350" s="441"/>
    </row>
    <row r="351" spans="3:22" ht="12.6" customHeight="1">
      <c r="C351" s="673" t="s">
        <v>695</v>
      </c>
      <c r="D351" s="673"/>
      <c r="E351" s="478"/>
      <c r="F351" s="425"/>
      <c r="G351" s="424"/>
      <c r="H351" s="452"/>
      <c r="I351" s="453"/>
      <c r="J351" s="440"/>
      <c r="K351" s="441"/>
      <c r="L351" s="441"/>
      <c r="M351" s="441"/>
      <c r="N351" s="441"/>
      <c r="O351" s="441"/>
      <c r="P351" s="441"/>
      <c r="Q351" s="441"/>
      <c r="R351" s="441"/>
      <c r="S351" s="441"/>
      <c r="T351" s="441"/>
      <c r="U351" s="441"/>
      <c r="V351" s="441"/>
    </row>
    <row r="352" spans="3:22" ht="12.6" customHeight="1">
      <c r="D352" s="421" t="s">
        <v>1645</v>
      </c>
      <c r="E352" s="460"/>
      <c r="F352" s="458"/>
      <c r="G352" s="447" t="s">
        <v>1644</v>
      </c>
      <c r="H352" s="439" t="s">
        <v>1573</v>
      </c>
      <c r="I352" s="446"/>
      <c r="J352" s="440">
        <v>160</v>
      </c>
      <c r="K352" s="440">
        <v>160</v>
      </c>
      <c r="L352" s="440">
        <v>160</v>
      </c>
      <c r="M352" s="440">
        <v>160</v>
      </c>
      <c r="N352" s="440">
        <v>160</v>
      </c>
      <c r="O352" s="440">
        <v>160</v>
      </c>
      <c r="P352" s="440">
        <v>160</v>
      </c>
      <c r="Q352" s="440">
        <v>160</v>
      </c>
      <c r="R352" s="440">
        <v>160</v>
      </c>
      <c r="S352" s="440">
        <v>160</v>
      </c>
      <c r="T352" s="440">
        <v>160</v>
      </c>
      <c r="U352" s="440">
        <v>160</v>
      </c>
      <c r="V352" s="440">
        <v>160</v>
      </c>
    </row>
    <row r="353" spans="3:22" ht="12.6" customHeight="1">
      <c r="D353" s="443" t="s">
        <v>3272</v>
      </c>
      <c r="E353" s="460"/>
      <c r="F353" s="458"/>
      <c r="G353" s="447" t="s">
        <v>1642</v>
      </c>
      <c r="H353" s="439" t="s">
        <v>1573</v>
      </c>
      <c r="I353" s="446"/>
      <c r="J353" s="440">
        <v>200</v>
      </c>
      <c r="K353" s="440">
        <v>200</v>
      </c>
      <c r="L353" s="440">
        <v>200</v>
      </c>
      <c r="M353" s="440">
        <v>200</v>
      </c>
      <c r="N353" s="440">
        <v>200</v>
      </c>
      <c r="O353" s="440">
        <v>200</v>
      </c>
      <c r="P353" s="440">
        <v>200</v>
      </c>
      <c r="Q353" s="440">
        <v>200</v>
      </c>
      <c r="R353" s="440">
        <v>200</v>
      </c>
      <c r="S353" s="440">
        <v>200</v>
      </c>
      <c r="T353" s="440">
        <v>200</v>
      </c>
      <c r="U353" s="440">
        <v>200</v>
      </c>
      <c r="V353" s="440">
        <v>200</v>
      </c>
    </row>
    <row r="354" spans="3:22" ht="12.6" customHeight="1">
      <c r="D354" s="443" t="s">
        <v>1641</v>
      </c>
      <c r="E354" s="460"/>
      <c r="F354" s="458"/>
      <c r="G354" s="447" t="s">
        <v>1640</v>
      </c>
      <c r="H354" s="439" t="s">
        <v>1573</v>
      </c>
      <c r="I354" s="446"/>
      <c r="J354" s="440">
        <v>610</v>
      </c>
      <c r="K354" s="440">
        <v>610</v>
      </c>
      <c r="L354" s="440">
        <v>610</v>
      </c>
      <c r="M354" s="440">
        <v>610</v>
      </c>
      <c r="N354" s="440">
        <v>610</v>
      </c>
      <c r="O354" s="440">
        <v>610</v>
      </c>
      <c r="P354" s="440">
        <v>610</v>
      </c>
      <c r="Q354" s="440">
        <v>610</v>
      </c>
      <c r="R354" s="440">
        <v>610</v>
      </c>
      <c r="S354" s="440">
        <v>610</v>
      </c>
      <c r="T354" s="440">
        <v>610</v>
      </c>
      <c r="U354" s="440">
        <v>610</v>
      </c>
      <c r="V354" s="440">
        <v>610</v>
      </c>
    </row>
    <row r="355" spans="3:22" ht="12.6" customHeight="1">
      <c r="D355" s="443" t="s">
        <v>1639</v>
      </c>
      <c r="E355" s="460"/>
      <c r="F355" s="458"/>
      <c r="G355" s="447" t="s">
        <v>1638</v>
      </c>
      <c r="H355" s="517" t="s">
        <v>1220</v>
      </c>
      <c r="I355" s="446"/>
      <c r="J355" s="440">
        <v>1800</v>
      </c>
      <c r="K355" s="440">
        <v>1800</v>
      </c>
      <c r="L355" s="440">
        <v>1800</v>
      </c>
      <c r="M355" s="440">
        <v>1800</v>
      </c>
      <c r="N355" s="440">
        <v>1800</v>
      </c>
      <c r="O355" s="440">
        <v>1800</v>
      </c>
      <c r="P355" s="440">
        <v>1800</v>
      </c>
      <c r="Q355" s="440">
        <v>1800</v>
      </c>
      <c r="R355" s="440">
        <v>1800</v>
      </c>
      <c r="S355" s="440">
        <v>1800</v>
      </c>
      <c r="T355" s="440">
        <v>1800</v>
      </c>
      <c r="U355" s="440">
        <v>1800</v>
      </c>
      <c r="V355" s="440">
        <v>1800</v>
      </c>
    </row>
    <row r="356" spans="3:22" ht="12.6" customHeight="1">
      <c r="D356" s="443" t="s">
        <v>1637</v>
      </c>
      <c r="E356" s="460"/>
      <c r="F356" s="458"/>
      <c r="G356" s="447" t="s">
        <v>1636</v>
      </c>
      <c r="H356" s="518" t="s">
        <v>544</v>
      </c>
      <c r="I356" s="446"/>
      <c r="J356" s="440">
        <v>316</v>
      </c>
      <c r="K356" s="440">
        <v>316</v>
      </c>
      <c r="L356" s="440">
        <v>316</v>
      </c>
      <c r="M356" s="440">
        <v>316</v>
      </c>
      <c r="N356" s="440">
        <v>316</v>
      </c>
      <c r="O356" s="440">
        <v>316</v>
      </c>
      <c r="P356" s="440">
        <v>316</v>
      </c>
      <c r="Q356" s="440">
        <v>316</v>
      </c>
      <c r="R356" s="440">
        <v>316</v>
      </c>
      <c r="S356" s="440">
        <v>316</v>
      </c>
      <c r="T356" s="440">
        <v>316</v>
      </c>
      <c r="U356" s="440">
        <v>316</v>
      </c>
      <c r="V356" s="440">
        <v>316</v>
      </c>
    </row>
    <row r="357" spans="3:22" ht="12.6" customHeight="1">
      <c r="C357" s="684" t="s">
        <v>691</v>
      </c>
      <c r="D357" s="684"/>
      <c r="E357" s="478"/>
      <c r="F357" s="425"/>
      <c r="G357" s="424"/>
      <c r="H357" s="452"/>
      <c r="I357" s="453"/>
      <c r="J357" s="440"/>
      <c r="K357" s="441"/>
      <c r="L357" s="441"/>
      <c r="M357" s="441"/>
      <c r="N357" s="441"/>
      <c r="O357" s="441"/>
      <c r="P357" s="441"/>
      <c r="Q357" s="441"/>
      <c r="R357" s="441"/>
      <c r="S357" s="441"/>
      <c r="T357" s="441"/>
      <c r="U357" s="441"/>
      <c r="V357" s="441"/>
    </row>
    <row r="358" spans="3:22" ht="12.6" customHeight="1">
      <c r="D358" s="443" t="s">
        <v>1218</v>
      </c>
      <c r="E358" s="460"/>
      <c r="F358" s="458"/>
      <c r="G358" s="447" t="s">
        <v>1635</v>
      </c>
      <c r="H358" s="439" t="s">
        <v>931</v>
      </c>
      <c r="I358" s="446"/>
      <c r="J358" s="440">
        <v>25640</v>
      </c>
      <c r="K358" s="441">
        <v>25690</v>
      </c>
      <c r="L358" s="441">
        <v>25690</v>
      </c>
      <c r="M358" s="441">
        <v>25690</v>
      </c>
      <c r="N358" s="441">
        <v>25690</v>
      </c>
      <c r="O358" s="441">
        <v>25690</v>
      </c>
      <c r="P358" s="441">
        <v>25690</v>
      </c>
      <c r="Q358" s="441">
        <v>25690</v>
      </c>
      <c r="R358" s="441">
        <v>25690</v>
      </c>
      <c r="S358" s="441">
        <v>25860</v>
      </c>
      <c r="T358" s="441">
        <v>25860</v>
      </c>
      <c r="U358" s="441">
        <v>25860</v>
      </c>
      <c r="V358" s="441">
        <v>24630</v>
      </c>
    </row>
    <row r="359" spans="3:22" ht="12.6" customHeight="1">
      <c r="D359" s="508" t="s">
        <v>1927</v>
      </c>
      <c r="E359" s="480"/>
      <c r="F359" s="481"/>
      <c r="G359" s="424" t="s">
        <v>1633</v>
      </c>
      <c r="H359" s="439" t="s">
        <v>1214</v>
      </c>
      <c r="I359" s="446"/>
      <c r="J359" s="440">
        <v>113</v>
      </c>
      <c r="K359" s="441">
        <v>106</v>
      </c>
      <c r="L359" s="441">
        <v>105</v>
      </c>
      <c r="M359" s="441">
        <v>107</v>
      </c>
      <c r="N359" s="441">
        <v>108</v>
      </c>
      <c r="O359" s="441">
        <v>109</v>
      </c>
      <c r="P359" s="441">
        <v>114</v>
      </c>
      <c r="Q359" s="441">
        <v>114</v>
      </c>
      <c r="R359" s="441">
        <v>114</v>
      </c>
      <c r="S359" s="441">
        <v>119</v>
      </c>
      <c r="T359" s="441">
        <v>120</v>
      </c>
      <c r="U359" s="441">
        <v>121</v>
      </c>
      <c r="V359" s="441">
        <v>120</v>
      </c>
    </row>
    <row r="360" spans="3:22" ht="12.6" customHeight="1">
      <c r="C360" s="684" t="s">
        <v>689</v>
      </c>
      <c r="D360" s="684"/>
      <c r="E360" s="478"/>
      <c r="F360" s="425"/>
      <c r="G360" s="424"/>
      <c r="H360" s="452"/>
      <c r="I360" s="453"/>
      <c r="J360" s="440"/>
      <c r="K360" s="441"/>
      <c r="L360" s="441"/>
      <c r="M360" s="441"/>
      <c r="N360" s="441"/>
      <c r="O360" s="441"/>
      <c r="P360" s="441"/>
      <c r="Q360" s="441"/>
      <c r="R360" s="441"/>
      <c r="S360" s="441"/>
      <c r="T360" s="441"/>
      <c r="U360" s="441"/>
      <c r="V360" s="441"/>
    </row>
    <row r="361" spans="3:22" ht="12.6" customHeight="1">
      <c r="D361" s="443" t="s">
        <v>1632</v>
      </c>
      <c r="E361" s="460"/>
      <c r="F361" s="458"/>
      <c r="G361" s="447" t="s">
        <v>1926</v>
      </c>
      <c r="H361" s="439" t="s">
        <v>1571</v>
      </c>
      <c r="I361" s="446"/>
      <c r="J361" s="440">
        <v>1838</v>
      </c>
      <c r="K361" s="440">
        <v>1838</v>
      </c>
      <c r="L361" s="440">
        <v>1838</v>
      </c>
      <c r="M361" s="440">
        <v>1838</v>
      </c>
      <c r="N361" s="440">
        <v>1838</v>
      </c>
      <c r="O361" s="440">
        <v>1838</v>
      </c>
      <c r="P361" s="440">
        <v>1838</v>
      </c>
      <c r="Q361" s="440">
        <v>1838</v>
      </c>
      <c r="R361" s="440">
        <v>1838</v>
      </c>
      <c r="S361" s="440">
        <v>1838</v>
      </c>
      <c r="T361" s="440">
        <v>1838</v>
      </c>
      <c r="U361" s="440">
        <v>1838</v>
      </c>
      <c r="V361" s="440">
        <v>1838</v>
      </c>
    </row>
    <row r="362" spans="3:22" ht="17.25" customHeight="1">
      <c r="D362" s="519" t="s">
        <v>1925</v>
      </c>
      <c r="E362" s="460"/>
      <c r="F362" s="458"/>
      <c r="G362" s="445" t="s">
        <v>1629</v>
      </c>
      <c r="H362" s="439" t="s">
        <v>1571</v>
      </c>
      <c r="I362" s="446"/>
      <c r="J362" s="440">
        <v>4725</v>
      </c>
      <c r="K362" s="440">
        <v>4725</v>
      </c>
      <c r="L362" s="440">
        <v>4725</v>
      </c>
      <c r="M362" s="440">
        <v>4725</v>
      </c>
      <c r="N362" s="440">
        <v>4725</v>
      </c>
      <c r="O362" s="440">
        <v>4725</v>
      </c>
      <c r="P362" s="440">
        <v>4725</v>
      </c>
      <c r="Q362" s="440">
        <v>4725</v>
      </c>
      <c r="R362" s="440">
        <v>4725</v>
      </c>
      <c r="S362" s="440">
        <v>4725</v>
      </c>
      <c r="T362" s="440">
        <v>4725</v>
      </c>
      <c r="U362" s="440">
        <v>4725</v>
      </c>
      <c r="V362" s="441">
        <v>4725</v>
      </c>
    </row>
    <row r="363" spans="3:22" ht="5.25" customHeight="1">
      <c r="D363" s="443"/>
      <c r="E363" s="460"/>
      <c r="F363" s="458"/>
      <c r="G363" s="447"/>
      <c r="H363" s="439"/>
      <c r="I363" s="446"/>
      <c r="J363" s="440"/>
      <c r="K363" s="441"/>
      <c r="L363" s="441"/>
      <c r="M363" s="441"/>
      <c r="N363" s="441"/>
      <c r="O363" s="441"/>
      <c r="P363" s="441"/>
      <c r="Q363" s="441"/>
      <c r="R363" s="441"/>
      <c r="S363" s="441"/>
      <c r="T363" s="441"/>
      <c r="U363" s="441"/>
      <c r="V363" s="441"/>
    </row>
    <row r="364" spans="3:22" ht="12.6" customHeight="1">
      <c r="C364" s="673" t="s">
        <v>688</v>
      </c>
      <c r="D364" s="673"/>
      <c r="E364" s="478"/>
      <c r="F364" s="425"/>
      <c r="G364" s="424"/>
      <c r="H364" s="452"/>
      <c r="I364" s="453"/>
      <c r="J364" s="440"/>
      <c r="K364" s="441"/>
      <c r="L364" s="441"/>
      <c r="M364" s="441"/>
      <c r="N364" s="441"/>
      <c r="O364" s="441"/>
      <c r="P364" s="441"/>
      <c r="Q364" s="441"/>
      <c r="R364" s="441"/>
      <c r="S364" s="441"/>
      <c r="T364" s="441"/>
      <c r="U364" s="441"/>
      <c r="V364" s="441"/>
    </row>
    <row r="365" spans="3:22" ht="12.6" customHeight="1">
      <c r="C365" s="684" t="s">
        <v>687</v>
      </c>
      <c r="D365" s="684"/>
      <c r="E365" s="478"/>
      <c r="F365" s="425"/>
      <c r="G365" s="424"/>
      <c r="H365" s="452"/>
      <c r="I365" s="453"/>
      <c r="J365" s="440"/>
      <c r="K365" s="441"/>
      <c r="L365" s="441"/>
      <c r="M365" s="441"/>
      <c r="N365" s="441"/>
      <c r="O365" s="441"/>
      <c r="P365" s="441"/>
      <c r="Q365" s="441"/>
      <c r="R365" s="441"/>
      <c r="S365" s="441"/>
      <c r="T365" s="441"/>
      <c r="U365" s="441"/>
      <c r="V365" s="441"/>
    </row>
    <row r="366" spans="3:22" ht="12.6" customHeight="1">
      <c r="D366" s="443" t="s">
        <v>1628</v>
      </c>
      <c r="E366" s="460"/>
      <c r="F366" s="458"/>
      <c r="G366" s="450" t="s">
        <v>1627</v>
      </c>
      <c r="H366" s="439" t="s">
        <v>1624</v>
      </c>
      <c r="I366" s="446"/>
      <c r="J366" s="440">
        <v>3288</v>
      </c>
      <c r="K366" s="440">
        <v>3108</v>
      </c>
      <c r="L366" s="440">
        <v>3108</v>
      </c>
      <c r="M366" s="440">
        <v>3108</v>
      </c>
      <c r="N366" s="440">
        <v>3348</v>
      </c>
      <c r="O366" s="440">
        <v>3348</v>
      </c>
      <c r="P366" s="440">
        <v>3348</v>
      </c>
      <c r="Q366" s="440">
        <v>3348</v>
      </c>
      <c r="R366" s="440">
        <v>3348</v>
      </c>
      <c r="S366" s="440">
        <v>3348</v>
      </c>
      <c r="T366" s="440">
        <v>3348</v>
      </c>
      <c r="U366" s="440">
        <v>3348</v>
      </c>
      <c r="V366" s="440">
        <v>3348</v>
      </c>
    </row>
    <row r="367" spans="3:22" ht="12.4" customHeight="1">
      <c r="D367" s="443" t="s">
        <v>1626</v>
      </c>
      <c r="E367" s="460"/>
      <c r="F367" s="458"/>
      <c r="G367" s="450" t="s">
        <v>1625</v>
      </c>
      <c r="H367" s="452" t="s">
        <v>1624</v>
      </c>
      <c r="I367" s="453"/>
      <c r="J367" s="440">
        <v>3312</v>
      </c>
      <c r="K367" s="440">
        <v>3312</v>
      </c>
      <c r="L367" s="440">
        <v>3312</v>
      </c>
      <c r="M367" s="440">
        <v>3312</v>
      </c>
      <c r="N367" s="440">
        <v>3312</v>
      </c>
      <c r="O367" s="440">
        <v>3312</v>
      </c>
      <c r="P367" s="440">
        <v>3312</v>
      </c>
      <c r="Q367" s="440">
        <v>3312</v>
      </c>
      <c r="R367" s="440">
        <v>3312</v>
      </c>
      <c r="S367" s="440">
        <v>3312</v>
      </c>
      <c r="T367" s="440">
        <v>3312</v>
      </c>
      <c r="U367" s="440">
        <v>3312</v>
      </c>
      <c r="V367" s="440">
        <v>3312</v>
      </c>
    </row>
    <row r="368" spans="3:22" ht="12.6" customHeight="1">
      <c r="D368" s="443" t="s">
        <v>1207</v>
      </c>
      <c r="E368" s="460"/>
      <c r="F368" s="458"/>
      <c r="G368" s="447" t="s">
        <v>1205</v>
      </c>
      <c r="H368" s="452" t="s">
        <v>316</v>
      </c>
      <c r="I368" s="453" t="s">
        <v>1200</v>
      </c>
      <c r="J368" s="440">
        <v>9600</v>
      </c>
      <c r="K368" s="440">
        <v>9600</v>
      </c>
      <c r="L368" s="440">
        <v>9600</v>
      </c>
      <c r="M368" s="440">
        <v>9600</v>
      </c>
      <c r="N368" s="440">
        <v>9600</v>
      </c>
      <c r="O368" s="440">
        <v>9600</v>
      </c>
      <c r="P368" s="440">
        <v>9600</v>
      </c>
      <c r="Q368" s="440">
        <v>9600</v>
      </c>
      <c r="R368" s="440">
        <v>9600</v>
      </c>
      <c r="S368" s="440">
        <v>9600</v>
      </c>
      <c r="T368" s="440">
        <v>9600</v>
      </c>
      <c r="U368" s="440">
        <v>9600</v>
      </c>
      <c r="V368" s="440">
        <v>9600</v>
      </c>
    </row>
    <row r="369" spans="1:22" ht="12.6" customHeight="1">
      <c r="D369" s="443" t="s">
        <v>1206</v>
      </c>
      <c r="E369" s="460"/>
      <c r="F369" s="458"/>
      <c r="G369" s="447" t="s">
        <v>1205</v>
      </c>
      <c r="H369" s="452" t="s">
        <v>316</v>
      </c>
      <c r="I369" s="453" t="s">
        <v>1200</v>
      </c>
      <c r="J369" s="440">
        <v>31050</v>
      </c>
      <c r="K369" s="440">
        <v>31050</v>
      </c>
      <c r="L369" s="440">
        <v>31050</v>
      </c>
      <c r="M369" s="440">
        <v>31050</v>
      </c>
      <c r="N369" s="440">
        <v>31050</v>
      </c>
      <c r="O369" s="440">
        <v>31050</v>
      </c>
      <c r="P369" s="440">
        <v>31050</v>
      </c>
      <c r="Q369" s="440">
        <v>31050</v>
      </c>
      <c r="R369" s="440">
        <v>31050</v>
      </c>
      <c r="S369" s="440">
        <v>31050</v>
      </c>
      <c r="T369" s="440">
        <v>31050</v>
      </c>
      <c r="U369" s="440">
        <v>31050</v>
      </c>
      <c r="V369" s="440">
        <v>31050</v>
      </c>
    </row>
    <row r="370" spans="1:22" ht="12.6" customHeight="1">
      <c r="D370" s="443" t="s">
        <v>1204</v>
      </c>
      <c r="E370" s="460"/>
      <c r="F370" s="458"/>
      <c r="G370" s="447" t="s">
        <v>1203</v>
      </c>
      <c r="H370" s="439" t="s">
        <v>562</v>
      </c>
      <c r="I370" s="453" t="s">
        <v>1200</v>
      </c>
      <c r="J370" s="440">
        <v>667330</v>
      </c>
      <c r="K370" s="440">
        <v>667330</v>
      </c>
      <c r="L370" s="440">
        <v>667330</v>
      </c>
      <c r="M370" s="440">
        <v>667330</v>
      </c>
      <c r="N370" s="440">
        <v>667330</v>
      </c>
      <c r="O370" s="440">
        <v>667330</v>
      </c>
      <c r="P370" s="440">
        <v>667330</v>
      </c>
      <c r="Q370" s="440">
        <v>667330</v>
      </c>
      <c r="R370" s="440">
        <v>667330</v>
      </c>
      <c r="S370" s="440">
        <v>667330</v>
      </c>
      <c r="T370" s="440">
        <v>667330</v>
      </c>
      <c r="U370" s="440">
        <v>667330</v>
      </c>
      <c r="V370" s="440">
        <v>667330</v>
      </c>
    </row>
    <row r="371" spans="1:22" ht="12.6" customHeight="1">
      <c r="A371" s="462"/>
      <c r="B371" s="462"/>
      <c r="C371" s="462"/>
      <c r="D371" s="512" t="s">
        <v>1202</v>
      </c>
      <c r="E371" s="513"/>
      <c r="F371" s="512"/>
      <c r="G371" s="520" t="s">
        <v>1201</v>
      </c>
      <c r="H371" s="521" t="s">
        <v>316</v>
      </c>
      <c r="I371" s="522" t="s">
        <v>1200</v>
      </c>
      <c r="J371" s="515">
        <v>22570</v>
      </c>
      <c r="K371" s="515">
        <v>22570</v>
      </c>
      <c r="L371" s="515">
        <v>22570</v>
      </c>
      <c r="M371" s="515">
        <v>22570</v>
      </c>
      <c r="N371" s="515">
        <v>22570</v>
      </c>
      <c r="O371" s="515">
        <v>22570</v>
      </c>
      <c r="P371" s="515">
        <v>22570</v>
      </c>
      <c r="Q371" s="515">
        <v>22570</v>
      </c>
      <c r="R371" s="515">
        <v>22570</v>
      </c>
      <c r="S371" s="515">
        <v>22570</v>
      </c>
      <c r="T371" s="515">
        <v>22570</v>
      </c>
      <c r="U371" s="515">
        <v>22570</v>
      </c>
      <c r="V371" s="515">
        <v>22570</v>
      </c>
    </row>
    <row r="372" spans="1:22" ht="10.5" customHeight="1">
      <c r="D372" s="523" t="s">
        <v>1623</v>
      </c>
      <c r="E372" s="523"/>
      <c r="F372" s="523"/>
      <c r="G372" s="471"/>
      <c r="H372" s="443"/>
      <c r="I372" s="443"/>
    </row>
    <row r="373" spans="1:22" ht="9.6" customHeight="1">
      <c r="C373" s="472" t="s">
        <v>908</v>
      </c>
      <c r="D373" s="443"/>
      <c r="E373" s="443"/>
      <c r="F373" s="443"/>
      <c r="G373" s="471"/>
      <c r="H373" s="443"/>
      <c r="I373" s="443"/>
    </row>
    <row r="374" spans="1:22" ht="15" customHeight="1">
      <c r="C374" s="472"/>
      <c r="D374" s="473"/>
      <c r="E374" s="473"/>
      <c r="F374" s="473"/>
      <c r="G374" s="413" t="s">
        <v>790</v>
      </c>
      <c r="H374" s="443"/>
      <c r="I374" s="443"/>
      <c r="K374" s="414" t="s">
        <v>566</v>
      </c>
    </row>
    <row r="375" spans="1:22" ht="6" customHeight="1">
      <c r="C375" s="472"/>
      <c r="D375" s="473"/>
      <c r="E375" s="473"/>
      <c r="F375" s="473"/>
      <c r="G375" s="413"/>
      <c r="H375" s="443"/>
      <c r="I375" s="443"/>
      <c r="K375" s="414"/>
    </row>
    <row r="376" spans="1:22" ht="10.5" customHeight="1">
      <c r="A376" s="474"/>
      <c r="B376" s="474"/>
      <c r="C376" s="486" t="s">
        <v>789</v>
      </c>
      <c r="D376" s="473"/>
      <c r="E376" s="473"/>
      <c r="F376" s="473"/>
      <c r="G376" s="413"/>
      <c r="H376" s="443"/>
      <c r="I376" s="443"/>
      <c r="K376" s="414"/>
    </row>
    <row r="377" spans="1:22" ht="10.5" customHeight="1">
      <c r="A377" s="423"/>
      <c r="B377" s="423"/>
      <c r="C377" s="475" t="s">
        <v>1</v>
      </c>
      <c r="D377" s="423"/>
      <c r="E377" s="423"/>
      <c r="F377" s="423"/>
      <c r="G377" s="424"/>
      <c r="H377" s="425"/>
      <c r="I377" s="425"/>
      <c r="J377" s="423"/>
      <c r="K377" s="423"/>
      <c r="L377" s="423"/>
      <c r="M377" s="423"/>
      <c r="N377" s="423"/>
      <c r="O377" s="423"/>
      <c r="P377" s="476"/>
      <c r="Q377" s="423"/>
      <c r="R377" s="423"/>
      <c r="S377" s="423"/>
      <c r="T377" s="423"/>
      <c r="U377" s="423"/>
      <c r="V377" s="426" t="str">
        <f>V7</f>
        <v>平成16年　</v>
      </c>
    </row>
    <row r="378" spans="1:22" ht="1.5" customHeight="1">
      <c r="A378" s="423"/>
      <c r="B378" s="423"/>
      <c r="C378" s="423"/>
      <c r="D378" s="423"/>
      <c r="E378" s="423"/>
      <c r="F378" s="423"/>
      <c r="G378" s="424"/>
      <c r="H378" s="425"/>
      <c r="I378" s="425"/>
      <c r="J378" s="423"/>
      <c r="K378" s="423"/>
      <c r="L378" s="423"/>
      <c r="M378" s="423"/>
      <c r="N378" s="423"/>
      <c r="O378" s="423"/>
      <c r="P378" s="423"/>
      <c r="Q378" s="423"/>
      <c r="R378" s="423"/>
      <c r="S378" s="423"/>
      <c r="T378" s="423"/>
      <c r="U378" s="423"/>
      <c r="V378" s="426"/>
    </row>
    <row r="379" spans="1:22" ht="14.1" customHeight="1">
      <c r="A379" s="686" t="s">
        <v>680</v>
      </c>
      <c r="B379" s="686"/>
      <c r="C379" s="676"/>
      <c r="D379" s="676"/>
      <c r="E379" s="676"/>
      <c r="F379" s="677" t="s">
        <v>3</v>
      </c>
      <c r="G379" s="676"/>
      <c r="H379" s="427" t="s">
        <v>4</v>
      </c>
      <c r="I379" s="679" t="s">
        <v>5</v>
      </c>
      <c r="J379" s="680"/>
      <c r="K379" s="428" t="s">
        <v>6</v>
      </c>
      <c r="L379" s="427" t="s">
        <v>7</v>
      </c>
      <c r="M379" s="427" t="s">
        <v>8</v>
      </c>
      <c r="N379" s="427" t="s">
        <v>9</v>
      </c>
      <c r="O379" s="427" t="s">
        <v>10</v>
      </c>
      <c r="P379" s="427" t="s">
        <v>11</v>
      </c>
      <c r="Q379" s="427" t="s">
        <v>12</v>
      </c>
      <c r="R379" s="427" t="s">
        <v>13</v>
      </c>
      <c r="S379" s="427" t="s">
        <v>14</v>
      </c>
      <c r="T379" s="427" t="s">
        <v>15</v>
      </c>
      <c r="U379" s="427" t="s">
        <v>16</v>
      </c>
      <c r="V379" s="429" t="s">
        <v>17</v>
      </c>
    </row>
    <row r="380" spans="1:22" ht="12.6" customHeight="1">
      <c r="A380" s="524"/>
      <c r="B380" s="524"/>
      <c r="C380" s="681" t="s">
        <v>679</v>
      </c>
      <c r="D380" s="681"/>
      <c r="E380" s="525"/>
      <c r="F380" s="425"/>
      <c r="G380" s="424"/>
      <c r="H380" s="431"/>
      <c r="I380" s="425"/>
      <c r="J380" s="423"/>
    </row>
    <row r="381" spans="1:22" ht="12.6" customHeight="1">
      <c r="C381" s="673" t="s">
        <v>678</v>
      </c>
      <c r="D381" s="673"/>
      <c r="E381" s="478"/>
      <c r="F381" s="425"/>
      <c r="G381" s="424"/>
      <c r="H381" s="433"/>
      <c r="I381" s="425"/>
      <c r="J381" s="423"/>
    </row>
    <row r="382" spans="1:22" ht="17.25" customHeight="1">
      <c r="D382" s="443" t="s">
        <v>1199</v>
      </c>
      <c r="E382" s="460"/>
      <c r="F382" s="458"/>
      <c r="G382" s="445" t="s">
        <v>4859</v>
      </c>
      <c r="H382" s="439" t="s">
        <v>931</v>
      </c>
      <c r="I382" s="446"/>
      <c r="J382" s="440">
        <v>194780</v>
      </c>
      <c r="K382" s="441">
        <v>138220</v>
      </c>
      <c r="L382" s="441">
        <v>136470</v>
      </c>
      <c r="M382" s="441">
        <v>136390</v>
      </c>
      <c r="N382" s="441">
        <v>133830</v>
      </c>
      <c r="O382" s="441">
        <v>126500</v>
      </c>
      <c r="P382" s="441">
        <v>124670</v>
      </c>
      <c r="Q382" s="441">
        <v>197620</v>
      </c>
      <c r="R382" s="441">
        <v>199230</v>
      </c>
      <c r="S382" s="441">
        <v>202400</v>
      </c>
      <c r="T382" s="441">
        <v>196330</v>
      </c>
      <c r="U382" s="441">
        <v>187820</v>
      </c>
      <c r="V382" s="441">
        <v>185280</v>
      </c>
    </row>
    <row r="383" spans="1:22" ht="17.25" customHeight="1">
      <c r="D383" s="443" t="s">
        <v>1197</v>
      </c>
      <c r="E383" s="460"/>
      <c r="F383" s="458"/>
      <c r="G383" s="438" t="s">
        <v>1621</v>
      </c>
      <c r="H383" s="439" t="s">
        <v>931</v>
      </c>
      <c r="I383" s="446"/>
      <c r="J383" s="440">
        <v>20510</v>
      </c>
      <c r="K383" s="441">
        <v>22810</v>
      </c>
      <c r="L383" s="441">
        <v>22810</v>
      </c>
      <c r="M383" s="441">
        <v>20970</v>
      </c>
      <c r="N383" s="441">
        <v>20980</v>
      </c>
      <c r="O383" s="441">
        <v>14960</v>
      </c>
      <c r="P383" s="441">
        <v>17800</v>
      </c>
      <c r="Q383" s="441">
        <v>18000</v>
      </c>
      <c r="R383" s="441">
        <v>20660</v>
      </c>
      <c r="S383" s="441">
        <v>21660</v>
      </c>
      <c r="T383" s="441">
        <v>21660</v>
      </c>
      <c r="U383" s="441">
        <v>21660</v>
      </c>
      <c r="V383" s="441">
        <v>22120</v>
      </c>
    </row>
    <row r="384" spans="1:22" ht="12.6" customHeight="1">
      <c r="D384" s="519" t="s">
        <v>1620</v>
      </c>
      <c r="E384" s="460"/>
      <c r="F384" s="458"/>
      <c r="G384" s="424" t="s">
        <v>964</v>
      </c>
      <c r="H384" s="439" t="s">
        <v>931</v>
      </c>
      <c r="I384" s="446"/>
      <c r="J384" s="440">
        <v>204770</v>
      </c>
      <c r="K384" s="441">
        <v>177660</v>
      </c>
      <c r="L384" s="441">
        <v>224230</v>
      </c>
      <c r="M384" s="441">
        <v>219710</v>
      </c>
      <c r="N384" s="441">
        <v>209990</v>
      </c>
      <c r="O384" s="441">
        <v>210440</v>
      </c>
      <c r="P384" s="441">
        <v>218360</v>
      </c>
      <c r="Q384" s="441">
        <v>218800</v>
      </c>
      <c r="R384" s="441">
        <v>214240</v>
      </c>
      <c r="S384" s="441">
        <v>200240</v>
      </c>
      <c r="T384" s="441">
        <v>194800</v>
      </c>
      <c r="U384" s="441">
        <v>191800</v>
      </c>
      <c r="V384" s="441">
        <v>176960</v>
      </c>
    </row>
    <row r="385" spans="3:22" ht="12.6" customHeight="1">
      <c r="C385" s="673" t="s">
        <v>676</v>
      </c>
      <c r="D385" s="673"/>
      <c r="E385" s="478"/>
      <c r="F385" s="425"/>
      <c r="G385" s="424"/>
      <c r="H385" s="452"/>
      <c r="I385" s="453"/>
      <c r="J385" s="440"/>
      <c r="K385" s="441"/>
      <c r="L385" s="441"/>
      <c r="M385" s="441"/>
      <c r="N385" s="441"/>
      <c r="O385" s="441"/>
      <c r="P385" s="441"/>
      <c r="Q385" s="441"/>
      <c r="R385" s="441"/>
      <c r="S385" s="441"/>
      <c r="T385" s="441"/>
      <c r="U385" s="441"/>
      <c r="V385" s="441"/>
    </row>
    <row r="386" spans="3:22" ht="12.6" customHeight="1">
      <c r="D386" s="443" t="s">
        <v>1194</v>
      </c>
      <c r="E386" s="460"/>
      <c r="F386" s="458"/>
      <c r="G386" s="447" t="s">
        <v>1619</v>
      </c>
      <c r="H386" s="439" t="s">
        <v>1618</v>
      </c>
      <c r="I386" s="446"/>
      <c r="J386" s="440">
        <v>400</v>
      </c>
      <c r="K386" s="441">
        <v>401</v>
      </c>
      <c r="L386" s="441">
        <v>401</v>
      </c>
      <c r="M386" s="441">
        <v>401</v>
      </c>
      <c r="N386" s="441">
        <v>401</v>
      </c>
      <c r="O386" s="441">
        <v>401</v>
      </c>
      <c r="P386" s="441">
        <v>401</v>
      </c>
      <c r="Q386" s="441">
        <v>401</v>
      </c>
      <c r="R386" s="441">
        <v>397</v>
      </c>
      <c r="S386" s="441">
        <v>401</v>
      </c>
      <c r="T386" s="441">
        <v>397</v>
      </c>
      <c r="U386" s="441">
        <v>397</v>
      </c>
      <c r="V386" s="441">
        <v>401</v>
      </c>
    </row>
    <row r="387" spans="3:22" ht="10.5">
      <c r="D387" s="443" t="s">
        <v>581</v>
      </c>
      <c r="E387" s="460"/>
      <c r="F387" s="458"/>
      <c r="G387" s="455" t="s">
        <v>1921</v>
      </c>
      <c r="H387" s="439" t="s">
        <v>1616</v>
      </c>
      <c r="I387" s="446"/>
      <c r="J387" s="440">
        <v>107</v>
      </c>
      <c r="K387" s="441">
        <v>107</v>
      </c>
      <c r="L387" s="441">
        <v>102</v>
      </c>
      <c r="M387" s="441">
        <v>102</v>
      </c>
      <c r="N387" s="441">
        <v>107</v>
      </c>
      <c r="O387" s="441">
        <v>107</v>
      </c>
      <c r="P387" s="441">
        <v>104</v>
      </c>
      <c r="Q387" s="441">
        <v>107</v>
      </c>
      <c r="R387" s="441">
        <v>107</v>
      </c>
      <c r="S387" s="441">
        <v>107</v>
      </c>
      <c r="T387" s="441">
        <v>107</v>
      </c>
      <c r="U387" s="441">
        <v>107</v>
      </c>
      <c r="V387" s="441">
        <v>117</v>
      </c>
    </row>
    <row r="388" spans="3:22" ht="12.6" customHeight="1">
      <c r="D388" s="443" t="s">
        <v>586</v>
      </c>
      <c r="E388" s="460"/>
      <c r="F388" s="458"/>
      <c r="G388" s="447" t="s">
        <v>1615</v>
      </c>
      <c r="H388" s="439" t="s">
        <v>1578</v>
      </c>
      <c r="I388" s="446"/>
      <c r="J388" s="440">
        <v>9340</v>
      </c>
      <c r="K388" s="440">
        <v>9998</v>
      </c>
      <c r="L388" s="440">
        <v>10020</v>
      </c>
      <c r="M388" s="440">
        <v>10020</v>
      </c>
      <c r="N388" s="440">
        <v>10020</v>
      </c>
      <c r="O388" s="440">
        <v>9599</v>
      </c>
      <c r="P388" s="440">
        <v>9599</v>
      </c>
      <c r="Q388" s="440">
        <v>9620</v>
      </c>
      <c r="R388" s="440">
        <v>9620</v>
      </c>
      <c r="S388" s="440">
        <v>8874</v>
      </c>
      <c r="T388" s="440">
        <v>7991</v>
      </c>
      <c r="U388" s="440">
        <v>8549</v>
      </c>
      <c r="V388" s="440">
        <v>8167</v>
      </c>
    </row>
    <row r="389" spans="3:22" ht="17.25" customHeight="1">
      <c r="D389" s="443" t="s">
        <v>588</v>
      </c>
      <c r="E389" s="460"/>
      <c r="F389" s="458"/>
      <c r="G389" s="445" t="s">
        <v>1920</v>
      </c>
      <c r="H389" s="439" t="s">
        <v>898</v>
      </c>
      <c r="I389" s="446"/>
      <c r="J389" s="440">
        <v>6504</v>
      </c>
      <c r="K389" s="441">
        <v>6132</v>
      </c>
      <c r="L389" s="441">
        <v>6599</v>
      </c>
      <c r="M389" s="441">
        <v>6599</v>
      </c>
      <c r="N389" s="441">
        <v>6599</v>
      </c>
      <c r="O389" s="441">
        <v>6459</v>
      </c>
      <c r="P389" s="441">
        <v>6459</v>
      </c>
      <c r="Q389" s="441">
        <v>6459</v>
      </c>
      <c r="R389" s="441">
        <v>6599</v>
      </c>
      <c r="S389" s="441">
        <v>6599</v>
      </c>
      <c r="T389" s="441">
        <v>6491</v>
      </c>
      <c r="U389" s="441">
        <v>6491</v>
      </c>
      <c r="V389" s="441">
        <v>6567</v>
      </c>
    </row>
    <row r="390" spans="3:22" ht="12.6" customHeight="1">
      <c r="D390" s="443" t="s">
        <v>1189</v>
      </c>
      <c r="E390" s="460"/>
      <c r="F390" s="458"/>
      <c r="G390" s="447" t="s">
        <v>1613</v>
      </c>
      <c r="H390" s="439" t="s">
        <v>1578</v>
      </c>
      <c r="I390" s="446"/>
      <c r="J390" s="440">
        <v>838</v>
      </c>
      <c r="K390" s="440">
        <v>840</v>
      </c>
      <c r="L390" s="440">
        <v>840</v>
      </c>
      <c r="M390" s="440">
        <v>840</v>
      </c>
      <c r="N390" s="440">
        <v>822</v>
      </c>
      <c r="O390" s="440">
        <v>822</v>
      </c>
      <c r="P390" s="440">
        <v>822</v>
      </c>
      <c r="Q390" s="440">
        <v>822</v>
      </c>
      <c r="R390" s="440">
        <v>822</v>
      </c>
      <c r="S390" s="440">
        <v>822</v>
      </c>
      <c r="T390" s="440">
        <v>822</v>
      </c>
      <c r="U390" s="440">
        <v>893</v>
      </c>
      <c r="V390" s="440">
        <v>893</v>
      </c>
    </row>
    <row r="391" spans="3:22" ht="12" customHeight="1">
      <c r="D391" s="443" t="s">
        <v>592</v>
      </c>
      <c r="E391" s="460"/>
      <c r="F391" s="458"/>
      <c r="G391" s="447" t="s">
        <v>1612</v>
      </c>
      <c r="H391" s="439" t="s">
        <v>931</v>
      </c>
      <c r="I391" s="446"/>
      <c r="J391" s="440">
        <v>360</v>
      </c>
      <c r="K391" s="440">
        <v>378</v>
      </c>
      <c r="L391" s="440">
        <v>378</v>
      </c>
      <c r="M391" s="440">
        <v>378</v>
      </c>
      <c r="N391" s="440">
        <v>347</v>
      </c>
      <c r="O391" s="440">
        <v>347</v>
      </c>
      <c r="P391" s="440">
        <v>347</v>
      </c>
      <c r="Q391" s="440">
        <v>347</v>
      </c>
      <c r="R391" s="440">
        <v>347</v>
      </c>
      <c r="S391" s="440">
        <v>347</v>
      </c>
      <c r="T391" s="440">
        <v>347</v>
      </c>
      <c r="U391" s="440">
        <v>378</v>
      </c>
      <c r="V391" s="440">
        <v>378</v>
      </c>
    </row>
    <row r="392" spans="3:22" ht="17.25" customHeight="1">
      <c r="D392" s="443" t="s">
        <v>961</v>
      </c>
      <c r="E392" s="460"/>
      <c r="F392" s="458"/>
      <c r="G392" s="445" t="s">
        <v>4860</v>
      </c>
      <c r="H392" s="452" t="s">
        <v>931</v>
      </c>
      <c r="I392" s="446"/>
      <c r="J392" s="440">
        <v>19470</v>
      </c>
      <c r="K392" s="441">
        <v>20470</v>
      </c>
      <c r="L392" s="441">
        <v>20290</v>
      </c>
      <c r="M392" s="441">
        <v>20180</v>
      </c>
      <c r="N392" s="441">
        <v>20070</v>
      </c>
      <c r="O392" s="441">
        <v>20290</v>
      </c>
      <c r="P392" s="441">
        <v>20250</v>
      </c>
      <c r="Q392" s="441">
        <v>20250</v>
      </c>
      <c r="R392" s="441">
        <v>20240</v>
      </c>
      <c r="S392" s="441">
        <v>20020</v>
      </c>
      <c r="T392" s="441">
        <v>20020</v>
      </c>
      <c r="U392" s="441">
        <v>19550</v>
      </c>
      <c r="V392" s="441">
        <v>19400</v>
      </c>
    </row>
    <row r="393" spans="3:22" ht="16.5" customHeight="1">
      <c r="D393" s="443" t="s">
        <v>596</v>
      </c>
      <c r="E393" s="460"/>
      <c r="F393" s="458"/>
      <c r="G393" s="445" t="s">
        <v>1918</v>
      </c>
      <c r="H393" s="452" t="s">
        <v>955</v>
      </c>
      <c r="I393" s="446"/>
      <c r="J393" s="440">
        <v>908</v>
      </c>
      <c r="K393" s="441">
        <v>908</v>
      </c>
      <c r="L393" s="441">
        <v>908</v>
      </c>
      <c r="M393" s="441">
        <v>908</v>
      </c>
      <c r="N393" s="441">
        <v>887</v>
      </c>
      <c r="O393" s="441">
        <v>887</v>
      </c>
      <c r="P393" s="441">
        <v>887</v>
      </c>
      <c r="Q393" s="441">
        <v>887</v>
      </c>
      <c r="R393" s="441">
        <v>924</v>
      </c>
      <c r="S393" s="441">
        <v>924</v>
      </c>
      <c r="T393" s="441">
        <v>924</v>
      </c>
      <c r="U393" s="441">
        <v>924</v>
      </c>
      <c r="V393" s="441">
        <v>924</v>
      </c>
    </row>
    <row r="394" spans="3:22" ht="12.6" customHeight="1">
      <c r="D394" s="443" t="s">
        <v>1609</v>
      </c>
      <c r="E394" s="460"/>
      <c r="F394" s="458"/>
      <c r="G394" s="447" t="s">
        <v>1608</v>
      </c>
      <c r="H394" s="439" t="s">
        <v>898</v>
      </c>
      <c r="I394" s="446"/>
      <c r="J394" s="440">
        <v>174</v>
      </c>
      <c r="K394" s="441">
        <v>173</v>
      </c>
      <c r="L394" s="441">
        <v>167</v>
      </c>
      <c r="M394" s="441">
        <v>173</v>
      </c>
      <c r="N394" s="441">
        <v>168</v>
      </c>
      <c r="O394" s="441">
        <v>166</v>
      </c>
      <c r="P394" s="441">
        <v>165</v>
      </c>
      <c r="Q394" s="441">
        <v>169</v>
      </c>
      <c r="R394" s="441">
        <v>185</v>
      </c>
      <c r="S394" s="441">
        <v>169</v>
      </c>
      <c r="T394" s="441">
        <v>189</v>
      </c>
      <c r="U394" s="441">
        <v>178</v>
      </c>
      <c r="V394" s="441">
        <v>184</v>
      </c>
    </row>
    <row r="395" spans="3:22" ht="12.6" customHeight="1">
      <c r="D395" s="443" t="s">
        <v>1181</v>
      </c>
      <c r="E395" s="460"/>
      <c r="F395" s="458"/>
      <c r="G395" s="447" t="s">
        <v>1607</v>
      </c>
      <c r="H395" s="452" t="s">
        <v>955</v>
      </c>
      <c r="I395" s="446"/>
      <c r="J395" s="440">
        <v>459</v>
      </c>
      <c r="K395" s="441">
        <v>464</v>
      </c>
      <c r="L395" s="441">
        <v>464</v>
      </c>
      <c r="M395" s="441">
        <v>464</v>
      </c>
      <c r="N395" s="441">
        <v>464</v>
      </c>
      <c r="O395" s="441">
        <v>464</v>
      </c>
      <c r="P395" s="441">
        <v>464</v>
      </c>
      <c r="Q395" s="441">
        <v>464</v>
      </c>
      <c r="R395" s="441">
        <v>464</v>
      </c>
      <c r="S395" s="441">
        <v>464</v>
      </c>
      <c r="T395" s="441">
        <v>444</v>
      </c>
      <c r="U395" s="441">
        <v>444</v>
      </c>
      <c r="V395" s="441">
        <v>444</v>
      </c>
    </row>
    <row r="396" spans="3:22" ht="12.6" customHeight="1">
      <c r="C396" s="673" t="s">
        <v>672</v>
      </c>
      <c r="D396" s="673"/>
      <c r="E396" s="478"/>
      <c r="F396" s="425"/>
      <c r="G396" s="424"/>
      <c r="H396" s="452"/>
      <c r="I396" s="453"/>
      <c r="J396" s="440"/>
      <c r="K396" s="441"/>
      <c r="L396" s="441"/>
      <c r="M396" s="441"/>
      <c r="N396" s="441"/>
      <c r="O396" s="441"/>
      <c r="P396" s="441"/>
      <c r="Q396" s="441"/>
      <c r="R396" s="441"/>
      <c r="S396" s="441"/>
      <c r="T396" s="441"/>
      <c r="U396" s="441"/>
      <c r="V396" s="441"/>
    </row>
    <row r="397" spans="3:22" ht="12.6" customHeight="1">
      <c r="D397" s="526" t="s">
        <v>1917</v>
      </c>
      <c r="E397" s="527"/>
      <c r="F397" s="479"/>
      <c r="G397" s="424" t="s">
        <v>1605</v>
      </c>
      <c r="H397" s="439" t="s">
        <v>1571</v>
      </c>
      <c r="I397" s="446"/>
      <c r="J397" s="440">
        <v>3925</v>
      </c>
      <c r="K397" s="440">
        <v>3925</v>
      </c>
      <c r="L397" s="440">
        <v>3925</v>
      </c>
      <c r="M397" s="440">
        <v>3925</v>
      </c>
      <c r="N397" s="440">
        <v>3925</v>
      </c>
      <c r="O397" s="440">
        <v>3925</v>
      </c>
      <c r="P397" s="440">
        <v>3925</v>
      </c>
      <c r="Q397" s="440">
        <v>3925</v>
      </c>
      <c r="R397" s="440">
        <v>3925</v>
      </c>
      <c r="S397" s="440">
        <v>3925</v>
      </c>
      <c r="T397" s="440">
        <v>3925</v>
      </c>
      <c r="U397" s="440">
        <v>3925</v>
      </c>
      <c r="V397" s="440">
        <v>3925</v>
      </c>
    </row>
    <row r="398" spans="3:22" ht="12.6" customHeight="1">
      <c r="C398" s="673" t="s">
        <v>671</v>
      </c>
      <c r="D398" s="673"/>
      <c r="E398" s="478"/>
      <c r="F398" s="425"/>
      <c r="G398" s="424"/>
      <c r="H398" s="452"/>
      <c r="I398" s="453"/>
      <c r="J398" s="440"/>
      <c r="K398" s="441"/>
      <c r="L398" s="441"/>
      <c r="M398" s="441"/>
      <c r="N398" s="441"/>
      <c r="O398" s="441"/>
      <c r="P398" s="454"/>
      <c r="Q398" s="441"/>
      <c r="R398" s="441"/>
      <c r="S398" s="441"/>
      <c r="T398" s="441"/>
      <c r="U398" s="441"/>
      <c r="V398" s="441"/>
    </row>
    <row r="399" spans="3:22" ht="12.6" customHeight="1">
      <c r="C399" s="436"/>
      <c r="D399" s="528" t="s">
        <v>1604</v>
      </c>
      <c r="E399" s="478"/>
      <c r="F399" s="425"/>
      <c r="G399" s="455" t="s">
        <v>1603</v>
      </c>
      <c r="H399" s="439" t="s">
        <v>1571</v>
      </c>
      <c r="I399" s="453"/>
      <c r="J399" s="440">
        <v>5892</v>
      </c>
      <c r="K399" s="440">
        <v>5892</v>
      </c>
      <c r="L399" s="440">
        <v>5892</v>
      </c>
      <c r="M399" s="440">
        <v>5892</v>
      </c>
      <c r="N399" s="440">
        <v>5892</v>
      </c>
      <c r="O399" s="440">
        <v>5892</v>
      </c>
      <c r="P399" s="440">
        <v>5892</v>
      </c>
      <c r="Q399" s="440">
        <v>5892</v>
      </c>
      <c r="R399" s="440">
        <v>5892</v>
      </c>
      <c r="S399" s="440">
        <v>5892</v>
      </c>
      <c r="T399" s="440">
        <v>5892</v>
      </c>
      <c r="U399" s="440">
        <v>5892</v>
      </c>
      <c r="V399" s="440">
        <v>5892</v>
      </c>
    </row>
    <row r="400" spans="3:22" ht="12.6" customHeight="1">
      <c r="C400" s="436"/>
      <c r="D400" s="528" t="s">
        <v>1602</v>
      </c>
      <c r="E400" s="478"/>
      <c r="F400" s="425"/>
      <c r="G400" s="424" t="s">
        <v>1916</v>
      </c>
      <c r="H400" s="439" t="s">
        <v>1571</v>
      </c>
      <c r="I400" s="453"/>
      <c r="J400" s="440">
        <v>6141</v>
      </c>
      <c r="K400" s="441">
        <v>6125</v>
      </c>
      <c r="L400" s="441">
        <v>6125</v>
      </c>
      <c r="M400" s="441">
        <v>6125</v>
      </c>
      <c r="N400" s="441">
        <v>6146</v>
      </c>
      <c r="O400" s="441">
        <v>6146</v>
      </c>
      <c r="P400" s="441">
        <v>6146</v>
      </c>
      <c r="Q400" s="441">
        <v>6146</v>
      </c>
      <c r="R400" s="441">
        <v>6146</v>
      </c>
      <c r="S400" s="441">
        <v>6146</v>
      </c>
      <c r="T400" s="441">
        <v>6146</v>
      </c>
      <c r="U400" s="441">
        <v>6146</v>
      </c>
      <c r="V400" s="441">
        <v>6146</v>
      </c>
    </row>
    <row r="401" spans="3:22" ht="12.6" customHeight="1">
      <c r="D401" s="443" t="s">
        <v>1600</v>
      </c>
      <c r="E401" s="460"/>
      <c r="F401" s="458"/>
      <c r="G401" s="447" t="s">
        <v>1599</v>
      </c>
      <c r="H401" s="439" t="s">
        <v>1571</v>
      </c>
      <c r="I401" s="453"/>
      <c r="J401" s="440">
        <v>8500</v>
      </c>
      <c r="K401" s="441">
        <v>8575</v>
      </c>
      <c r="L401" s="441">
        <v>8575</v>
      </c>
      <c r="M401" s="441">
        <v>8575</v>
      </c>
      <c r="N401" s="441">
        <v>8475</v>
      </c>
      <c r="O401" s="441">
        <v>8475</v>
      </c>
      <c r="P401" s="441">
        <v>8475</v>
      </c>
      <c r="Q401" s="441">
        <v>8475</v>
      </c>
      <c r="R401" s="441">
        <v>8475</v>
      </c>
      <c r="S401" s="441">
        <v>8475</v>
      </c>
      <c r="T401" s="441">
        <v>8475</v>
      </c>
      <c r="U401" s="441">
        <v>8475</v>
      </c>
      <c r="V401" s="441">
        <v>8475</v>
      </c>
    </row>
    <row r="402" spans="3:22" ht="12.6" customHeight="1">
      <c r="D402" s="443" t="s">
        <v>1598</v>
      </c>
      <c r="E402" s="527"/>
      <c r="F402" s="479"/>
      <c r="G402" s="529" t="s">
        <v>1597</v>
      </c>
      <c r="H402" s="439" t="s">
        <v>1573</v>
      </c>
      <c r="I402" s="446"/>
      <c r="J402" s="440">
        <v>5028</v>
      </c>
      <c r="K402" s="440">
        <v>5028</v>
      </c>
      <c r="L402" s="440">
        <v>5028</v>
      </c>
      <c r="M402" s="440">
        <v>5028</v>
      </c>
      <c r="N402" s="440">
        <v>5028</v>
      </c>
      <c r="O402" s="440">
        <v>5028</v>
      </c>
      <c r="P402" s="440">
        <v>5028</v>
      </c>
      <c r="Q402" s="440">
        <v>5028</v>
      </c>
      <c r="R402" s="440">
        <v>5028</v>
      </c>
      <c r="S402" s="440">
        <v>5028</v>
      </c>
      <c r="T402" s="440">
        <v>5028</v>
      </c>
      <c r="U402" s="440">
        <v>5028</v>
      </c>
      <c r="V402" s="440">
        <v>5028</v>
      </c>
    </row>
    <row r="403" spans="3:22" ht="12.6" customHeight="1">
      <c r="D403" s="519" t="s">
        <v>1596</v>
      </c>
      <c r="E403" s="527"/>
      <c r="F403" s="479"/>
      <c r="G403" s="529" t="s">
        <v>1595</v>
      </c>
      <c r="H403" s="439" t="s">
        <v>1573</v>
      </c>
      <c r="I403" s="446"/>
      <c r="J403" s="440">
        <v>5028</v>
      </c>
      <c r="K403" s="440">
        <v>5028</v>
      </c>
      <c r="L403" s="440">
        <v>5028</v>
      </c>
      <c r="M403" s="440">
        <v>5028</v>
      </c>
      <c r="N403" s="440">
        <v>5028</v>
      </c>
      <c r="O403" s="440">
        <v>5028</v>
      </c>
      <c r="P403" s="440">
        <v>5028</v>
      </c>
      <c r="Q403" s="440">
        <v>5028</v>
      </c>
      <c r="R403" s="440">
        <v>5028</v>
      </c>
      <c r="S403" s="440">
        <v>5028</v>
      </c>
      <c r="T403" s="440">
        <v>5028</v>
      </c>
      <c r="U403" s="440">
        <v>5028</v>
      </c>
      <c r="V403" s="440">
        <v>5028</v>
      </c>
    </row>
    <row r="404" spans="3:22" ht="12.6" customHeight="1">
      <c r="D404" s="443" t="s">
        <v>612</v>
      </c>
      <c r="E404" s="460"/>
      <c r="F404" s="458"/>
      <c r="G404" s="424" t="s">
        <v>613</v>
      </c>
      <c r="H404" s="439" t="s">
        <v>1573</v>
      </c>
      <c r="I404" s="446"/>
      <c r="J404" s="440">
        <v>1800</v>
      </c>
      <c r="K404" s="440">
        <v>1800</v>
      </c>
      <c r="L404" s="440">
        <v>1800</v>
      </c>
      <c r="M404" s="440">
        <v>1800</v>
      </c>
      <c r="N404" s="440">
        <v>1800</v>
      </c>
      <c r="O404" s="440">
        <v>1800</v>
      </c>
      <c r="P404" s="440">
        <v>1800</v>
      </c>
      <c r="Q404" s="440">
        <v>1800</v>
      </c>
      <c r="R404" s="440">
        <v>1800</v>
      </c>
      <c r="S404" s="440">
        <v>1800</v>
      </c>
      <c r="T404" s="440">
        <v>1800</v>
      </c>
      <c r="U404" s="440">
        <v>1800</v>
      </c>
      <c r="V404" s="440">
        <v>1800</v>
      </c>
    </row>
    <row r="405" spans="3:22" ht="12.6" customHeight="1">
      <c r="D405" s="443" t="s">
        <v>614</v>
      </c>
      <c r="E405" s="460"/>
      <c r="F405" s="458"/>
      <c r="G405" s="447" t="s">
        <v>1594</v>
      </c>
      <c r="H405" s="439" t="s">
        <v>1593</v>
      </c>
      <c r="I405" s="446"/>
      <c r="J405" s="440">
        <v>500</v>
      </c>
      <c r="K405" s="440">
        <v>500</v>
      </c>
      <c r="L405" s="440">
        <v>500</v>
      </c>
      <c r="M405" s="440">
        <v>500</v>
      </c>
      <c r="N405" s="440">
        <v>500</v>
      </c>
      <c r="O405" s="440">
        <v>500</v>
      </c>
      <c r="P405" s="440">
        <v>500</v>
      </c>
      <c r="Q405" s="440">
        <v>500</v>
      </c>
      <c r="R405" s="440">
        <v>500</v>
      </c>
      <c r="S405" s="440">
        <v>500</v>
      </c>
      <c r="T405" s="440">
        <v>500</v>
      </c>
      <c r="U405" s="440">
        <v>500</v>
      </c>
      <c r="V405" s="440">
        <v>500</v>
      </c>
    </row>
    <row r="406" spans="3:22" ht="10.5">
      <c r="D406" s="443" t="s">
        <v>617</v>
      </c>
      <c r="E406" s="460"/>
      <c r="F406" s="458"/>
      <c r="G406" s="445" t="s">
        <v>1913</v>
      </c>
      <c r="H406" s="439" t="s">
        <v>999</v>
      </c>
      <c r="I406" s="446"/>
      <c r="J406" s="440">
        <v>1274</v>
      </c>
      <c r="K406" s="440">
        <v>1262</v>
      </c>
      <c r="L406" s="440">
        <v>1262</v>
      </c>
      <c r="M406" s="440">
        <v>1262</v>
      </c>
      <c r="N406" s="440">
        <v>1278</v>
      </c>
      <c r="O406" s="440">
        <v>1278</v>
      </c>
      <c r="P406" s="440">
        <v>1278</v>
      </c>
      <c r="Q406" s="440">
        <v>1278</v>
      </c>
      <c r="R406" s="440">
        <v>1278</v>
      </c>
      <c r="S406" s="440">
        <v>1278</v>
      </c>
      <c r="T406" s="440">
        <v>1278</v>
      </c>
      <c r="U406" s="440">
        <v>1278</v>
      </c>
      <c r="V406" s="440">
        <v>1278</v>
      </c>
    </row>
    <row r="407" spans="3:22" ht="12.6" customHeight="1">
      <c r="D407" s="443"/>
      <c r="E407" s="460"/>
      <c r="F407" s="458"/>
      <c r="G407" s="447"/>
      <c r="H407" s="439"/>
      <c r="I407" s="446"/>
      <c r="J407" s="440"/>
      <c r="K407" s="441"/>
      <c r="L407" s="441"/>
      <c r="M407" s="441"/>
      <c r="N407" s="441"/>
      <c r="O407" s="441"/>
      <c r="P407" s="441"/>
      <c r="Q407" s="441"/>
      <c r="R407" s="441"/>
      <c r="S407" s="441"/>
      <c r="T407" s="441"/>
      <c r="U407" s="441"/>
      <c r="V407" s="441"/>
    </row>
    <row r="408" spans="3:22" ht="12.6" customHeight="1">
      <c r="C408" s="673" t="s">
        <v>668</v>
      </c>
      <c r="D408" s="673"/>
      <c r="E408" s="478"/>
      <c r="F408" s="425"/>
      <c r="G408" s="424"/>
      <c r="H408" s="452"/>
      <c r="I408" s="453"/>
      <c r="J408" s="440"/>
      <c r="K408" s="441"/>
      <c r="L408" s="441"/>
      <c r="M408" s="441"/>
      <c r="N408" s="441"/>
      <c r="O408" s="441"/>
      <c r="P408" s="441"/>
      <c r="Q408" s="441"/>
      <c r="R408" s="441"/>
      <c r="S408" s="441"/>
      <c r="T408" s="441"/>
      <c r="U408" s="441"/>
      <c r="V408" s="441"/>
    </row>
    <row r="409" spans="3:22" ht="12.6" customHeight="1">
      <c r="C409" s="673" t="s">
        <v>667</v>
      </c>
      <c r="D409" s="673"/>
      <c r="E409" s="478"/>
      <c r="F409" s="425"/>
      <c r="G409" s="424"/>
      <c r="H409" s="452"/>
      <c r="I409" s="453"/>
      <c r="J409" s="440"/>
      <c r="K409" s="441"/>
      <c r="L409" s="441"/>
      <c r="M409" s="441"/>
      <c r="N409" s="441"/>
      <c r="O409" s="441"/>
      <c r="P409" s="441"/>
      <c r="Q409" s="441"/>
      <c r="R409" s="441"/>
      <c r="S409" s="441"/>
      <c r="T409" s="441"/>
      <c r="U409" s="441"/>
      <c r="V409" s="441"/>
    </row>
    <row r="410" spans="3:22" ht="12.6" customHeight="1">
      <c r="D410" s="443" t="s">
        <v>1591</v>
      </c>
      <c r="E410" s="460"/>
      <c r="F410" s="458"/>
      <c r="G410" s="424" t="s">
        <v>620</v>
      </c>
      <c r="H410" s="439" t="s">
        <v>1573</v>
      </c>
      <c r="I410" s="446"/>
      <c r="J410" s="440">
        <v>380</v>
      </c>
      <c r="K410" s="440">
        <v>380</v>
      </c>
      <c r="L410" s="440">
        <v>380</v>
      </c>
      <c r="M410" s="440">
        <v>380</v>
      </c>
      <c r="N410" s="440">
        <v>380</v>
      </c>
      <c r="O410" s="440">
        <v>380</v>
      </c>
      <c r="P410" s="440">
        <v>380</v>
      </c>
      <c r="Q410" s="440">
        <v>380</v>
      </c>
      <c r="R410" s="440">
        <v>380</v>
      </c>
      <c r="S410" s="440">
        <v>380</v>
      </c>
      <c r="T410" s="440">
        <v>380</v>
      </c>
      <c r="U410" s="440">
        <v>380</v>
      </c>
      <c r="V410" s="440">
        <v>380</v>
      </c>
    </row>
    <row r="411" spans="3:22" ht="12.6" customHeight="1">
      <c r="D411" s="443" t="s">
        <v>1167</v>
      </c>
      <c r="E411" s="460"/>
      <c r="F411" s="458"/>
      <c r="G411" s="424" t="s">
        <v>1590</v>
      </c>
      <c r="H411" s="439" t="s">
        <v>1573</v>
      </c>
      <c r="I411" s="446"/>
      <c r="J411" s="440">
        <v>3727</v>
      </c>
      <c r="K411" s="440">
        <v>3683</v>
      </c>
      <c r="L411" s="440">
        <v>3700</v>
      </c>
      <c r="M411" s="440">
        <v>3700</v>
      </c>
      <c r="N411" s="440">
        <v>3732</v>
      </c>
      <c r="O411" s="440">
        <v>3732</v>
      </c>
      <c r="P411" s="440">
        <v>3740</v>
      </c>
      <c r="Q411" s="440">
        <v>3740</v>
      </c>
      <c r="R411" s="440">
        <v>3740</v>
      </c>
      <c r="S411" s="440">
        <v>3740</v>
      </c>
      <c r="T411" s="440">
        <v>3740</v>
      </c>
      <c r="U411" s="440">
        <v>3740</v>
      </c>
      <c r="V411" s="440">
        <v>3740</v>
      </c>
    </row>
    <row r="412" spans="3:22" ht="12.6" customHeight="1">
      <c r="D412" s="443" t="s">
        <v>627</v>
      </c>
      <c r="E412" s="460"/>
      <c r="F412" s="458"/>
      <c r="G412" s="424" t="s">
        <v>1589</v>
      </c>
      <c r="H412" s="439" t="s">
        <v>1573</v>
      </c>
      <c r="I412" s="446"/>
      <c r="J412" s="440">
        <v>7580</v>
      </c>
      <c r="K412" s="440">
        <v>7580</v>
      </c>
      <c r="L412" s="440">
        <v>7612</v>
      </c>
      <c r="M412" s="440">
        <v>7612</v>
      </c>
      <c r="N412" s="440">
        <v>7573</v>
      </c>
      <c r="O412" s="440">
        <v>7573</v>
      </c>
      <c r="P412" s="440">
        <v>7573</v>
      </c>
      <c r="Q412" s="440">
        <v>7573</v>
      </c>
      <c r="R412" s="440">
        <v>7573</v>
      </c>
      <c r="S412" s="440">
        <v>7573</v>
      </c>
      <c r="T412" s="440">
        <v>7573</v>
      </c>
      <c r="U412" s="440">
        <v>7573</v>
      </c>
      <c r="V412" s="440">
        <v>7573</v>
      </c>
    </row>
    <row r="413" spans="3:22" ht="12.6" customHeight="1">
      <c r="D413" s="443" t="s">
        <v>629</v>
      </c>
      <c r="E413" s="460"/>
      <c r="F413" s="458"/>
      <c r="G413" s="424" t="s">
        <v>1588</v>
      </c>
      <c r="H413" s="439" t="s">
        <v>1573</v>
      </c>
      <c r="I413" s="446"/>
      <c r="J413" s="440">
        <v>3525</v>
      </c>
      <c r="K413" s="441">
        <v>3469</v>
      </c>
      <c r="L413" s="441">
        <v>3485</v>
      </c>
      <c r="M413" s="441">
        <v>3485</v>
      </c>
      <c r="N413" s="441">
        <v>3541</v>
      </c>
      <c r="O413" s="441">
        <v>3541</v>
      </c>
      <c r="P413" s="441">
        <v>3541</v>
      </c>
      <c r="Q413" s="441">
        <v>3541</v>
      </c>
      <c r="R413" s="441">
        <v>3541</v>
      </c>
      <c r="S413" s="441">
        <v>3541</v>
      </c>
      <c r="T413" s="441">
        <v>3541</v>
      </c>
      <c r="U413" s="441">
        <v>3541</v>
      </c>
      <c r="V413" s="441">
        <v>3541</v>
      </c>
    </row>
    <row r="414" spans="3:22" ht="12.6" customHeight="1">
      <c r="C414" s="673" t="s">
        <v>666</v>
      </c>
      <c r="D414" s="673"/>
      <c r="E414" s="478"/>
      <c r="F414" s="425"/>
      <c r="G414" s="424"/>
      <c r="H414" s="452"/>
      <c r="I414" s="453"/>
      <c r="J414" s="440"/>
      <c r="K414" s="441"/>
      <c r="L414" s="441"/>
      <c r="M414" s="441"/>
      <c r="N414" s="441"/>
      <c r="O414" s="441"/>
      <c r="P414" s="441"/>
      <c r="Q414" s="441"/>
      <c r="R414" s="441"/>
      <c r="S414" s="441"/>
      <c r="T414" s="441"/>
      <c r="U414" s="441"/>
      <c r="V414" s="441"/>
    </row>
    <row r="415" spans="3:22" ht="17.25" customHeight="1">
      <c r="D415" s="443" t="s">
        <v>631</v>
      </c>
      <c r="E415" s="460"/>
      <c r="F415" s="458"/>
      <c r="G415" s="445" t="s">
        <v>1587</v>
      </c>
      <c r="H415" s="439" t="s">
        <v>955</v>
      </c>
      <c r="I415" s="446"/>
      <c r="J415" s="440">
        <v>271</v>
      </c>
      <c r="K415" s="441">
        <v>278</v>
      </c>
      <c r="L415" s="441">
        <v>270</v>
      </c>
      <c r="M415" s="441">
        <v>270</v>
      </c>
      <c r="N415" s="441">
        <v>271</v>
      </c>
      <c r="O415" s="441">
        <v>271</v>
      </c>
      <c r="P415" s="441">
        <v>271</v>
      </c>
      <c r="Q415" s="441">
        <v>271</v>
      </c>
      <c r="R415" s="441">
        <v>271</v>
      </c>
      <c r="S415" s="441">
        <v>272</v>
      </c>
      <c r="T415" s="441">
        <v>270</v>
      </c>
      <c r="U415" s="441">
        <v>271</v>
      </c>
      <c r="V415" s="441">
        <v>272</v>
      </c>
    </row>
    <row r="416" spans="3:22" ht="17.25" customHeight="1">
      <c r="D416" s="443" t="s">
        <v>633</v>
      </c>
      <c r="E416" s="460"/>
      <c r="F416" s="458"/>
      <c r="G416" s="448" t="s">
        <v>4861</v>
      </c>
      <c r="H416" s="439" t="s">
        <v>1650</v>
      </c>
      <c r="I416" s="446"/>
      <c r="J416" s="440">
        <v>460</v>
      </c>
      <c r="K416" s="441">
        <v>461</v>
      </c>
      <c r="L416" s="441">
        <v>443</v>
      </c>
      <c r="M416" s="441">
        <v>461</v>
      </c>
      <c r="N416" s="441">
        <v>445</v>
      </c>
      <c r="O416" s="441">
        <v>466</v>
      </c>
      <c r="P416" s="441">
        <v>472</v>
      </c>
      <c r="Q416" s="441">
        <v>457</v>
      </c>
      <c r="R416" s="441">
        <v>454</v>
      </c>
      <c r="S416" s="441">
        <v>472</v>
      </c>
      <c r="T416" s="441">
        <v>460</v>
      </c>
      <c r="U416" s="441">
        <v>475</v>
      </c>
      <c r="V416" s="441">
        <v>442</v>
      </c>
    </row>
    <row r="417" spans="1:22" ht="17.25" customHeight="1">
      <c r="D417" s="443" t="s">
        <v>1160</v>
      </c>
      <c r="E417" s="460"/>
      <c r="F417" s="458"/>
      <c r="G417" s="445" t="s">
        <v>1910</v>
      </c>
      <c r="H417" s="439" t="s">
        <v>898</v>
      </c>
      <c r="I417" s="446"/>
      <c r="J417" s="440">
        <v>173</v>
      </c>
      <c r="K417" s="441">
        <v>179</v>
      </c>
      <c r="L417" s="441">
        <v>179</v>
      </c>
      <c r="M417" s="441">
        <v>172</v>
      </c>
      <c r="N417" s="441">
        <v>171</v>
      </c>
      <c r="O417" s="441">
        <v>171</v>
      </c>
      <c r="P417" s="441">
        <v>175</v>
      </c>
      <c r="Q417" s="441">
        <v>162</v>
      </c>
      <c r="R417" s="441">
        <v>171</v>
      </c>
      <c r="S417" s="441">
        <v>169</v>
      </c>
      <c r="T417" s="441">
        <v>169</v>
      </c>
      <c r="U417" s="441">
        <v>182</v>
      </c>
      <c r="V417" s="441">
        <v>178</v>
      </c>
    </row>
    <row r="418" spans="1:22" ht="17.25" customHeight="1">
      <c r="D418" s="443" t="s">
        <v>1158</v>
      </c>
      <c r="E418" s="460"/>
      <c r="F418" s="458"/>
      <c r="G418" s="445" t="s">
        <v>1909</v>
      </c>
      <c r="H418" s="439" t="s">
        <v>1583</v>
      </c>
      <c r="I418" s="446"/>
      <c r="J418" s="440">
        <v>1497</v>
      </c>
      <c r="K418" s="441">
        <v>1502</v>
      </c>
      <c r="L418" s="441">
        <v>1502</v>
      </c>
      <c r="M418" s="441">
        <v>1502</v>
      </c>
      <c r="N418" s="441">
        <v>1495</v>
      </c>
      <c r="O418" s="441">
        <v>1495</v>
      </c>
      <c r="P418" s="441">
        <v>1484</v>
      </c>
      <c r="Q418" s="441">
        <v>1495</v>
      </c>
      <c r="R418" s="441">
        <v>1495</v>
      </c>
      <c r="S418" s="441">
        <v>1511</v>
      </c>
      <c r="T418" s="441">
        <v>1511</v>
      </c>
      <c r="U418" s="441">
        <v>1501</v>
      </c>
      <c r="V418" s="441">
        <v>1470</v>
      </c>
    </row>
    <row r="419" spans="1:22" ht="17.25" customHeight="1">
      <c r="D419" s="443" t="s">
        <v>1156</v>
      </c>
      <c r="E419" s="460"/>
      <c r="F419" s="458"/>
      <c r="G419" s="445" t="s">
        <v>4862</v>
      </c>
      <c r="H419" s="439" t="s">
        <v>898</v>
      </c>
      <c r="I419" s="446"/>
      <c r="J419" s="440">
        <v>1209</v>
      </c>
      <c r="K419" s="441">
        <v>1202</v>
      </c>
      <c r="L419" s="441">
        <v>1216</v>
      </c>
      <c r="M419" s="441">
        <v>1216</v>
      </c>
      <c r="N419" s="441">
        <v>1185</v>
      </c>
      <c r="O419" s="441" t="s">
        <v>1184</v>
      </c>
      <c r="P419" s="441" t="s">
        <v>1184</v>
      </c>
      <c r="Q419" s="441">
        <v>1167</v>
      </c>
      <c r="R419" s="441">
        <v>1190</v>
      </c>
      <c r="S419" s="441">
        <v>1228</v>
      </c>
      <c r="T419" s="441">
        <v>1228</v>
      </c>
      <c r="U419" s="441">
        <v>1228</v>
      </c>
      <c r="V419" s="441">
        <v>1214</v>
      </c>
    </row>
    <row r="420" spans="1:22" ht="12.6" customHeight="1">
      <c r="C420" s="673" t="s">
        <v>665</v>
      </c>
      <c r="D420" s="673"/>
      <c r="E420" s="478"/>
      <c r="F420" s="425"/>
      <c r="G420" s="424"/>
      <c r="H420" s="452"/>
      <c r="I420" s="453"/>
      <c r="J420" s="440"/>
      <c r="K420" s="441"/>
      <c r="L420" s="441"/>
      <c r="M420" s="441"/>
      <c r="N420" s="441"/>
      <c r="O420" s="441"/>
      <c r="P420" s="441"/>
      <c r="Q420" s="441"/>
      <c r="R420" s="441"/>
      <c r="S420" s="441"/>
      <c r="T420" s="441"/>
      <c r="U420" s="441"/>
      <c r="V420" s="441"/>
    </row>
    <row r="421" spans="1:22" ht="12.6" customHeight="1">
      <c r="D421" s="443" t="s">
        <v>642</v>
      </c>
      <c r="E421" s="460"/>
      <c r="F421" s="458"/>
      <c r="G421" s="447" t="s">
        <v>1581</v>
      </c>
      <c r="H421" s="439" t="s">
        <v>898</v>
      </c>
      <c r="I421" s="446"/>
      <c r="J421" s="440">
        <v>3406</v>
      </c>
      <c r="K421" s="441">
        <v>3675</v>
      </c>
      <c r="L421" s="441">
        <v>3675</v>
      </c>
      <c r="M421" s="441">
        <v>3500</v>
      </c>
      <c r="N421" s="441">
        <v>3383</v>
      </c>
      <c r="O421" s="441">
        <v>3383</v>
      </c>
      <c r="P421" s="441">
        <v>3383</v>
      </c>
      <c r="Q421" s="441">
        <v>3479</v>
      </c>
      <c r="R421" s="441">
        <v>3372</v>
      </c>
      <c r="S421" s="441">
        <v>3221</v>
      </c>
      <c r="T421" s="441">
        <v>3217</v>
      </c>
      <c r="U421" s="441">
        <v>3208</v>
      </c>
      <c r="V421" s="441">
        <v>3374</v>
      </c>
    </row>
    <row r="422" spans="1:22" ht="17.25" customHeight="1">
      <c r="D422" s="443" t="s">
        <v>646</v>
      </c>
      <c r="E422" s="460"/>
      <c r="F422" s="458"/>
      <c r="G422" s="445" t="s">
        <v>1580</v>
      </c>
      <c r="H422" s="439" t="s">
        <v>1578</v>
      </c>
      <c r="I422" s="446"/>
      <c r="J422" s="440">
        <v>19920</v>
      </c>
      <c r="K422" s="441">
        <v>20300</v>
      </c>
      <c r="L422" s="441">
        <v>20230</v>
      </c>
      <c r="M422" s="441">
        <v>20230</v>
      </c>
      <c r="N422" s="441">
        <v>19830</v>
      </c>
      <c r="O422" s="441">
        <v>19830</v>
      </c>
      <c r="P422" s="441">
        <v>19830</v>
      </c>
      <c r="Q422" s="441">
        <v>19830</v>
      </c>
      <c r="R422" s="441">
        <v>19830</v>
      </c>
      <c r="S422" s="441">
        <v>19660</v>
      </c>
      <c r="T422" s="441">
        <v>19660</v>
      </c>
      <c r="U422" s="441">
        <v>19830</v>
      </c>
      <c r="V422" s="441">
        <v>19970</v>
      </c>
    </row>
    <row r="423" spans="1:22" ht="17.25" customHeight="1">
      <c r="D423" s="443" t="s">
        <v>1152</v>
      </c>
      <c r="E423" s="460"/>
      <c r="F423" s="458"/>
      <c r="G423" s="445" t="s">
        <v>1579</v>
      </c>
      <c r="H423" s="439" t="s">
        <v>1578</v>
      </c>
      <c r="I423" s="446"/>
      <c r="J423" s="440">
        <v>23630</v>
      </c>
      <c r="K423" s="440">
        <v>23630</v>
      </c>
      <c r="L423" s="440">
        <v>23630</v>
      </c>
      <c r="M423" s="440">
        <v>23630</v>
      </c>
      <c r="N423" s="440">
        <v>23630</v>
      </c>
      <c r="O423" s="440">
        <v>23630</v>
      </c>
      <c r="P423" s="440">
        <v>23630</v>
      </c>
      <c r="Q423" s="440">
        <v>23630</v>
      </c>
      <c r="R423" s="440">
        <v>23630</v>
      </c>
      <c r="S423" s="440">
        <v>23630</v>
      </c>
      <c r="T423" s="440">
        <v>23630</v>
      </c>
      <c r="U423" s="440">
        <v>23630</v>
      </c>
      <c r="V423" s="440">
        <v>23630</v>
      </c>
    </row>
    <row r="424" spans="1:22" ht="12.6" customHeight="1">
      <c r="D424" s="443" t="s">
        <v>652</v>
      </c>
      <c r="E424" s="460"/>
      <c r="F424" s="458"/>
      <c r="G424" s="447" t="s">
        <v>1577</v>
      </c>
      <c r="H424" s="439" t="s">
        <v>1576</v>
      </c>
      <c r="I424" s="446"/>
      <c r="J424" s="440">
        <v>503</v>
      </c>
      <c r="K424" s="440">
        <v>503</v>
      </c>
      <c r="L424" s="440">
        <v>503</v>
      </c>
      <c r="M424" s="440">
        <v>503</v>
      </c>
      <c r="N424" s="440">
        <v>503</v>
      </c>
      <c r="O424" s="440">
        <v>503</v>
      </c>
      <c r="P424" s="440">
        <v>503</v>
      </c>
      <c r="Q424" s="440">
        <v>503</v>
      </c>
      <c r="R424" s="440">
        <v>503</v>
      </c>
      <c r="S424" s="440">
        <v>503</v>
      </c>
      <c r="T424" s="440">
        <v>503</v>
      </c>
      <c r="U424" s="440">
        <v>503</v>
      </c>
      <c r="V424" s="440">
        <v>503</v>
      </c>
    </row>
    <row r="425" spans="1:22" ht="19.5" customHeight="1">
      <c r="A425" s="423"/>
      <c r="B425" s="423"/>
      <c r="C425" s="423"/>
      <c r="D425" s="458" t="s">
        <v>654</v>
      </c>
      <c r="E425" s="493"/>
      <c r="F425" s="492"/>
      <c r="G425" s="530" t="s">
        <v>1907</v>
      </c>
      <c r="H425" s="439" t="s">
        <v>1573</v>
      </c>
      <c r="I425" s="531"/>
      <c r="J425" s="498">
        <v>1260</v>
      </c>
      <c r="K425" s="498">
        <v>1260</v>
      </c>
      <c r="L425" s="498">
        <v>1260</v>
      </c>
      <c r="M425" s="498">
        <v>1260</v>
      </c>
      <c r="N425" s="498">
        <v>1260</v>
      </c>
      <c r="O425" s="498">
        <v>1260</v>
      </c>
      <c r="P425" s="498">
        <v>1260</v>
      </c>
      <c r="Q425" s="498">
        <v>1260</v>
      </c>
      <c r="R425" s="498">
        <v>1260</v>
      </c>
      <c r="S425" s="498">
        <v>1260</v>
      </c>
      <c r="T425" s="498">
        <v>1260</v>
      </c>
      <c r="U425" s="498">
        <v>1260</v>
      </c>
      <c r="V425" s="498">
        <v>1260</v>
      </c>
    </row>
    <row r="426" spans="1:22" ht="12.6" customHeight="1">
      <c r="A426" s="423"/>
      <c r="B426" s="423"/>
      <c r="C426" s="673" t="s">
        <v>946</v>
      </c>
      <c r="D426" s="673"/>
      <c r="E426" s="492"/>
      <c r="F426" s="494"/>
      <c r="G426" s="532"/>
      <c r="H426" s="496"/>
      <c r="I426" s="497"/>
      <c r="J426" s="498"/>
      <c r="K426" s="498"/>
      <c r="L426" s="498"/>
      <c r="M426" s="498"/>
      <c r="N426" s="498"/>
      <c r="O426" s="498"/>
      <c r="P426" s="498"/>
      <c r="Q426" s="498"/>
      <c r="R426" s="498"/>
      <c r="S426" s="498"/>
      <c r="T426" s="498"/>
      <c r="U426" s="498"/>
      <c r="V426" s="498"/>
    </row>
    <row r="427" spans="1:22" ht="16.5" customHeight="1">
      <c r="A427" s="423"/>
      <c r="B427" s="423"/>
      <c r="C427" s="423"/>
      <c r="D427" s="492" t="s">
        <v>945</v>
      </c>
      <c r="E427" s="492"/>
      <c r="F427" s="494"/>
      <c r="G427" s="532" t="s">
        <v>1574</v>
      </c>
      <c r="H427" s="439" t="s">
        <v>1573</v>
      </c>
      <c r="I427" s="497"/>
      <c r="J427" s="498">
        <v>652</v>
      </c>
      <c r="K427" s="498">
        <v>652</v>
      </c>
      <c r="L427" s="498">
        <v>652</v>
      </c>
      <c r="M427" s="498">
        <v>652</v>
      </c>
      <c r="N427" s="498">
        <v>652</v>
      </c>
      <c r="O427" s="498">
        <v>652</v>
      </c>
      <c r="P427" s="498">
        <v>652</v>
      </c>
      <c r="Q427" s="498">
        <v>652</v>
      </c>
      <c r="R427" s="498">
        <v>652</v>
      </c>
      <c r="S427" s="498">
        <v>652</v>
      </c>
      <c r="T427" s="498">
        <v>652</v>
      </c>
      <c r="U427" s="498">
        <v>652</v>
      </c>
      <c r="V427" s="498">
        <v>652</v>
      </c>
    </row>
    <row r="428" spans="1:22" ht="12.6" customHeight="1">
      <c r="A428" s="462"/>
      <c r="B428" s="462"/>
      <c r="C428" s="462"/>
      <c r="D428" s="512" t="s">
        <v>942</v>
      </c>
      <c r="E428" s="512"/>
      <c r="F428" s="533"/>
      <c r="G428" s="534" t="s">
        <v>1572</v>
      </c>
      <c r="H428" s="535" t="s">
        <v>1571</v>
      </c>
      <c r="I428" s="536"/>
      <c r="J428" s="515">
        <v>47050</v>
      </c>
      <c r="K428" s="515">
        <v>46000</v>
      </c>
      <c r="L428" s="515">
        <v>46000</v>
      </c>
      <c r="M428" s="515">
        <v>46000</v>
      </c>
      <c r="N428" s="515">
        <v>47400</v>
      </c>
      <c r="O428" s="515">
        <v>47400</v>
      </c>
      <c r="P428" s="515">
        <v>47400</v>
      </c>
      <c r="Q428" s="515">
        <v>47400</v>
      </c>
      <c r="R428" s="515">
        <v>47400</v>
      </c>
      <c r="S428" s="515">
        <v>47400</v>
      </c>
      <c r="T428" s="515">
        <v>47400</v>
      </c>
      <c r="U428" s="515">
        <v>47400</v>
      </c>
      <c r="V428" s="515">
        <v>47400</v>
      </c>
    </row>
    <row r="429" spans="1:22" ht="12" customHeight="1">
      <c r="C429" s="472" t="s">
        <v>908</v>
      </c>
      <c r="D429" s="537"/>
      <c r="E429" s="537"/>
      <c r="F429" s="537"/>
    </row>
  </sheetData>
  <mergeCells count="76">
    <mergeCell ref="C409:D409"/>
    <mergeCell ref="C414:D414"/>
    <mergeCell ref="C420:D420"/>
    <mergeCell ref="C426:D426"/>
    <mergeCell ref="C380:D380"/>
    <mergeCell ref="C381:D381"/>
    <mergeCell ref="C385:D385"/>
    <mergeCell ref="C396:D396"/>
    <mergeCell ref="C398:D398"/>
    <mergeCell ref="C408:D408"/>
    <mergeCell ref="I379:J379"/>
    <mergeCell ref="C336:D336"/>
    <mergeCell ref="C337:D337"/>
    <mergeCell ref="C344:D344"/>
    <mergeCell ref="C350:D350"/>
    <mergeCell ref="C351:D351"/>
    <mergeCell ref="C357:D357"/>
    <mergeCell ref="C360:D360"/>
    <mergeCell ref="C364:D364"/>
    <mergeCell ref="C365:D365"/>
    <mergeCell ref="A379:E379"/>
    <mergeCell ref="F379:G379"/>
    <mergeCell ref="F258:G258"/>
    <mergeCell ref="I258:J258"/>
    <mergeCell ref="C259:D259"/>
    <mergeCell ref="C262:D262"/>
    <mergeCell ref="C330:D330"/>
    <mergeCell ref="C278:D278"/>
    <mergeCell ref="C281:D281"/>
    <mergeCell ref="C282:D282"/>
    <mergeCell ref="C297:D297"/>
    <mergeCell ref="C302:D302"/>
    <mergeCell ref="C308:D308"/>
    <mergeCell ref="A317:E317"/>
    <mergeCell ref="F317:G317"/>
    <mergeCell ref="I317:J317"/>
    <mergeCell ref="C318:D318"/>
    <mergeCell ref="C323:D323"/>
    <mergeCell ref="C142:D142"/>
    <mergeCell ref="C270:D270"/>
    <mergeCell ref="C227:D227"/>
    <mergeCell ref="C231:D231"/>
    <mergeCell ref="C233:D233"/>
    <mergeCell ref="C237:D237"/>
    <mergeCell ref="C238:D238"/>
    <mergeCell ref="C249:D249"/>
    <mergeCell ref="A258:E258"/>
    <mergeCell ref="C226:D226"/>
    <mergeCell ref="C153:D153"/>
    <mergeCell ref="C164:D164"/>
    <mergeCell ref="C173:D173"/>
    <mergeCell ref="C183:D183"/>
    <mergeCell ref="I196:J196"/>
    <mergeCell ref="C197:D197"/>
    <mergeCell ref="C210:D210"/>
    <mergeCell ref="C211:D211"/>
    <mergeCell ref="C216:D216"/>
    <mergeCell ref="F196:G196"/>
    <mergeCell ref="A196:E196"/>
    <mergeCell ref="C23:D23"/>
    <mergeCell ref="C52:D52"/>
    <mergeCell ref="A71:E71"/>
    <mergeCell ref="F71:G71"/>
    <mergeCell ref="C80:D80"/>
    <mergeCell ref="C119:D119"/>
    <mergeCell ref="A134:E134"/>
    <mergeCell ref="F134:G134"/>
    <mergeCell ref="I71:J71"/>
    <mergeCell ref="C72:D72"/>
    <mergeCell ref="I134:J134"/>
    <mergeCell ref="C11:D11"/>
    <mergeCell ref="A3:I6"/>
    <mergeCell ref="A9:E9"/>
    <mergeCell ref="F9:G9"/>
    <mergeCell ref="I9:J9"/>
    <mergeCell ref="C10:D10"/>
  </mergeCells>
  <phoneticPr fontId="1"/>
  <printOptions gridLinesSet="0"/>
  <pageMargins left="0.78740157480314965" right="0.77" top="0.98425196850393704" bottom="0.78740157480314965" header="0.51181102362204722" footer="0.11811023622047245"/>
  <pageSetup paperSize="9" pageOrder="overThenDown" orientation="portrait" r:id="rId1"/>
  <headerFooter alignWithMargins="0"/>
  <rowBreaks count="6" manualBreakCount="6">
    <brk id="65" max="16383" man="1"/>
    <brk id="128" max="16383" man="1"/>
    <brk id="190" max="16383" man="1"/>
    <brk id="252" max="16383" man="1"/>
    <brk id="311" max="16383" man="1"/>
    <brk id="373" max="16383" man="1"/>
  </rowBreaks>
  <colBreaks count="1" manualBreakCount="1">
    <brk id="10"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8"/>
  <dimension ref="A1:V429"/>
  <sheetViews>
    <sheetView showGridLines="0" zoomScale="125" zoomScaleNormal="125" workbookViewId="0"/>
  </sheetViews>
  <sheetFormatPr defaultColWidth="8.875" defaultRowHeight="18" customHeight="1"/>
  <cols>
    <col min="1" max="3" width="0.75" style="87" customWidth="1"/>
    <col min="4" max="4" width="19.5" style="87" customWidth="1"/>
    <col min="5" max="5" width="0.875" style="87" customWidth="1"/>
    <col min="6" max="6" width="1.125" style="87" customWidth="1"/>
    <col min="7" max="7" width="47.75" style="89" customWidth="1"/>
    <col min="8" max="8" width="8" style="88" customWidth="1"/>
    <col min="9" max="9" width="2" style="88" customWidth="1"/>
    <col min="10" max="10" width="5.75" style="87" customWidth="1"/>
    <col min="11" max="22" width="7.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70" t="s">
        <v>1905</v>
      </c>
      <c r="B3" s="667"/>
      <c r="C3" s="667"/>
      <c r="D3" s="667"/>
      <c r="E3" s="667"/>
      <c r="F3" s="667"/>
      <c r="G3" s="667"/>
      <c r="H3" s="667"/>
      <c r="I3" s="667"/>
      <c r="J3" s="228"/>
      <c r="K3" s="229" t="s">
        <v>1145</v>
      </c>
      <c r="L3" s="230"/>
      <c r="M3" s="230"/>
      <c r="N3" s="230"/>
      <c r="O3" s="230"/>
      <c r="P3" s="230"/>
      <c r="Q3" s="230"/>
      <c r="R3" s="230"/>
      <c r="S3" s="230"/>
      <c r="T3" s="230"/>
      <c r="U3" s="230"/>
      <c r="V3" s="230"/>
    </row>
    <row r="4" spans="1:22" ht="10.5" customHeight="1">
      <c r="A4" s="667"/>
      <c r="B4" s="667"/>
      <c r="C4" s="667"/>
      <c r="D4" s="667"/>
      <c r="E4" s="667"/>
      <c r="F4" s="667"/>
      <c r="G4" s="667"/>
      <c r="H4" s="667"/>
      <c r="I4" s="667"/>
      <c r="J4" s="228"/>
      <c r="K4" s="229" t="s">
        <v>861</v>
      </c>
    </row>
    <row r="5" spans="1:22" ht="11.25" customHeight="1">
      <c r="A5" s="667"/>
      <c r="B5" s="667"/>
      <c r="C5" s="667"/>
      <c r="D5" s="667"/>
      <c r="E5" s="667"/>
      <c r="F5" s="667"/>
      <c r="G5" s="667"/>
      <c r="H5" s="667"/>
      <c r="I5" s="667"/>
      <c r="J5" s="228"/>
      <c r="K5" s="229" t="s">
        <v>764</v>
      </c>
      <c r="L5" s="229"/>
      <c r="M5" s="229"/>
      <c r="N5" s="229"/>
      <c r="O5" s="229"/>
      <c r="P5" s="229"/>
      <c r="Q5" s="229"/>
      <c r="R5" s="229"/>
      <c r="S5" s="229"/>
      <c r="T5" s="229"/>
      <c r="U5" s="229"/>
      <c r="V5" s="229"/>
    </row>
    <row r="6" spans="1:22" ht="7.5" customHeight="1">
      <c r="A6" s="667"/>
      <c r="B6" s="667"/>
      <c r="C6" s="667"/>
      <c r="D6" s="667"/>
      <c r="E6" s="667"/>
      <c r="F6" s="667"/>
      <c r="G6" s="667"/>
      <c r="H6" s="667"/>
      <c r="I6" s="667"/>
      <c r="J6" s="228"/>
      <c r="K6" s="229"/>
      <c r="L6" s="229"/>
      <c r="M6" s="229"/>
      <c r="N6" s="229"/>
      <c r="O6" s="229"/>
      <c r="P6" s="229"/>
      <c r="Q6" s="229"/>
      <c r="R6" s="229"/>
      <c r="S6" s="229"/>
      <c r="T6" s="229"/>
      <c r="U6" s="229"/>
      <c r="V6" s="229"/>
    </row>
    <row r="7" spans="1:22" ht="9.75" customHeight="1">
      <c r="C7" s="87" t="s">
        <v>1</v>
      </c>
      <c r="V7" s="123" t="s">
        <v>1904</v>
      </c>
    </row>
    <row r="8" spans="1:22" ht="1.5" customHeight="1">
      <c r="V8" s="123"/>
    </row>
    <row r="9" spans="1:22" ht="14.1" customHeight="1">
      <c r="A9" s="656" t="s">
        <v>680</v>
      </c>
      <c r="B9" s="656"/>
      <c r="C9" s="657"/>
      <c r="D9" s="657"/>
      <c r="E9" s="657"/>
      <c r="F9" s="658" t="s">
        <v>3</v>
      </c>
      <c r="G9" s="653"/>
      <c r="H9" s="189" t="s">
        <v>4</v>
      </c>
      <c r="I9" s="659" t="s">
        <v>5</v>
      </c>
      <c r="J9" s="668"/>
      <c r="K9" s="190" t="s">
        <v>6</v>
      </c>
      <c r="L9" s="189" t="s">
        <v>7</v>
      </c>
      <c r="M9" s="189" t="s">
        <v>8</v>
      </c>
      <c r="N9" s="189" t="s">
        <v>9</v>
      </c>
      <c r="O9" s="189" t="s">
        <v>10</v>
      </c>
      <c r="P9" s="189" t="s">
        <v>11</v>
      </c>
      <c r="Q9" s="189" t="s">
        <v>12</v>
      </c>
      <c r="R9" s="189" t="s">
        <v>13</v>
      </c>
      <c r="S9" s="189" t="s">
        <v>14</v>
      </c>
      <c r="T9" s="189" t="s">
        <v>15</v>
      </c>
      <c r="U9" s="189" t="s">
        <v>16</v>
      </c>
      <c r="V9" s="188" t="s">
        <v>17</v>
      </c>
    </row>
    <row r="10" spans="1:22" ht="12.6" customHeight="1">
      <c r="C10" s="672" t="s">
        <v>763</v>
      </c>
      <c r="D10" s="672"/>
      <c r="F10" s="227"/>
      <c r="H10" s="186"/>
    </row>
    <row r="11" spans="1:22" ht="12.6" customHeight="1">
      <c r="C11" s="648" t="s">
        <v>762</v>
      </c>
      <c r="D11" s="648"/>
      <c r="F11" s="226"/>
      <c r="H11" s="185"/>
      <c r="J11" s="233"/>
      <c r="K11" s="233"/>
      <c r="L11" s="233"/>
      <c r="M11" s="233"/>
      <c r="N11" s="233"/>
      <c r="O11" s="233"/>
      <c r="P11" s="233"/>
      <c r="Q11" s="233"/>
      <c r="R11" s="233"/>
      <c r="S11" s="233"/>
      <c r="T11" s="233"/>
      <c r="U11" s="233"/>
      <c r="V11" s="233"/>
    </row>
    <row r="12" spans="1:22" ht="12.6" customHeight="1">
      <c r="C12" s="248"/>
      <c r="D12" s="135" t="s">
        <v>1903</v>
      </c>
      <c r="F12" s="226"/>
      <c r="G12" s="113" t="s">
        <v>1902</v>
      </c>
      <c r="H12" s="179" t="s">
        <v>1650</v>
      </c>
      <c r="J12" s="105">
        <v>2932</v>
      </c>
      <c r="K12" s="105">
        <v>2788</v>
      </c>
      <c r="L12" s="105">
        <v>2788</v>
      </c>
      <c r="M12" s="105">
        <v>2788</v>
      </c>
      <c r="N12" s="105">
        <v>2788</v>
      </c>
      <c r="O12" s="105">
        <v>2803</v>
      </c>
      <c r="P12" s="105">
        <v>2803</v>
      </c>
      <c r="Q12" s="105">
        <v>2838</v>
      </c>
      <c r="R12" s="105">
        <v>2831</v>
      </c>
      <c r="S12" s="105">
        <v>2873</v>
      </c>
      <c r="T12" s="105">
        <v>3203</v>
      </c>
      <c r="U12" s="105">
        <v>3330</v>
      </c>
      <c r="V12" s="105">
        <v>3350</v>
      </c>
    </row>
    <row r="13" spans="1:22" ht="12.6" customHeight="1">
      <c r="D13" s="282" t="s">
        <v>1901</v>
      </c>
      <c r="E13" s="103"/>
      <c r="F13" s="223"/>
      <c r="G13" s="104" t="s">
        <v>1900</v>
      </c>
      <c r="H13" s="179" t="s">
        <v>1650</v>
      </c>
      <c r="I13" s="178"/>
      <c r="J13" s="105">
        <v>2474</v>
      </c>
      <c r="K13" s="105">
        <v>2408</v>
      </c>
      <c r="L13" s="105">
        <v>2403</v>
      </c>
      <c r="M13" s="105">
        <v>2403</v>
      </c>
      <c r="N13" s="105">
        <v>2408</v>
      </c>
      <c r="O13" s="105">
        <v>2406</v>
      </c>
      <c r="P13" s="105">
        <v>2414</v>
      </c>
      <c r="Q13" s="105">
        <v>2406</v>
      </c>
      <c r="R13" s="105">
        <v>2397</v>
      </c>
      <c r="S13" s="105">
        <v>2464</v>
      </c>
      <c r="T13" s="105">
        <v>2503</v>
      </c>
      <c r="U13" s="105">
        <v>2698</v>
      </c>
      <c r="V13" s="105">
        <v>2780</v>
      </c>
    </row>
    <row r="14" spans="1:22" ht="12.6" customHeight="1">
      <c r="D14" s="103" t="s">
        <v>1899</v>
      </c>
      <c r="E14" s="103"/>
      <c r="F14" s="223"/>
      <c r="G14" s="101" t="s">
        <v>1898</v>
      </c>
      <c r="H14" s="179" t="s">
        <v>1650</v>
      </c>
      <c r="I14" s="178"/>
      <c r="J14" s="105">
        <v>2201</v>
      </c>
      <c r="K14" s="105">
        <v>2187</v>
      </c>
      <c r="L14" s="105">
        <v>2187</v>
      </c>
      <c r="M14" s="105">
        <v>2187</v>
      </c>
      <c r="N14" s="105">
        <v>2187</v>
      </c>
      <c r="O14" s="105">
        <v>2187</v>
      </c>
      <c r="P14" s="105">
        <v>2187</v>
      </c>
      <c r="Q14" s="105">
        <v>2157</v>
      </c>
      <c r="R14" s="105">
        <v>2157</v>
      </c>
      <c r="S14" s="105">
        <v>2147</v>
      </c>
      <c r="T14" s="105">
        <v>2183</v>
      </c>
      <c r="U14" s="105">
        <v>2309</v>
      </c>
      <c r="V14" s="105">
        <v>2333</v>
      </c>
    </row>
    <row r="15" spans="1:22" ht="12.6" customHeight="1">
      <c r="D15" s="103" t="s">
        <v>1562</v>
      </c>
      <c r="E15" s="103"/>
      <c r="F15" s="223"/>
      <c r="G15" s="101" t="s">
        <v>1897</v>
      </c>
      <c r="H15" s="179" t="s">
        <v>1650</v>
      </c>
      <c r="I15" s="178"/>
      <c r="J15" s="105">
        <v>590</v>
      </c>
      <c r="K15" s="105">
        <v>531</v>
      </c>
      <c r="L15" s="105">
        <v>531</v>
      </c>
      <c r="M15" s="105">
        <v>531</v>
      </c>
      <c r="N15" s="105">
        <v>534</v>
      </c>
      <c r="O15" s="105">
        <v>534</v>
      </c>
      <c r="P15" s="105">
        <v>534</v>
      </c>
      <c r="Q15" s="105">
        <v>534</v>
      </c>
      <c r="R15" s="105">
        <v>534</v>
      </c>
      <c r="S15" s="105">
        <v>537</v>
      </c>
      <c r="T15" s="105">
        <v>713</v>
      </c>
      <c r="U15" s="105">
        <v>770</v>
      </c>
      <c r="V15" s="105">
        <v>799</v>
      </c>
    </row>
    <row r="16" spans="1:22" ht="12.6" customHeight="1">
      <c r="D16" s="103" t="s">
        <v>1559</v>
      </c>
      <c r="E16" s="103"/>
      <c r="F16" s="223"/>
      <c r="G16" s="89" t="s">
        <v>29</v>
      </c>
      <c r="H16" s="179" t="s">
        <v>27</v>
      </c>
      <c r="I16" s="178"/>
      <c r="J16" s="105">
        <v>401</v>
      </c>
      <c r="K16" s="105">
        <v>401</v>
      </c>
      <c r="L16" s="105">
        <v>405</v>
      </c>
      <c r="M16" s="105">
        <v>399</v>
      </c>
      <c r="N16" s="105">
        <v>399</v>
      </c>
      <c r="O16" s="105">
        <v>400</v>
      </c>
      <c r="P16" s="105">
        <v>399</v>
      </c>
      <c r="Q16" s="105">
        <v>400</v>
      </c>
      <c r="R16" s="105">
        <v>404</v>
      </c>
      <c r="S16" s="105">
        <v>398</v>
      </c>
      <c r="T16" s="105">
        <v>404</v>
      </c>
      <c r="U16" s="105">
        <v>402</v>
      </c>
      <c r="V16" s="105">
        <v>406</v>
      </c>
    </row>
    <row r="17" spans="3:22" ht="12.6" customHeight="1">
      <c r="D17" s="103" t="s">
        <v>30</v>
      </c>
      <c r="E17" s="103"/>
      <c r="F17" s="223"/>
      <c r="G17" s="101" t="s">
        <v>1896</v>
      </c>
      <c r="H17" s="179" t="s">
        <v>32</v>
      </c>
      <c r="I17" s="178"/>
      <c r="J17" s="105">
        <v>79</v>
      </c>
      <c r="K17" s="105">
        <v>79</v>
      </c>
      <c r="L17" s="105">
        <v>79</v>
      </c>
      <c r="M17" s="105">
        <v>79</v>
      </c>
      <c r="N17" s="105">
        <v>77</v>
      </c>
      <c r="O17" s="105">
        <v>77</v>
      </c>
      <c r="P17" s="105">
        <v>78</v>
      </c>
      <c r="Q17" s="105">
        <v>80</v>
      </c>
      <c r="R17" s="105">
        <v>78</v>
      </c>
      <c r="S17" s="105">
        <v>80</v>
      </c>
      <c r="T17" s="105">
        <v>80</v>
      </c>
      <c r="U17" s="105">
        <v>80</v>
      </c>
      <c r="V17" s="105">
        <v>79</v>
      </c>
    </row>
    <row r="18" spans="3:22" ht="12.6" customHeight="1">
      <c r="D18" s="103" t="s">
        <v>33</v>
      </c>
      <c r="E18" s="103"/>
      <c r="F18" s="223"/>
      <c r="G18" s="89" t="s">
        <v>1895</v>
      </c>
      <c r="H18" s="179" t="s">
        <v>1650</v>
      </c>
      <c r="I18" s="178"/>
      <c r="J18" s="105">
        <v>61</v>
      </c>
      <c r="K18" s="105">
        <v>63</v>
      </c>
      <c r="L18" s="105">
        <v>63</v>
      </c>
      <c r="M18" s="105">
        <v>62</v>
      </c>
      <c r="N18" s="105">
        <v>62</v>
      </c>
      <c r="O18" s="105">
        <v>61</v>
      </c>
      <c r="P18" s="105">
        <v>60</v>
      </c>
      <c r="Q18" s="105">
        <v>62</v>
      </c>
      <c r="R18" s="105">
        <v>62</v>
      </c>
      <c r="S18" s="105">
        <v>62</v>
      </c>
      <c r="T18" s="105">
        <v>60</v>
      </c>
      <c r="U18" s="105">
        <v>60</v>
      </c>
      <c r="V18" s="105">
        <v>58</v>
      </c>
    </row>
    <row r="19" spans="3:22" ht="12.6" customHeight="1">
      <c r="D19" s="103" t="s">
        <v>34</v>
      </c>
      <c r="E19" s="103"/>
      <c r="F19" s="223"/>
      <c r="G19" s="89" t="s">
        <v>29</v>
      </c>
      <c r="H19" s="179" t="s">
        <v>27</v>
      </c>
      <c r="I19" s="178"/>
      <c r="J19" s="105">
        <v>468</v>
      </c>
      <c r="K19" s="105">
        <v>470</v>
      </c>
      <c r="L19" s="105">
        <v>463</v>
      </c>
      <c r="M19" s="105">
        <v>470</v>
      </c>
      <c r="N19" s="105">
        <v>470</v>
      </c>
      <c r="O19" s="105">
        <v>466</v>
      </c>
      <c r="P19" s="105">
        <v>470</v>
      </c>
      <c r="Q19" s="105">
        <v>470</v>
      </c>
      <c r="R19" s="105">
        <v>470</v>
      </c>
      <c r="S19" s="105">
        <v>470</v>
      </c>
      <c r="T19" s="105">
        <v>470</v>
      </c>
      <c r="U19" s="105">
        <v>466</v>
      </c>
      <c r="V19" s="105">
        <v>466</v>
      </c>
    </row>
    <row r="20" spans="3:22" ht="12.6" customHeight="1">
      <c r="D20" s="103" t="s">
        <v>1069</v>
      </c>
      <c r="E20" s="103"/>
      <c r="F20" s="223"/>
      <c r="G20" s="89" t="s">
        <v>1894</v>
      </c>
      <c r="H20" s="182" t="s">
        <v>1650</v>
      </c>
      <c r="I20" s="178"/>
      <c r="J20" s="105">
        <v>145</v>
      </c>
      <c r="K20" s="105">
        <v>143</v>
      </c>
      <c r="L20" s="105">
        <v>141</v>
      </c>
      <c r="M20" s="105">
        <v>141</v>
      </c>
      <c r="N20" s="105">
        <v>143</v>
      </c>
      <c r="O20" s="105">
        <v>134</v>
      </c>
      <c r="P20" s="105">
        <v>142</v>
      </c>
      <c r="Q20" s="105">
        <v>151</v>
      </c>
      <c r="R20" s="105">
        <v>143</v>
      </c>
      <c r="S20" s="105">
        <v>153</v>
      </c>
      <c r="T20" s="105">
        <v>151</v>
      </c>
      <c r="U20" s="105">
        <v>151</v>
      </c>
      <c r="V20" s="105">
        <v>143</v>
      </c>
    </row>
    <row r="21" spans="3:22" ht="17.25" customHeight="1">
      <c r="D21" s="103" t="s">
        <v>1556</v>
      </c>
      <c r="E21" s="103"/>
      <c r="F21" s="223"/>
      <c r="G21" s="281" t="s">
        <v>1893</v>
      </c>
      <c r="H21" s="179" t="s">
        <v>1578</v>
      </c>
      <c r="I21" s="178"/>
      <c r="J21" s="105">
        <v>120</v>
      </c>
      <c r="K21" s="105">
        <v>124</v>
      </c>
      <c r="L21" s="105">
        <v>125</v>
      </c>
      <c r="M21" s="105">
        <v>123</v>
      </c>
      <c r="N21" s="105">
        <v>125</v>
      </c>
      <c r="O21" s="105">
        <v>125</v>
      </c>
      <c r="P21" s="105">
        <v>125</v>
      </c>
      <c r="Q21" s="105">
        <v>125</v>
      </c>
      <c r="R21" s="105">
        <v>125</v>
      </c>
      <c r="S21" s="105">
        <v>123</v>
      </c>
      <c r="T21" s="105">
        <v>119</v>
      </c>
      <c r="U21" s="105">
        <v>115</v>
      </c>
      <c r="V21" s="105">
        <v>115</v>
      </c>
    </row>
    <row r="22" spans="3:22" ht="12.6" customHeight="1">
      <c r="D22" s="103" t="s">
        <v>1554</v>
      </c>
      <c r="E22" s="103"/>
      <c r="F22" s="223"/>
      <c r="G22" s="264" t="s">
        <v>1892</v>
      </c>
      <c r="H22" s="179" t="s">
        <v>1650</v>
      </c>
      <c r="I22" s="178"/>
      <c r="J22" s="105">
        <v>187</v>
      </c>
      <c r="K22" s="105">
        <v>189</v>
      </c>
      <c r="L22" s="105">
        <v>189</v>
      </c>
      <c r="M22" s="105">
        <v>189</v>
      </c>
      <c r="N22" s="105">
        <v>185</v>
      </c>
      <c r="O22" s="105">
        <v>188</v>
      </c>
      <c r="P22" s="105">
        <v>188</v>
      </c>
      <c r="Q22" s="105">
        <v>188</v>
      </c>
      <c r="R22" s="105">
        <v>180</v>
      </c>
      <c r="S22" s="105">
        <v>187</v>
      </c>
      <c r="T22" s="105">
        <v>187</v>
      </c>
      <c r="U22" s="105">
        <v>188</v>
      </c>
      <c r="V22" s="105">
        <v>187</v>
      </c>
    </row>
    <row r="23" spans="3:22" ht="12.6" customHeight="1">
      <c r="C23" s="647" t="s">
        <v>755</v>
      </c>
      <c r="D23" s="647"/>
      <c r="E23" s="88"/>
      <c r="F23" s="225"/>
      <c r="H23" s="182"/>
      <c r="I23" s="181"/>
      <c r="J23" s="105"/>
      <c r="K23" s="231"/>
      <c r="L23" s="105"/>
      <c r="M23" s="105"/>
      <c r="N23" s="105"/>
      <c r="O23" s="105"/>
      <c r="P23" s="105"/>
      <c r="Q23" s="105"/>
      <c r="R23" s="105"/>
      <c r="S23" s="105"/>
      <c r="T23" s="105"/>
      <c r="U23" s="105"/>
      <c r="V23" s="105"/>
    </row>
    <row r="24" spans="3:22" ht="12.6" customHeight="1">
      <c r="D24" s="103" t="s">
        <v>1552</v>
      </c>
      <c r="E24" s="103"/>
      <c r="F24" s="223"/>
      <c r="G24" s="101" t="s">
        <v>1891</v>
      </c>
      <c r="H24" s="179" t="s">
        <v>32</v>
      </c>
      <c r="I24" s="178"/>
      <c r="J24" s="105">
        <v>507</v>
      </c>
      <c r="K24" s="105">
        <v>513</v>
      </c>
      <c r="L24" s="105">
        <v>503</v>
      </c>
      <c r="M24" s="105">
        <v>493</v>
      </c>
      <c r="N24" s="105">
        <v>519</v>
      </c>
      <c r="O24" s="105">
        <v>499</v>
      </c>
      <c r="P24" s="105">
        <v>516</v>
      </c>
      <c r="Q24" s="105">
        <v>523</v>
      </c>
      <c r="R24" s="105">
        <v>492</v>
      </c>
      <c r="S24" s="105">
        <v>502</v>
      </c>
      <c r="T24" s="105">
        <v>517</v>
      </c>
      <c r="U24" s="105">
        <v>514</v>
      </c>
      <c r="V24" s="105">
        <v>492</v>
      </c>
    </row>
    <row r="25" spans="3:22" ht="12.6" customHeight="1">
      <c r="D25" s="103" t="s">
        <v>1550</v>
      </c>
      <c r="E25" s="103"/>
      <c r="F25" s="223"/>
      <c r="G25" s="101" t="s">
        <v>1890</v>
      </c>
      <c r="H25" s="179" t="s">
        <v>32</v>
      </c>
      <c r="I25" s="178"/>
      <c r="J25" s="105">
        <v>143</v>
      </c>
      <c r="K25" s="105">
        <v>137</v>
      </c>
      <c r="L25" s="105">
        <v>135</v>
      </c>
      <c r="M25" s="105">
        <v>166</v>
      </c>
      <c r="N25" s="105">
        <v>148</v>
      </c>
      <c r="O25" s="105">
        <v>123</v>
      </c>
      <c r="P25" s="105">
        <v>133</v>
      </c>
      <c r="Q25" s="105">
        <v>130</v>
      </c>
      <c r="R25" s="105">
        <v>154</v>
      </c>
      <c r="S25" s="105">
        <v>147</v>
      </c>
      <c r="T25" s="105">
        <v>153</v>
      </c>
      <c r="U25" s="105">
        <v>138</v>
      </c>
      <c r="V25" s="105">
        <v>146</v>
      </c>
    </row>
    <row r="26" spans="3:22" ht="12.6" customHeight="1">
      <c r="D26" s="103" t="s">
        <v>1548</v>
      </c>
      <c r="E26" s="103"/>
      <c r="F26" s="223"/>
      <c r="G26" s="101" t="s">
        <v>1889</v>
      </c>
      <c r="H26" s="179" t="s">
        <v>32</v>
      </c>
      <c r="I26" s="178"/>
      <c r="J26" s="105">
        <v>88</v>
      </c>
      <c r="K26" s="105">
        <v>91</v>
      </c>
      <c r="L26" s="105">
        <v>94</v>
      </c>
      <c r="M26" s="105">
        <v>92</v>
      </c>
      <c r="N26" s="105">
        <v>99</v>
      </c>
      <c r="O26" s="105">
        <v>84</v>
      </c>
      <c r="P26" s="105">
        <v>95</v>
      </c>
      <c r="Q26" s="105">
        <v>75</v>
      </c>
      <c r="R26" s="105">
        <v>80</v>
      </c>
      <c r="S26" s="105">
        <v>76</v>
      </c>
      <c r="T26" s="105">
        <v>87</v>
      </c>
      <c r="U26" s="105">
        <v>87</v>
      </c>
      <c r="V26" s="105">
        <v>94</v>
      </c>
    </row>
    <row r="27" spans="3:22" ht="12.6" customHeight="1">
      <c r="D27" s="103" t="s">
        <v>1546</v>
      </c>
      <c r="E27" s="103"/>
      <c r="F27" s="223"/>
      <c r="G27" s="101" t="s">
        <v>1888</v>
      </c>
      <c r="H27" s="179" t="s">
        <v>32</v>
      </c>
      <c r="I27" s="178"/>
      <c r="J27" s="105">
        <v>139</v>
      </c>
      <c r="K27" s="105" t="s">
        <v>1264</v>
      </c>
      <c r="L27" s="105" t="s">
        <v>1264</v>
      </c>
      <c r="M27" s="105">
        <v>165</v>
      </c>
      <c r="N27" s="105">
        <v>175</v>
      </c>
      <c r="O27" s="105">
        <v>142</v>
      </c>
      <c r="P27" s="105">
        <v>133</v>
      </c>
      <c r="Q27" s="105">
        <v>113</v>
      </c>
      <c r="R27" s="105">
        <v>120</v>
      </c>
      <c r="S27" s="105">
        <v>149</v>
      </c>
      <c r="T27" s="105">
        <v>116</v>
      </c>
      <c r="U27" s="105" t="s">
        <v>1264</v>
      </c>
      <c r="V27" s="105" t="s">
        <v>1264</v>
      </c>
    </row>
    <row r="28" spans="3:22" ht="12.6" customHeight="1">
      <c r="D28" s="103" t="s">
        <v>1544</v>
      </c>
      <c r="E28" s="103"/>
      <c r="F28" s="223"/>
      <c r="G28" s="89" t="s">
        <v>1887</v>
      </c>
      <c r="H28" s="179" t="s">
        <v>32</v>
      </c>
      <c r="I28" s="178"/>
      <c r="J28" s="105">
        <v>327</v>
      </c>
      <c r="K28" s="105">
        <v>325</v>
      </c>
      <c r="L28" s="105">
        <v>317</v>
      </c>
      <c r="M28" s="105">
        <v>359</v>
      </c>
      <c r="N28" s="105">
        <v>353</v>
      </c>
      <c r="O28" s="105">
        <v>340</v>
      </c>
      <c r="P28" s="105">
        <v>331</v>
      </c>
      <c r="Q28" s="105">
        <v>320</v>
      </c>
      <c r="R28" s="105">
        <v>318</v>
      </c>
      <c r="S28" s="105">
        <v>324</v>
      </c>
      <c r="T28" s="105">
        <v>323</v>
      </c>
      <c r="U28" s="105">
        <v>316</v>
      </c>
      <c r="V28" s="105">
        <v>299</v>
      </c>
    </row>
    <row r="29" spans="3:22" ht="12.6" customHeight="1">
      <c r="D29" s="103" t="s">
        <v>1542</v>
      </c>
      <c r="E29" s="103"/>
      <c r="F29" s="223"/>
      <c r="G29" s="101" t="s">
        <v>1886</v>
      </c>
      <c r="H29" s="179" t="s">
        <v>32</v>
      </c>
      <c r="I29" s="178"/>
      <c r="J29" s="105">
        <v>175</v>
      </c>
      <c r="K29" s="105">
        <v>189</v>
      </c>
      <c r="L29" s="105">
        <v>188</v>
      </c>
      <c r="M29" s="105">
        <v>170</v>
      </c>
      <c r="N29" s="105">
        <v>217</v>
      </c>
      <c r="O29" s="105">
        <v>176</v>
      </c>
      <c r="P29" s="105">
        <v>167</v>
      </c>
      <c r="Q29" s="105">
        <v>165</v>
      </c>
      <c r="R29" s="105">
        <v>179</v>
      </c>
      <c r="S29" s="105">
        <v>120</v>
      </c>
      <c r="T29" s="105">
        <v>205</v>
      </c>
      <c r="U29" s="105">
        <v>176</v>
      </c>
      <c r="V29" s="105">
        <v>146</v>
      </c>
    </row>
    <row r="30" spans="3:22" ht="12.6" customHeight="1">
      <c r="D30" s="88" t="s">
        <v>1540</v>
      </c>
      <c r="E30" s="103"/>
      <c r="F30" s="223"/>
      <c r="G30" s="89" t="s">
        <v>1885</v>
      </c>
      <c r="H30" s="179" t="s">
        <v>32</v>
      </c>
      <c r="I30" s="178"/>
      <c r="J30" s="105">
        <v>116</v>
      </c>
      <c r="K30" s="105">
        <v>128</v>
      </c>
      <c r="L30" s="105">
        <v>124</v>
      </c>
      <c r="M30" s="105">
        <v>143</v>
      </c>
      <c r="N30" s="105">
        <v>129</v>
      </c>
      <c r="O30" s="105">
        <v>113</v>
      </c>
      <c r="P30" s="105">
        <v>95</v>
      </c>
      <c r="Q30" s="105">
        <v>108</v>
      </c>
      <c r="R30" s="105">
        <v>104</v>
      </c>
      <c r="S30" s="105">
        <v>118</v>
      </c>
      <c r="T30" s="105">
        <v>127</v>
      </c>
      <c r="U30" s="105">
        <v>119</v>
      </c>
      <c r="V30" s="105">
        <v>117</v>
      </c>
    </row>
    <row r="31" spans="3:22" ht="12.6" customHeight="1">
      <c r="D31" s="103" t="s">
        <v>1538</v>
      </c>
      <c r="E31" s="103"/>
      <c r="F31" s="223"/>
      <c r="G31" s="89" t="s">
        <v>1884</v>
      </c>
      <c r="H31" s="179" t="s">
        <v>32</v>
      </c>
      <c r="I31" s="178"/>
      <c r="J31" s="105">
        <v>92</v>
      </c>
      <c r="K31" s="105">
        <v>80</v>
      </c>
      <c r="L31" s="105">
        <v>81</v>
      </c>
      <c r="M31" s="105">
        <v>91</v>
      </c>
      <c r="N31" s="105">
        <v>81</v>
      </c>
      <c r="O31" s="105">
        <v>91</v>
      </c>
      <c r="P31" s="105">
        <v>84</v>
      </c>
      <c r="Q31" s="105">
        <v>111</v>
      </c>
      <c r="R31" s="105">
        <v>163</v>
      </c>
      <c r="S31" s="105">
        <v>93</v>
      </c>
      <c r="T31" s="105">
        <v>74</v>
      </c>
      <c r="U31" s="105">
        <v>79</v>
      </c>
      <c r="V31" s="105">
        <v>76</v>
      </c>
    </row>
    <row r="32" spans="3:22" ht="12.6" customHeight="1">
      <c r="D32" s="103" t="s">
        <v>1536</v>
      </c>
      <c r="E32" s="103"/>
      <c r="F32" s="223"/>
      <c r="G32" s="101" t="s">
        <v>1883</v>
      </c>
      <c r="H32" s="179" t="s">
        <v>32</v>
      </c>
      <c r="I32" s="178"/>
      <c r="J32" s="105">
        <v>255</v>
      </c>
      <c r="K32" s="105">
        <v>290</v>
      </c>
      <c r="L32" s="105">
        <v>258</v>
      </c>
      <c r="M32" s="105">
        <v>270</v>
      </c>
      <c r="N32" s="105">
        <v>252</v>
      </c>
      <c r="O32" s="105">
        <v>241</v>
      </c>
      <c r="P32" s="105">
        <v>249</v>
      </c>
      <c r="Q32" s="105">
        <v>252</v>
      </c>
      <c r="R32" s="105">
        <v>251</v>
      </c>
      <c r="S32" s="105">
        <v>239</v>
      </c>
      <c r="T32" s="105">
        <v>247</v>
      </c>
      <c r="U32" s="105">
        <v>255</v>
      </c>
      <c r="V32" s="105">
        <v>261</v>
      </c>
    </row>
    <row r="33" spans="4:22" ht="12.6" customHeight="1">
      <c r="D33" s="103" t="s">
        <v>1534</v>
      </c>
      <c r="E33" s="103"/>
      <c r="F33" s="223"/>
      <c r="G33" s="101" t="s">
        <v>63</v>
      </c>
      <c r="H33" s="179" t="s">
        <v>32</v>
      </c>
      <c r="I33" s="178"/>
      <c r="J33" s="105">
        <v>269</v>
      </c>
      <c r="K33" s="105">
        <v>263</v>
      </c>
      <c r="L33" s="105">
        <v>261</v>
      </c>
      <c r="M33" s="105">
        <v>253</v>
      </c>
      <c r="N33" s="105">
        <v>256</v>
      </c>
      <c r="O33" s="105">
        <v>266</v>
      </c>
      <c r="P33" s="105">
        <v>279</v>
      </c>
      <c r="Q33" s="105">
        <v>290</v>
      </c>
      <c r="R33" s="105">
        <v>285</v>
      </c>
      <c r="S33" s="105">
        <v>275</v>
      </c>
      <c r="T33" s="105">
        <v>274</v>
      </c>
      <c r="U33" s="105">
        <v>268</v>
      </c>
      <c r="V33" s="105">
        <v>262</v>
      </c>
    </row>
    <row r="34" spans="4:22" ht="12.6" customHeight="1">
      <c r="D34" s="103" t="s">
        <v>1533</v>
      </c>
      <c r="E34" s="103"/>
      <c r="F34" s="223"/>
      <c r="G34" s="89" t="s">
        <v>65</v>
      </c>
      <c r="H34" s="179" t="s">
        <v>32</v>
      </c>
      <c r="I34" s="178"/>
      <c r="J34" s="105">
        <v>82</v>
      </c>
      <c r="K34" s="105">
        <v>73</v>
      </c>
      <c r="L34" s="105">
        <v>74</v>
      </c>
      <c r="M34" s="105">
        <v>97</v>
      </c>
      <c r="N34" s="105">
        <v>114</v>
      </c>
      <c r="O34" s="105">
        <v>96</v>
      </c>
      <c r="P34" s="105">
        <v>97</v>
      </c>
      <c r="Q34" s="105">
        <v>72</v>
      </c>
      <c r="R34" s="105">
        <v>72</v>
      </c>
      <c r="S34" s="105">
        <v>76</v>
      </c>
      <c r="T34" s="105">
        <v>60</v>
      </c>
      <c r="U34" s="105">
        <v>67</v>
      </c>
      <c r="V34" s="105">
        <v>86</v>
      </c>
    </row>
    <row r="35" spans="4:22" ht="12.6" customHeight="1">
      <c r="D35" s="103" t="s">
        <v>1532</v>
      </c>
      <c r="E35" s="103"/>
      <c r="F35" s="223"/>
      <c r="G35" s="89" t="s">
        <v>1882</v>
      </c>
      <c r="H35" s="179" t="s">
        <v>32</v>
      </c>
      <c r="I35" s="178"/>
      <c r="J35" s="105">
        <v>230</v>
      </c>
      <c r="K35" s="105">
        <v>223</v>
      </c>
      <c r="L35" s="105">
        <v>228</v>
      </c>
      <c r="M35" s="105">
        <v>225</v>
      </c>
      <c r="N35" s="105">
        <v>228</v>
      </c>
      <c r="O35" s="105">
        <v>234</v>
      </c>
      <c r="P35" s="105">
        <v>241</v>
      </c>
      <c r="Q35" s="105">
        <v>236</v>
      </c>
      <c r="R35" s="105">
        <v>222</v>
      </c>
      <c r="S35" s="105">
        <v>239</v>
      </c>
      <c r="T35" s="105">
        <v>234</v>
      </c>
      <c r="U35" s="105">
        <v>224</v>
      </c>
      <c r="V35" s="105">
        <v>223</v>
      </c>
    </row>
    <row r="36" spans="4:22" ht="12.6" customHeight="1">
      <c r="D36" s="103" t="s">
        <v>1530</v>
      </c>
      <c r="E36" s="103"/>
      <c r="F36" s="223"/>
      <c r="G36" s="146" t="s">
        <v>1881</v>
      </c>
      <c r="H36" s="179" t="s">
        <v>32</v>
      </c>
      <c r="I36" s="178"/>
      <c r="J36" s="105">
        <v>286</v>
      </c>
      <c r="K36" s="105">
        <v>310</v>
      </c>
      <c r="L36" s="105">
        <v>311</v>
      </c>
      <c r="M36" s="105">
        <v>297</v>
      </c>
      <c r="N36" s="105">
        <v>271</v>
      </c>
      <c r="O36" s="105">
        <v>282</v>
      </c>
      <c r="P36" s="105">
        <v>273</v>
      </c>
      <c r="Q36" s="105">
        <v>260</v>
      </c>
      <c r="R36" s="105">
        <v>290</v>
      </c>
      <c r="S36" s="105">
        <v>273</v>
      </c>
      <c r="T36" s="105">
        <v>285</v>
      </c>
      <c r="U36" s="105">
        <v>278</v>
      </c>
      <c r="V36" s="105">
        <v>297</v>
      </c>
    </row>
    <row r="37" spans="4:22" ht="12.6" customHeight="1">
      <c r="D37" s="103" t="s">
        <v>1528</v>
      </c>
      <c r="E37" s="103"/>
      <c r="F37" s="223"/>
      <c r="G37" s="89" t="s">
        <v>69</v>
      </c>
      <c r="H37" s="179" t="s">
        <v>32</v>
      </c>
      <c r="I37" s="178"/>
      <c r="J37" s="105">
        <v>107</v>
      </c>
      <c r="K37" s="105">
        <v>104</v>
      </c>
      <c r="L37" s="105">
        <v>112</v>
      </c>
      <c r="M37" s="105">
        <v>109</v>
      </c>
      <c r="N37" s="105">
        <v>116</v>
      </c>
      <c r="O37" s="105">
        <v>112</v>
      </c>
      <c r="P37" s="105">
        <v>107</v>
      </c>
      <c r="Q37" s="105">
        <v>109</v>
      </c>
      <c r="R37" s="105">
        <v>94</v>
      </c>
      <c r="S37" s="105">
        <v>103</v>
      </c>
      <c r="T37" s="105">
        <v>112</v>
      </c>
      <c r="U37" s="105">
        <v>102</v>
      </c>
      <c r="V37" s="105">
        <v>102</v>
      </c>
    </row>
    <row r="38" spans="4:22" ht="12.6" customHeight="1">
      <c r="D38" s="103" t="s">
        <v>1880</v>
      </c>
      <c r="E38" s="103"/>
      <c r="F38" s="223"/>
      <c r="G38" s="101" t="s">
        <v>1879</v>
      </c>
      <c r="H38" s="179" t="s">
        <v>32</v>
      </c>
      <c r="I38" s="178"/>
      <c r="J38" s="105">
        <v>288</v>
      </c>
      <c r="K38" s="105">
        <v>299</v>
      </c>
      <c r="L38" s="105">
        <v>272</v>
      </c>
      <c r="M38" s="105">
        <v>245</v>
      </c>
      <c r="N38" s="105" t="s">
        <v>1264</v>
      </c>
      <c r="O38" s="105" t="s">
        <v>1264</v>
      </c>
      <c r="P38" s="105" t="s">
        <v>1264</v>
      </c>
      <c r="Q38" s="105" t="s">
        <v>1264</v>
      </c>
      <c r="R38" s="105" t="s">
        <v>1264</v>
      </c>
      <c r="S38" s="105" t="s">
        <v>1264</v>
      </c>
      <c r="T38" s="145">
        <v>310</v>
      </c>
      <c r="U38" s="145">
        <v>306</v>
      </c>
      <c r="V38" s="145">
        <v>298</v>
      </c>
    </row>
    <row r="39" spans="4:22" ht="12.6" customHeight="1">
      <c r="D39" s="103" t="s">
        <v>72</v>
      </c>
      <c r="E39" s="103"/>
      <c r="F39" s="223"/>
      <c r="G39" s="101" t="s">
        <v>1878</v>
      </c>
      <c r="H39" s="179" t="s">
        <v>32</v>
      </c>
      <c r="I39" s="178"/>
      <c r="J39" s="105">
        <v>153</v>
      </c>
      <c r="K39" s="105">
        <v>144</v>
      </c>
      <c r="L39" s="105">
        <v>158</v>
      </c>
      <c r="M39" s="105">
        <v>140</v>
      </c>
      <c r="N39" s="105">
        <v>150</v>
      </c>
      <c r="O39" s="105">
        <v>163</v>
      </c>
      <c r="P39" s="105">
        <v>152</v>
      </c>
      <c r="Q39" s="105">
        <v>142</v>
      </c>
      <c r="R39" s="105">
        <v>158</v>
      </c>
      <c r="S39" s="105">
        <v>164</v>
      </c>
      <c r="T39" s="105">
        <v>152</v>
      </c>
      <c r="U39" s="105">
        <v>160</v>
      </c>
      <c r="V39" s="105">
        <v>158</v>
      </c>
    </row>
    <row r="40" spans="4:22" ht="12.6" customHeight="1">
      <c r="D40" s="103" t="s">
        <v>1524</v>
      </c>
      <c r="E40" s="103"/>
      <c r="F40" s="223"/>
      <c r="G40" s="101" t="s">
        <v>1877</v>
      </c>
      <c r="H40" s="179" t="s">
        <v>32</v>
      </c>
      <c r="I40" s="178"/>
      <c r="J40" s="105">
        <v>175</v>
      </c>
      <c r="K40" s="105">
        <v>197</v>
      </c>
      <c r="L40" s="105">
        <v>187</v>
      </c>
      <c r="M40" s="105">
        <v>181</v>
      </c>
      <c r="N40" s="105">
        <v>171</v>
      </c>
      <c r="O40" s="105">
        <v>172</v>
      </c>
      <c r="P40" s="105">
        <v>182</v>
      </c>
      <c r="Q40" s="105">
        <v>163</v>
      </c>
      <c r="R40" s="105">
        <v>176</v>
      </c>
      <c r="S40" s="105">
        <v>177</v>
      </c>
      <c r="T40" s="105">
        <v>161</v>
      </c>
      <c r="U40" s="105">
        <v>156</v>
      </c>
      <c r="V40" s="105">
        <v>174</v>
      </c>
    </row>
    <row r="41" spans="4:22" ht="12.6" customHeight="1">
      <c r="D41" s="103" t="s">
        <v>1523</v>
      </c>
      <c r="E41" s="103"/>
      <c r="F41" s="223"/>
      <c r="G41" s="101" t="s">
        <v>88</v>
      </c>
      <c r="H41" s="179" t="s">
        <v>32</v>
      </c>
      <c r="I41" s="178"/>
      <c r="J41" s="105">
        <v>628</v>
      </c>
      <c r="K41" s="105">
        <v>628</v>
      </c>
      <c r="L41" s="105">
        <v>628</v>
      </c>
      <c r="M41" s="105">
        <v>628</v>
      </c>
      <c r="N41" s="105">
        <v>628</v>
      </c>
      <c r="O41" s="105">
        <v>628</v>
      </c>
      <c r="P41" s="105">
        <v>628</v>
      </c>
      <c r="Q41" s="105">
        <v>628</v>
      </c>
      <c r="R41" s="105">
        <v>628</v>
      </c>
      <c r="S41" s="105">
        <v>628</v>
      </c>
      <c r="T41" s="105">
        <v>628</v>
      </c>
      <c r="U41" s="105">
        <v>628</v>
      </c>
      <c r="V41" s="105">
        <v>628</v>
      </c>
    </row>
    <row r="42" spans="4:22" ht="12.6" customHeight="1">
      <c r="D42" s="103" t="s">
        <v>77</v>
      </c>
      <c r="E42" s="103"/>
      <c r="F42" s="223"/>
      <c r="G42" s="101" t="s">
        <v>1876</v>
      </c>
      <c r="H42" s="179" t="s">
        <v>32</v>
      </c>
      <c r="I42" s="178"/>
      <c r="J42" s="105">
        <v>150</v>
      </c>
      <c r="K42" s="105">
        <v>152</v>
      </c>
      <c r="L42" s="105">
        <v>147</v>
      </c>
      <c r="M42" s="105">
        <v>160</v>
      </c>
      <c r="N42" s="105">
        <v>153</v>
      </c>
      <c r="O42" s="105">
        <v>153</v>
      </c>
      <c r="P42" s="105">
        <v>149</v>
      </c>
      <c r="Q42" s="105">
        <v>146</v>
      </c>
      <c r="R42" s="105">
        <v>144</v>
      </c>
      <c r="S42" s="105">
        <v>143</v>
      </c>
      <c r="T42" s="105">
        <v>158</v>
      </c>
      <c r="U42" s="105">
        <v>156</v>
      </c>
      <c r="V42" s="105">
        <v>144</v>
      </c>
    </row>
    <row r="43" spans="4:22" ht="12.6" customHeight="1">
      <c r="D43" s="103" t="s">
        <v>79</v>
      </c>
      <c r="E43" s="103"/>
      <c r="F43" s="223"/>
      <c r="G43" s="101" t="s">
        <v>1875</v>
      </c>
      <c r="H43" s="179" t="s">
        <v>32</v>
      </c>
      <c r="I43" s="178"/>
      <c r="J43" s="105">
        <v>129</v>
      </c>
      <c r="K43" s="105">
        <v>130</v>
      </c>
      <c r="L43" s="105">
        <v>110</v>
      </c>
      <c r="M43" s="105">
        <v>118</v>
      </c>
      <c r="N43" s="105">
        <v>131</v>
      </c>
      <c r="O43" s="105">
        <v>126</v>
      </c>
      <c r="P43" s="105">
        <v>115</v>
      </c>
      <c r="Q43" s="105">
        <v>138</v>
      </c>
      <c r="R43" s="105">
        <v>130</v>
      </c>
      <c r="S43" s="105">
        <v>146</v>
      </c>
      <c r="T43" s="105">
        <v>129</v>
      </c>
      <c r="U43" s="105">
        <v>124</v>
      </c>
      <c r="V43" s="105">
        <v>148</v>
      </c>
    </row>
    <row r="44" spans="4:22" ht="12.6" customHeight="1">
      <c r="D44" s="103" t="s">
        <v>1520</v>
      </c>
      <c r="E44" s="103"/>
      <c r="F44" s="223"/>
      <c r="G44" s="101" t="s">
        <v>1874</v>
      </c>
      <c r="H44" s="179" t="s">
        <v>32</v>
      </c>
      <c r="I44" s="178"/>
      <c r="J44" s="105">
        <v>261</v>
      </c>
      <c r="K44" s="105">
        <v>257</v>
      </c>
      <c r="L44" s="105">
        <v>266</v>
      </c>
      <c r="M44" s="105">
        <v>259</v>
      </c>
      <c r="N44" s="105">
        <v>259</v>
      </c>
      <c r="O44" s="105">
        <v>259</v>
      </c>
      <c r="P44" s="105">
        <v>272</v>
      </c>
      <c r="Q44" s="105">
        <v>270</v>
      </c>
      <c r="R44" s="105">
        <v>260</v>
      </c>
      <c r="S44" s="105">
        <v>253</v>
      </c>
      <c r="T44" s="105">
        <v>255</v>
      </c>
      <c r="U44" s="105">
        <v>261</v>
      </c>
      <c r="V44" s="105">
        <v>266</v>
      </c>
    </row>
    <row r="45" spans="4:22" ht="12.6" customHeight="1">
      <c r="D45" s="103" t="s">
        <v>85</v>
      </c>
      <c r="E45" s="103"/>
      <c r="F45" s="223"/>
      <c r="G45" s="101" t="s">
        <v>1873</v>
      </c>
      <c r="H45" s="179" t="s">
        <v>32</v>
      </c>
      <c r="I45" s="178"/>
      <c r="J45" s="105">
        <v>154</v>
      </c>
      <c r="K45" s="105">
        <v>151</v>
      </c>
      <c r="L45" s="105">
        <v>159</v>
      </c>
      <c r="M45" s="105">
        <v>160</v>
      </c>
      <c r="N45" s="105">
        <v>141</v>
      </c>
      <c r="O45" s="105">
        <v>162</v>
      </c>
      <c r="P45" s="105">
        <v>140</v>
      </c>
      <c r="Q45" s="105">
        <v>157</v>
      </c>
      <c r="R45" s="105">
        <v>160</v>
      </c>
      <c r="S45" s="105">
        <v>166</v>
      </c>
      <c r="T45" s="105">
        <v>159</v>
      </c>
      <c r="U45" s="105">
        <v>146</v>
      </c>
      <c r="V45" s="105">
        <v>149</v>
      </c>
    </row>
    <row r="46" spans="4:22" ht="12.6" customHeight="1">
      <c r="D46" s="103" t="s">
        <v>87</v>
      </c>
      <c r="E46" s="103"/>
      <c r="F46" s="223"/>
      <c r="G46" s="89" t="s">
        <v>88</v>
      </c>
      <c r="H46" s="179" t="s">
        <v>32</v>
      </c>
      <c r="I46" s="178"/>
      <c r="J46" s="105">
        <v>89</v>
      </c>
      <c r="K46" s="105">
        <v>90</v>
      </c>
      <c r="L46" s="105">
        <v>90</v>
      </c>
      <c r="M46" s="105">
        <v>87</v>
      </c>
      <c r="N46" s="105">
        <v>83</v>
      </c>
      <c r="O46" s="105">
        <v>89</v>
      </c>
      <c r="P46" s="105">
        <v>89</v>
      </c>
      <c r="Q46" s="105">
        <v>89</v>
      </c>
      <c r="R46" s="105">
        <v>89</v>
      </c>
      <c r="S46" s="105">
        <v>87</v>
      </c>
      <c r="T46" s="105">
        <v>88</v>
      </c>
      <c r="U46" s="105">
        <v>91</v>
      </c>
      <c r="V46" s="105">
        <v>94</v>
      </c>
    </row>
    <row r="47" spans="4:22" ht="12.6" customHeight="1">
      <c r="D47" s="103" t="s">
        <v>1517</v>
      </c>
      <c r="E47" s="103"/>
      <c r="F47" s="223"/>
      <c r="G47" s="101" t="s">
        <v>1872</v>
      </c>
      <c r="H47" s="179" t="s">
        <v>32</v>
      </c>
      <c r="I47" s="178"/>
      <c r="J47" s="105">
        <v>93</v>
      </c>
      <c r="K47" s="105">
        <v>93</v>
      </c>
      <c r="L47" s="105">
        <v>93</v>
      </c>
      <c r="M47" s="105">
        <v>94</v>
      </c>
      <c r="N47" s="105">
        <v>92</v>
      </c>
      <c r="O47" s="105">
        <v>88</v>
      </c>
      <c r="P47" s="105">
        <v>96</v>
      </c>
      <c r="Q47" s="105">
        <v>94</v>
      </c>
      <c r="R47" s="105">
        <v>94</v>
      </c>
      <c r="S47" s="105">
        <v>94</v>
      </c>
      <c r="T47" s="105">
        <v>94</v>
      </c>
      <c r="U47" s="105">
        <v>94</v>
      </c>
      <c r="V47" s="105">
        <v>93</v>
      </c>
    </row>
    <row r="48" spans="4:22" ht="12.6" customHeight="1">
      <c r="D48" s="103" t="s">
        <v>91</v>
      </c>
      <c r="E48" s="103"/>
      <c r="F48" s="223"/>
      <c r="G48" s="101" t="s">
        <v>1871</v>
      </c>
      <c r="H48" s="179" t="s">
        <v>32</v>
      </c>
      <c r="I48" s="178"/>
      <c r="J48" s="105">
        <v>135</v>
      </c>
      <c r="K48" s="105">
        <v>132</v>
      </c>
      <c r="L48" s="105">
        <v>136</v>
      </c>
      <c r="M48" s="105">
        <v>136</v>
      </c>
      <c r="N48" s="105">
        <v>136</v>
      </c>
      <c r="O48" s="105">
        <v>136</v>
      </c>
      <c r="P48" s="105">
        <v>136</v>
      </c>
      <c r="Q48" s="105">
        <v>136</v>
      </c>
      <c r="R48" s="105">
        <v>136</v>
      </c>
      <c r="S48" s="105">
        <v>136</v>
      </c>
      <c r="T48" s="105">
        <v>136</v>
      </c>
      <c r="U48" s="105">
        <v>136</v>
      </c>
      <c r="V48" s="105">
        <v>136</v>
      </c>
    </row>
    <row r="49" spans="1:22" ht="12.6" customHeight="1">
      <c r="D49" s="103" t="s">
        <v>95</v>
      </c>
      <c r="E49" s="103"/>
      <c r="F49" s="223"/>
      <c r="G49" s="101" t="s">
        <v>1870</v>
      </c>
      <c r="H49" s="182" t="s">
        <v>955</v>
      </c>
      <c r="I49" s="178"/>
      <c r="J49" s="105">
        <v>162</v>
      </c>
      <c r="K49" s="105">
        <v>134</v>
      </c>
      <c r="L49" s="105">
        <v>134</v>
      </c>
      <c r="M49" s="105">
        <v>134</v>
      </c>
      <c r="N49" s="105">
        <v>134</v>
      </c>
      <c r="O49" s="105">
        <v>192</v>
      </c>
      <c r="P49" s="105">
        <v>134</v>
      </c>
      <c r="Q49" s="105">
        <v>192</v>
      </c>
      <c r="R49" s="105">
        <v>192</v>
      </c>
      <c r="S49" s="105">
        <v>192</v>
      </c>
      <c r="T49" s="105">
        <v>171</v>
      </c>
      <c r="U49" s="105">
        <v>171</v>
      </c>
      <c r="V49" s="105">
        <v>171</v>
      </c>
    </row>
    <row r="50" spans="1:22" ht="12.6" customHeight="1">
      <c r="D50" s="103" t="s">
        <v>1513</v>
      </c>
      <c r="E50" s="103"/>
      <c r="F50" s="223"/>
      <c r="G50" s="101" t="s">
        <v>1869</v>
      </c>
      <c r="H50" s="179" t="s">
        <v>32</v>
      </c>
      <c r="I50" s="178"/>
      <c r="J50" s="105">
        <v>139</v>
      </c>
      <c r="K50" s="105">
        <v>135</v>
      </c>
      <c r="L50" s="105">
        <v>133</v>
      </c>
      <c r="M50" s="105">
        <v>133</v>
      </c>
      <c r="N50" s="105">
        <v>135</v>
      </c>
      <c r="O50" s="105">
        <v>135</v>
      </c>
      <c r="P50" s="105">
        <v>133</v>
      </c>
      <c r="Q50" s="105">
        <v>143</v>
      </c>
      <c r="R50" s="105">
        <v>145</v>
      </c>
      <c r="S50" s="105">
        <v>145</v>
      </c>
      <c r="T50" s="105">
        <v>145</v>
      </c>
      <c r="U50" s="105">
        <v>143</v>
      </c>
      <c r="V50" s="105">
        <v>143</v>
      </c>
    </row>
    <row r="51" spans="1:22" ht="12.6" customHeight="1">
      <c r="D51" s="103" t="s">
        <v>1511</v>
      </c>
      <c r="E51" s="103"/>
      <c r="F51" s="223"/>
      <c r="G51" s="101" t="s">
        <v>1868</v>
      </c>
      <c r="H51" s="179" t="s">
        <v>834</v>
      </c>
      <c r="I51" s="178"/>
      <c r="J51" s="105">
        <v>172</v>
      </c>
      <c r="K51" s="105">
        <v>174</v>
      </c>
      <c r="L51" s="105">
        <v>172</v>
      </c>
      <c r="M51" s="105">
        <v>172</v>
      </c>
      <c r="N51" s="105">
        <v>172</v>
      </c>
      <c r="O51" s="105">
        <v>172</v>
      </c>
      <c r="P51" s="105">
        <v>172</v>
      </c>
      <c r="Q51" s="105">
        <v>172</v>
      </c>
      <c r="R51" s="105">
        <v>172</v>
      </c>
      <c r="S51" s="105">
        <v>172</v>
      </c>
      <c r="T51" s="105">
        <v>172</v>
      </c>
      <c r="U51" s="105">
        <v>172</v>
      </c>
      <c r="V51" s="105">
        <v>172</v>
      </c>
    </row>
    <row r="52" spans="1:22" ht="12.6" customHeight="1">
      <c r="C52" s="648" t="s">
        <v>752</v>
      </c>
      <c r="D52" s="648"/>
      <c r="E52" s="88"/>
      <c r="F52" s="225"/>
      <c r="H52" s="182"/>
      <c r="I52" s="181"/>
      <c r="J52" s="105"/>
      <c r="K52" s="105"/>
      <c r="L52" s="105"/>
      <c r="M52" s="105"/>
      <c r="N52" s="105"/>
      <c r="O52" s="105"/>
      <c r="P52" s="105"/>
      <c r="Q52" s="105"/>
      <c r="R52" s="105"/>
      <c r="S52" s="105"/>
      <c r="T52" s="105"/>
      <c r="U52" s="105"/>
      <c r="V52" s="105"/>
    </row>
    <row r="53" spans="1:22" ht="12.6" customHeight="1">
      <c r="D53" s="103" t="s">
        <v>1509</v>
      </c>
      <c r="E53" s="103"/>
      <c r="F53" s="223"/>
      <c r="G53" s="89" t="s">
        <v>103</v>
      </c>
      <c r="H53" s="179" t="s">
        <v>32</v>
      </c>
      <c r="I53" s="178"/>
      <c r="J53" s="105">
        <v>788</v>
      </c>
      <c r="K53" s="105">
        <v>748</v>
      </c>
      <c r="L53" s="105">
        <v>799</v>
      </c>
      <c r="M53" s="105">
        <v>760</v>
      </c>
      <c r="N53" s="105">
        <v>803</v>
      </c>
      <c r="O53" s="105">
        <v>800</v>
      </c>
      <c r="P53" s="105">
        <v>780</v>
      </c>
      <c r="Q53" s="105">
        <v>834</v>
      </c>
      <c r="R53" s="105">
        <v>792</v>
      </c>
      <c r="S53" s="105">
        <v>823</v>
      </c>
      <c r="T53" s="105">
        <v>786</v>
      </c>
      <c r="U53" s="105">
        <v>769</v>
      </c>
      <c r="V53" s="105">
        <v>760</v>
      </c>
    </row>
    <row r="54" spans="1:22" ht="12.6" customHeight="1">
      <c r="D54" s="103" t="s">
        <v>1867</v>
      </c>
      <c r="E54" s="103"/>
      <c r="F54" s="223"/>
      <c r="G54" s="89" t="s">
        <v>105</v>
      </c>
      <c r="H54" s="179" t="s">
        <v>32</v>
      </c>
      <c r="I54" s="178"/>
      <c r="J54" s="105">
        <v>360</v>
      </c>
      <c r="K54" s="105">
        <v>357</v>
      </c>
      <c r="L54" s="105">
        <v>353</v>
      </c>
      <c r="M54" s="105">
        <v>363</v>
      </c>
      <c r="N54" s="105">
        <v>373</v>
      </c>
      <c r="O54" s="105">
        <v>370</v>
      </c>
      <c r="P54" s="105">
        <v>365</v>
      </c>
      <c r="Q54" s="105">
        <v>367</v>
      </c>
      <c r="R54" s="105">
        <v>367</v>
      </c>
      <c r="S54" s="105">
        <v>356</v>
      </c>
      <c r="T54" s="105">
        <v>350</v>
      </c>
      <c r="U54" s="105">
        <v>356</v>
      </c>
      <c r="V54" s="105">
        <v>340</v>
      </c>
    </row>
    <row r="55" spans="1:22" ht="12.6" customHeight="1">
      <c r="D55" s="103" t="s">
        <v>1507</v>
      </c>
      <c r="E55" s="103"/>
      <c r="F55" s="223"/>
      <c r="G55" s="101" t="s">
        <v>1866</v>
      </c>
      <c r="H55" s="179" t="s">
        <v>32</v>
      </c>
      <c r="I55" s="178"/>
      <c r="J55" s="105">
        <v>323</v>
      </c>
      <c r="K55" s="105">
        <v>405</v>
      </c>
      <c r="L55" s="105">
        <v>385</v>
      </c>
      <c r="M55" s="105">
        <v>320</v>
      </c>
      <c r="N55" s="105">
        <v>264</v>
      </c>
      <c r="O55" s="105">
        <v>254</v>
      </c>
      <c r="P55" s="105">
        <v>316</v>
      </c>
      <c r="Q55" s="105">
        <v>353</v>
      </c>
      <c r="R55" s="105">
        <v>377</v>
      </c>
      <c r="S55" s="105">
        <v>303</v>
      </c>
      <c r="T55" s="105">
        <v>330</v>
      </c>
      <c r="U55" s="105">
        <v>286</v>
      </c>
      <c r="V55" s="105">
        <v>280</v>
      </c>
    </row>
    <row r="56" spans="1:22" ht="12.6" customHeight="1">
      <c r="D56" s="103" t="s">
        <v>1505</v>
      </c>
      <c r="E56" s="103"/>
      <c r="F56" s="223"/>
      <c r="G56" s="89" t="s">
        <v>103</v>
      </c>
      <c r="H56" s="179" t="s">
        <v>32</v>
      </c>
      <c r="I56" s="224"/>
      <c r="J56" s="233">
        <v>236</v>
      </c>
      <c r="K56" s="105">
        <v>234</v>
      </c>
      <c r="L56" s="105">
        <v>226</v>
      </c>
      <c r="M56" s="105">
        <v>239</v>
      </c>
      <c r="N56" s="105">
        <v>234</v>
      </c>
      <c r="O56" s="105">
        <v>224</v>
      </c>
      <c r="P56" s="105">
        <v>239</v>
      </c>
      <c r="Q56" s="105">
        <v>241</v>
      </c>
      <c r="R56" s="105">
        <v>239</v>
      </c>
      <c r="S56" s="105">
        <v>238</v>
      </c>
      <c r="T56" s="105">
        <v>239</v>
      </c>
      <c r="U56" s="105">
        <v>240</v>
      </c>
      <c r="V56" s="105">
        <v>243</v>
      </c>
    </row>
    <row r="57" spans="1:22" ht="12.6" customHeight="1">
      <c r="D57" s="103" t="s">
        <v>1865</v>
      </c>
      <c r="E57" s="103"/>
      <c r="F57" s="223"/>
      <c r="G57" s="89" t="s">
        <v>105</v>
      </c>
      <c r="H57" s="179" t="s">
        <v>32</v>
      </c>
      <c r="I57" s="178"/>
      <c r="J57" s="105">
        <v>133</v>
      </c>
      <c r="K57" s="105">
        <v>132</v>
      </c>
      <c r="L57" s="105">
        <v>132</v>
      </c>
      <c r="M57" s="105">
        <v>131</v>
      </c>
      <c r="N57" s="105">
        <v>131</v>
      </c>
      <c r="O57" s="105">
        <v>135</v>
      </c>
      <c r="P57" s="105">
        <v>131</v>
      </c>
      <c r="Q57" s="105">
        <v>135</v>
      </c>
      <c r="R57" s="105">
        <v>135</v>
      </c>
      <c r="S57" s="105">
        <v>133</v>
      </c>
      <c r="T57" s="105">
        <v>134</v>
      </c>
      <c r="U57" s="105">
        <v>130</v>
      </c>
      <c r="V57" s="105">
        <v>135</v>
      </c>
    </row>
    <row r="58" spans="1:22" ht="12.6" customHeight="1">
      <c r="D58" s="103" t="s">
        <v>1503</v>
      </c>
      <c r="E58" s="103"/>
      <c r="F58" s="223"/>
      <c r="G58" s="101" t="s">
        <v>1864</v>
      </c>
      <c r="H58" s="179" t="s">
        <v>32</v>
      </c>
      <c r="I58" s="178"/>
      <c r="J58" s="105">
        <v>130</v>
      </c>
      <c r="K58" s="105">
        <v>133</v>
      </c>
      <c r="L58" s="105">
        <v>130</v>
      </c>
      <c r="M58" s="105">
        <v>134</v>
      </c>
      <c r="N58" s="105">
        <v>132</v>
      </c>
      <c r="O58" s="105">
        <v>130</v>
      </c>
      <c r="P58" s="105">
        <v>127</v>
      </c>
      <c r="Q58" s="105">
        <v>128</v>
      </c>
      <c r="R58" s="105">
        <v>126</v>
      </c>
      <c r="S58" s="105">
        <v>130</v>
      </c>
      <c r="T58" s="105">
        <v>132</v>
      </c>
      <c r="U58" s="105">
        <v>129</v>
      </c>
      <c r="V58" s="105">
        <v>131</v>
      </c>
    </row>
    <row r="59" spans="1:22" ht="12.6" customHeight="1">
      <c r="D59" s="103" t="s">
        <v>1501</v>
      </c>
      <c r="E59" s="103"/>
      <c r="F59" s="223"/>
      <c r="G59" s="89" t="s">
        <v>113</v>
      </c>
      <c r="H59" s="271" t="s">
        <v>32</v>
      </c>
      <c r="I59" s="103"/>
      <c r="J59" s="105">
        <v>111</v>
      </c>
      <c r="K59" s="105">
        <v>112</v>
      </c>
      <c r="L59" s="105">
        <v>114</v>
      </c>
      <c r="M59" s="105">
        <v>115</v>
      </c>
      <c r="N59" s="105">
        <v>115</v>
      </c>
      <c r="O59" s="105">
        <v>112</v>
      </c>
      <c r="P59" s="105">
        <v>110</v>
      </c>
      <c r="Q59" s="105">
        <v>110</v>
      </c>
      <c r="R59" s="105">
        <v>112</v>
      </c>
      <c r="S59" s="105">
        <v>107</v>
      </c>
      <c r="T59" s="105">
        <v>112</v>
      </c>
      <c r="U59" s="105">
        <v>110</v>
      </c>
      <c r="V59" s="105">
        <v>107</v>
      </c>
    </row>
    <row r="60" spans="1:22" ht="12.6" customHeight="1">
      <c r="D60" s="103" t="s">
        <v>1500</v>
      </c>
      <c r="E60" s="180"/>
      <c r="F60" s="103"/>
      <c r="G60" s="89" t="s">
        <v>1863</v>
      </c>
      <c r="H60" s="271" t="s">
        <v>32</v>
      </c>
      <c r="I60" s="103"/>
      <c r="J60" s="105">
        <v>291</v>
      </c>
      <c r="K60" s="105">
        <v>290</v>
      </c>
      <c r="L60" s="105">
        <v>293</v>
      </c>
      <c r="M60" s="105">
        <v>293</v>
      </c>
      <c r="N60" s="105">
        <v>293</v>
      </c>
      <c r="O60" s="105">
        <v>292</v>
      </c>
      <c r="P60" s="105">
        <v>292</v>
      </c>
      <c r="Q60" s="105">
        <v>289</v>
      </c>
      <c r="R60" s="105">
        <v>292</v>
      </c>
      <c r="S60" s="105">
        <v>288</v>
      </c>
      <c r="T60" s="105">
        <v>291</v>
      </c>
      <c r="U60" s="105">
        <v>290</v>
      </c>
      <c r="V60" s="105">
        <v>290</v>
      </c>
    </row>
    <row r="61" spans="1:22" ht="12.6" customHeight="1">
      <c r="D61" s="103" t="s">
        <v>123</v>
      </c>
      <c r="E61" s="180"/>
      <c r="F61" s="103"/>
      <c r="G61" s="101" t="s">
        <v>1862</v>
      </c>
      <c r="H61" s="179" t="s">
        <v>32</v>
      </c>
      <c r="I61" s="178"/>
      <c r="J61" s="159">
        <v>174</v>
      </c>
      <c r="K61" s="105">
        <v>174</v>
      </c>
      <c r="L61" s="105">
        <v>176</v>
      </c>
      <c r="M61" s="105">
        <v>176</v>
      </c>
      <c r="N61" s="105">
        <v>176</v>
      </c>
      <c r="O61" s="105">
        <v>176</v>
      </c>
      <c r="P61" s="105">
        <v>176</v>
      </c>
      <c r="Q61" s="105">
        <v>172</v>
      </c>
      <c r="R61" s="105">
        <v>176</v>
      </c>
      <c r="S61" s="105">
        <v>173</v>
      </c>
      <c r="T61" s="105">
        <v>172</v>
      </c>
      <c r="U61" s="105">
        <v>175</v>
      </c>
      <c r="V61" s="105">
        <v>173</v>
      </c>
    </row>
    <row r="62" spans="1:22" ht="12.6" customHeight="1">
      <c r="A62" s="177"/>
      <c r="B62" s="177"/>
      <c r="C62" s="177"/>
      <c r="D62" s="208" t="s">
        <v>1497</v>
      </c>
      <c r="E62" s="209"/>
      <c r="F62" s="208"/>
      <c r="G62" s="207" t="s">
        <v>1861</v>
      </c>
      <c r="H62" s="206" t="s">
        <v>32</v>
      </c>
      <c r="I62" s="205"/>
      <c r="J62" s="232">
        <v>237</v>
      </c>
      <c r="K62" s="232">
        <v>241</v>
      </c>
      <c r="L62" s="232">
        <v>243</v>
      </c>
      <c r="M62" s="232">
        <v>237</v>
      </c>
      <c r="N62" s="232">
        <v>233</v>
      </c>
      <c r="O62" s="232">
        <v>234</v>
      </c>
      <c r="P62" s="232">
        <v>236</v>
      </c>
      <c r="Q62" s="232">
        <v>230</v>
      </c>
      <c r="R62" s="232">
        <v>229</v>
      </c>
      <c r="S62" s="232">
        <v>236</v>
      </c>
      <c r="T62" s="232">
        <v>240</v>
      </c>
      <c r="U62" s="232">
        <v>241</v>
      </c>
      <c r="V62" s="232">
        <v>246</v>
      </c>
    </row>
    <row r="63" spans="1:22" ht="10.5" customHeight="1">
      <c r="D63" s="165" t="s">
        <v>751</v>
      </c>
      <c r="E63" s="165"/>
      <c r="F63" s="165"/>
      <c r="H63" s="103"/>
      <c r="I63" s="103"/>
    </row>
    <row r="64" spans="1:22" ht="10.5" customHeight="1">
      <c r="D64" s="124" t="s">
        <v>750</v>
      </c>
      <c r="E64" s="124"/>
      <c r="F64" s="124"/>
      <c r="G64" s="101"/>
      <c r="H64" s="103"/>
      <c r="I64" s="103"/>
    </row>
    <row r="65" spans="1:22" ht="10.5" customHeight="1">
      <c r="C65" s="129" t="s">
        <v>908</v>
      </c>
      <c r="D65" s="128"/>
      <c r="E65" s="128"/>
      <c r="F65" s="128"/>
      <c r="G65" s="101"/>
      <c r="H65" s="103"/>
      <c r="I65" s="103"/>
    </row>
    <row r="66" spans="1:22" ht="15" customHeight="1">
      <c r="C66" s="129"/>
      <c r="D66" s="128"/>
      <c r="E66" s="128"/>
      <c r="F66" s="128"/>
      <c r="G66" s="191" t="s">
        <v>790</v>
      </c>
      <c r="H66" s="103"/>
      <c r="I66" s="103"/>
      <c r="K66" s="126" t="s">
        <v>117</v>
      </c>
    </row>
    <row r="67" spans="1:22" ht="6.75" customHeight="1">
      <c r="C67" s="129"/>
      <c r="D67" s="128"/>
      <c r="E67" s="128"/>
      <c r="F67" s="128"/>
      <c r="G67" s="191"/>
      <c r="H67" s="103"/>
      <c r="I67" s="103"/>
      <c r="K67" s="126"/>
    </row>
    <row r="68" spans="1:22" ht="11.25" customHeight="1">
      <c r="A68" s="125" t="s">
        <v>847</v>
      </c>
      <c r="B68" s="125"/>
      <c r="C68" s="129"/>
      <c r="D68" s="128"/>
      <c r="E68" s="128"/>
      <c r="F68" s="128"/>
      <c r="G68" s="191"/>
      <c r="H68" s="103"/>
      <c r="I68" s="103"/>
      <c r="K68" s="126"/>
    </row>
    <row r="69" spans="1:22" ht="10.5" customHeight="1">
      <c r="C69" s="115" t="s">
        <v>1</v>
      </c>
      <c r="P69" s="164"/>
      <c r="V69" s="123" t="str">
        <f>V7</f>
        <v>平成15年　</v>
      </c>
    </row>
    <row r="70" spans="1:22" ht="1.5" customHeight="1">
      <c r="N70" s="142"/>
      <c r="V70" s="123"/>
    </row>
    <row r="71" spans="1:22" ht="14.1" customHeight="1">
      <c r="A71" s="656" t="s">
        <v>680</v>
      </c>
      <c r="B71" s="656"/>
      <c r="C71" s="657"/>
      <c r="D71" s="657"/>
      <c r="E71" s="653"/>
      <c r="F71" s="658" t="s">
        <v>3</v>
      </c>
      <c r="G71" s="657"/>
      <c r="H71" s="189" t="s">
        <v>4</v>
      </c>
      <c r="I71" s="659" t="s">
        <v>5</v>
      </c>
      <c r="J71" s="668"/>
      <c r="K71" s="190" t="s">
        <v>6</v>
      </c>
      <c r="L71" s="189" t="s">
        <v>7</v>
      </c>
      <c r="M71" s="189" t="s">
        <v>8</v>
      </c>
      <c r="N71" s="189" t="s">
        <v>9</v>
      </c>
      <c r="O71" s="189" t="s">
        <v>10</v>
      </c>
      <c r="P71" s="189" t="s">
        <v>11</v>
      </c>
      <c r="Q71" s="189" t="s">
        <v>12</v>
      </c>
      <c r="R71" s="189" t="s">
        <v>13</v>
      </c>
      <c r="S71" s="189" t="s">
        <v>14</v>
      </c>
      <c r="T71" s="189" t="s">
        <v>15</v>
      </c>
      <c r="U71" s="189" t="s">
        <v>16</v>
      </c>
      <c r="V71" s="188" t="s">
        <v>17</v>
      </c>
    </row>
    <row r="72" spans="1:22" ht="12.6" customHeight="1">
      <c r="C72" s="671" t="s">
        <v>748</v>
      </c>
      <c r="D72" s="671"/>
      <c r="E72" s="183"/>
      <c r="F72" s="88"/>
      <c r="H72" s="182"/>
      <c r="I72" s="181"/>
      <c r="J72" s="105"/>
      <c r="K72" s="105"/>
      <c r="L72" s="105"/>
      <c r="M72" s="105"/>
      <c r="N72" s="231"/>
      <c r="O72" s="105"/>
      <c r="P72" s="105"/>
      <c r="Q72" s="105"/>
      <c r="R72" s="105"/>
      <c r="S72" s="105"/>
      <c r="T72" s="105"/>
      <c r="U72" s="105"/>
      <c r="V72" s="105"/>
    </row>
    <row r="73" spans="1:22" ht="12.6" customHeight="1">
      <c r="D73" s="103" t="s">
        <v>1860</v>
      </c>
      <c r="E73" s="180"/>
      <c r="F73" s="103"/>
      <c r="G73" s="101" t="s">
        <v>1859</v>
      </c>
      <c r="H73" s="179" t="s">
        <v>898</v>
      </c>
      <c r="I73" s="178"/>
      <c r="J73" s="105">
        <v>87</v>
      </c>
      <c r="K73" s="105">
        <v>87</v>
      </c>
      <c r="L73" s="105">
        <v>86</v>
      </c>
      <c r="M73" s="105">
        <v>87</v>
      </c>
      <c r="N73" s="105">
        <v>87</v>
      </c>
      <c r="O73" s="105">
        <v>87</v>
      </c>
      <c r="P73" s="105">
        <v>87</v>
      </c>
      <c r="Q73" s="105">
        <v>87</v>
      </c>
      <c r="R73" s="105">
        <v>87</v>
      </c>
      <c r="S73" s="105">
        <v>87</v>
      </c>
      <c r="T73" s="105">
        <v>87</v>
      </c>
      <c r="U73" s="105">
        <v>87</v>
      </c>
      <c r="V73" s="105">
        <v>87</v>
      </c>
    </row>
    <row r="74" spans="1:22" ht="12.6" customHeight="1">
      <c r="D74" s="109" t="s">
        <v>1858</v>
      </c>
      <c r="E74" s="196"/>
      <c r="F74" s="135"/>
      <c r="G74" s="101" t="s">
        <v>1857</v>
      </c>
      <c r="H74" s="182" t="s">
        <v>898</v>
      </c>
      <c r="I74" s="178"/>
      <c r="J74" s="105">
        <v>198</v>
      </c>
      <c r="K74" s="105">
        <v>197</v>
      </c>
      <c r="L74" s="105">
        <v>199</v>
      </c>
      <c r="M74" s="105">
        <v>199</v>
      </c>
      <c r="N74" s="105">
        <v>199</v>
      </c>
      <c r="O74" s="105">
        <v>199</v>
      </c>
      <c r="P74" s="105">
        <v>199</v>
      </c>
      <c r="Q74" s="105">
        <v>199</v>
      </c>
      <c r="R74" s="105">
        <v>197</v>
      </c>
      <c r="S74" s="105">
        <v>197</v>
      </c>
      <c r="T74" s="105">
        <v>197</v>
      </c>
      <c r="U74" s="105">
        <v>197</v>
      </c>
      <c r="V74" s="105">
        <v>197</v>
      </c>
    </row>
    <row r="75" spans="1:22" ht="12.6" customHeight="1">
      <c r="D75" s="103" t="s">
        <v>133</v>
      </c>
      <c r="E75" s="180"/>
      <c r="F75" s="103"/>
      <c r="G75" s="111" t="s">
        <v>1856</v>
      </c>
      <c r="H75" s="179" t="s">
        <v>834</v>
      </c>
      <c r="I75" s="178"/>
      <c r="J75" s="105">
        <v>2595</v>
      </c>
      <c r="K75" s="105">
        <v>2595</v>
      </c>
      <c r="L75" s="105">
        <v>2595</v>
      </c>
      <c r="M75" s="105">
        <v>2595</v>
      </c>
      <c r="N75" s="105">
        <v>2595</v>
      </c>
      <c r="O75" s="105">
        <v>2595</v>
      </c>
      <c r="P75" s="105">
        <v>2595</v>
      </c>
      <c r="Q75" s="105">
        <v>2595</v>
      </c>
      <c r="R75" s="105">
        <v>2595</v>
      </c>
      <c r="S75" s="105">
        <v>2595</v>
      </c>
      <c r="T75" s="105">
        <v>2595</v>
      </c>
      <c r="U75" s="105">
        <v>2595</v>
      </c>
      <c r="V75" s="105">
        <v>2595</v>
      </c>
    </row>
    <row r="76" spans="1:22" ht="12.6" customHeight="1">
      <c r="D76" s="103" t="s">
        <v>135</v>
      </c>
      <c r="E76" s="180"/>
      <c r="F76" s="103"/>
      <c r="G76" s="101" t="s">
        <v>1855</v>
      </c>
      <c r="H76" s="179" t="s">
        <v>1652</v>
      </c>
      <c r="I76" s="178"/>
      <c r="J76" s="105">
        <v>292</v>
      </c>
      <c r="K76" s="105">
        <v>302</v>
      </c>
      <c r="L76" s="105">
        <v>302</v>
      </c>
      <c r="M76" s="105">
        <v>260</v>
      </c>
      <c r="N76" s="105">
        <v>302</v>
      </c>
      <c r="O76" s="105">
        <v>302</v>
      </c>
      <c r="P76" s="105">
        <v>302</v>
      </c>
      <c r="Q76" s="105">
        <v>270</v>
      </c>
      <c r="R76" s="105">
        <v>302</v>
      </c>
      <c r="S76" s="105">
        <v>281</v>
      </c>
      <c r="T76" s="105">
        <v>261</v>
      </c>
      <c r="U76" s="105">
        <v>312</v>
      </c>
      <c r="V76" s="105">
        <v>312</v>
      </c>
    </row>
    <row r="77" spans="1:22">
      <c r="D77" s="103" t="s">
        <v>138</v>
      </c>
      <c r="E77" s="180"/>
      <c r="F77" s="103"/>
      <c r="G77" s="104" t="s">
        <v>1854</v>
      </c>
      <c r="H77" s="179" t="s">
        <v>1650</v>
      </c>
      <c r="I77" s="178"/>
      <c r="J77" s="105">
        <v>314</v>
      </c>
      <c r="K77" s="105">
        <v>314</v>
      </c>
      <c r="L77" s="105">
        <v>314</v>
      </c>
      <c r="M77" s="105">
        <v>314</v>
      </c>
      <c r="N77" s="105">
        <v>314</v>
      </c>
      <c r="O77" s="105">
        <v>314</v>
      </c>
      <c r="P77" s="105">
        <v>314</v>
      </c>
      <c r="Q77" s="105">
        <v>314</v>
      </c>
      <c r="R77" s="105">
        <v>314</v>
      </c>
      <c r="S77" s="105">
        <v>314</v>
      </c>
      <c r="T77" s="105">
        <v>314</v>
      </c>
      <c r="U77" s="105">
        <v>314</v>
      </c>
      <c r="V77" s="105">
        <v>314</v>
      </c>
    </row>
    <row r="78" spans="1:22" ht="12.6" customHeight="1">
      <c r="D78" s="103" t="s">
        <v>1057</v>
      </c>
      <c r="E78" s="180"/>
      <c r="F78" s="103"/>
      <c r="G78" s="89" t="s">
        <v>1853</v>
      </c>
      <c r="H78" s="182" t="s">
        <v>1578</v>
      </c>
      <c r="I78" s="178"/>
      <c r="J78" s="105">
        <v>194</v>
      </c>
      <c r="K78" s="105">
        <v>197</v>
      </c>
      <c r="L78" s="105">
        <v>196</v>
      </c>
      <c r="M78" s="105">
        <v>191</v>
      </c>
      <c r="N78" s="105">
        <v>197</v>
      </c>
      <c r="O78" s="105">
        <v>201</v>
      </c>
      <c r="P78" s="105">
        <v>189</v>
      </c>
      <c r="Q78" s="105">
        <v>192</v>
      </c>
      <c r="R78" s="105">
        <v>189</v>
      </c>
      <c r="S78" s="105">
        <v>185</v>
      </c>
      <c r="T78" s="105">
        <v>195</v>
      </c>
      <c r="U78" s="105">
        <v>188</v>
      </c>
      <c r="V78" s="105">
        <v>202</v>
      </c>
    </row>
    <row r="79" spans="1:22" ht="12.6" customHeight="1">
      <c r="D79" s="103" t="s">
        <v>1486</v>
      </c>
      <c r="E79" s="180"/>
      <c r="F79" s="103"/>
      <c r="G79" s="264" t="s">
        <v>1852</v>
      </c>
      <c r="H79" s="179" t="s">
        <v>955</v>
      </c>
      <c r="I79" s="178"/>
      <c r="J79" s="105">
        <v>176</v>
      </c>
      <c r="K79" s="105">
        <v>165</v>
      </c>
      <c r="L79" s="105">
        <v>186</v>
      </c>
      <c r="M79" s="105">
        <v>190</v>
      </c>
      <c r="N79" s="105">
        <v>179</v>
      </c>
      <c r="O79" s="105">
        <v>170</v>
      </c>
      <c r="P79" s="105">
        <v>171</v>
      </c>
      <c r="Q79" s="105">
        <v>163</v>
      </c>
      <c r="R79" s="105">
        <v>163</v>
      </c>
      <c r="S79" s="105">
        <v>180</v>
      </c>
      <c r="T79" s="105">
        <v>181</v>
      </c>
      <c r="U79" s="105">
        <v>180</v>
      </c>
      <c r="V79" s="105">
        <v>178</v>
      </c>
    </row>
    <row r="80" spans="1:22" ht="12.6" customHeight="1">
      <c r="C80" s="647" t="s">
        <v>746</v>
      </c>
      <c r="D80" s="647"/>
      <c r="E80" s="183"/>
      <c r="F80" s="88"/>
      <c r="H80" s="182"/>
      <c r="I80" s="181"/>
      <c r="J80" s="105"/>
      <c r="K80" s="105"/>
      <c r="L80" s="105"/>
      <c r="M80" s="105"/>
      <c r="N80" s="105"/>
      <c r="O80" s="105"/>
      <c r="P80" s="105"/>
      <c r="Q80" s="105"/>
      <c r="R80" s="105"/>
      <c r="S80" s="105"/>
      <c r="T80" s="105"/>
      <c r="U80" s="105"/>
      <c r="V80" s="105"/>
    </row>
    <row r="81" spans="4:22" ht="12.6" customHeight="1">
      <c r="D81" s="103" t="s">
        <v>142</v>
      </c>
      <c r="E81" s="180"/>
      <c r="F81" s="103"/>
      <c r="H81" s="179" t="s">
        <v>27</v>
      </c>
      <c r="I81" s="178"/>
      <c r="J81" s="105">
        <v>173</v>
      </c>
      <c r="K81" s="105">
        <v>196</v>
      </c>
      <c r="L81" s="105">
        <v>208</v>
      </c>
      <c r="M81" s="105">
        <v>173</v>
      </c>
      <c r="N81" s="105">
        <v>209</v>
      </c>
      <c r="O81" s="105">
        <v>298</v>
      </c>
      <c r="P81" s="105">
        <v>132</v>
      </c>
      <c r="Q81" s="105">
        <v>150</v>
      </c>
      <c r="R81" s="105">
        <v>151</v>
      </c>
      <c r="S81" s="105">
        <v>191</v>
      </c>
      <c r="T81" s="105">
        <v>148</v>
      </c>
      <c r="U81" s="105">
        <v>120</v>
      </c>
      <c r="V81" s="105">
        <v>99</v>
      </c>
    </row>
    <row r="82" spans="4:22" ht="12.6" customHeight="1">
      <c r="D82" s="103" t="s">
        <v>143</v>
      </c>
      <c r="E82" s="180"/>
      <c r="F82" s="103"/>
      <c r="H82" s="179" t="s">
        <v>27</v>
      </c>
      <c r="I82" s="178"/>
      <c r="J82" s="105">
        <v>761</v>
      </c>
      <c r="K82" s="105">
        <v>655</v>
      </c>
      <c r="L82" s="105">
        <v>540</v>
      </c>
      <c r="M82" s="105">
        <v>484</v>
      </c>
      <c r="N82" s="105">
        <v>555</v>
      </c>
      <c r="O82" s="105">
        <v>771</v>
      </c>
      <c r="P82" s="105">
        <v>845</v>
      </c>
      <c r="Q82" s="105">
        <v>1049</v>
      </c>
      <c r="R82" s="105">
        <v>961</v>
      </c>
      <c r="S82" s="105">
        <v>1304</v>
      </c>
      <c r="T82" s="105">
        <v>919</v>
      </c>
      <c r="U82" s="105">
        <v>478</v>
      </c>
      <c r="V82" s="105">
        <v>576</v>
      </c>
    </row>
    <row r="83" spans="4:22" ht="12.6" customHeight="1">
      <c r="D83" s="103" t="s">
        <v>144</v>
      </c>
      <c r="E83" s="180"/>
      <c r="F83" s="103"/>
      <c r="G83" s="89" t="s">
        <v>145</v>
      </c>
      <c r="H83" s="179" t="s">
        <v>27</v>
      </c>
      <c r="I83" s="178"/>
      <c r="J83" s="105">
        <v>183</v>
      </c>
      <c r="K83" s="105">
        <v>148</v>
      </c>
      <c r="L83" s="105">
        <v>145</v>
      </c>
      <c r="M83" s="105">
        <v>190</v>
      </c>
      <c r="N83" s="105">
        <v>283</v>
      </c>
      <c r="O83" s="105">
        <v>219</v>
      </c>
      <c r="P83" s="105">
        <v>193</v>
      </c>
      <c r="Q83" s="105">
        <v>182</v>
      </c>
      <c r="R83" s="105">
        <v>190</v>
      </c>
      <c r="S83" s="105">
        <v>246</v>
      </c>
      <c r="T83" s="105">
        <v>174</v>
      </c>
      <c r="U83" s="105">
        <v>119</v>
      </c>
      <c r="V83" s="105">
        <v>110</v>
      </c>
    </row>
    <row r="84" spans="4:22" ht="12.6" customHeight="1">
      <c r="D84" s="103" t="s">
        <v>1484</v>
      </c>
      <c r="E84" s="180"/>
      <c r="F84" s="103"/>
      <c r="H84" s="179" t="s">
        <v>27</v>
      </c>
      <c r="I84" s="178"/>
      <c r="J84" s="105">
        <v>583</v>
      </c>
      <c r="K84" s="105">
        <v>518</v>
      </c>
      <c r="L84" s="105">
        <v>552</v>
      </c>
      <c r="M84" s="105">
        <v>558</v>
      </c>
      <c r="N84" s="105">
        <v>626</v>
      </c>
      <c r="O84" s="105">
        <v>611</v>
      </c>
      <c r="P84" s="105">
        <v>636</v>
      </c>
      <c r="Q84" s="105">
        <v>532</v>
      </c>
      <c r="R84" s="105">
        <v>586</v>
      </c>
      <c r="S84" s="105">
        <v>607</v>
      </c>
      <c r="T84" s="105">
        <v>638</v>
      </c>
      <c r="U84" s="105">
        <v>580</v>
      </c>
      <c r="V84" s="105">
        <v>555</v>
      </c>
    </row>
    <row r="85" spans="4:22" ht="12.6" customHeight="1">
      <c r="D85" s="103" t="s">
        <v>1483</v>
      </c>
      <c r="E85" s="180"/>
      <c r="F85" s="103"/>
      <c r="G85" s="89" t="s">
        <v>148</v>
      </c>
      <c r="H85" s="179" t="s">
        <v>27</v>
      </c>
      <c r="I85" s="178"/>
      <c r="J85" s="105">
        <v>477</v>
      </c>
      <c r="K85" s="105">
        <v>669</v>
      </c>
      <c r="L85" s="105">
        <v>718</v>
      </c>
      <c r="M85" s="105">
        <v>508</v>
      </c>
      <c r="N85" s="105">
        <v>528</v>
      </c>
      <c r="O85" s="105">
        <v>406</v>
      </c>
      <c r="P85" s="105">
        <v>349</v>
      </c>
      <c r="Q85" s="105">
        <v>292</v>
      </c>
      <c r="R85" s="105">
        <v>568</v>
      </c>
      <c r="S85" s="105">
        <v>556</v>
      </c>
      <c r="T85" s="105">
        <v>350</v>
      </c>
      <c r="U85" s="105">
        <v>327</v>
      </c>
      <c r="V85" s="105">
        <v>451</v>
      </c>
    </row>
    <row r="86" spans="4:22" ht="12.6" customHeight="1">
      <c r="D86" s="103" t="s">
        <v>1482</v>
      </c>
      <c r="E86" s="180"/>
      <c r="F86" s="103"/>
      <c r="G86" s="89" t="s">
        <v>150</v>
      </c>
      <c r="H86" s="179" t="s">
        <v>32</v>
      </c>
      <c r="I86" s="178"/>
      <c r="J86" s="105">
        <v>18</v>
      </c>
      <c r="K86" s="105">
        <v>19</v>
      </c>
      <c r="L86" s="105">
        <v>18</v>
      </c>
      <c r="M86" s="105">
        <v>18</v>
      </c>
      <c r="N86" s="105">
        <v>19</v>
      </c>
      <c r="O86" s="105">
        <v>18</v>
      </c>
      <c r="P86" s="105">
        <v>19</v>
      </c>
      <c r="Q86" s="105">
        <v>18</v>
      </c>
      <c r="R86" s="105">
        <v>18</v>
      </c>
      <c r="S86" s="105">
        <v>18</v>
      </c>
      <c r="T86" s="105">
        <v>19</v>
      </c>
      <c r="U86" s="105">
        <v>18</v>
      </c>
      <c r="V86" s="105">
        <v>19</v>
      </c>
    </row>
    <row r="87" spans="4:22" ht="12.6" customHeight="1">
      <c r="D87" s="103" t="s">
        <v>151</v>
      </c>
      <c r="E87" s="180"/>
      <c r="F87" s="103"/>
      <c r="H87" s="179" t="s">
        <v>27</v>
      </c>
      <c r="I87" s="178"/>
      <c r="J87" s="105">
        <v>560</v>
      </c>
      <c r="K87" s="105">
        <v>597</v>
      </c>
      <c r="L87" s="105">
        <v>535</v>
      </c>
      <c r="M87" s="105">
        <v>496</v>
      </c>
      <c r="N87" s="105">
        <v>655</v>
      </c>
      <c r="O87" s="105">
        <v>591</v>
      </c>
      <c r="P87" s="105">
        <v>605</v>
      </c>
      <c r="Q87" s="105">
        <v>565</v>
      </c>
      <c r="R87" s="105">
        <v>498</v>
      </c>
      <c r="S87" s="105">
        <v>573</v>
      </c>
      <c r="T87" s="105">
        <v>725</v>
      </c>
      <c r="U87" s="105">
        <v>450</v>
      </c>
      <c r="V87" s="105">
        <v>432</v>
      </c>
    </row>
    <row r="88" spans="4:22" ht="12.6" customHeight="1">
      <c r="D88" s="103" t="s">
        <v>1055</v>
      </c>
      <c r="E88" s="180"/>
      <c r="F88" s="103"/>
      <c r="G88" s="89" t="s">
        <v>1054</v>
      </c>
      <c r="H88" s="182" t="s">
        <v>32</v>
      </c>
      <c r="I88" s="178"/>
      <c r="J88" s="105">
        <v>168</v>
      </c>
      <c r="K88" s="105">
        <v>196</v>
      </c>
      <c r="L88" s="105">
        <v>162</v>
      </c>
      <c r="M88" s="105">
        <v>165</v>
      </c>
      <c r="N88" s="105">
        <v>172</v>
      </c>
      <c r="O88" s="105">
        <v>150</v>
      </c>
      <c r="P88" s="105">
        <v>149</v>
      </c>
      <c r="Q88" s="105">
        <v>199</v>
      </c>
      <c r="R88" s="105">
        <v>168</v>
      </c>
      <c r="S88" s="105">
        <v>169</v>
      </c>
      <c r="T88" s="105">
        <v>188</v>
      </c>
      <c r="U88" s="105">
        <v>144</v>
      </c>
      <c r="V88" s="105">
        <v>157</v>
      </c>
    </row>
    <row r="89" spans="4:22" ht="12.6" customHeight="1">
      <c r="D89" s="103" t="s">
        <v>152</v>
      </c>
      <c r="E89" s="180"/>
      <c r="F89" s="103"/>
      <c r="H89" s="179" t="s">
        <v>27</v>
      </c>
      <c r="I89" s="178"/>
      <c r="J89" s="105">
        <v>622</v>
      </c>
      <c r="K89" s="105">
        <v>535</v>
      </c>
      <c r="L89" s="105">
        <v>601</v>
      </c>
      <c r="M89" s="105">
        <v>545</v>
      </c>
      <c r="N89" s="105">
        <v>536</v>
      </c>
      <c r="O89" s="105">
        <v>564</v>
      </c>
      <c r="P89" s="105">
        <v>832</v>
      </c>
      <c r="Q89" s="105">
        <v>793</v>
      </c>
      <c r="R89" s="105">
        <v>750</v>
      </c>
      <c r="S89" s="105">
        <v>572</v>
      </c>
      <c r="T89" s="105">
        <v>593</v>
      </c>
      <c r="U89" s="105">
        <v>547</v>
      </c>
      <c r="V89" s="105">
        <v>595</v>
      </c>
    </row>
    <row r="90" spans="4:22" ht="12.6" customHeight="1">
      <c r="D90" s="103" t="s">
        <v>153</v>
      </c>
      <c r="E90" s="180"/>
      <c r="F90" s="103"/>
      <c r="H90" s="179" t="s">
        <v>27</v>
      </c>
      <c r="I90" s="178"/>
      <c r="J90" s="105">
        <v>273</v>
      </c>
      <c r="K90" s="105">
        <v>212</v>
      </c>
      <c r="L90" s="105">
        <v>261</v>
      </c>
      <c r="M90" s="105">
        <v>270</v>
      </c>
      <c r="N90" s="105">
        <v>349</v>
      </c>
      <c r="O90" s="105">
        <v>305</v>
      </c>
      <c r="P90" s="105">
        <v>285</v>
      </c>
      <c r="Q90" s="105">
        <v>284</v>
      </c>
      <c r="R90" s="105">
        <v>287</v>
      </c>
      <c r="S90" s="105">
        <v>268</v>
      </c>
      <c r="T90" s="105">
        <v>245</v>
      </c>
      <c r="U90" s="105">
        <v>268</v>
      </c>
      <c r="V90" s="105">
        <v>237</v>
      </c>
    </row>
    <row r="91" spans="4:22" ht="12.6" customHeight="1">
      <c r="D91" s="103" t="s">
        <v>154</v>
      </c>
      <c r="E91" s="180"/>
      <c r="F91" s="103"/>
      <c r="G91" s="101" t="s">
        <v>1851</v>
      </c>
      <c r="H91" s="179" t="s">
        <v>27</v>
      </c>
      <c r="I91" s="178"/>
      <c r="J91" s="105">
        <v>586</v>
      </c>
      <c r="K91" s="105">
        <v>567</v>
      </c>
      <c r="L91" s="105">
        <v>538</v>
      </c>
      <c r="M91" s="105">
        <v>568</v>
      </c>
      <c r="N91" s="105">
        <v>543</v>
      </c>
      <c r="O91" s="105">
        <v>491</v>
      </c>
      <c r="P91" s="105">
        <v>818</v>
      </c>
      <c r="Q91" s="105">
        <v>881</v>
      </c>
      <c r="R91" s="105">
        <v>677</v>
      </c>
      <c r="S91" s="105">
        <v>539</v>
      </c>
      <c r="T91" s="105">
        <v>480</v>
      </c>
      <c r="U91" s="105">
        <v>456</v>
      </c>
      <c r="V91" s="105">
        <v>478</v>
      </c>
    </row>
    <row r="92" spans="4:22" ht="12.6" customHeight="1">
      <c r="D92" s="103" t="s">
        <v>156</v>
      </c>
      <c r="E92" s="180"/>
      <c r="F92" s="103"/>
      <c r="H92" s="179" t="s">
        <v>27</v>
      </c>
      <c r="I92" s="178"/>
      <c r="J92" s="105">
        <v>162</v>
      </c>
      <c r="K92" s="105">
        <v>157</v>
      </c>
      <c r="L92" s="105">
        <v>185</v>
      </c>
      <c r="M92" s="105">
        <v>201</v>
      </c>
      <c r="N92" s="105">
        <v>215</v>
      </c>
      <c r="O92" s="105">
        <v>204</v>
      </c>
      <c r="P92" s="105">
        <v>135</v>
      </c>
      <c r="Q92" s="105">
        <v>144</v>
      </c>
      <c r="R92" s="105">
        <v>149</v>
      </c>
      <c r="S92" s="105">
        <v>173</v>
      </c>
      <c r="T92" s="105">
        <v>148</v>
      </c>
      <c r="U92" s="105">
        <v>111</v>
      </c>
      <c r="V92" s="105">
        <v>120</v>
      </c>
    </row>
    <row r="93" spans="4:22" ht="12.6" customHeight="1">
      <c r="D93" s="103" t="s">
        <v>157</v>
      </c>
      <c r="E93" s="180"/>
      <c r="F93" s="103"/>
      <c r="H93" s="179" t="s">
        <v>27</v>
      </c>
      <c r="I93" s="178"/>
      <c r="J93" s="105">
        <v>329</v>
      </c>
      <c r="K93" s="105">
        <v>292</v>
      </c>
      <c r="L93" s="105">
        <v>338</v>
      </c>
      <c r="M93" s="105">
        <v>337</v>
      </c>
      <c r="N93" s="105">
        <v>378</v>
      </c>
      <c r="O93" s="105">
        <v>412</v>
      </c>
      <c r="P93" s="105">
        <v>421</v>
      </c>
      <c r="Q93" s="105">
        <v>392</v>
      </c>
      <c r="R93" s="105">
        <v>333</v>
      </c>
      <c r="S93" s="105">
        <v>281</v>
      </c>
      <c r="T93" s="105">
        <v>248</v>
      </c>
      <c r="U93" s="105">
        <v>271</v>
      </c>
      <c r="V93" s="105">
        <v>252</v>
      </c>
    </row>
    <row r="94" spans="4:22" ht="12.6" customHeight="1">
      <c r="D94" s="103" t="s">
        <v>1480</v>
      </c>
      <c r="E94" s="180"/>
      <c r="F94" s="103"/>
      <c r="H94" s="179" t="s">
        <v>27</v>
      </c>
      <c r="I94" s="178"/>
      <c r="J94" s="105">
        <v>697</v>
      </c>
      <c r="K94" s="105">
        <v>641</v>
      </c>
      <c r="L94" s="105">
        <v>660</v>
      </c>
      <c r="M94" s="105">
        <v>620</v>
      </c>
      <c r="N94" s="105">
        <v>689</v>
      </c>
      <c r="O94" s="105">
        <v>736</v>
      </c>
      <c r="P94" s="105">
        <v>848</v>
      </c>
      <c r="Q94" s="105">
        <v>776</v>
      </c>
      <c r="R94" s="105">
        <v>716</v>
      </c>
      <c r="S94" s="105">
        <v>658</v>
      </c>
      <c r="T94" s="105">
        <v>665</v>
      </c>
      <c r="U94" s="105">
        <v>651</v>
      </c>
      <c r="V94" s="105">
        <v>701</v>
      </c>
    </row>
    <row r="95" spans="4:22" ht="12.6" customHeight="1">
      <c r="D95" s="103" t="s">
        <v>159</v>
      </c>
      <c r="E95" s="180"/>
      <c r="F95" s="103"/>
      <c r="H95" s="179" t="s">
        <v>27</v>
      </c>
      <c r="I95" s="178"/>
      <c r="J95" s="105">
        <v>211</v>
      </c>
      <c r="K95" s="105">
        <v>181</v>
      </c>
      <c r="L95" s="105">
        <v>209</v>
      </c>
      <c r="M95" s="105">
        <v>250</v>
      </c>
      <c r="N95" s="105">
        <v>245</v>
      </c>
      <c r="O95" s="105">
        <v>234</v>
      </c>
      <c r="P95" s="105">
        <v>220</v>
      </c>
      <c r="Q95" s="105">
        <v>208</v>
      </c>
      <c r="R95" s="105">
        <v>199</v>
      </c>
      <c r="S95" s="105">
        <v>199</v>
      </c>
      <c r="T95" s="105">
        <v>198</v>
      </c>
      <c r="U95" s="105">
        <v>201</v>
      </c>
      <c r="V95" s="105">
        <v>184</v>
      </c>
    </row>
    <row r="96" spans="4:22" ht="12.6" customHeight="1">
      <c r="D96" s="103" t="s">
        <v>162</v>
      </c>
      <c r="E96" s="180"/>
      <c r="F96" s="103"/>
      <c r="H96" s="179" t="s">
        <v>27</v>
      </c>
      <c r="I96" s="178"/>
      <c r="J96" s="105">
        <v>953</v>
      </c>
      <c r="K96" s="105">
        <v>650</v>
      </c>
      <c r="L96" s="105">
        <v>633</v>
      </c>
      <c r="M96" s="105">
        <v>612</v>
      </c>
      <c r="N96" s="105">
        <v>622</v>
      </c>
      <c r="O96" s="105">
        <v>631</v>
      </c>
      <c r="P96" s="105">
        <v>1596</v>
      </c>
      <c r="Q96" s="105">
        <v>1863</v>
      </c>
      <c r="R96" s="105">
        <v>1668</v>
      </c>
      <c r="S96" s="105">
        <v>985</v>
      </c>
      <c r="T96" s="105">
        <v>718</v>
      </c>
      <c r="U96" s="105">
        <v>689</v>
      </c>
      <c r="V96" s="105">
        <v>773</v>
      </c>
    </row>
    <row r="97" spans="4:22" ht="12.6" customHeight="1">
      <c r="D97" s="103" t="s">
        <v>163</v>
      </c>
      <c r="E97" s="180"/>
      <c r="F97" s="103"/>
      <c r="H97" s="179" t="s">
        <v>27</v>
      </c>
      <c r="I97" s="178"/>
      <c r="J97" s="105">
        <v>694</v>
      </c>
      <c r="K97" s="105">
        <v>692</v>
      </c>
      <c r="L97" s="105">
        <v>782</v>
      </c>
      <c r="M97" s="105">
        <v>690</v>
      </c>
      <c r="N97" s="105">
        <v>689</v>
      </c>
      <c r="O97" s="105">
        <v>683</v>
      </c>
      <c r="P97" s="105">
        <v>663</v>
      </c>
      <c r="Q97" s="105">
        <v>703</v>
      </c>
      <c r="R97" s="105">
        <v>657</v>
      </c>
      <c r="S97" s="105">
        <v>690</v>
      </c>
      <c r="T97" s="105">
        <v>698</v>
      </c>
      <c r="U97" s="105">
        <v>697</v>
      </c>
      <c r="V97" s="105">
        <v>687</v>
      </c>
    </row>
    <row r="98" spans="4:22" ht="12.6" customHeight="1">
      <c r="D98" s="103" t="s">
        <v>165</v>
      </c>
      <c r="E98" s="180"/>
      <c r="F98" s="103"/>
      <c r="H98" s="179" t="s">
        <v>32</v>
      </c>
      <c r="I98" s="178"/>
      <c r="J98" s="105">
        <v>179</v>
      </c>
      <c r="K98" s="105">
        <v>229</v>
      </c>
      <c r="L98" s="105">
        <v>184</v>
      </c>
      <c r="M98" s="105">
        <v>180</v>
      </c>
      <c r="N98" s="105">
        <v>181</v>
      </c>
      <c r="O98" s="105">
        <v>158</v>
      </c>
      <c r="P98" s="105">
        <v>144</v>
      </c>
      <c r="Q98" s="105">
        <v>150</v>
      </c>
      <c r="R98" s="105">
        <v>155</v>
      </c>
      <c r="S98" s="105">
        <v>215</v>
      </c>
      <c r="T98" s="105">
        <v>214</v>
      </c>
      <c r="U98" s="105">
        <v>155</v>
      </c>
      <c r="V98" s="105">
        <v>182</v>
      </c>
    </row>
    <row r="99" spans="4:22" ht="12.6" customHeight="1">
      <c r="D99" s="103" t="s">
        <v>166</v>
      </c>
      <c r="E99" s="180"/>
      <c r="F99" s="103"/>
      <c r="H99" s="179" t="s">
        <v>27</v>
      </c>
      <c r="I99" s="178"/>
      <c r="J99" s="105">
        <v>301</v>
      </c>
      <c r="K99" s="105">
        <v>326</v>
      </c>
      <c r="L99" s="105">
        <v>305</v>
      </c>
      <c r="M99" s="105">
        <v>274</v>
      </c>
      <c r="N99" s="105">
        <v>258</v>
      </c>
      <c r="O99" s="105">
        <v>261</v>
      </c>
      <c r="P99" s="105">
        <v>322</v>
      </c>
      <c r="Q99" s="105">
        <v>348</v>
      </c>
      <c r="R99" s="105">
        <v>361</v>
      </c>
      <c r="S99" s="105">
        <v>290</v>
      </c>
      <c r="T99" s="105">
        <v>300</v>
      </c>
      <c r="U99" s="105">
        <v>291</v>
      </c>
      <c r="V99" s="105">
        <v>277</v>
      </c>
    </row>
    <row r="100" spans="4:22" ht="12.6" customHeight="1">
      <c r="D100" s="103" t="s">
        <v>167</v>
      </c>
      <c r="E100" s="180"/>
      <c r="F100" s="103"/>
      <c r="H100" s="179" t="s">
        <v>27</v>
      </c>
      <c r="I100" s="178"/>
      <c r="J100" s="105">
        <v>534</v>
      </c>
      <c r="K100" s="105">
        <v>693</v>
      </c>
      <c r="L100" s="105">
        <v>613</v>
      </c>
      <c r="M100" s="105">
        <v>537</v>
      </c>
      <c r="N100" s="105">
        <v>460</v>
      </c>
      <c r="O100" s="105">
        <v>436</v>
      </c>
      <c r="P100" s="105">
        <v>433</v>
      </c>
      <c r="Q100" s="105">
        <v>498</v>
      </c>
      <c r="R100" s="105">
        <v>541</v>
      </c>
      <c r="S100" s="105">
        <v>597</v>
      </c>
      <c r="T100" s="105">
        <v>507</v>
      </c>
      <c r="U100" s="105">
        <v>473</v>
      </c>
      <c r="V100" s="105">
        <v>622</v>
      </c>
    </row>
    <row r="101" spans="4:22" ht="12.6" customHeight="1">
      <c r="D101" s="103" t="s">
        <v>1479</v>
      </c>
      <c r="E101" s="180"/>
      <c r="F101" s="103"/>
      <c r="H101" s="179" t="s">
        <v>27</v>
      </c>
      <c r="I101" s="178"/>
      <c r="J101" s="105">
        <v>573</v>
      </c>
      <c r="K101" s="105">
        <v>619</v>
      </c>
      <c r="L101" s="105">
        <v>690</v>
      </c>
      <c r="M101" s="105">
        <v>627</v>
      </c>
      <c r="N101" s="105">
        <v>552</v>
      </c>
      <c r="O101" s="105">
        <v>563</v>
      </c>
      <c r="P101" s="105">
        <v>514</v>
      </c>
      <c r="Q101" s="105">
        <v>556</v>
      </c>
      <c r="R101" s="105">
        <v>549</v>
      </c>
      <c r="S101" s="105">
        <v>504</v>
      </c>
      <c r="T101" s="105">
        <v>531</v>
      </c>
      <c r="U101" s="105">
        <v>564</v>
      </c>
      <c r="V101" s="105">
        <v>612</v>
      </c>
    </row>
    <row r="102" spans="4:22" ht="12.6" customHeight="1">
      <c r="D102" s="103" t="s">
        <v>1478</v>
      </c>
      <c r="E102" s="180"/>
      <c r="F102" s="103"/>
      <c r="H102" s="179" t="s">
        <v>27</v>
      </c>
      <c r="I102" s="178"/>
      <c r="J102" s="105">
        <v>612</v>
      </c>
      <c r="K102" s="105">
        <v>635</v>
      </c>
      <c r="L102" s="105">
        <v>640</v>
      </c>
      <c r="M102" s="105">
        <v>709</v>
      </c>
      <c r="N102" s="105">
        <v>745</v>
      </c>
      <c r="O102" s="105">
        <v>542</v>
      </c>
      <c r="P102" s="105">
        <v>530</v>
      </c>
      <c r="Q102" s="105">
        <v>543</v>
      </c>
      <c r="R102" s="105">
        <v>560</v>
      </c>
      <c r="S102" s="105">
        <v>534</v>
      </c>
      <c r="T102" s="105">
        <v>641</v>
      </c>
      <c r="U102" s="105">
        <v>642</v>
      </c>
      <c r="V102" s="105">
        <v>621</v>
      </c>
    </row>
    <row r="103" spans="4:22" ht="12.6" customHeight="1">
      <c r="D103" s="103" t="s">
        <v>1477</v>
      </c>
      <c r="E103" s="180"/>
      <c r="F103" s="103"/>
      <c r="H103" s="179" t="s">
        <v>32</v>
      </c>
      <c r="I103" s="178"/>
      <c r="J103" s="105">
        <v>68</v>
      </c>
      <c r="K103" s="105">
        <v>101</v>
      </c>
      <c r="L103" s="105">
        <v>107</v>
      </c>
      <c r="M103" s="105">
        <v>81</v>
      </c>
      <c r="N103" s="105">
        <v>74</v>
      </c>
      <c r="O103" s="105">
        <v>56</v>
      </c>
      <c r="P103" s="105">
        <v>52</v>
      </c>
      <c r="Q103" s="105">
        <v>57</v>
      </c>
      <c r="R103" s="105">
        <v>52</v>
      </c>
      <c r="S103" s="105">
        <v>54</v>
      </c>
      <c r="T103" s="105">
        <v>58</v>
      </c>
      <c r="U103" s="105">
        <v>59</v>
      </c>
      <c r="V103" s="105">
        <v>58</v>
      </c>
    </row>
    <row r="104" spans="4:22" ht="12.6" customHeight="1">
      <c r="D104" s="103" t="s">
        <v>1053</v>
      </c>
      <c r="E104" s="180"/>
      <c r="F104" s="103"/>
      <c r="H104" s="179" t="s">
        <v>32</v>
      </c>
      <c r="I104" s="178"/>
      <c r="J104" s="105">
        <v>183</v>
      </c>
      <c r="K104" s="105">
        <v>190</v>
      </c>
      <c r="L104" s="105">
        <v>192</v>
      </c>
      <c r="M104" s="105">
        <v>178</v>
      </c>
      <c r="N104" s="105">
        <v>174</v>
      </c>
      <c r="O104" s="105">
        <v>159</v>
      </c>
      <c r="P104" s="105">
        <v>181</v>
      </c>
      <c r="Q104" s="105">
        <v>179</v>
      </c>
      <c r="R104" s="105">
        <v>179</v>
      </c>
      <c r="S104" s="105">
        <v>189</v>
      </c>
      <c r="T104" s="105">
        <v>205</v>
      </c>
      <c r="U104" s="105">
        <v>185</v>
      </c>
      <c r="V104" s="105">
        <v>183</v>
      </c>
    </row>
    <row r="105" spans="4:22" ht="12.6" customHeight="1">
      <c r="D105" s="103" t="s">
        <v>1476</v>
      </c>
      <c r="E105" s="180"/>
      <c r="F105" s="103"/>
      <c r="H105" s="179" t="s">
        <v>32</v>
      </c>
      <c r="I105" s="178"/>
      <c r="J105" s="105">
        <v>60</v>
      </c>
      <c r="K105" s="105">
        <v>86</v>
      </c>
      <c r="L105" s="105">
        <v>62</v>
      </c>
      <c r="M105" s="105">
        <v>66</v>
      </c>
      <c r="N105" s="105">
        <v>57</v>
      </c>
      <c r="O105" s="105">
        <v>57</v>
      </c>
      <c r="P105" s="105">
        <v>54</v>
      </c>
      <c r="Q105" s="105">
        <v>48</v>
      </c>
      <c r="R105" s="105">
        <v>51</v>
      </c>
      <c r="S105" s="105">
        <v>52</v>
      </c>
      <c r="T105" s="105">
        <v>61</v>
      </c>
      <c r="U105" s="105">
        <v>63</v>
      </c>
      <c r="V105" s="105">
        <v>61</v>
      </c>
    </row>
    <row r="106" spans="4:22" ht="12.6" customHeight="1">
      <c r="D106" s="103" t="s">
        <v>1475</v>
      </c>
      <c r="E106" s="180"/>
      <c r="F106" s="103"/>
      <c r="G106" s="89" t="s">
        <v>1474</v>
      </c>
      <c r="H106" s="182" t="s">
        <v>32</v>
      </c>
      <c r="I106" s="178"/>
      <c r="J106" s="105">
        <v>87</v>
      </c>
      <c r="K106" s="105">
        <v>123</v>
      </c>
      <c r="L106" s="105">
        <v>92</v>
      </c>
      <c r="M106" s="105">
        <v>78</v>
      </c>
      <c r="N106" s="105">
        <v>75</v>
      </c>
      <c r="O106" s="105">
        <v>70</v>
      </c>
      <c r="P106" s="105">
        <v>64</v>
      </c>
      <c r="Q106" s="105">
        <v>66</v>
      </c>
      <c r="R106" s="105">
        <v>77</v>
      </c>
      <c r="S106" s="105">
        <v>77</v>
      </c>
      <c r="T106" s="105">
        <v>118</v>
      </c>
      <c r="U106" s="105">
        <v>106</v>
      </c>
      <c r="V106" s="105">
        <v>101</v>
      </c>
    </row>
    <row r="107" spans="4:22" ht="12" customHeight="1">
      <c r="D107" s="103" t="s">
        <v>1473</v>
      </c>
      <c r="E107" s="180"/>
      <c r="F107" s="103"/>
      <c r="G107" s="89" t="s">
        <v>172</v>
      </c>
      <c r="H107" s="179" t="s">
        <v>32</v>
      </c>
      <c r="I107" s="178"/>
      <c r="J107" s="105">
        <v>147</v>
      </c>
      <c r="K107" s="105">
        <v>151</v>
      </c>
      <c r="L107" s="105">
        <v>147</v>
      </c>
      <c r="M107" s="105">
        <v>147</v>
      </c>
      <c r="N107" s="105">
        <v>147</v>
      </c>
      <c r="O107" s="105">
        <v>147</v>
      </c>
      <c r="P107" s="105">
        <v>147</v>
      </c>
      <c r="Q107" s="105">
        <v>147</v>
      </c>
      <c r="R107" s="105">
        <v>147</v>
      </c>
      <c r="S107" s="105">
        <v>147</v>
      </c>
      <c r="T107" s="105">
        <v>147</v>
      </c>
      <c r="U107" s="105">
        <v>147</v>
      </c>
      <c r="V107" s="105">
        <v>147</v>
      </c>
    </row>
    <row r="108" spans="4:22" ht="12.6" customHeight="1">
      <c r="D108" s="103" t="s">
        <v>173</v>
      </c>
      <c r="E108" s="180"/>
      <c r="F108" s="103"/>
      <c r="G108" s="101" t="s">
        <v>1850</v>
      </c>
      <c r="H108" s="179" t="s">
        <v>32</v>
      </c>
      <c r="I108" s="178"/>
      <c r="J108" s="105">
        <v>1117</v>
      </c>
      <c r="K108" s="105">
        <v>1150</v>
      </c>
      <c r="L108" s="105">
        <v>1150</v>
      </c>
      <c r="M108" s="105">
        <v>1150</v>
      </c>
      <c r="N108" s="105">
        <v>1150</v>
      </c>
      <c r="O108" s="105">
        <v>1150</v>
      </c>
      <c r="P108" s="105">
        <v>1150</v>
      </c>
      <c r="Q108" s="105">
        <v>1019</v>
      </c>
      <c r="R108" s="105">
        <v>1019</v>
      </c>
      <c r="S108" s="105">
        <v>1019</v>
      </c>
      <c r="T108" s="105">
        <v>1150</v>
      </c>
      <c r="U108" s="105">
        <v>1150</v>
      </c>
      <c r="V108" s="105">
        <v>1150</v>
      </c>
    </row>
    <row r="109" spans="4:22" ht="12.6" customHeight="1">
      <c r="D109" s="103" t="s">
        <v>1471</v>
      </c>
      <c r="E109" s="180"/>
      <c r="F109" s="103"/>
      <c r="G109" s="101" t="s">
        <v>1849</v>
      </c>
      <c r="H109" s="179" t="s">
        <v>1848</v>
      </c>
      <c r="I109" s="178"/>
      <c r="J109" s="105">
        <v>310</v>
      </c>
      <c r="K109" s="105">
        <v>306</v>
      </c>
      <c r="L109" s="105">
        <v>305</v>
      </c>
      <c r="M109" s="105">
        <v>317</v>
      </c>
      <c r="N109" s="105">
        <v>306</v>
      </c>
      <c r="O109" s="105">
        <v>310</v>
      </c>
      <c r="P109" s="105">
        <v>312</v>
      </c>
      <c r="Q109" s="105">
        <v>312</v>
      </c>
      <c r="R109" s="105">
        <v>310</v>
      </c>
      <c r="S109" s="105">
        <v>309</v>
      </c>
      <c r="T109" s="105">
        <v>309</v>
      </c>
      <c r="U109" s="105">
        <v>313</v>
      </c>
      <c r="V109" s="105">
        <v>314</v>
      </c>
    </row>
    <row r="110" spans="4:22" ht="12.6" customHeight="1">
      <c r="D110" s="103" t="s">
        <v>1469</v>
      </c>
      <c r="E110" s="180"/>
      <c r="F110" s="103"/>
      <c r="G110" s="101" t="s">
        <v>1847</v>
      </c>
      <c r="H110" s="179" t="s">
        <v>32</v>
      </c>
      <c r="I110" s="178"/>
      <c r="J110" s="105">
        <v>141</v>
      </c>
      <c r="K110" s="105">
        <v>137</v>
      </c>
      <c r="L110" s="105">
        <v>137</v>
      </c>
      <c r="M110" s="105">
        <v>141</v>
      </c>
      <c r="N110" s="105">
        <v>141</v>
      </c>
      <c r="O110" s="105">
        <v>141</v>
      </c>
      <c r="P110" s="105">
        <v>144</v>
      </c>
      <c r="Q110" s="105">
        <v>144</v>
      </c>
      <c r="R110" s="105">
        <v>144</v>
      </c>
      <c r="S110" s="105">
        <v>138</v>
      </c>
      <c r="T110" s="105">
        <v>141</v>
      </c>
      <c r="U110" s="105">
        <v>145</v>
      </c>
      <c r="V110" s="105">
        <v>145</v>
      </c>
    </row>
    <row r="111" spans="4:22" ht="12.6" customHeight="1">
      <c r="D111" s="103" t="s">
        <v>1467</v>
      </c>
      <c r="E111" s="180"/>
      <c r="F111" s="103"/>
      <c r="G111" s="101" t="s">
        <v>1846</v>
      </c>
      <c r="H111" s="179" t="s">
        <v>32</v>
      </c>
      <c r="I111" s="178"/>
      <c r="J111" s="105">
        <v>617</v>
      </c>
      <c r="K111" s="105">
        <v>612</v>
      </c>
      <c r="L111" s="105">
        <v>606</v>
      </c>
      <c r="M111" s="105">
        <v>626</v>
      </c>
      <c r="N111" s="105">
        <v>597</v>
      </c>
      <c r="O111" s="105">
        <v>611</v>
      </c>
      <c r="P111" s="105">
        <v>628</v>
      </c>
      <c r="Q111" s="105">
        <v>628</v>
      </c>
      <c r="R111" s="105">
        <v>627</v>
      </c>
      <c r="S111" s="105">
        <v>616</v>
      </c>
      <c r="T111" s="105">
        <v>624</v>
      </c>
      <c r="U111" s="105">
        <v>619</v>
      </c>
      <c r="V111" s="105">
        <v>617</v>
      </c>
    </row>
    <row r="112" spans="4:22" ht="12.6" customHeight="1">
      <c r="D112" s="103" t="s">
        <v>1465</v>
      </c>
      <c r="E112" s="180"/>
      <c r="F112" s="103"/>
      <c r="G112" s="89" t="s">
        <v>183</v>
      </c>
      <c r="H112" s="179" t="s">
        <v>32</v>
      </c>
      <c r="I112" s="178"/>
      <c r="J112" s="105">
        <v>23</v>
      </c>
      <c r="K112" s="105">
        <v>22</v>
      </c>
      <c r="L112" s="105">
        <v>22</v>
      </c>
      <c r="M112" s="105">
        <v>23</v>
      </c>
      <c r="N112" s="105">
        <v>23</v>
      </c>
      <c r="O112" s="105">
        <v>23</v>
      </c>
      <c r="P112" s="105">
        <v>23</v>
      </c>
      <c r="Q112" s="105">
        <v>23</v>
      </c>
      <c r="R112" s="105">
        <v>23</v>
      </c>
      <c r="S112" s="105">
        <v>22</v>
      </c>
      <c r="T112" s="105">
        <v>23</v>
      </c>
      <c r="U112" s="105">
        <v>24</v>
      </c>
      <c r="V112" s="105">
        <v>24</v>
      </c>
    </row>
    <row r="113" spans="1:22" ht="12.6" customHeight="1">
      <c r="D113" s="103" t="s">
        <v>1464</v>
      </c>
      <c r="E113" s="180"/>
      <c r="F113" s="103"/>
      <c r="G113" s="89" t="s">
        <v>185</v>
      </c>
      <c r="H113" s="179" t="s">
        <v>32</v>
      </c>
      <c r="I113" s="178"/>
      <c r="J113" s="105">
        <v>206</v>
      </c>
      <c r="K113" s="105">
        <v>219</v>
      </c>
      <c r="L113" s="105">
        <v>217</v>
      </c>
      <c r="M113" s="105">
        <v>217</v>
      </c>
      <c r="N113" s="105">
        <v>222</v>
      </c>
      <c r="O113" s="105">
        <v>223</v>
      </c>
      <c r="P113" s="105">
        <v>206</v>
      </c>
      <c r="Q113" s="105">
        <v>212</v>
      </c>
      <c r="R113" s="105">
        <v>193</v>
      </c>
      <c r="S113" s="105">
        <v>187</v>
      </c>
      <c r="T113" s="105">
        <v>188</v>
      </c>
      <c r="U113" s="105">
        <v>199</v>
      </c>
      <c r="V113" s="105">
        <v>193</v>
      </c>
    </row>
    <row r="114" spans="1:22" ht="10.5">
      <c r="D114" s="103" t="s">
        <v>1463</v>
      </c>
      <c r="E114" s="180"/>
      <c r="F114" s="103"/>
      <c r="G114" s="113" t="s">
        <v>1845</v>
      </c>
      <c r="H114" s="179" t="s">
        <v>955</v>
      </c>
      <c r="I114" s="178"/>
      <c r="J114" s="105">
        <v>142</v>
      </c>
      <c r="K114" s="105">
        <v>138</v>
      </c>
      <c r="L114" s="105">
        <v>138</v>
      </c>
      <c r="M114" s="105">
        <v>138</v>
      </c>
      <c r="N114" s="105">
        <v>138</v>
      </c>
      <c r="O114" s="105">
        <v>138</v>
      </c>
      <c r="P114" s="105">
        <v>139</v>
      </c>
      <c r="Q114" s="105">
        <v>144</v>
      </c>
      <c r="R114" s="105">
        <v>144</v>
      </c>
      <c r="S114" s="105">
        <v>148</v>
      </c>
      <c r="T114" s="105">
        <v>149</v>
      </c>
      <c r="U114" s="105">
        <v>142</v>
      </c>
      <c r="V114" s="105">
        <v>146</v>
      </c>
    </row>
    <row r="115" spans="1:22" ht="12.6" customHeight="1">
      <c r="D115" s="103" t="s">
        <v>188</v>
      </c>
      <c r="E115" s="180"/>
      <c r="F115" s="103"/>
      <c r="G115" s="89" t="s">
        <v>189</v>
      </c>
      <c r="H115" s="179" t="s">
        <v>32</v>
      </c>
      <c r="I115" s="178"/>
      <c r="J115" s="105">
        <v>45</v>
      </c>
      <c r="K115" s="105">
        <v>45</v>
      </c>
      <c r="L115" s="105">
        <v>46</v>
      </c>
      <c r="M115" s="105">
        <v>45</v>
      </c>
      <c r="N115" s="105">
        <v>45</v>
      </c>
      <c r="O115" s="105">
        <v>45</v>
      </c>
      <c r="P115" s="105">
        <v>45</v>
      </c>
      <c r="Q115" s="105">
        <v>46</v>
      </c>
      <c r="R115" s="105">
        <v>46</v>
      </c>
      <c r="S115" s="105">
        <v>46</v>
      </c>
      <c r="T115" s="105">
        <v>46</v>
      </c>
      <c r="U115" s="105">
        <v>46</v>
      </c>
      <c r="V115" s="105">
        <v>46</v>
      </c>
    </row>
    <row r="116" spans="1:22" ht="12.6" customHeight="1">
      <c r="D116" s="103" t="s">
        <v>190</v>
      </c>
      <c r="E116" s="180"/>
      <c r="F116" s="103"/>
      <c r="G116" s="101" t="s">
        <v>1844</v>
      </c>
      <c r="H116" s="179" t="s">
        <v>32</v>
      </c>
      <c r="I116" s="178"/>
      <c r="J116" s="105">
        <v>98</v>
      </c>
      <c r="K116" s="105">
        <v>96</v>
      </c>
      <c r="L116" s="105">
        <v>96</v>
      </c>
      <c r="M116" s="105">
        <v>95</v>
      </c>
      <c r="N116" s="105">
        <v>98</v>
      </c>
      <c r="O116" s="105">
        <v>100</v>
      </c>
      <c r="P116" s="105">
        <v>99</v>
      </c>
      <c r="Q116" s="105">
        <v>98</v>
      </c>
      <c r="R116" s="105">
        <v>92</v>
      </c>
      <c r="S116" s="105">
        <v>102</v>
      </c>
      <c r="T116" s="105">
        <v>101</v>
      </c>
      <c r="U116" s="105">
        <v>100</v>
      </c>
      <c r="V116" s="105">
        <v>101</v>
      </c>
    </row>
    <row r="117" spans="1:22" ht="12.6" customHeight="1">
      <c r="D117" s="103" t="s">
        <v>1460</v>
      </c>
      <c r="E117" s="180"/>
      <c r="F117" s="103"/>
      <c r="G117" s="101" t="s">
        <v>1843</v>
      </c>
      <c r="H117" s="179" t="s">
        <v>32</v>
      </c>
      <c r="I117" s="178"/>
      <c r="J117" s="105">
        <v>99</v>
      </c>
      <c r="K117" s="105">
        <v>98</v>
      </c>
      <c r="L117" s="105">
        <v>100</v>
      </c>
      <c r="M117" s="105">
        <v>100</v>
      </c>
      <c r="N117" s="105">
        <v>98</v>
      </c>
      <c r="O117" s="105">
        <v>97</v>
      </c>
      <c r="P117" s="105">
        <v>99</v>
      </c>
      <c r="Q117" s="105">
        <v>102</v>
      </c>
      <c r="R117" s="105">
        <v>99</v>
      </c>
      <c r="S117" s="105">
        <v>99</v>
      </c>
      <c r="T117" s="105">
        <v>99</v>
      </c>
      <c r="U117" s="105">
        <v>99</v>
      </c>
      <c r="V117" s="105">
        <v>97</v>
      </c>
    </row>
    <row r="118" spans="1:22" ht="12.6" customHeight="1">
      <c r="D118" s="103" t="s">
        <v>194</v>
      </c>
      <c r="E118" s="180"/>
      <c r="F118" s="103"/>
      <c r="G118" s="89" t="s">
        <v>88</v>
      </c>
      <c r="H118" s="179" t="s">
        <v>32</v>
      </c>
      <c r="I118" s="178"/>
      <c r="J118" s="105">
        <v>205</v>
      </c>
      <c r="K118" s="105">
        <v>207</v>
      </c>
      <c r="L118" s="105">
        <v>198</v>
      </c>
      <c r="M118" s="105">
        <v>195</v>
      </c>
      <c r="N118" s="105">
        <v>197</v>
      </c>
      <c r="O118" s="105">
        <v>207</v>
      </c>
      <c r="P118" s="105">
        <v>208</v>
      </c>
      <c r="Q118" s="105">
        <v>205</v>
      </c>
      <c r="R118" s="105">
        <v>226</v>
      </c>
      <c r="S118" s="105">
        <v>202</v>
      </c>
      <c r="T118" s="105">
        <v>204</v>
      </c>
      <c r="U118" s="105">
        <v>203</v>
      </c>
      <c r="V118" s="105">
        <v>210</v>
      </c>
    </row>
    <row r="119" spans="1:22" ht="12.6" customHeight="1">
      <c r="C119" s="648" t="s">
        <v>744</v>
      </c>
      <c r="D119" s="648"/>
      <c r="E119" s="183"/>
      <c r="F119" s="88"/>
      <c r="H119" s="182"/>
      <c r="I119" s="181"/>
      <c r="J119" s="105"/>
      <c r="K119" s="105"/>
      <c r="L119" s="105"/>
      <c r="M119" s="105"/>
      <c r="N119" s="105"/>
      <c r="O119" s="105"/>
      <c r="P119" s="105"/>
      <c r="Q119" s="105"/>
      <c r="R119" s="105"/>
      <c r="S119" s="105"/>
      <c r="T119" s="105"/>
      <c r="U119" s="105"/>
      <c r="V119" s="105"/>
    </row>
    <row r="120" spans="1:22" ht="12.6" customHeight="1">
      <c r="D120" s="276" t="s">
        <v>1842</v>
      </c>
      <c r="E120" s="180"/>
      <c r="F120" s="103"/>
      <c r="G120" s="101" t="s">
        <v>1841</v>
      </c>
      <c r="H120" s="179" t="s">
        <v>27</v>
      </c>
      <c r="I120" s="178"/>
      <c r="J120" s="105">
        <v>415</v>
      </c>
      <c r="K120" s="105">
        <v>389</v>
      </c>
      <c r="L120" s="105">
        <v>437</v>
      </c>
      <c r="M120" s="105">
        <v>385</v>
      </c>
      <c r="N120" s="112" t="s">
        <v>1264</v>
      </c>
      <c r="O120" s="112" t="s">
        <v>1264</v>
      </c>
      <c r="P120" s="112" t="s">
        <v>1264</v>
      </c>
      <c r="Q120" s="112" t="s">
        <v>1264</v>
      </c>
      <c r="R120" s="112" t="s">
        <v>1264</v>
      </c>
      <c r="S120" s="112" t="s">
        <v>1264</v>
      </c>
      <c r="T120" s="105">
        <v>455</v>
      </c>
      <c r="U120" s="105">
        <v>413</v>
      </c>
      <c r="V120" s="105">
        <v>414</v>
      </c>
    </row>
    <row r="121" spans="1:22" ht="12.6" customHeight="1">
      <c r="D121" s="103" t="s">
        <v>1840</v>
      </c>
      <c r="E121" s="180"/>
      <c r="F121" s="103"/>
      <c r="G121" s="101" t="s">
        <v>1839</v>
      </c>
      <c r="H121" s="179" t="s">
        <v>27</v>
      </c>
      <c r="I121" s="178"/>
      <c r="J121" s="105">
        <v>432</v>
      </c>
      <c r="K121" s="105">
        <v>391</v>
      </c>
      <c r="L121" s="105">
        <v>399</v>
      </c>
      <c r="M121" s="105">
        <v>396</v>
      </c>
      <c r="N121" s="105">
        <v>444</v>
      </c>
      <c r="O121" s="105">
        <v>477</v>
      </c>
      <c r="P121" s="105">
        <v>501</v>
      </c>
      <c r="Q121" s="112" t="s">
        <v>1264</v>
      </c>
      <c r="R121" s="112" t="s">
        <v>1264</v>
      </c>
      <c r="S121" s="112" t="s">
        <v>1264</v>
      </c>
      <c r="T121" s="112" t="s">
        <v>1264</v>
      </c>
      <c r="U121" s="105">
        <v>448</v>
      </c>
      <c r="V121" s="105">
        <v>399</v>
      </c>
    </row>
    <row r="122" spans="1:22" ht="12.6" customHeight="1">
      <c r="D122" s="103" t="s">
        <v>1454</v>
      </c>
      <c r="E122" s="180"/>
      <c r="F122" s="103"/>
      <c r="G122" s="101" t="s">
        <v>1838</v>
      </c>
      <c r="H122" s="179" t="s">
        <v>27</v>
      </c>
      <c r="I122" s="178"/>
      <c r="J122" s="105">
        <v>496</v>
      </c>
      <c r="K122" s="105">
        <v>403</v>
      </c>
      <c r="L122" s="105">
        <v>414</v>
      </c>
      <c r="M122" s="105">
        <v>443</v>
      </c>
      <c r="N122" s="112" t="s">
        <v>1264</v>
      </c>
      <c r="O122" s="112" t="s">
        <v>1264</v>
      </c>
      <c r="P122" s="112" t="s">
        <v>1264</v>
      </c>
      <c r="Q122" s="112" t="s">
        <v>1264</v>
      </c>
      <c r="R122" s="112" t="s">
        <v>1264</v>
      </c>
      <c r="S122" s="105">
        <v>997</v>
      </c>
      <c r="T122" s="105">
        <v>464</v>
      </c>
      <c r="U122" s="105">
        <v>378</v>
      </c>
      <c r="V122" s="105">
        <v>375</v>
      </c>
    </row>
    <row r="123" spans="1:22" ht="12.6" customHeight="1">
      <c r="D123" s="103" t="s">
        <v>1453</v>
      </c>
      <c r="E123" s="180"/>
      <c r="F123" s="103"/>
      <c r="G123" s="101" t="s">
        <v>1837</v>
      </c>
      <c r="H123" s="179" t="s">
        <v>27</v>
      </c>
      <c r="I123" s="178"/>
      <c r="J123" s="105">
        <v>554</v>
      </c>
      <c r="K123" s="112">
        <v>562</v>
      </c>
      <c r="L123" s="105">
        <v>518</v>
      </c>
      <c r="M123" s="105">
        <v>499</v>
      </c>
      <c r="N123" s="105">
        <v>544</v>
      </c>
      <c r="O123" s="105">
        <v>563</v>
      </c>
      <c r="P123" s="105">
        <v>663</v>
      </c>
      <c r="Q123" s="112">
        <v>647</v>
      </c>
      <c r="R123" s="112">
        <v>587</v>
      </c>
      <c r="S123" s="112">
        <v>517</v>
      </c>
      <c r="T123" s="112">
        <v>594</v>
      </c>
      <c r="U123" s="112">
        <v>481</v>
      </c>
      <c r="V123" s="112">
        <v>474</v>
      </c>
    </row>
    <row r="124" spans="1:22" ht="12.6" customHeight="1">
      <c r="D124" s="103" t="s">
        <v>205</v>
      </c>
      <c r="E124" s="180"/>
      <c r="F124" s="103"/>
      <c r="G124" s="101" t="s">
        <v>1836</v>
      </c>
      <c r="H124" s="179" t="s">
        <v>27</v>
      </c>
      <c r="I124" s="178"/>
      <c r="J124" s="105">
        <v>330</v>
      </c>
      <c r="K124" s="105">
        <v>388</v>
      </c>
      <c r="L124" s="105">
        <v>318</v>
      </c>
      <c r="M124" s="105">
        <v>321</v>
      </c>
      <c r="N124" s="105">
        <v>304</v>
      </c>
      <c r="O124" s="105">
        <v>308</v>
      </c>
      <c r="P124" s="105">
        <v>324</v>
      </c>
      <c r="Q124" s="105">
        <v>348</v>
      </c>
      <c r="R124" s="105">
        <v>320</v>
      </c>
      <c r="S124" s="105">
        <v>344</v>
      </c>
      <c r="T124" s="105">
        <v>326</v>
      </c>
      <c r="U124" s="105">
        <v>366</v>
      </c>
      <c r="V124" s="105">
        <v>299</v>
      </c>
    </row>
    <row r="125" spans="1:22" ht="12.6" customHeight="1">
      <c r="D125" s="103" t="s">
        <v>1451</v>
      </c>
      <c r="E125" s="180"/>
      <c r="F125" s="103"/>
      <c r="G125" s="101" t="s">
        <v>1835</v>
      </c>
      <c r="H125" s="179" t="s">
        <v>27</v>
      </c>
      <c r="I125" s="178"/>
      <c r="J125" s="105">
        <v>374</v>
      </c>
      <c r="K125" s="105">
        <v>372</v>
      </c>
      <c r="L125" s="105">
        <v>356</v>
      </c>
      <c r="M125" s="105">
        <v>369</v>
      </c>
      <c r="N125" s="105">
        <v>404</v>
      </c>
      <c r="O125" s="105">
        <v>399</v>
      </c>
      <c r="P125" s="105">
        <v>399</v>
      </c>
      <c r="Q125" s="105">
        <v>367</v>
      </c>
      <c r="R125" s="105">
        <v>361</v>
      </c>
      <c r="S125" s="105">
        <v>379</v>
      </c>
      <c r="T125" s="105">
        <v>374</v>
      </c>
      <c r="U125" s="105">
        <v>380</v>
      </c>
      <c r="V125" s="105">
        <v>330</v>
      </c>
    </row>
    <row r="126" spans="1:22" ht="12.6" customHeight="1">
      <c r="D126" s="103" t="s">
        <v>1449</v>
      </c>
      <c r="E126" s="180"/>
      <c r="F126" s="223"/>
      <c r="G126" s="89" t="s">
        <v>1834</v>
      </c>
      <c r="H126" s="179" t="s">
        <v>27</v>
      </c>
      <c r="I126" s="103"/>
      <c r="J126" s="105">
        <v>586</v>
      </c>
      <c r="K126" s="112" t="s">
        <v>1264</v>
      </c>
      <c r="L126" s="112" t="s">
        <v>1264</v>
      </c>
      <c r="M126" s="112" t="s">
        <v>1264</v>
      </c>
      <c r="N126" s="112" t="s">
        <v>1264</v>
      </c>
      <c r="O126" s="112" t="s">
        <v>1264</v>
      </c>
      <c r="P126" s="112" t="s">
        <v>1264</v>
      </c>
      <c r="Q126" s="112" t="s">
        <v>1264</v>
      </c>
      <c r="R126" s="105">
        <v>702</v>
      </c>
      <c r="S126" s="105">
        <v>464</v>
      </c>
      <c r="T126" s="105">
        <v>591</v>
      </c>
      <c r="U126" s="112" t="s">
        <v>1264</v>
      </c>
      <c r="V126" s="112" t="s">
        <v>1264</v>
      </c>
    </row>
    <row r="127" spans="1:22" ht="12.6" customHeight="1">
      <c r="A127" s="177"/>
      <c r="B127" s="177"/>
      <c r="C127" s="177"/>
      <c r="D127" s="208" t="s">
        <v>1833</v>
      </c>
      <c r="E127" s="209"/>
      <c r="F127" s="208"/>
      <c r="G127" s="257" t="s">
        <v>212</v>
      </c>
      <c r="H127" s="206" t="s">
        <v>27</v>
      </c>
      <c r="I127" s="208"/>
      <c r="J127" s="232">
        <v>1098</v>
      </c>
      <c r="K127" s="262" t="s">
        <v>1264</v>
      </c>
      <c r="L127" s="262" t="s">
        <v>1264</v>
      </c>
      <c r="M127" s="262" t="s">
        <v>1264</v>
      </c>
      <c r="N127" s="262" t="s">
        <v>1264</v>
      </c>
      <c r="O127" s="262" t="s">
        <v>1264</v>
      </c>
      <c r="P127" s="232">
        <v>1405</v>
      </c>
      <c r="Q127" s="232">
        <v>1112</v>
      </c>
      <c r="R127" s="232">
        <v>879</v>
      </c>
      <c r="S127" s="232">
        <v>996</v>
      </c>
      <c r="T127" s="262" t="s">
        <v>1264</v>
      </c>
      <c r="U127" s="262" t="s">
        <v>1264</v>
      </c>
      <c r="V127" s="262" t="s">
        <v>1264</v>
      </c>
    </row>
    <row r="128" spans="1:22" ht="10.9" customHeight="1">
      <c r="C128" s="129" t="s">
        <v>908</v>
      </c>
      <c r="D128" s="103"/>
      <c r="E128" s="103"/>
      <c r="F128" s="103"/>
      <c r="G128" s="101"/>
      <c r="H128" s="103"/>
      <c r="I128" s="103"/>
    </row>
    <row r="129" spans="1:22" ht="15" customHeight="1">
      <c r="C129" s="129"/>
      <c r="D129" s="128"/>
      <c r="E129" s="128"/>
      <c r="F129" s="128"/>
      <c r="G129" s="191" t="s">
        <v>790</v>
      </c>
      <c r="H129" s="103"/>
      <c r="I129" s="103"/>
      <c r="K129" s="126" t="s">
        <v>209</v>
      </c>
    </row>
    <row r="130" spans="1:22" ht="4.5" customHeight="1">
      <c r="C130" s="129"/>
      <c r="D130" s="128"/>
      <c r="E130" s="128"/>
      <c r="F130" s="128"/>
      <c r="G130" s="191"/>
      <c r="H130" s="103"/>
      <c r="I130" s="103"/>
      <c r="K130" s="126"/>
    </row>
    <row r="131" spans="1:22" ht="9.75" customHeight="1">
      <c r="A131" s="125"/>
      <c r="B131" s="125"/>
      <c r="C131" s="192" t="s">
        <v>789</v>
      </c>
      <c r="D131" s="128"/>
      <c r="E131" s="128"/>
      <c r="F131" s="128"/>
      <c r="G131" s="191"/>
      <c r="H131" s="103"/>
      <c r="I131" s="103"/>
      <c r="K131" s="126"/>
    </row>
    <row r="132" spans="1:22" ht="10.5" customHeight="1">
      <c r="C132" s="115" t="s">
        <v>1</v>
      </c>
      <c r="P132" s="164"/>
      <c r="V132" s="123" t="str">
        <f>V7</f>
        <v>平成15年　</v>
      </c>
    </row>
    <row r="133" spans="1:22" ht="1.5" customHeight="1">
      <c r="V133" s="123"/>
    </row>
    <row r="134" spans="1:22" ht="14.1" customHeight="1">
      <c r="A134" s="656" t="s">
        <v>680</v>
      </c>
      <c r="B134" s="656"/>
      <c r="C134" s="657"/>
      <c r="D134" s="657"/>
      <c r="E134" s="657"/>
      <c r="F134" s="659" t="s">
        <v>3</v>
      </c>
      <c r="G134" s="656"/>
      <c r="H134" s="189" t="s">
        <v>4</v>
      </c>
      <c r="I134" s="659" t="s">
        <v>5</v>
      </c>
      <c r="J134" s="668"/>
      <c r="K134" s="190" t="s">
        <v>6</v>
      </c>
      <c r="L134" s="189" t="s">
        <v>7</v>
      </c>
      <c r="M134" s="189" t="s">
        <v>8</v>
      </c>
      <c r="N134" s="189" t="s">
        <v>9</v>
      </c>
      <c r="O134" s="189" t="s">
        <v>10</v>
      </c>
      <c r="P134" s="189" t="s">
        <v>11</v>
      </c>
      <c r="Q134" s="189" t="s">
        <v>12</v>
      </c>
      <c r="R134" s="189" t="s">
        <v>13</v>
      </c>
      <c r="S134" s="189" t="s">
        <v>14</v>
      </c>
      <c r="T134" s="189" t="s">
        <v>15</v>
      </c>
      <c r="U134" s="189" t="s">
        <v>16</v>
      </c>
      <c r="V134" s="188" t="s">
        <v>17</v>
      </c>
    </row>
    <row r="135" spans="1:22" ht="12.6" customHeight="1">
      <c r="D135" s="103" t="s">
        <v>1832</v>
      </c>
      <c r="E135" s="180"/>
      <c r="F135" s="103"/>
      <c r="G135" s="101" t="s">
        <v>1831</v>
      </c>
      <c r="H135" s="179" t="s">
        <v>27</v>
      </c>
      <c r="I135" s="178"/>
      <c r="J135" s="105">
        <v>481</v>
      </c>
      <c r="K135" s="159" t="s">
        <v>1264</v>
      </c>
      <c r="L135" s="159" t="s">
        <v>1264</v>
      </c>
      <c r="M135" s="159" t="s">
        <v>1264</v>
      </c>
      <c r="N135" s="159" t="s">
        <v>1264</v>
      </c>
      <c r="O135" s="159" t="s">
        <v>1264</v>
      </c>
      <c r="P135" s="159" t="s">
        <v>1264</v>
      </c>
      <c r="Q135" s="159" t="s">
        <v>1264</v>
      </c>
      <c r="R135" s="159" t="s">
        <v>1264</v>
      </c>
      <c r="S135" s="159" t="s">
        <v>1264</v>
      </c>
      <c r="T135" s="159">
        <v>484</v>
      </c>
      <c r="U135" s="159">
        <v>431</v>
      </c>
      <c r="V135" s="159">
        <v>528</v>
      </c>
    </row>
    <row r="136" spans="1:22" ht="12.6" customHeight="1">
      <c r="D136" s="103" t="s">
        <v>1444</v>
      </c>
      <c r="E136" s="180"/>
      <c r="F136" s="103"/>
      <c r="G136" s="101" t="s">
        <v>1830</v>
      </c>
      <c r="H136" s="179" t="s">
        <v>27</v>
      </c>
      <c r="I136" s="178"/>
      <c r="J136" s="105">
        <v>830</v>
      </c>
      <c r="K136" s="159" t="s">
        <v>1264</v>
      </c>
      <c r="L136" s="159" t="s">
        <v>1264</v>
      </c>
      <c r="M136" s="159" t="s">
        <v>1264</v>
      </c>
      <c r="N136" s="159" t="s">
        <v>1264</v>
      </c>
      <c r="O136" s="159" t="s">
        <v>1264</v>
      </c>
      <c r="P136" s="159" t="s">
        <v>1264</v>
      </c>
      <c r="Q136" s="159">
        <v>866</v>
      </c>
      <c r="R136" s="159">
        <v>755</v>
      </c>
      <c r="S136" s="159">
        <v>870</v>
      </c>
      <c r="T136" s="159" t="s">
        <v>1264</v>
      </c>
      <c r="U136" s="159" t="s">
        <v>1264</v>
      </c>
      <c r="V136" s="159" t="s">
        <v>1264</v>
      </c>
    </row>
    <row r="137" spans="1:22" ht="12.6" customHeight="1">
      <c r="D137" s="103" t="s">
        <v>1443</v>
      </c>
      <c r="E137" s="180"/>
      <c r="F137" s="103"/>
      <c r="H137" s="179" t="s">
        <v>27</v>
      </c>
      <c r="I137" s="178"/>
      <c r="J137" s="105">
        <v>330</v>
      </c>
      <c r="K137" s="159" t="s">
        <v>1264</v>
      </c>
      <c r="L137" s="159" t="s">
        <v>1264</v>
      </c>
      <c r="M137" s="159" t="s">
        <v>1264</v>
      </c>
      <c r="N137" s="159" t="s">
        <v>1264</v>
      </c>
      <c r="O137" s="159">
        <v>456</v>
      </c>
      <c r="P137" s="159">
        <v>328</v>
      </c>
      <c r="Q137" s="159">
        <v>287</v>
      </c>
      <c r="R137" s="159">
        <v>248</v>
      </c>
      <c r="S137" s="159" t="s">
        <v>1264</v>
      </c>
      <c r="T137" s="159" t="s">
        <v>1264</v>
      </c>
      <c r="U137" s="159" t="s">
        <v>1264</v>
      </c>
      <c r="V137" s="159" t="s">
        <v>1264</v>
      </c>
    </row>
    <row r="138" spans="1:22" ht="12.6" customHeight="1">
      <c r="D138" s="103" t="s">
        <v>1442</v>
      </c>
      <c r="E138" s="196"/>
      <c r="F138" s="135"/>
      <c r="G138" s="101" t="s">
        <v>1829</v>
      </c>
      <c r="H138" s="179" t="s">
        <v>27</v>
      </c>
      <c r="I138" s="178"/>
      <c r="J138" s="105">
        <v>584</v>
      </c>
      <c r="K138" s="159" t="s">
        <v>1264</v>
      </c>
      <c r="L138" s="159" t="s">
        <v>1264</v>
      </c>
      <c r="M138" s="159" t="s">
        <v>1264</v>
      </c>
      <c r="N138" s="159" t="s">
        <v>1264</v>
      </c>
      <c r="O138" s="159">
        <v>730</v>
      </c>
      <c r="P138" s="159">
        <v>568</v>
      </c>
      <c r="Q138" s="159">
        <v>496</v>
      </c>
      <c r="R138" s="159">
        <v>541</v>
      </c>
      <c r="S138" s="159" t="s">
        <v>1264</v>
      </c>
      <c r="T138" s="159" t="s">
        <v>1264</v>
      </c>
      <c r="U138" s="159" t="s">
        <v>1264</v>
      </c>
      <c r="V138" s="159" t="s">
        <v>1264</v>
      </c>
    </row>
    <row r="139" spans="1:22" ht="12.6" customHeight="1">
      <c r="D139" s="103" t="s">
        <v>1440</v>
      </c>
      <c r="E139" s="180"/>
      <c r="F139" s="103"/>
      <c r="H139" s="179" t="s">
        <v>32</v>
      </c>
      <c r="I139" s="178"/>
      <c r="J139" s="105">
        <v>145</v>
      </c>
      <c r="K139" s="105">
        <v>152</v>
      </c>
      <c r="L139" s="105">
        <v>149</v>
      </c>
      <c r="M139" s="105">
        <v>144</v>
      </c>
      <c r="N139" s="105">
        <v>129</v>
      </c>
      <c r="O139" s="105">
        <v>127</v>
      </c>
      <c r="P139" s="159" t="s">
        <v>1264</v>
      </c>
      <c r="Q139" s="159" t="s">
        <v>1264</v>
      </c>
      <c r="R139" s="159" t="s">
        <v>1264</v>
      </c>
      <c r="S139" s="159" t="s">
        <v>1264</v>
      </c>
      <c r="T139" s="159" t="s">
        <v>1264</v>
      </c>
      <c r="U139" s="159" t="s">
        <v>1264</v>
      </c>
      <c r="V139" s="105">
        <v>170</v>
      </c>
    </row>
    <row r="140" spans="1:22" ht="12.6" customHeight="1">
      <c r="D140" s="103" t="s">
        <v>1439</v>
      </c>
      <c r="E140" s="180"/>
      <c r="F140" s="103"/>
      <c r="H140" s="179" t="s">
        <v>27</v>
      </c>
      <c r="I140" s="178"/>
      <c r="J140" s="105">
        <v>251</v>
      </c>
      <c r="K140" s="105">
        <v>224</v>
      </c>
      <c r="L140" s="105">
        <v>239</v>
      </c>
      <c r="M140" s="105">
        <v>250</v>
      </c>
      <c r="N140" s="105">
        <v>262</v>
      </c>
      <c r="O140" s="105">
        <v>274</v>
      </c>
      <c r="P140" s="105">
        <v>272</v>
      </c>
      <c r="Q140" s="105">
        <v>269</v>
      </c>
      <c r="R140" s="105">
        <v>260</v>
      </c>
      <c r="S140" s="105">
        <v>252</v>
      </c>
      <c r="T140" s="105">
        <v>254</v>
      </c>
      <c r="U140" s="105">
        <v>233</v>
      </c>
      <c r="V140" s="105">
        <v>222</v>
      </c>
    </row>
    <row r="141" spans="1:22" ht="12.6" customHeight="1">
      <c r="D141" s="103" t="s">
        <v>222</v>
      </c>
      <c r="E141" s="180"/>
      <c r="F141" s="103"/>
      <c r="G141" s="104" t="s">
        <v>1828</v>
      </c>
      <c r="H141" s="179" t="s">
        <v>834</v>
      </c>
      <c r="I141" s="178"/>
      <c r="J141" s="105">
        <v>199</v>
      </c>
      <c r="K141" s="105">
        <v>197</v>
      </c>
      <c r="L141" s="105">
        <v>197</v>
      </c>
      <c r="M141" s="105">
        <v>197</v>
      </c>
      <c r="N141" s="105">
        <v>197</v>
      </c>
      <c r="O141" s="105">
        <v>197</v>
      </c>
      <c r="P141" s="105">
        <v>200</v>
      </c>
      <c r="Q141" s="105">
        <v>199</v>
      </c>
      <c r="R141" s="105">
        <v>199</v>
      </c>
      <c r="S141" s="105">
        <v>199</v>
      </c>
      <c r="T141" s="105">
        <v>199</v>
      </c>
      <c r="U141" s="105">
        <v>199</v>
      </c>
      <c r="V141" s="105">
        <v>197</v>
      </c>
    </row>
    <row r="142" spans="1:22" ht="12.6" customHeight="1">
      <c r="C142" s="647" t="s">
        <v>741</v>
      </c>
      <c r="D142" s="647"/>
      <c r="E142" s="183"/>
      <c r="F142" s="88"/>
      <c r="H142" s="182"/>
      <c r="I142" s="181"/>
      <c r="J142" s="105"/>
      <c r="K142" s="105"/>
      <c r="L142" s="105"/>
      <c r="M142" s="105"/>
      <c r="N142" s="105"/>
      <c r="O142" s="105"/>
      <c r="P142" s="105"/>
      <c r="Q142" s="105"/>
      <c r="R142" s="105"/>
      <c r="S142" s="105"/>
      <c r="T142" s="105"/>
      <c r="U142" s="105"/>
      <c r="V142" s="105"/>
    </row>
    <row r="143" spans="1:22" ht="12" customHeight="1">
      <c r="D143" s="103" t="s">
        <v>1436</v>
      </c>
      <c r="E143" s="180"/>
      <c r="F143" s="103"/>
      <c r="G143" s="101" t="s">
        <v>1827</v>
      </c>
      <c r="H143" s="179" t="s">
        <v>898</v>
      </c>
      <c r="I143" s="178"/>
      <c r="J143" s="105">
        <v>421</v>
      </c>
      <c r="K143" s="105">
        <v>408</v>
      </c>
      <c r="L143" s="105">
        <v>408</v>
      </c>
      <c r="M143" s="105">
        <v>432</v>
      </c>
      <c r="N143" s="105">
        <v>427</v>
      </c>
      <c r="O143" s="105">
        <v>418</v>
      </c>
      <c r="P143" s="105">
        <v>432</v>
      </c>
      <c r="Q143" s="105">
        <v>432</v>
      </c>
      <c r="R143" s="105">
        <v>418</v>
      </c>
      <c r="S143" s="105">
        <v>418</v>
      </c>
      <c r="T143" s="105">
        <v>418</v>
      </c>
      <c r="U143" s="105">
        <v>422</v>
      </c>
      <c r="V143" s="105">
        <v>426</v>
      </c>
    </row>
    <row r="144" spans="1:22" ht="12" customHeight="1">
      <c r="D144" s="103" t="s">
        <v>226</v>
      </c>
      <c r="E144" s="180"/>
      <c r="F144" s="103"/>
      <c r="G144" s="280" t="s">
        <v>1826</v>
      </c>
      <c r="H144" s="179" t="s">
        <v>1652</v>
      </c>
      <c r="I144" s="178"/>
      <c r="J144" s="105">
        <v>265</v>
      </c>
      <c r="K144" s="105">
        <v>282</v>
      </c>
      <c r="L144" s="105">
        <v>282</v>
      </c>
      <c r="M144" s="105">
        <v>266</v>
      </c>
      <c r="N144" s="105">
        <v>282</v>
      </c>
      <c r="O144" s="105">
        <v>282</v>
      </c>
      <c r="P144" s="105">
        <v>282</v>
      </c>
      <c r="Q144" s="105">
        <v>266</v>
      </c>
      <c r="R144" s="105">
        <v>245</v>
      </c>
      <c r="S144" s="105">
        <v>245</v>
      </c>
      <c r="T144" s="105">
        <v>235</v>
      </c>
      <c r="U144" s="105">
        <v>266</v>
      </c>
      <c r="V144" s="105">
        <v>245</v>
      </c>
    </row>
    <row r="145" spans="3:22" ht="17.25" customHeight="1">
      <c r="D145" s="103" t="s">
        <v>228</v>
      </c>
      <c r="E145" s="180"/>
      <c r="F145" s="103"/>
      <c r="G145" s="104" t="s">
        <v>1825</v>
      </c>
      <c r="H145" s="179" t="s">
        <v>898</v>
      </c>
      <c r="I145" s="178"/>
      <c r="J145" s="105">
        <v>304</v>
      </c>
      <c r="K145" s="105">
        <v>298</v>
      </c>
      <c r="L145" s="105">
        <v>298</v>
      </c>
      <c r="M145" s="105">
        <v>322</v>
      </c>
      <c r="N145" s="105">
        <v>298</v>
      </c>
      <c r="O145" s="105">
        <v>298</v>
      </c>
      <c r="P145" s="105">
        <v>298</v>
      </c>
      <c r="Q145" s="105">
        <v>322</v>
      </c>
      <c r="R145" s="105">
        <v>298</v>
      </c>
      <c r="S145" s="105">
        <v>322</v>
      </c>
      <c r="T145" s="105">
        <v>266</v>
      </c>
      <c r="U145" s="105">
        <v>322</v>
      </c>
      <c r="V145" s="105">
        <v>303</v>
      </c>
    </row>
    <row r="146" spans="3:22" ht="12.6" customHeight="1">
      <c r="D146" s="103" t="s">
        <v>1432</v>
      </c>
      <c r="E146" s="180"/>
      <c r="F146" s="103"/>
      <c r="G146" s="101" t="s">
        <v>1824</v>
      </c>
      <c r="H146" s="179" t="s">
        <v>1650</v>
      </c>
      <c r="I146" s="178"/>
      <c r="J146" s="105">
        <v>378</v>
      </c>
      <c r="K146" s="105">
        <v>381</v>
      </c>
      <c r="L146" s="105">
        <v>385</v>
      </c>
      <c r="M146" s="105">
        <v>385</v>
      </c>
      <c r="N146" s="105">
        <v>381</v>
      </c>
      <c r="O146" s="105">
        <v>381</v>
      </c>
      <c r="P146" s="105">
        <v>381</v>
      </c>
      <c r="Q146" s="105">
        <v>377</v>
      </c>
      <c r="R146" s="105">
        <v>366</v>
      </c>
      <c r="S146" s="105">
        <v>378</v>
      </c>
      <c r="T146" s="105">
        <v>382</v>
      </c>
      <c r="U146" s="105">
        <v>382</v>
      </c>
      <c r="V146" s="105">
        <v>382</v>
      </c>
    </row>
    <row r="147" spans="3:22" ht="12.6" customHeight="1">
      <c r="D147" s="103" t="s">
        <v>1430</v>
      </c>
      <c r="E147" s="180"/>
      <c r="F147" s="103"/>
      <c r="G147" s="101" t="s">
        <v>1823</v>
      </c>
      <c r="H147" s="179" t="s">
        <v>1650</v>
      </c>
      <c r="I147" s="178"/>
      <c r="J147" s="105">
        <v>179</v>
      </c>
      <c r="K147" s="105">
        <v>180</v>
      </c>
      <c r="L147" s="105">
        <v>177</v>
      </c>
      <c r="M147" s="105">
        <v>177</v>
      </c>
      <c r="N147" s="105">
        <v>180</v>
      </c>
      <c r="O147" s="105">
        <v>180</v>
      </c>
      <c r="P147" s="105">
        <v>180</v>
      </c>
      <c r="Q147" s="105">
        <v>180</v>
      </c>
      <c r="R147" s="105">
        <v>180</v>
      </c>
      <c r="S147" s="105">
        <v>180</v>
      </c>
      <c r="T147" s="105">
        <v>180</v>
      </c>
      <c r="U147" s="105">
        <v>180</v>
      </c>
      <c r="V147" s="105">
        <v>180</v>
      </c>
    </row>
    <row r="148" spans="3:22">
      <c r="D148" s="103" t="s">
        <v>1428</v>
      </c>
      <c r="E148" s="180"/>
      <c r="F148" s="103"/>
      <c r="G148" s="104" t="s">
        <v>1822</v>
      </c>
      <c r="H148" s="179" t="s">
        <v>898</v>
      </c>
      <c r="I148" s="178"/>
      <c r="J148" s="105">
        <v>306</v>
      </c>
      <c r="K148" s="105">
        <v>316</v>
      </c>
      <c r="L148" s="105">
        <v>316</v>
      </c>
      <c r="M148" s="105">
        <v>295</v>
      </c>
      <c r="N148" s="105">
        <v>316</v>
      </c>
      <c r="O148" s="105">
        <v>316</v>
      </c>
      <c r="P148" s="105">
        <v>316</v>
      </c>
      <c r="Q148" s="105">
        <v>316</v>
      </c>
      <c r="R148" s="105">
        <v>316</v>
      </c>
      <c r="S148" s="105">
        <v>295</v>
      </c>
      <c r="T148" s="105">
        <v>264</v>
      </c>
      <c r="U148" s="105">
        <v>295</v>
      </c>
      <c r="V148" s="105">
        <v>316</v>
      </c>
    </row>
    <row r="149" spans="3:22" ht="12.6" customHeight="1">
      <c r="D149" s="103" t="s">
        <v>236</v>
      </c>
      <c r="E149" s="180"/>
      <c r="F149" s="103"/>
      <c r="G149" s="101" t="s">
        <v>1821</v>
      </c>
      <c r="H149" s="179" t="s">
        <v>898</v>
      </c>
      <c r="I149" s="178"/>
      <c r="J149" s="105">
        <v>317</v>
      </c>
      <c r="K149" s="105">
        <v>326</v>
      </c>
      <c r="L149" s="105">
        <v>326</v>
      </c>
      <c r="M149" s="105">
        <v>326</v>
      </c>
      <c r="N149" s="105">
        <v>314</v>
      </c>
      <c r="O149" s="105">
        <v>314</v>
      </c>
      <c r="P149" s="105">
        <v>314</v>
      </c>
      <c r="Q149" s="105">
        <v>314</v>
      </c>
      <c r="R149" s="105">
        <v>314</v>
      </c>
      <c r="S149" s="105">
        <v>314</v>
      </c>
      <c r="T149" s="105">
        <v>314</v>
      </c>
      <c r="U149" s="105">
        <v>314</v>
      </c>
      <c r="V149" s="105">
        <v>314</v>
      </c>
    </row>
    <row r="150" spans="3:22" ht="12.6" customHeight="1">
      <c r="D150" s="103" t="s">
        <v>240</v>
      </c>
      <c r="E150" s="180"/>
      <c r="F150" s="103"/>
      <c r="G150" s="101" t="s">
        <v>1820</v>
      </c>
      <c r="H150" s="179" t="s">
        <v>1652</v>
      </c>
      <c r="I150" s="178"/>
      <c r="J150" s="105">
        <v>253</v>
      </c>
      <c r="K150" s="105">
        <v>250</v>
      </c>
      <c r="L150" s="105">
        <v>250</v>
      </c>
      <c r="M150" s="105">
        <v>259</v>
      </c>
      <c r="N150" s="105">
        <v>250</v>
      </c>
      <c r="O150" s="105">
        <v>259</v>
      </c>
      <c r="P150" s="105">
        <v>246</v>
      </c>
      <c r="Q150" s="105">
        <v>259</v>
      </c>
      <c r="R150" s="105">
        <v>250</v>
      </c>
      <c r="S150" s="105">
        <v>259</v>
      </c>
      <c r="T150" s="105">
        <v>243</v>
      </c>
      <c r="U150" s="105">
        <v>259</v>
      </c>
      <c r="V150" s="105">
        <v>246</v>
      </c>
    </row>
    <row r="151" spans="3:22" ht="12.6" customHeight="1">
      <c r="D151" s="103" t="s">
        <v>242</v>
      </c>
      <c r="E151" s="180"/>
      <c r="F151" s="103"/>
      <c r="G151" s="101" t="s">
        <v>1819</v>
      </c>
      <c r="H151" s="179" t="s">
        <v>1652</v>
      </c>
      <c r="I151" s="178"/>
      <c r="J151" s="105">
        <v>401</v>
      </c>
      <c r="K151" s="105">
        <v>427</v>
      </c>
      <c r="L151" s="105">
        <v>427</v>
      </c>
      <c r="M151" s="105">
        <v>375</v>
      </c>
      <c r="N151" s="105">
        <v>427</v>
      </c>
      <c r="O151" s="105">
        <v>427</v>
      </c>
      <c r="P151" s="105">
        <v>427</v>
      </c>
      <c r="Q151" s="105">
        <v>375</v>
      </c>
      <c r="R151" s="105">
        <v>427</v>
      </c>
      <c r="S151" s="105">
        <v>375</v>
      </c>
      <c r="T151" s="105">
        <v>344</v>
      </c>
      <c r="U151" s="105">
        <v>350</v>
      </c>
      <c r="V151" s="105">
        <v>427</v>
      </c>
    </row>
    <row r="152" spans="3:22" ht="12.6" customHeight="1">
      <c r="D152" s="103" t="s">
        <v>1049</v>
      </c>
      <c r="E152" s="180"/>
      <c r="F152" s="103"/>
      <c r="G152" s="101" t="s">
        <v>1818</v>
      </c>
      <c r="H152" s="179" t="s">
        <v>898</v>
      </c>
      <c r="I152" s="178"/>
      <c r="J152" s="105">
        <v>291</v>
      </c>
      <c r="K152" s="105">
        <v>308</v>
      </c>
      <c r="L152" s="105">
        <v>255</v>
      </c>
      <c r="M152" s="105">
        <v>261</v>
      </c>
      <c r="N152" s="105">
        <v>308</v>
      </c>
      <c r="O152" s="105">
        <v>308</v>
      </c>
      <c r="P152" s="105">
        <v>308</v>
      </c>
      <c r="Q152" s="105">
        <v>261</v>
      </c>
      <c r="R152" s="105">
        <v>308</v>
      </c>
      <c r="S152" s="105">
        <v>261</v>
      </c>
      <c r="T152" s="105">
        <v>308</v>
      </c>
      <c r="U152" s="105">
        <v>308</v>
      </c>
      <c r="V152" s="105">
        <v>308</v>
      </c>
    </row>
    <row r="153" spans="3:22" ht="12.6" customHeight="1">
      <c r="C153" s="647" t="s">
        <v>739</v>
      </c>
      <c r="D153" s="647"/>
      <c r="E153" s="183"/>
      <c r="F153" s="88"/>
      <c r="H153" s="182"/>
      <c r="I153" s="181"/>
      <c r="J153" s="105"/>
      <c r="K153" s="105"/>
      <c r="L153" s="105"/>
      <c r="M153" s="105"/>
      <c r="N153" s="105"/>
      <c r="O153" s="105"/>
      <c r="P153" s="105"/>
      <c r="Q153" s="105"/>
      <c r="R153" s="105"/>
      <c r="S153" s="105"/>
      <c r="T153" s="105"/>
      <c r="U153" s="105"/>
      <c r="V153" s="105"/>
    </row>
    <row r="154" spans="3:22" ht="12.6" customHeight="1">
      <c r="D154" s="103" t="s">
        <v>244</v>
      </c>
      <c r="E154" s="180"/>
      <c r="F154" s="103"/>
      <c r="G154" s="101" t="s">
        <v>1817</v>
      </c>
      <c r="H154" s="179" t="s">
        <v>32</v>
      </c>
      <c r="I154" s="178"/>
      <c r="J154" s="105">
        <v>265</v>
      </c>
      <c r="K154" s="105">
        <v>265</v>
      </c>
      <c r="L154" s="105">
        <v>265</v>
      </c>
      <c r="M154" s="105">
        <v>265</v>
      </c>
      <c r="N154" s="105">
        <v>265</v>
      </c>
      <c r="O154" s="105">
        <v>265</v>
      </c>
      <c r="P154" s="105">
        <v>265</v>
      </c>
      <c r="Q154" s="105">
        <v>265</v>
      </c>
      <c r="R154" s="105">
        <v>265</v>
      </c>
      <c r="S154" s="105">
        <v>265</v>
      </c>
      <c r="T154" s="105">
        <v>265</v>
      </c>
      <c r="U154" s="105">
        <v>265</v>
      </c>
      <c r="V154" s="105">
        <v>265</v>
      </c>
    </row>
    <row r="155" spans="3:22" ht="12.6" customHeight="1">
      <c r="D155" s="103" t="s">
        <v>246</v>
      </c>
      <c r="E155" s="180"/>
      <c r="F155" s="103"/>
      <c r="G155" s="101" t="s">
        <v>247</v>
      </c>
      <c r="H155" s="179" t="s">
        <v>32</v>
      </c>
      <c r="I155" s="178"/>
      <c r="J155" s="105">
        <v>225</v>
      </c>
      <c r="K155" s="105">
        <v>224</v>
      </c>
      <c r="L155" s="105">
        <v>224</v>
      </c>
      <c r="M155" s="105">
        <v>225</v>
      </c>
      <c r="N155" s="105">
        <v>225</v>
      </c>
      <c r="O155" s="105">
        <v>225</v>
      </c>
      <c r="P155" s="105">
        <v>225</v>
      </c>
      <c r="Q155" s="105">
        <v>225</v>
      </c>
      <c r="R155" s="105">
        <v>225</v>
      </c>
      <c r="S155" s="105">
        <v>225</v>
      </c>
      <c r="T155" s="105">
        <v>225</v>
      </c>
      <c r="U155" s="105">
        <v>225</v>
      </c>
      <c r="V155" s="105">
        <v>225</v>
      </c>
    </row>
    <row r="156" spans="3:22" ht="12.6" customHeight="1">
      <c r="D156" s="103" t="s">
        <v>1421</v>
      </c>
      <c r="E156" s="180"/>
      <c r="F156" s="103"/>
      <c r="G156" s="101" t="s">
        <v>1816</v>
      </c>
      <c r="H156" s="179" t="s">
        <v>32</v>
      </c>
      <c r="I156" s="178"/>
      <c r="J156" s="105">
        <v>341</v>
      </c>
      <c r="K156" s="105">
        <v>342</v>
      </c>
      <c r="L156" s="105">
        <v>342</v>
      </c>
      <c r="M156" s="105">
        <v>336</v>
      </c>
      <c r="N156" s="105">
        <v>348</v>
      </c>
      <c r="O156" s="105">
        <v>348</v>
      </c>
      <c r="P156" s="105">
        <v>348</v>
      </c>
      <c r="Q156" s="105">
        <v>348</v>
      </c>
      <c r="R156" s="105">
        <v>348</v>
      </c>
      <c r="S156" s="105">
        <v>348</v>
      </c>
      <c r="T156" s="105">
        <v>330</v>
      </c>
      <c r="U156" s="105">
        <v>330</v>
      </c>
      <c r="V156" s="105">
        <v>325</v>
      </c>
    </row>
    <row r="157" spans="3:22" ht="12.6" customHeight="1">
      <c r="D157" s="103" t="s">
        <v>248</v>
      </c>
      <c r="E157" s="180"/>
      <c r="F157" s="103"/>
      <c r="G157" s="89" t="s">
        <v>249</v>
      </c>
      <c r="H157" s="179" t="s">
        <v>32</v>
      </c>
      <c r="I157" s="178"/>
      <c r="J157" s="105">
        <v>115</v>
      </c>
      <c r="K157" s="105">
        <v>122</v>
      </c>
      <c r="L157" s="105">
        <v>122</v>
      </c>
      <c r="M157" s="105">
        <v>113</v>
      </c>
      <c r="N157" s="105">
        <v>115</v>
      </c>
      <c r="O157" s="105">
        <v>115</v>
      </c>
      <c r="P157" s="105">
        <v>115</v>
      </c>
      <c r="Q157" s="105">
        <v>113</v>
      </c>
      <c r="R157" s="105">
        <v>113</v>
      </c>
      <c r="S157" s="105">
        <v>113</v>
      </c>
      <c r="T157" s="105">
        <v>115</v>
      </c>
      <c r="U157" s="105">
        <v>115</v>
      </c>
      <c r="V157" s="105">
        <v>115</v>
      </c>
    </row>
    <row r="158" spans="3:22" ht="12.6" customHeight="1">
      <c r="D158" s="103" t="s">
        <v>250</v>
      </c>
      <c r="E158" s="180"/>
      <c r="F158" s="103"/>
      <c r="G158" s="101" t="s">
        <v>1815</v>
      </c>
      <c r="H158" s="179" t="s">
        <v>32</v>
      </c>
      <c r="I158" s="178"/>
      <c r="J158" s="105">
        <v>132</v>
      </c>
      <c r="K158" s="105">
        <v>133</v>
      </c>
      <c r="L158" s="105">
        <v>135</v>
      </c>
      <c r="M158" s="105">
        <v>129</v>
      </c>
      <c r="N158" s="105">
        <v>130</v>
      </c>
      <c r="O158" s="105">
        <v>131</v>
      </c>
      <c r="P158" s="105">
        <v>132</v>
      </c>
      <c r="Q158" s="105">
        <v>130</v>
      </c>
      <c r="R158" s="105">
        <v>132</v>
      </c>
      <c r="S158" s="105">
        <v>129</v>
      </c>
      <c r="T158" s="105">
        <v>134</v>
      </c>
      <c r="U158" s="105">
        <v>135</v>
      </c>
      <c r="V158" s="105">
        <v>130</v>
      </c>
    </row>
    <row r="159" spans="3:22" ht="10.5">
      <c r="D159" s="103" t="s">
        <v>1419</v>
      </c>
      <c r="E159" s="180"/>
      <c r="F159" s="103"/>
      <c r="G159" s="113" t="s">
        <v>1418</v>
      </c>
      <c r="H159" s="182" t="s">
        <v>1650</v>
      </c>
      <c r="I159" s="181"/>
      <c r="J159" s="105">
        <v>184</v>
      </c>
      <c r="K159" s="105">
        <v>184</v>
      </c>
      <c r="L159" s="105">
        <v>189</v>
      </c>
      <c r="M159" s="105">
        <v>179</v>
      </c>
      <c r="N159" s="105">
        <v>178</v>
      </c>
      <c r="O159" s="105">
        <v>183</v>
      </c>
      <c r="P159" s="105">
        <v>184</v>
      </c>
      <c r="Q159" s="105">
        <v>188</v>
      </c>
      <c r="R159" s="105">
        <v>184</v>
      </c>
      <c r="S159" s="105">
        <v>187</v>
      </c>
      <c r="T159" s="105">
        <v>185</v>
      </c>
      <c r="U159" s="105">
        <v>184</v>
      </c>
      <c r="V159" s="105">
        <v>189</v>
      </c>
    </row>
    <row r="160" spans="3:22" ht="12.6" customHeight="1">
      <c r="D160" s="103" t="s">
        <v>254</v>
      </c>
      <c r="E160" s="180"/>
      <c r="F160" s="103"/>
      <c r="G160" s="101" t="s">
        <v>1814</v>
      </c>
      <c r="H160" s="179" t="s">
        <v>32</v>
      </c>
      <c r="I160" s="178"/>
      <c r="J160" s="105">
        <v>127</v>
      </c>
      <c r="K160" s="105">
        <v>132</v>
      </c>
      <c r="L160" s="105">
        <v>132</v>
      </c>
      <c r="M160" s="105">
        <v>128</v>
      </c>
      <c r="N160" s="105">
        <v>126</v>
      </c>
      <c r="O160" s="105">
        <v>126</v>
      </c>
      <c r="P160" s="105">
        <v>126</v>
      </c>
      <c r="Q160" s="105">
        <v>127</v>
      </c>
      <c r="R160" s="105">
        <v>127</v>
      </c>
      <c r="S160" s="105">
        <v>125</v>
      </c>
      <c r="T160" s="105">
        <v>129</v>
      </c>
      <c r="U160" s="105">
        <v>128</v>
      </c>
      <c r="V160" s="105">
        <v>124</v>
      </c>
    </row>
    <row r="161" spans="3:22" ht="10.5">
      <c r="D161" s="103" t="s">
        <v>258</v>
      </c>
      <c r="E161" s="180"/>
      <c r="F161" s="103"/>
      <c r="G161" s="101" t="s">
        <v>1813</v>
      </c>
      <c r="H161" s="179" t="s">
        <v>1576</v>
      </c>
      <c r="I161" s="178"/>
      <c r="J161" s="105">
        <v>89</v>
      </c>
      <c r="K161" s="105">
        <v>87</v>
      </c>
      <c r="L161" s="105">
        <v>87</v>
      </c>
      <c r="M161" s="105">
        <v>91</v>
      </c>
      <c r="N161" s="105">
        <v>91</v>
      </c>
      <c r="O161" s="105">
        <v>91</v>
      </c>
      <c r="P161" s="105">
        <v>91</v>
      </c>
      <c r="Q161" s="105">
        <v>91</v>
      </c>
      <c r="R161" s="105">
        <v>87</v>
      </c>
      <c r="S161" s="105">
        <v>89</v>
      </c>
      <c r="T161" s="105">
        <v>92</v>
      </c>
      <c r="U161" s="105">
        <v>91</v>
      </c>
      <c r="V161" s="105">
        <v>91</v>
      </c>
    </row>
    <row r="162" spans="3:22" ht="12.6" customHeight="1">
      <c r="D162" s="88" t="s">
        <v>1415</v>
      </c>
      <c r="E162" s="180"/>
      <c r="F162" s="103"/>
      <c r="G162" s="89" t="s">
        <v>1812</v>
      </c>
      <c r="H162" s="182" t="s">
        <v>1578</v>
      </c>
      <c r="I162" s="178"/>
      <c r="J162" s="105">
        <v>251</v>
      </c>
      <c r="K162" s="105">
        <v>249</v>
      </c>
      <c r="L162" s="105">
        <v>251</v>
      </c>
      <c r="M162" s="105">
        <v>251</v>
      </c>
      <c r="N162" s="105">
        <v>251</v>
      </c>
      <c r="O162" s="105">
        <v>251</v>
      </c>
      <c r="P162" s="105">
        <v>251</v>
      </c>
      <c r="Q162" s="105">
        <v>251</v>
      </c>
      <c r="R162" s="105">
        <v>251</v>
      </c>
      <c r="S162" s="105">
        <v>249</v>
      </c>
      <c r="T162" s="105">
        <v>249</v>
      </c>
      <c r="U162" s="105">
        <v>251</v>
      </c>
      <c r="V162" s="105">
        <v>249</v>
      </c>
    </row>
    <row r="163" spans="3:22" ht="12.6" customHeight="1">
      <c r="D163" s="103" t="s">
        <v>262</v>
      </c>
      <c r="E163" s="180"/>
      <c r="F163" s="103"/>
      <c r="G163" s="104" t="s">
        <v>1811</v>
      </c>
      <c r="H163" s="179" t="s">
        <v>32</v>
      </c>
      <c r="I163" s="178"/>
      <c r="J163" s="105">
        <v>147</v>
      </c>
      <c r="K163" s="105">
        <v>138</v>
      </c>
      <c r="L163" s="105">
        <v>138</v>
      </c>
      <c r="M163" s="105">
        <v>138</v>
      </c>
      <c r="N163" s="105">
        <v>140</v>
      </c>
      <c r="O163" s="105">
        <v>141</v>
      </c>
      <c r="P163" s="105">
        <v>139</v>
      </c>
      <c r="Q163" s="105">
        <v>147</v>
      </c>
      <c r="R163" s="105">
        <v>143</v>
      </c>
      <c r="S163" s="105">
        <v>147</v>
      </c>
      <c r="T163" s="105">
        <v>149</v>
      </c>
      <c r="U163" s="105">
        <v>147</v>
      </c>
      <c r="V163" s="105">
        <v>151</v>
      </c>
    </row>
    <row r="164" spans="3:22" ht="12.6" customHeight="1">
      <c r="C164" s="648" t="s">
        <v>738</v>
      </c>
      <c r="D164" s="648"/>
      <c r="E164" s="183"/>
      <c r="F164" s="88"/>
      <c r="H164" s="182"/>
      <c r="I164" s="181"/>
      <c r="J164" s="105"/>
      <c r="K164" s="105"/>
      <c r="L164" s="105"/>
      <c r="M164" s="105"/>
      <c r="N164" s="105"/>
      <c r="O164" s="105"/>
      <c r="P164" s="105"/>
      <c r="Q164" s="105"/>
      <c r="R164" s="105"/>
      <c r="S164" s="105"/>
      <c r="T164" s="105"/>
      <c r="U164" s="105"/>
      <c r="V164" s="105"/>
    </row>
    <row r="165" spans="3:22" ht="12.6" customHeight="1">
      <c r="C165" s="248"/>
      <c r="D165" s="103" t="s">
        <v>1412</v>
      </c>
      <c r="E165" s="183"/>
      <c r="F165" s="88"/>
      <c r="G165" s="89" t="s">
        <v>1810</v>
      </c>
      <c r="H165" s="182" t="s">
        <v>1578</v>
      </c>
      <c r="I165" s="181"/>
      <c r="J165" s="105">
        <v>499</v>
      </c>
      <c r="K165" s="105">
        <v>499</v>
      </c>
      <c r="L165" s="105">
        <v>499</v>
      </c>
      <c r="M165" s="105">
        <v>499</v>
      </c>
      <c r="N165" s="105">
        <v>499</v>
      </c>
      <c r="O165" s="105">
        <v>499</v>
      </c>
      <c r="P165" s="105">
        <v>499</v>
      </c>
      <c r="Q165" s="105">
        <v>499</v>
      </c>
      <c r="R165" s="105">
        <v>499</v>
      </c>
      <c r="S165" s="105">
        <v>499</v>
      </c>
      <c r="T165" s="105">
        <v>499</v>
      </c>
      <c r="U165" s="105">
        <v>499</v>
      </c>
      <c r="V165" s="105">
        <v>499</v>
      </c>
    </row>
    <row r="166" spans="3:22" ht="12.6" customHeight="1">
      <c r="C166" s="248"/>
      <c r="D166" s="103" t="s">
        <v>1040</v>
      </c>
      <c r="E166" s="183"/>
      <c r="F166" s="88"/>
      <c r="G166" s="89" t="s">
        <v>1039</v>
      </c>
      <c r="H166" s="182" t="s">
        <v>32</v>
      </c>
      <c r="I166" s="181"/>
      <c r="J166" s="105">
        <v>160</v>
      </c>
      <c r="K166" s="105">
        <v>167</v>
      </c>
      <c r="L166" s="105">
        <v>161</v>
      </c>
      <c r="M166" s="105">
        <v>158</v>
      </c>
      <c r="N166" s="105">
        <v>159</v>
      </c>
      <c r="O166" s="105">
        <v>161</v>
      </c>
      <c r="P166" s="105">
        <v>156</v>
      </c>
      <c r="Q166" s="105">
        <v>158</v>
      </c>
      <c r="R166" s="105">
        <v>158</v>
      </c>
      <c r="S166" s="105">
        <v>158</v>
      </c>
      <c r="T166" s="105">
        <v>161</v>
      </c>
      <c r="U166" s="105">
        <v>157</v>
      </c>
      <c r="V166" s="105">
        <v>163</v>
      </c>
    </row>
    <row r="167" spans="3:22" ht="12.6" customHeight="1">
      <c r="D167" s="103" t="s">
        <v>1410</v>
      </c>
      <c r="E167" s="180"/>
      <c r="F167" s="103"/>
      <c r="G167" s="89" t="s">
        <v>1809</v>
      </c>
      <c r="H167" s="179" t="s">
        <v>1578</v>
      </c>
      <c r="I167" s="178"/>
      <c r="J167" s="105">
        <v>110</v>
      </c>
      <c r="K167" s="105">
        <v>110</v>
      </c>
      <c r="L167" s="105">
        <v>110</v>
      </c>
      <c r="M167" s="105">
        <v>110</v>
      </c>
      <c r="N167" s="105">
        <v>110</v>
      </c>
      <c r="O167" s="105">
        <v>110</v>
      </c>
      <c r="P167" s="105">
        <v>110</v>
      </c>
      <c r="Q167" s="105">
        <v>110</v>
      </c>
      <c r="R167" s="105">
        <v>110</v>
      </c>
      <c r="S167" s="105">
        <v>110</v>
      </c>
      <c r="T167" s="105">
        <v>110</v>
      </c>
      <c r="U167" s="105">
        <v>110</v>
      </c>
      <c r="V167" s="105">
        <v>110</v>
      </c>
    </row>
    <row r="168" spans="3:22" ht="12.6" customHeight="1">
      <c r="D168" s="103" t="s">
        <v>264</v>
      </c>
      <c r="E168" s="180"/>
      <c r="F168" s="103"/>
      <c r="G168" s="89" t="s">
        <v>1808</v>
      </c>
      <c r="H168" s="179" t="s">
        <v>32</v>
      </c>
      <c r="I168" s="178"/>
      <c r="J168" s="105">
        <v>139</v>
      </c>
      <c r="K168" s="105">
        <v>138</v>
      </c>
      <c r="L168" s="105">
        <v>135</v>
      </c>
      <c r="M168" s="105">
        <v>140</v>
      </c>
      <c r="N168" s="105">
        <v>140</v>
      </c>
      <c r="O168" s="105">
        <v>143</v>
      </c>
      <c r="P168" s="105">
        <v>143</v>
      </c>
      <c r="Q168" s="105">
        <v>135</v>
      </c>
      <c r="R168" s="105">
        <v>140</v>
      </c>
      <c r="S168" s="105">
        <v>138</v>
      </c>
      <c r="T168" s="105">
        <v>139</v>
      </c>
      <c r="U168" s="105">
        <v>139</v>
      </c>
      <c r="V168" s="105">
        <v>144</v>
      </c>
    </row>
    <row r="169" spans="3:22" ht="12.6" customHeight="1">
      <c r="D169" s="103" t="s">
        <v>265</v>
      </c>
      <c r="E169" s="180"/>
      <c r="F169" s="103"/>
      <c r="G169" s="101" t="s">
        <v>88</v>
      </c>
      <c r="H169" s="179" t="s">
        <v>32</v>
      </c>
      <c r="I169" s="178"/>
      <c r="J169" s="105">
        <v>90</v>
      </c>
      <c r="K169" s="105">
        <v>92</v>
      </c>
      <c r="L169" s="105">
        <v>91</v>
      </c>
      <c r="M169" s="105">
        <v>92</v>
      </c>
      <c r="N169" s="105">
        <v>89</v>
      </c>
      <c r="O169" s="105">
        <v>86</v>
      </c>
      <c r="P169" s="105">
        <v>92</v>
      </c>
      <c r="Q169" s="105">
        <v>89</v>
      </c>
      <c r="R169" s="105">
        <v>91</v>
      </c>
      <c r="S169" s="105">
        <v>89</v>
      </c>
      <c r="T169" s="105">
        <v>93</v>
      </c>
      <c r="U169" s="105">
        <v>91</v>
      </c>
      <c r="V169" s="105">
        <v>90</v>
      </c>
    </row>
    <row r="170" spans="3:22" ht="12.6" customHeight="1">
      <c r="D170" s="103" t="s">
        <v>1407</v>
      </c>
      <c r="E170" s="180"/>
      <c r="F170" s="103"/>
      <c r="G170" s="101" t="s">
        <v>267</v>
      </c>
      <c r="H170" s="179" t="s">
        <v>1576</v>
      </c>
      <c r="I170" s="178"/>
      <c r="J170" s="105">
        <v>381</v>
      </c>
      <c r="K170" s="105">
        <v>390</v>
      </c>
      <c r="L170" s="105">
        <v>390</v>
      </c>
      <c r="M170" s="105">
        <v>390</v>
      </c>
      <c r="N170" s="105">
        <v>390</v>
      </c>
      <c r="O170" s="105">
        <v>390</v>
      </c>
      <c r="P170" s="105">
        <v>390</v>
      </c>
      <c r="Q170" s="105">
        <v>390</v>
      </c>
      <c r="R170" s="105">
        <v>390</v>
      </c>
      <c r="S170" s="105">
        <v>363</v>
      </c>
      <c r="T170" s="105">
        <v>363</v>
      </c>
      <c r="U170" s="105">
        <v>363</v>
      </c>
      <c r="V170" s="105">
        <v>363</v>
      </c>
    </row>
    <row r="171" spans="3:22" ht="12.6" customHeight="1">
      <c r="D171" s="103" t="s">
        <v>271</v>
      </c>
      <c r="E171" s="180"/>
      <c r="F171" s="103"/>
      <c r="G171" s="101" t="s">
        <v>736</v>
      </c>
      <c r="H171" s="179" t="s">
        <v>32</v>
      </c>
      <c r="I171" s="178"/>
      <c r="J171" s="105">
        <v>119</v>
      </c>
      <c r="K171" s="105">
        <v>125</v>
      </c>
      <c r="L171" s="105">
        <v>122</v>
      </c>
      <c r="M171" s="105">
        <v>125</v>
      </c>
      <c r="N171" s="105">
        <v>119</v>
      </c>
      <c r="O171" s="105">
        <v>119</v>
      </c>
      <c r="P171" s="105">
        <v>119</v>
      </c>
      <c r="Q171" s="105">
        <v>117</v>
      </c>
      <c r="R171" s="105">
        <v>117</v>
      </c>
      <c r="S171" s="105">
        <v>117</v>
      </c>
      <c r="T171" s="105">
        <v>117</v>
      </c>
      <c r="U171" s="105">
        <v>117</v>
      </c>
      <c r="V171" s="105">
        <v>117</v>
      </c>
    </row>
    <row r="172" spans="3:22" ht="12.6" customHeight="1">
      <c r="D172" s="103" t="s">
        <v>1037</v>
      </c>
      <c r="E172" s="180"/>
      <c r="F172" s="103"/>
      <c r="G172" s="104" t="s">
        <v>1807</v>
      </c>
      <c r="H172" s="182" t="s">
        <v>1652</v>
      </c>
      <c r="I172" s="178"/>
      <c r="J172" s="105">
        <v>226</v>
      </c>
      <c r="K172" s="105">
        <v>218</v>
      </c>
      <c r="L172" s="105">
        <v>234</v>
      </c>
      <c r="M172" s="105">
        <v>234</v>
      </c>
      <c r="N172" s="105">
        <v>234</v>
      </c>
      <c r="O172" s="105">
        <v>234</v>
      </c>
      <c r="P172" s="105">
        <v>218</v>
      </c>
      <c r="Q172" s="105">
        <v>218</v>
      </c>
      <c r="R172" s="105">
        <v>234</v>
      </c>
      <c r="S172" s="105">
        <v>234</v>
      </c>
      <c r="T172" s="105">
        <v>218</v>
      </c>
      <c r="U172" s="105">
        <v>218</v>
      </c>
      <c r="V172" s="105">
        <v>218</v>
      </c>
    </row>
    <row r="173" spans="3:22" ht="12.6" customHeight="1">
      <c r="C173" s="647" t="s">
        <v>735</v>
      </c>
      <c r="D173" s="647"/>
      <c r="E173" s="183"/>
      <c r="F173" s="88"/>
      <c r="H173" s="182"/>
      <c r="I173" s="181"/>
      <c r="J173" s="105"/>
      <c r="K173" s="105"/>
      <c r="L173" s="105"/>
      <c r="M173" s="105"/>
      <c r="N173" s="105"/>
      <c r="O173" s="105"/>
      <c r="P173" s="105"/>
      <c r="Q173" s="105"/>
      <c r="R173" s="105"/>
      <c r="S173" s="105"/>
      <c r="T173" s="105"/>
      <c r="U173" s="105"/>
      <c r="V173" s="105"/>
    </row>
    <row r="174" spans="3:22" ht="12.6" customHeight="1">
      <c r="D174" s="103" t="s">
        <v>1806</v>
      </c>
      <c r="E174" s="180"/>
      <c r="F174" s="103"/>
      <c r="G174" s="101" t="s">
        <v>1805</v>
      </c>
      <c r="H174" s="179" t="s">
        <v>32</v>
      </c>
      <c r="I174" s="178"/>
      <c r="J174" s="105">
        <v>296</v>
      </c>
      <c r="K174" s="105">
        <v>293</v>
      </c>
      <c r="L174" s="105">
        <v>296</v>
      </c>
      <c r="M174" s="105">
        <v>296</v>
      </c>
      <c r="N174" s="105">
        <v>295</v>
      </c>
      <c r="O174" s="105">
        <v>296</v>
      </c>
      <c r="P174" s="105">
        <v>295</v>
      </c>
      <c r="Q174" s="105">
        <v>295</v>
      </c>
      <c r="R174" s="105">
        <v>295</v>
      </c>
      <c r="S174" s="105">
        <v>296</v>
      </c>
      <c r="T174" s="105">
        <v>297</v>
      </c>
      <c r="U174" s="105">
        <v>297</v>
      </c>
      <c r="V174" s="105">
        <v>297</v>
      </c>
    </row>
    <row r="175" spans="3:22" ht="12.6" customHeight="1">
      <c r="D175" s="103" t="s">
        <v>1804</v>
      </c>
      <c r="E175" s="180"/>
      <c r="F175" s="103"/>
      <c r="G175" s="101" t="s">
        <v>1803</v>
      </c>
      <c r="H175" s="179" t="s">
        <v>32</v>
      </c>
      <c r="I175" s="178"/>
      <c r="J175" s="105">
        <v>623</v>
      </c>
      <c r="K175" s="105">
        <v>633</v>
      </c>
      <c r="L175" s="105">
        <v>630</v>
      </c>
      <c r="M175" s="105">
        <v>630</v>
      </c>
      <c r="N175" s="105">
        <v>616</v>
      </c>
      <c r="O175" s="105">
        <v>616</v>
      </c>
      <c r="P175" s="105">
        <v>619</v>
      </c>
      <c r="Q175" s="105">
        <v>619</v>
      </c>
      <c r="R175" s="105">
        <v>624</v>
      </c>
      <c r="S175" s="105">
        <v>624</v>
      </c>
      <c r="T175" s="105">
        <v>622</v>
      </c>
      <c r="U175" s="105">
        <v>622</v>
      </c>
      <c r="V175" s="105">
        <v>624</v>
      </c>
    </row>
    <row r="176" spans="3:22" ht="17.25" customHeight="1">
      <c r="D176" s="103" t="s">
        <v>1400</v>
      </c>
      <c r="E176" s="180"/>
      <c r="F176" s="103"/>
      <c r="G176" s="104" t="s">
        <v>1802</v>
      </c>
      <c r="H176" s="179" t="s">
        <v>1652</v>
      </c>
      <c r="I176" s="178"/>
      <c r="J176" s="105">
        <v>328</v>
      </c>
      <c r="K176" s="105">
        <v>344</v>
      </c>
      <c r="L176" s="105">
        <v>344</v>
      </c>
      <c r="M176" s="105">
        <v>328</v>
      </c>
      <c r="N176" s="105">
        <v>344</v>
      </c>
      <c r="O176" s="105">
        <v>344</v>
      </c>
      <c r="P176" s="105">
        <v>328</v>
      </c>
      <c r="Q176" s="105">
        <v>328</v>
      </c>
      <c r="R176" s="105">
        <v>328</v>
      </c>
      <c r="S176" s="105">
        <v>328</v>
      </c>
      <c r="T176" s="105">
        <v>328</v>
      </c>
      <c r="U176" s="105">
        <v>328</v>
      </c>
      <c r="V176" s="105">
        <v>265</v>
      </c>
    </row>
    <row r="177" spans="1:22" ht="12.6" customHeight="1">
      <c r="D177" s="103" t="s">
        <v>1034</v>
      </c>
      <c r="E177" s="180"/>
      <c r="F177" s="103"/>
      <c r="G177" s="101" t="s">
        <v>1801</v>
      </c>
      <c r="H177" s="182" t="s">
        <v>898</v>
      </c>
      <c r="I177" s="178"/>
      <c r="J177" s="105">
        <v>252</v>
      </c>
      <c r="K177" s="105">
        <v>268</v>
      </c>
      <c r="L177" s="105">
        <v>258</v>
      </c>
      <c r="M177" s="105">
        <v>247</v>
      </c>
      <c r="N177" s="105">
        <v>252</v>
      </c>
      <c r="O177" s="105">
        <v>252</v>
      </c>
      <c r="P177" s="105">
        <v>252</v>
      </c>
      <c r="Q177" s="105">
        <v>257</v>
      </c>
      <c r="R177" s="105">
        <v>252</v>
      </c>
      <c r="S177" s="105">
        <v>242</v>
      </c>
      <c r="T177" s="105">
        <v>250</v>
      </c>
      <c r="U177" s="105">
        <v>246</v>
      </c>
      <c r="V177" s="105">
        <v>248</v>
      </c>
    </row>
    <row r="178" spans="1:22" ht="12.6" customHeight="1">
      <c r="D178" s="103" t="s">
        <v>279</v>
      </c>
      <c r="E178" s="180"/>
      <c r="F178" s="103"/>
      <c r="G178" s="101" t="s">
        <v>1800</v>
      </c>
      <c r="H178" s="179" t="s">
        <v>898</v>
      </c>
      <c r="I178" s="178"/>
      <c r="J178" s="105">
        <v>844</v>
      </c>
      <c r="K178" s="105">
        <v>795</v>
      </c>
      <c r="L178" s="105">
        <v>879</v>
      </c>
      <c r="M178" s="105">
        <v>879</v>
      </c>
      <c r="N178" s="105">
        <v>879</v>
      </c>
      <c r="O178" s="105">
        <v>795</v>
      </c>
      <c r="P178" s="105">
        <v>743</v>
      </c>
      <c r="Q178" s="105">
        <v>879</v>
      </c>
      <c r="R178" s="105">
        <v>879</v>
      </c>
      <c r="S178" s="105">
        <v>879</v>
      </c>
      <c r="T178" s="105">
        <v>879</v>
      </c>
      <c r="U178" s="105">
        <v>879</v>
      </c>
      <c r="V178" s="105">
        <v>769</v>
      </c>
    </row>
    <row r="179" spans="1:22" ht="10.5">
      <c r="D179" s="103" t="s">
        <v>281</v>
      </c>
      <c r="E179" s="180"/>
      <c r="F179" s="103"/>
      <c r="G179" s="111" t="s">
        <v>1799</v>
      </c>
      <c r="H179" s="179" t="s">
        <v>898</v>
      </c>
      <c r="I179" s="178"/>
      <c r="J179" s="105">
        <v>273</v>
      </c>
      <c r="K179" s="105">
        <v>265</v>
      </c>
      <c r="L179" s="105">
        <v>265</v>
      </c>
      <c r="M179" s="105">
        <v>234</v>
      </c>
      <c r="N179" s="105">
        <v>312</v>
      </c>
      <c r="O179" s="105">
        <v>265</v>
      </c>
      <c r="P179" s="105">
        <v>239</v>
      </c>
      <c r="Q179" s="105">
        <v>255</v>
      </c>
      <c r="R179" s="105">
        <v>312</v>
      </c>
      <c r="S179" s="105">
        <v>255</v>
      </c>
      <c r="T179" s="105">
        <v>255</v>
      </c>
      <c r="U179" s="105">
        <v>312</v>
      </c>
      <c r="V179" s="105">
        <v>312</v>
      </c>
    </row>
    <row r="180" spans="1:22" ht="12.6" customHeight="1">
      <c r="D180" s="103" t="s">
        <v>1395</v>
      </c>
      <c r="E180" s="180"/>
      <c r="F180" s="103"/>
      <c r="G180" s="101" t="s">
        <v>1798</v>
      </c>
      <c r="H180" s="179" t="s">
        <v>898</v>
      </c>
      <c r="I180" s="178"/>
      <c r="J180" s="105">
        <v>132</v>
      </c>
      <c r="K180" s="105">
        <v>135</v>
      </c>
      <c r="L180" s="105">
        <v>144</v>
      </c>
      <c r="M180" s="105">
        <v>135</v>
      </c>
      <c r="N180" s="105">
        <v>144</v>
      </c>
      <c r="O180" s="105">
        <v>135</v>
      </c>
      <c r="P180" s="105">
        <v>144</v>
      </c>
      <c r="Q180" s="105">
        <v>125</v>
      </c>
      <c r="R180" s="105">
        <v>125</v>
      </c>
      <c r="S180" s="105">
        <v>125</v>
      </c>
      <c r="T180" s="105">
        <v>125</v>
      </c>
      <c r="U180" s="105">
        <v>125</v>
      </c>
      <c r="V180" s="105">
        <v>125</v>
      </c>
    </row>
    <row r="181" spans="1:22" ht="12.6" customHeight="1">
      <c r="D181" s="103" t="s">
        <v>1797</v>
      </c>
      <c r="E181" s="180"/>
      <c r="F181" s="103"/>
      <c r="G181" s="101" t="s">
        <v>1796</v>
      </c>
      <c r="H181" s="179" t="s">
        <v>898</v>
      </c>
      <c r="I181" s="178"/>
      <c r="J181" s="105">
        <v>344</v>
      </c>
      <c r="K181" s="105">
        <v>312</v>
      </c>
      <c r="L181" s="105">
        <v>339</v>
      </c>
      <c r="M181" s="105">
        <v>339</v>
      </c>
      <c r="N181" s="105">
        <v>402</v>
      </c>
      <c r="O181" s="105">
        <v>355</v>
      </c>
      <c r="P181" s="105">
        <v>339</v>
      </c>
      <c r="Q181" s="105">
        <v>312</v>
      </c>
      <c r="R181" s="105">
        <v>344</v>
      </c>
      <c r="S181" s="105">
        <v>355</v>
      </c>
      <c r="T181" s="105">
        <v>339</v>
      </c>
      <c r="U181" s="105">
        <v>339</v>
      </c>
      <c r="V181" s="105">
        <v>355</v>
      </c>
    </row>
    <row r="182" spans="1:22" ht="12.6" customHeight="1">
      <c r="D182" s="103" t="s">
        <v>1032</v>
      </c>
      <c r="E182" s="180"/>
      <c r="F182" s="103"/>
      <c r="G182" s="264" t="s">
        <v>1795</v>
      </c>
      <c r="H182" s="182" t="s">
        <v>898</v>
      </c>
      <c r="I182" s="178"/>
      <c r="J182" s="105">
        <v>130</v>
      </c>
      <c r="K182" s="105">
        <v>135</v>
      </c>
      <c r="L182" s="105">
        <v>134</v>
      </c>
      <c r="M182" s="105">
        <v>134</v>
      </c>
      <c r="N182" s="105">
        <v>132</v>
      </c>
      <c r="O182" s="105">
        <v>130</v>
      </c>
      <c r="P182" s="105">
        <v>130</v>
      </c>
      <c r="Q182" s="105">
        <v>130</v>
      </c>
      <c r="R182" s="105">
        <v>130</v>
      </c>
      <c r="S182" s="105">
        <v>130</v>
      </c>
      <c r="T182" s="105">
        <v>130</v>
      </c>
      <c r="U182" s="105">
        <v>125</v>
      </c>
      <c r="V182" s="105">
        <v>126</v>
      </c>
    </row>
    <row r="183" spans="1:22" ht="12.6" customHeight="1">
      <c r="C183" s="647" t="s">
        <v>733</v>
      </c>
      <c r="D183" s="647"/>
      <c r="E183" s="183"/>
      <c r="F183" s="88"/>
      <c r="H183" s="182"/>
      <c r="I183" s="181"/>
      <c r="J183" s="105"/>
      <c r="K183" s="105"/>
      <c r="L183" s="105"/>
      <c r="M183" s="105"/>
      <c r="N183" s="105"/>
      <c r="O183" s="105"/>
      <c r="P183" s="105"/>
      <c r="Q183" s="105"/>
      <c r="R183" s="105"/>
      <c r="S183" s="105"/>
      <c r="T183" s="105"/>
      <c r="U183" s="105"/>
      <c r="V183" s="105"/>
    </row>
    <row r="184" spans="1:22" ht="17.25" customHeight="1">
      <c r="D184" s="103" t="s">
        <v>1794</v>
      </c>
      <c r="E184" s="180"/>
      <c r="F184" s="103"/>
      <c r="G184" s="104" t="s">
        <v>1793</v>
      </c>
      <c r="H184" s="179" t="s">
        <v>898</v>
      </c>
      <c r="I184" s="178"/>
      <c r="J184" s="105">
        <v>1884</v>
      </c>
      <c r="K184" s="105">
        <v>1881</v>
      </c>
      <c r="L184" s="105">
        <v>1881</v>
      </c>
      <c r="M184" s="105">
        <v>1881</v>
      </c>
      <c r="N184" s="105">
        <v>1881</v>
      </c>
      <c r="O184" s="105">
        <v>1881</v>
      </c>
      <c r="P184" s="105">
        <v>1881</v>
      </c>
      <c r="Q184" s="105">
        <v>1884</v>
      </c>
      <c r="R184" s="105">
        <v>1884</v>
      </c>
      <c r="S184" s="105">
        <v>1884</v>
      </c>
      <c r="T184" s="105">
        <v>1884</v>
      </c>
      <c r="U184" s="105">
        <v>1884</v>
      </c>
      <c r="V184" s="105">
        <v>1884</v>
      </c>
    </row>
    <row r="185" spans="1:22" ht="12.6" customHeight="1">
      <c r="D185" s="103" t="s">
        <v>1030</v>
      </c>
      <c r="E185" s="180"/>
      <c r="F185" s="103"/>
      <c r="G185" s="101" t="s">
        <v>1792</v>
      </c>
      <c r="H185" s="182" t="s">
        <v>898</v>
      </c>
      <c r="I185" s="178"/>
      <c r="J185" s="105">
        <v>1566</v>
      </c>
      <c r="K185" s="105">
        <v>1563</v>
      </c>
      <c r="L185" s="105">
        <v>1563</v>
      </c>
      <c r="M185" s="105">
        <v>1563</v>
      </c>
      <c r="N185" s="105">
        <v>1563</v>
      </c>
      <c r="O185" s="105">
        <v>1570</v>
      </c>
      <c r="P185" s="105">
        <v>1578</v>
      </c>
      <c r="Q185" s="105">
        <v>1566</v>
      </c>
      <c r="R185" s="105">
        <v>1566</v>
      </c>
      <c r="S185" s="105">
        <v>1566</v>
      </c>
      <c r="T185" s="105">
        <v>1566</v>
      </c>
      <c r="U185" s="105">
        <v>1566</v>
      </c>
      <c r="V185" s="105">
        <v>1566</v>
      </c>
    </row>
    <row r="186" spans="1:22" ht="12.6" customHeight="1">
      <c r="D186" s="103" t="s">
        <v>1388</v>
      </c>
      <c r="E186" s="180"/>
      <c r="F186" s="103"/>
      <c r="G186" s="101" t="s">
        <v>1791</v>
      </c>
      <c r="H186" s="182" t="s">
        <v>955</v>
      </c>
      <c r="I186" s="178"/>
      <c r="J186" s="105">
        <v>1194</v>
      </c>
      <c r="K186" s="105">
        <v>1223</v>
      </c>
      <c r="L186" s="105">
        <v>1209</v>
      </c>
      <c r="M186" s="105">
        <v>1209</v>
      </c>
      <c r="N186" s="105">
        <v>1202</v>
      </c>
      <c r="O186" s="105">
        <v>1193</v>
      </c>
      <c r="P186" s="105">
        <v>1200</v>
      </c>
      <c r="Q186" s="105">
        <v>1191</v>
      </c>
      <c r="R186" s="105">
        <v>1181</v>
      </c>
      <c r="S186" s="105">
        <v>1191</v>
      </c>
      <c r="T186" s="105">
        <v>1181</v>
      </c>
      <c r="U186" s="105">
        <v>1181</v>
      </c>
      <c r="V186" s="105">
        <v>1165</v>
      </c>
    </row>
    <row r="187" spans="1:22" ht="10.5">
      <c r="D187" s="103" t="s">
        <v>1026</v>
      </c>
      <c r="E187" s="180"/>
      <c r="F187" s="103"/>
      <c r="G187" s="101" t="s">
        <v>1790</v>
      </c>
      <c r="H187" s="182" t="s">
        <v>955</v>
      </c>
      <c r="I187" s="178"/>
      <c r="J187" s="105">
        <v>827</v>
      </c>
      <c r="K187" s="105">
        <v>805</v>
      </c>
      <c r="L187" s="105">
        <v>795</v>
      </c>
      <c r="M187" s="105">
        <v>798</v>
      </c>
      <c r="N187" s="105">
        <v>794</v>
      </c>
      <c r="O187" s="105">
        <v>854</v>
      </c>
      <c r="P187" s="105">
        <v>838</v>
      </c>
      <c r="Q187" s="105">
        <v>844</v>
      </c>
      <c r="R187" s="105">
        <v>844</v>
      </c>
      <c r="S187" s="105">
        <v>835</v>
      </c>
      <c r="T187" s="105">
        <v>844</v>
      </c>
      <c r="U187" s="105">
        <v>844</v>
      </c>
      <c r="V187" s="105">
        <v>828</v>
      </c>
    </row>
    <row r="188" spans="1:22" ht="12.6" customHeight="1">
      <c r="D188" s="272" t="s">
        <v>1385</v>
      </c>
      <c r="E188" s="180"/>
      <c r="F188" s="103"/>
      <c r="G188" s="104" t="s">
        <v>1789</v>
      </c>
      <c r="H188" s="182" t="s">
        <v>898</v>
      </c>
      <c r="I188" s="178"/>
      <c r="J188" s="105">
        <v>1386</v>
      </c>
      <c r="K188" s="105">
        <v>1394</v>
      </c>
      <c r="L188" s="105">
        <v>1414</v>
      </c>
      <c r="M188" s="105">
        <v>1414</v>
      </c>
      <c r="N188" s="105">
        <v>1422</v>
      </c>
      <c r="O188" s="105">
        <v>1414</v>
      </c>
      <c r="P188" s="105">
        <v>1387</v>
      </c>
      <c r="Q188" s="105">
        <v>1362</v>
      </c>
      <c r="R188" s="105">
        <v>1368</v>
      </c>
      <c r="S188" s="105">
        <v>1385</v>
      </c>
      <c r="T188" s="105">
        <v>1359</v>
      </c>
      <c r="U188" s="105">
        <v>1336</v>
      </c>
      <c r="V188" s="105">
        <v>1382</v>
      </c>
    </row>
    <row r="189" spans="1:22" ht="17.25" customHeight="1">
      <c r="A189" s="177"/>
      <c r="B189" s="177"/>
      <c r="C189" s="177"/>
      <c r="D189" s="208" t="s">
        <v>293</v>
      </c>
      <c r="E189" s="209"/>
      <c r="F189" s="208"/>
      <c r="G189" s="256" t="s">
        <v>1788</v>
      </c>
      <c r="H189" s="206" t="s">
        <v>898</v>
      </c>
      <c r="I189" s="205"/>
      <c r="J189" s="232">
        <v>364</v>
      </c>
      <c r="K189" s="232">
        <v>395</v>
      </c>
      <c r="L189" s="232">
        <v>395</v>
      </c>
      <c r="M189" s="232">
        <v>395</v>
      </c>
      <c r="N189" s="232">
        <v>395</v>
      </c>
      <c r="O189" s="232">
        <v>400</v>
      </c>
      <c r="P189" s="232">
        <v>384</v>
      </c>
      <c r="Q189" s="232">
        <v>358</v>
      </c>
      <c r="R189" s="232">
        <v>358</v>
      </c>
      <c r="S189" s="232">
        <v>358</v>
      </c>
      <c r="T189" s="232">
        <v>358</v>
      </c>
      <c r="U189" s="232">
        <v>358</v>
      </c>
      <c r="V189" s="232">
        <v>395</v>
      </c>
    </row>
    <row r="190" spans="1:22" ht="12" customHeight="1">
      <c r="C190" s="129" t="s">
        <v>908</v>
      </c>
      <c r="D190" s="103"/>
      <c r="E190" s="103"/>
      <c r="F190" s="103"/>
      <c r="H190" s="103"/>
      <c r="I190" s="103"/>
    </row>
    <row r="191" spans="1:22" ht="15" customHeight="1">
      <c r="C191" s="129"/>
      <c r="D191" s="128"/>
      <c r="E191" s="128"/>
      <c r="F191" s="128"/>
      <c r="G191" s="191" t="s">
        <v>790</v>
      </c>
      <c r="H191" s="103"/>
      <c r="I191" s="103"/>
      <c r="K191" s="126" t="s">
        <v>305</v>
      </c>
    </row>
    <row r="192" spans="1:22" ht="6.75" customHeight="1">
      <c r="C192" s="129"/>
      <c r="D192" s="128"/>
      <c r="E192" s="128"/>
      <c r="F192" s="128"/>
      <c r="G192" s="191"/>
      <c r="H192" s="103"/>
      <c r="I192" s="103"/>
      <c r="K192" s="126"/>
    </row>
    <row r="193" spans="1:22" ht="11.25" customHeight="1">
      <c r="A193" s="125"/>
      <c r="B193" s="125"/>
      <c r="C193" s="192" t="s">
        <v>789</v>
      </c>
      <c r="D193" s="128"/>
      <c r="E193" s="128"/>
      <c r="F193" s="128"/>
      <c r="G193" s="191"/>
      <c r="H193" s="103"/>
      <c r="I193" s="103"/>
      <c r="K193" s="126"/>
    </row>
    <row r="194" spans="1:22" ht="10.5" customHeight="1">
      <c r="C194" s="115" t="s">
        <v>1</v>
      </c>
      <c r="P194" s="164"/>
      <c r="V194" s="123" t="str">
        <f>V7</f>
        <v>平成15年　</v>
      </c>
    </row>
    <row r="195" spans="1:22" ht="1.5" customHeight="1">
      <c r="V195" s="123"/>
    </row>
    <row r="196" spans="1:22" ht="14.1" customHeight="1">
      <c r="A196" s="663" t="s">
        <v>1021</v>
      </c>
      <c r="B196" s="663"/>
      <c r="C196" s="657"/>
      <c r="D196" s="657"/>
      <c r="E196" s="657"/>
      <c r="F196" s="659" t="s">
        <v>3</v>
      </c>
      <c r="G196" s="656"/>
      <c r="H196" s="189" t="s">
        <v>4</v>
      </c>
      <c r="I196" s="659" t="s">
        <v>5</v>
      </c>
      <c r="J196" s="668"/>
      <c r="K196" s="190" t="s">
        <v>6</v>
      </c>
      <c r="L196" s="189" t="s">
        <v>7</v>
      </c>
      <c r="M196" s="189" t="s">
        <v>8</v>
      </c>
      <c r="N196" s="189" t="s">
        <v>9</v>
      </c>
      <c r="O196" s="189" t="s">
        <v>10</v>
      </c>
      <c r="P196" s="189" t="s">
        <v>11</v>
      </c>
      <c r="Q196" s="189" t="s">
        <v>12</v>
      </c>
      <c r="R196" s="189" t="s">
        <v>13</v>
      </c>
      <c r="S196" s="189" t="s">
        <v>14</v>
      </c>
      <c r="T196" s="189" t="s">
        <v>15</v>
      </c>
      <c r="U196" s="189" t="s">
        <v>16</v>
      </c>
      <c r="V196" s="188" t="s">
        <v>17</v>
      </c>
    </row>
    <row r="197" spans="1:22" ht="12.6" customHeight="1">
      <c r="C197" s="672" t="s">
        <v>732</v>
      </c>
      <c r="D197" s="672"/>
      <c r="E197" s="183"/>
      <c r="F197" s="88"/>
      <c r="H197" s="179"/>
      <c r="I197" s="178"/>
      <c r="J197" s="105"/>
      <c r="K197" s="105"/>
      <c r="L197" s="105"/>
      <c r="M197" s="105"/>
      <c r="N197" s="105"/>
      <c r="O197" s="105"/>
      <c r="P197" s="105"/>
      <c r="Q197" s="105"/>
      <c r="R197" s="105"/>
      <c r="S197" s="105"/>
      <c r="T197" s="105"/>
      <c r="U197" s="105"/>
      <c r="V197" s="105"/>
    </row>
    <row r="198" spans="1:22" ht="12.6" customHeight="1">
      <c r="D198" s="103" t="s">
        <v>295</v>
      </c>
      <c r="E198" s="180"/>
      <c r="F198" s="103"/>
      <c r="G198" s="89" t="s">
        <v>88</v>
      </c>
      <c r="H198" s="179" t="s">
        <v>1781</v>
      </c>
      <c r="I198" s="178"/>
      <c r="J198" s="105">
        <v>409</v>
      </c>
      <c r="K198" s="105">
        <v>407</v>
      </c>
      <c r="L198" s="105">
        <v>407</v>
      </c>
      <c r="M198" s="105">
        <v>407</v>
      </c>
      <c r="N198" s="105">
        <v>407</v>
      </c>
      <c r="O198" s="105">
        <v>407</v>
      </c>
      <c r="P198" s="105">
        <v>407</v>
      </c>
      <c r="Q198" s="105">
        <v>407</v>
      </c>
      <c r="R198" s="105">
        <v>407</v>
      </c>
      <c r="S198" s="105">
        <v>407</v>
      </c>
      <c r="T198" s="105">
        <v>407</v>
      </c>
      <c r="U198" s="105">
        <v>423</v>
      </c>
      <c r="V198" s="105">
        <v>423</v>
      </c>
    </row>
    <row r="199" spans="1:22" ht="12.6" customHeight="1">
      <c r="D199" s="103" t="s">
        <v>297</v>
      </c>
      <c r="E199" s="180"/>
      <c r="F199" s="103"/>
      <c r="G199" s="89" t="s">
        <v>298</v>
      </c>
      <c r="H199" s="179" t="s">
        <v>1781</v>
      </c>
      <c r="I199" s="178"/>
      <c r="J199" s="105">
        <v>486</v>
      </c>
      <c r="K199" s="105">
        <v>490</v>
      </c>
      <c r="L199" s="105">
        <v>490</v>
      </c>
      <c r="M199" s="105">
        <v>490</v>
      </c>
      <c r="N199" s="105">
        <v>490</v>
      </c>
      <c r="O199" s="105">
        <v>490</v>
      </c>
      <c r="P199" s="105">
        <v>490</v>
      </c>
      <c r="Q199" s="105">
        <v>490</v>
      </c>
      <c r="R199" s="105">
        <v>490</v>
      </c>
      <c r="S199" s="105">
        <v>490</v>
      </c>
      <c r="T199" s="105">
        <v>472</v>
      </c>
      <c r="U199" s="105">
        <v>472</v>
      </c>
      <c r="V199" s="105">
        <v>472</v>
      </c>
    </row>
    <row r="200" spans="1:22" ht="12.6" customHeight="1">
      <c r="D200" s="103" t="s">
        <v>1787</v>
      </c>
      <c r="E200" s="180"/>
      <c r="F200" s="103"/>
      <c r="G200" s="89" t="s">
        <v>300</v>
      </c>
      <c r="H200" s="179" t="s">
        <v>1784</v>
      </c>
      <c r="I200" s="178"/>
      <c r="J200" s="105">
        <v>693</v>
      </c>
      <c r="K200" s="105">
        <v>708</v>
      </c>
      <c r="L200" s="105">
        <v>708</v>
      </c>
      <c r="M200" s="105">
        <v>708</v>
      </c>
      <c r="N200" s="105">
        <v>708</v>
      </c>
      <c r="O200" s="105">
        <v>708</v>
      </c>
      <c r="P200" s="105">
        <v>683</v>
      </c>
      <c r="Q200" s="105">
        <v>683</v>
      </c>
      <c r="R200" s="105">
        <v>683</v>
      </c>
      <c r="S200" s="105">
        <v>683</v>
      </c>
      <c r="T200" s="105">
        <v>683</v>
      </c>
      <c r="U200" s="105">
        <v>683</v>
      </c>
      <c r="V200" s="105">
        <v>683</v>
      </c>
    </row>
    <row r="201" spans="1:22" ht="12.6" customHeight="1">
      <c r="D201" s="152" t="s">
        <v>1786</v>
      </c>
      <c r="E201" s="203"/>
      <c r="F201" s="243"/>
      <c r="G201" s="150" t="s">
        <v>1785</v>
      </c>
      <c r="H201" s="244" t="s">
        <v>1782</v>
      </c>
      <c r="I201" s="240"/>
      <c r="J201" s="239">
        <v>974</v>
      </c>
      <c r="K201" s="239">
        <v>974</v>
      </c>
      <c r="L201" s="239">
        <v>974</v>
      </c>
      <c r="M201" s="239">
        <v>974</v>
      </c>
      <c r="N201" s="239">
        <v>974</v>
      </c>
      <c r="O201" s="239">
        <v>974</v>
      </c>
      <c r="P201" s="239">
        <v>974</v>
      </c>
      <c r="Q201" s="239">
        <v>974</v>
      </c>
      <c r="R201" s="239">
        <v>974</v>
      </c>
      <c r="S201" s="239">
        <v>974</v>
      </c>
      <c r="T201" s="239">
        <v>974</v>
      </c>
      <c r="U201" s="239">
        <v>974</v>
      </c>
      <c r="V201" s="239">
        <v>974</v>
      </c>
    </row>
    <row r="202" spans="1:22" ht="12.6" customHeight="1">
      <c r="D202" s="103" t="s">
        <v>306</v>
      </c>
      <c r="E202" s="180"/>
      <c r="F202" s="103"/>
      <c r="G202" s="89" t="s">
        <v>88</v>
      </c>
      <c r="H202" s="179" t="s">
        <v>1781</v>
      </c>
      <c r="I202" s="178"/>
      <c r="J202" s="105">
        <v>664</v>
      </c>
      <c r="K202" s="105">
        <v>658</v>
      </c>
      <c r="L202" s="105">
        <v>658</v>
      </c>
      <c r="M202" s="105">
        <v>658</v>
      </c>
      <c r="N202" s="105">
        <v>658</v>
      </c>
      <c r="O202" s="105">
        <v>658</v>
      </c>
      <c r="P202" s="105">
        <v>658</v>
      </c>
      <c r="Q202" s="105">
        <v>658</v>
      </c>
      <c r="R202" s="105">
        <v>658</v>
      </c>
      <c r="S202" s="105">
        <v>658</v>
      </c>
      <c r="T202" s="105">
        <v>658</v>
      </c>
      <c r="U202" s="105">
        <v>692</v>
      </c>
      <c r="V202" s="105">
        <v>692</v>
      </c>
    </row>
    <row r="203" spans="1:22" ht="12.6" customHeight="1">
      <c r="D203" s="103" t="s">
        <v>307</v>
      </c>
      <c r="E203" s="180"/>
      <c r="F203" s="103"/>
      <c r="H203" s="179" t="s">
        <v>1784</v>
      </c>
      <c r="I203" s="178"/>
      <c r="J203" s="105">
        <v>667</v>
      </c>
      <c r="K203" s="105">
        <v>667</v>
      </c>
      <c r="L203" s="105">
        <v>667</v>
      </c>
      <c r="M203" s="105">
        <v>667</v>
      </c>
      <c r="N203" s="105">
        <v>667</v>
      </c>
      <c r="O203" s="105">
        <v>667</v>
      </c>
      <c r="P203" s="105">
        <v>667</v>
      </c>
      <c r="Q203" s="105">
        <v>667</v>
      </c>
      <c r="R203" s="105">
        <v>667</v>
      </c>
      <c r="S203" s="105">
        <v>667</v>
      </c>
      <c r="T203" s="105">
        <v>667</v>
      </c>
      <c r="U203" s="105">
        <v>667</v>
      </c>
      <c r="V203" s="105">
        <v>667</v>
      </c>
    </row>
    <row r="204" spans="1:22" ht="12.6" customHeight="1">
      <c r="D204" s="103" t="s">
        <v>1783</v>
      </c>
      <c r="E204" s="180"/>
      <c r="F204" s="103"/>
      <c r="G204" s="89" t="s">
        <v>1019</v>
      </c>
      <c r="H204" s="182" t="s">
        <v>1782</v>
      </c>
      <c r="I204" s="178"/>
      <c r="J204" s="105">
        <v>466</v>
      </c>
      <c r="K204" s="105">
        <v>466</v>
      </c>
      <c r="L204" s="105">
        <v>466</v>
      </c>
      <c r="M204" s="105">
        <v>466</v>
      </c>
      <c r="N204" s="105">
        <v>466</v>
      </c>
      <c r="O204" s="105">
        <v>466</v>
      </c>
      <c r="P204" s="105">
        <v>466</v>
      </c>
      <c r="Q204" s="105">
        <v>466</v>
      </c>
      <c r="R204" s="105">
        <v>466</v>
      </c>
      <c r="S204" s="105">
        <v>466</v>
      </c>
      <c r="T204" s="105">
        <v>466</v>
      </c>
      <c r="U204" s="105">
        <v>466</v>
      </c>
      <c r="V204" s="105">
        <v>466</v>
      </c>
    </row>
    <row r="205" spans="1:22" ht="12.6" customHeight="1">
      <c r="D205" s="103" t="s">
        <v>1379</v>
      </c>
      <c r="E205" s="180"/>
      <c r="F205" s="103"/>
      <c r="G205" s="89" t="s">
        <v>88</v>
      </c>
      <c r="H205" s="179" t="s">
        <v>1781</v>
      </c>
      <c r="I205" s="178"/>
      <c r="J205" s="105">
        <v>280</v>
      </c>
      <c r="K205" s="105">
        <v>280</v>
      </c>
      <c r="L205" s="105">
        <v>280</v>
      </c>
      <c r="M205" s="105">
        <v>280</v>
      </c>
      <c r="N205" s="105">
        <v>280</v>
      </c>
      <c r="O205" s="105">
        <v>280</v>
      </c>
      <c r="P205" s="105">
        <v>280</v>
      </c>
      <c r="Q205" s="105">
        <v>280</v>
      </c>
      <c r="R205" s="105">
        <v>280</v>
      </c>
      <c r="S205" s="105">
        <v>280</v>
      </c>
      <c r="T205" s="105">
        <v>280</v>
      </c>
      <c r="U205" s="105">
        <v>280</v>
      </c>
      <c r="V205" s="105">
        <v>280</v>
      </c>
    </row>
    <row r="206" spans="1:22" ht="12.6" customHeight="1">
      <c r="D206" s="103" t="s">
        <v>308</v>
      </c>
      <c r="E206" s="180"/>
      <c r="F206" s="103"/>
      <c r="G206" s="101" t="s">
        <v>1378</v>
      </c>
      <c r="H206" s="179" t="s">
        <v>1782</v>
      </c>
      <c r="I206" s="178"/>
      <c r="J206" s="105">
        <v>1032</v>
      </c>
      <c r="K206" s="105">
        <v>1012</v>
      </c>
      <c r="L206" s="105">
        <v>1012</v>
      </c>
      <c r="M206" s="105">
        <v>1052</v>
      </c>
      <c r="N206" s="105">
        <v>1052</v>
      </c>
      <c r="O206" s="105">
        <v>1052</v>
      </c>
      <c r="P206" s="105">
        <v>1052</v>
      </c>
      <c r="Q206" s="105">
        <v>1052</v>
      </c>
      <c r="R206" s="105">
        <v>1020</v>
      </c>
      <c r="S206" s="105">
        <v>1020</v>
      </c>
      <c r="T206" s="105">
        <v>1020</v>
      </c>
      <c r="U206" s="105">
        <v>1020</v>
      </c>
      <c r="V206" s="105">
        <v>1020</v>
      </c>
    </row>
    <row r="207" spans="1:22" ht="12.6" customHeight="1">
      <c r="D207" s="103" t="s">
        <v>310</v>
      </c>
      <c r="E207" s="180"/>
      <c r="F207" s="103"/>
      <c r="G207" s="89" t="s">
        <v>1377</v>
      </c>
      <c r="H207" s="179" t="s">
        <v>1781</v>
      </c>
      <c r="I207" s="178"/>
      <c r="J207" s="105">
        <v>348</v>
      </c>
      <c r="K207" s="105">
        <v>350</v>
      </c>
      <c r="L207" s="105">
        <v>350</v>
      </c>
      <c r="M207" s="105">
        <v>350</v>
      </c>
      <c r="N207" s="105">
        <v>350</v>
      </c>
      <c r="O207" s="105">
        <v>350</v>
      </c>
      <c r="P207" s="105">
        <v>347</v>
      </c>
      <c r="Q207" s="105">
        <v>347</v>
      </c>
      <c r="R207" s="105">
        <v>347</v>
      </c>
      <c r="S207" s="105">
        <v>347</v>
      </c>
      <c r="T207" s="105">
        <v>347</v>
      </c>
      <c r="U207" s="105">
        <v>347</v>
      </c>
      <c r="V207" s="105">
        <v>347</v>
      </c>
    </row>
    <row r="208" spans="1:22" ht="12.6" customHeight="1">
      <c r="D208" s="103" t="s">
        <v>1780</v>
      </c>
      <c r="E208" s="180"/>
      <c r="F208" s="103"/>
      <c r="G208" s="101" t="s">
        <v>1779</v>
      </c>
      <c r="H208" s="179" t="s">
        <v>898</v>
      </c>
      <c r="I208" s="178"/>
      <c r="J208" s="105">
        <v>500</v>
      </c>
      <c r="K208" s="105">
        <v>500</v>
      </c>
      <c r="L208" s="105">
        <v>500</v>
      </c>
      <c r="M208" s="105">
        <v>500</v>
      </c>
      <c r="N208" s="105">
        <v>500</v>
      </c>
      <c r="O208" s="105">
        <v>500</v>
      </c>
      <c r="P208" s="105">
        <v>500</v>
      </c>
      <c r="Q208" s="105">
        <v>500</v>
      </c>
      <c r="R208" s="105">
        <v>500</v>
      </c>
      <c r="S208" s="105">
        <v>500</v>
      </c>
      <c r="T208" s="105">
        <v>500</v>
      </c>
      <c r="U208" s="105">
        <v>500</v>
      </c>
      <c r="V208" s="105">
        <v>500</v>
      </c>
    </row>
    <row r="209" spans="3:22" ht="7.5" customHeight="1">
      <c r="D209" s="103"/>
      <c r="E209" s="180"/>
      <c r="F209" s="103"/>
      <c r="G209" s="101"/>
      <c r="H209" s="179"/>
      <c r="I209" s="178"/>
      <c r="J209" s="105"/>
      <c r="K209" s="105"/>
      <c r="L209" s="105"/>
      <c r="M209" s="105"/>
      <c r="N209" s="105"/>
      <c r="O209" s="105"/>
      <c r="P209" s="105"/>
      <c r="Q209" s="105"/>
      <c r="R209" s="105"/>
      <c r="S209" s="105"/>
      <c r="T209" s="105"/>
      <c r="U209" s="105"/>
      <c r="V209" s="105"/>
    </row>
    <row r="210" spans="3:22" ht="12.6" customHeight="1">
      <c r="C210" s="647" t="s">
        <v>731</v>
      </c>
      <c r="D210" s="647"/>
      <c r="E210" s="183"/>
      <c r="F210" s="88"/>
      <c r="H210" s="182"/>
      <c r="I210" s="181"/>
      <c r="J210" s="105"/>
      <c r="K210" s="105"/>
      <c r="L210" s="105"/>
      <c r="M210" s="105"/>
      <c r="N210" s="105"/>
      <c r="O210" s="105"/>
      <c r="P210" s="105"/>
      <c r="Q210" s="105"/>
      <c r="R210" s="105"/>
      <c r="S210" s="105"/>
      <c r="T210" s="105"/>
      <c r="U210" s="105"/>
      <c r="V210" s="105"/>
    </row>
    <row r="211" spans="3:22" ht="12.6" customHeight="1">
      <c r="C211" s="647" t="s">
        <v>730</v>
      </c>
      <c r="D211" s="647"/>
      <c r="E211" s="183"/>
      <c r="F211" s="88"/>
      <c r="H211" s="182"/>
      <c r="I211" s="181"/>
      <c r="J211" s="105"/>
      <c r="K211" s="105"/>
      <c r="L211" s="105"/>
      <c r="M211" s="105"/>
      <c r="N211" s="105"/>
      <c r="O211" s="105"/>
      <c r="P211" s="105"/>
      <c r="Q211" s="105"/>
      <c r="R211" s="105"/>
      <c r="S211" s="105"/>
      <c r="T211" s="105"/>
      <c r="U211" s="105"/>
      <c r="V211" s="105"/>
    </row>
    <row r="212" spans="3:22" ht="12.75" customHeight="1">
      <c r="D212" s="88" t="s">
        <v>1778</v>
      </c>
      <c r="E212" s="180"/>
      <c r="F212" s="103"/>
      <c r="G212" s="89" t="s">
        <v>1373</v>
      </c>
      <c r="H212" s="212" t="s">
        <v>1774</v>
      </c>
      <c r="I212" s="211"/>
      <c r="J212" s="105">
        <v>4837</v>
      </c>
      <c r="K212" s="105">
        <v>4810</v>
      </c>
      <c r="L212" s="105">
        <v>4810</v>
      </c>
      <c r="M212" s="105">
        <v>4817</v>
      </c>
      <c r="N212" s="105">
        <v>4820</v>
      </c>
      <c r="O212" s="105">
        <v>4826</v>
      </c>
      <c r="P212" s="105">
        <v>4832</v>
      </c>
      <c r="Q212" s="105">
        <v>4843</v>
      </c>
      <c r="R212" s="105">
        <v>4844</v>
      </c>
      <c r="S212" s="105">
        <v>4850</v>
      </c>
      <c r="T212" s="105">
        <v>4856</v>
      </c>
      <c r="U212" s="105">
        <v>4866</v>
      </c>
      <c r="V212" s="105">
        <v>4867</v>
      </c>
    </row>
    <row r="213" spans="3:22" ht="12.75" customHeight="1">
      <c r="D213" s="88" t="s">
        <v>1776</v>
      </c>
      <c r="E213" s="180"/>
      <c r="F213" s="103"/>
      <c r="G213" s="89" t="s">
        <v>5</v>
      </c>
      <c r="H213" s="212" t="s">
        <v>1774</v>
      </c>
      <c r="I213" s="211"/>
      <c r="J213" s="105">
        <v>2005</v>
      </c>
      <c r="K213" s="105">
        <v>2009</v>
      </c>
      <c r="L213" s="105">
        <v>2004</v>
      </c>
      <c r="M213" s="105">
        <v>2003</v>
      </c>
      <c r="N213" s="105">
        <v>2003</v>
      </c>
      <c r="O213" s="105">
        <v>2016</v>
      </c>
      <c r="P213" s="105">
        <v>2008</v>
      </c>
      <c r="Q213" s="105">
        <v>2007</v>
      </c>
      <c r="R213" s="105">
        <v>2005</v>
      </c>
      <c r="S213" s="105">
        <v>2004</v>
      </c>
      <c r="T213" s="105">
        <v>2000</v>
      </c>
      <c r="U213" s="105">
        <v>2003</v>
      </c>
      <c r="V213" s="105">
        <v>2003</v>
      </c>
    </row>
    <row r="214" spans="3:22" ht="12.75" customHeight="1">
      <c r="D214" s="88" t="s">
        <v>1776</v>
      </c>
      <c r="E214" s="180"/>
      <c r="F214" s="103"/>
      <c r="G214" s="89" t="s">
        <v>1777</v>
      </c>
      <c r="H214" s="212" t="s">
        <v>1774</v>
      </c>
      <c r="I214" s="211"/>
      <c r="J214" s="105">
        <v>1756</v>
      </c>
      <c r="K214" s="105">
        <v>1781</v>
      </c>
      <c r="L214" s="105">
        <v>1776</v>
      </c>
      <c r="M214" s="105">
        <v>1774</v>
      </c>
      <c r="N214" s="105">
        <v>1772</v>
      </c>
      <c r="O214" s="105">
        <v>1764</v>
      </c>
      <c r="P214" s="105">
        <v>1757</v>
      </c>
      <c r="Q214" s="105">
        <v>1754</v>
      </c>
      <c r="R214" s="105">
        <v>1748</v>
      </c>
      <c r="S214" s="105">
        <v>1746</v>
      </c>
      <c r="T214" s="105">
        <v>1742</v>
      </c>
      <c r="U214" s="105">
        <v>1731</v>
      </c>
      <c r="V214" s="105">
        <v>1726</v>
      </c>
    </row>
    <row r="215" spans="3:22" ht="12.75" customHeight="1">
      <c r="D215" s="88" t="s">
        <v>1776</v>
      </c>
      <c r="E215" s="180"/>
      <c r="F215" s="103"/>
      <c r="G215" s="89" t="s">
        <v>1775</v>
      </c>
      <c r="H215" s="212" t="s">
        <v>1774</v>
      </c>
      <c r="I215" s="211"/>
      <c r="J215" s="105">
        <v>1231</v>
      </c>
      <c r="K215" s="105">
        <v>1245</v>
      </c>
      <c r="L215" s="105">
        <v>1243</v>
      </c>
      <c r="M215" s="105">
        <v>1243</v>
      </c>
      <c r="N215" s="105">
        <v>1240</v>
      </c>
      <c r="O215" s="105">
        <v>1236</v>
      </c>
      <c r="P215" s="105">
        <v>1230</v>
      </c>
      <c r="Q215" s="105">
        <v>1230</v>
      </c>
      <c r="R215" s="105">
        <v>1226</v>
      </c>
      <c r="S215" s="105">
        <v>1221</v>
      </c>
      <c r="T215" s="105">
        <v>1218</v>
      </c>
      <c r="U215" s="105">
        <v>1221</v>
      </c>
      <c r="V215" s="105">
        <v>1220</v>
      </c>
    </row>
    <row r="216" spans="3:22" ht="12.6" customHeight="1">
      <c r="C216" s="647" t="s">
        <v>728</v>
      </c>
      <c r="D216" s="647"/>
      <c r="E216" s="183"/>
      <c r="F216" s="88"/>
      <c r="H216" s="182"/>
      <c r="I216" s="181"/>
      <c r="J216" s="105"/>
      <c r="K216" s="105"/>
      <c r="L216" s="105"/>
      <c r="M216" s="105"/>
      <c r="N216" s="105"/>
      <c r="O216" s="105"/>
      <c r="P216" s="105"/>
      <c r="Q216" s="105"/>
      <c r="R216" s="105"/>
      <c r="S216" s="105"/>
      <c r="T216" s="105"/>
      <c r="U216" s="105"/>
      <c r="V216" s="105"/>
    </row>
    <row r="217" spans="3:22" ht="12" customHeight="1">
      <c r="D217" s="103" t="s">
        <v>1367</v>
      </c>
      <c r="E217" s="180"/>
      <c r="F217" s="103"/>
      <c r="G217" s="101" t="s">
        <v>1773</v>
      </c>
      <c r="H217" s="179" t="s">
        <v>1576</v>
      </c>
      <c r="I217" s="178"/>
      <c r="J217" s="105">
        <v>3245</v>
      </c>
      <c r="K217" s="105">
        <v>3245</v>
      </c>
      <c r="L217" s="105">
        <v>3245</v>
      </c>
      <c r="M217" s="105">
        <v>3245</v>
      </c>
      <c r="N217" s="105">
        <v>3245</v>
      </c>
      <c r="O217" s="105">
        <v>3245</v>
      </c>
      <c r="P217" s="105">
        <v>3245</v>
      </c>
      <c r="Q217" s="105">
        <v>3245</v>
      </c>
      <c r="R217" s="105">
        <v>3245</v>
      </c>
      <c r="S217" s="105">
        <v>3245</v>
      </c>
      <c r="T217" s="105">
        <v>3245</v>
      </c>
      <c r="U217" s="105">
        <v>3245</v>
      </c>
      <c r="V217" s="105">
        <v>3245</v>
      </c>
    </row>
    <row r="218" spans="3:22" ht="12" customHeight="1">
      <c r="D218" s="103" t="s">
        <v>1365</v>
      </c>
      <c r="E218" s="180"/>
      <c r="F218" s="103"/>
      <c r="G218" s="113" t="s">
        <v>1772</v>
      </c>
      <c r="H218" s="179" t="s">
        <v>834</v>
      </c>
      <c r="I218" s="178"/>
      <c r="J218" s="105">
        <v>1775</v>
      </c>
      <c r="K218" s="105">
        <v>1775</v>
      </c>
      <c r="L218" s="105">
        <v>1775</v>
      </c>
      <c r="M218" s="105">
        <v>1775</v>
      </c>
      <c r="N218" s="105">
        <v>1775</v>
      </c>
      <c r="O218" s="105">
        <v>1775</v>
      </c>
      <c r="P218" s="105">
        <v>1775</v>
      </c>
      <c r="Q218" s="105">
        <v>1775</v>
      </c>
      <c r="R218" s="105">
        <v>1775</v>
      </c>
      <c r="S218" s="105">
        <v>1775</v>
      </c>
      <c r="T218" s="105">
        <v>1775</v>
      </c>
      <c r="U218" s="105">
        <v>1775</v>
      </c>
      <c r="V218" s="105">
        <v>1775</v>
      </c>
    </row>
    <row r="219" spans="3:22" ht="17.25" customHeight="1">
      <c r="D219" s="103" t="s">
        <v>328</v>
      </c>
      <c r="E219" s="180"/>
      <c r="F219" s="103"/>
      <c r="G219" s="104" t="s">
        <v>1771</v>
      </c>
      <c r="H219" s="179" t="s">
        <v>1576</v>
      </c>
      <c r="I219" s="178"/>
      <c r="J219" s="105">
        <v>7426</v>
      </c>
      <c r="K219" s="105">
        <v>7426</v>
      </c>
      <c r="L219" s="105">
        <v>7426</v>
      </c>
      <c r="M219" s="105">
        <v>7426</v>
      </c>
      <c r="N219" s="105">
        <v>7426</v>
      </c>
      <c r="O219" s="105">
        <v>7426</v>
      </c>
      <c r="P219" s="105">
        <v>7426</v>
      </c>
      <c r="Q219" s="105">
        <v>7426</v>
      </c>
      <c r="R219" s="105">
        <v>7426</v>
      </c>
      <c r="S219" s="105">
        <v>7426</v>
      </c>
      <c r="T219" s="105">
        <v>7426</v>
      </c>
      <c r="U219" s="105">
        <v>7426</v>
      </c>
      <c r="V219" s="105">
        <v>7426</v>
      </c>
    </row>
    <row r="220" spans="3:22" ht="16.5" customHeight="1">
      <c r="D220" s="103" t="s">
        <v>330</v>
      </c>
      <c r="E220" s="180"/>
      <c r="F220" s="103"/>
      <c r="G220" s="104" t="s">
        <v>1770</v>
      </c>
      <c r="H220" s="179" t="s">
        <v>1576</v>
      </c>
      <c r="I220" s="178"/>
      <c r="J220" s="105">
        <v>8349</v>
      </c>
      <c r="K220" s="105">
        <v>8349</v>
      </c>
      <c r="L220" s="105">
        <v>8349</v>
      </c>
      <c r="M220" s="105">
        <v>8349</v>
      </c>
      <c r="N220" s="105">
        <v>8349</v>
      </c>
      <c r="O220" s="105">
        <v>8349</v>
      </c>
      <c r="P220" s="105">
        <v>8349</v>
      </c>
      <c r="Q220" s="105">
        <v>8349</v>
      </c>
      <c r="R220" s="105">
        <v>8349</v>
      </c>
      <c r="S220" s="105">
        <v>8349</v>
      </c>
      <c r="T220" s="105">
        <v>8349</v>
      </c>
      <c r="U220" s="105">
        <v>8349</v>
      </c>
      <c r="V220" s="105">
        <v>8349</v>
      </c>
    </row>
    <row r="221" spans="3:22" ht="10.5">
      <c r="D221" s="103" t="s">
        <v>332</v>
      </c>
      <c r="E221" s="180"/>
      <c r="F221" s="103"/>
      <c r="G221" s="104" t="s">
        <v>1769</v>
      </c>
      <c r="H221" s="179" t="s">
        <v>1576</v>
      </c>
      <c r="I221" s="178"/>
      <c r="J221" s="105">
        <v>3518</v>
      </c>
      <c r="K221" s="105">
        <v>3518</v>
      </c>
      <c r="L221" s="105">
        <v>3518</v>
      </c>
      <c r="M221" s="105">
        <v>3518</v>
      </c>
      <c r="N221" s="105">
        <v>3518</v>
      </c>
      <c r="O221" s="105">
        <v>3518</v>
      </c>
      <c r="P221" s="105">
        <v>3518</v>
      </c>
      <c r="Q221" s="105">
        <v>3518</v>
      </c>
      <c r="R221" s="105">
        <v>3518</v>
      </c>
      <c r="S221" s="105">
        <v>3518</v>
      </c>
      <c r="T221" s="105">
        <v>3518</v>
      </c>
      <c r="U221" s="105">
        <v>3518</v>
      </c>
      <c r="V221" s="105">
        <v>3518</v>
      </c>
    </row>
    <row r="222" spans="3:22" ht="12.6" customHeight="1">
      <c r="D222" s="103" t="s">
        <v>334</v>
      </c>
      <c r="E222" s="180"/>
      <c r="F222" s="103"/>
      <c r="G222" s="101" t="s">
        <v>1768</v>
      </c>
      <c r="H222" s="179" t="s">
        <v>1767</v>
      </c>
      <c r="I222" s="178"/>
      <c r="J222" s="105">
        <v>24050</v>
      </c>
      <c r="K222" s="105">
        <v>24050</v>
      </c>
      <c r="L222" s="105">
        <v>24050</v>
      </c>
      <c r="M222" s="105">
        <v>24050</v>
      </c>
      <c r="N222" s="105">
        <v>24050</v>
      </c>
      <c r="O222" s="105">
        <v>24050</v>
      </c>
      <c r="P222" s="105">
        <v>24050</v>
      </c>
      <c r="Q222" s="105">
        <v>24050</v>
      </c>
      <c r="R222" s="105">
        <v>24050</v>
      </c>
      <c r="S222" s="105">
        <v>24050</v>
      </c>
      <c r="T222" s="105">
        <v>24050</v>
      </c>
      <c r="U222" s="105">
        <v>24050</v>
      </c>
      <c r="V222" s="105">
        <v>24050</v>
      </c>
    </row>
    <row r="223" spans="3:22" ht="12.6" customHeight="1">
      <c r="D223" s="103" t="s">
        <v>337</v>
      </c>
      <c r="E223" s="180"/>
      <c r="F223" s="103"/>
      <c r="G223" s="264" t="s">
        <v>1766</v>
      </c>
      <c r="H223" s="179" t="s">
        <v>1684</v>
      </c>
      <c r="I223" s="178"/>
      <c r="J223" s="105">
        <v>3288</v>
      </c>
      <c r="K223" s="105">
        <v>3288</v>
      </c>
      <c r="L223" s="105">
        <v>3288</v>
      </c>
      <c r="M223" s="105">
        <v>3288</v>
      </c>
      <c r="N223" s="105">
        <v>3288</v>
      </c>
      <c r="O223" s="105">
        <v>3288</v>
      </c>
      <c r="P223" s="105">
        <v>3288</v>
      </c>
      <c r="Q223" s="105">
        <v>3288</v>
      </c>
      <c r="R223" s="105">
        <v>3288</v>
      </c>
      <c r="S223" s="105">
        <v>3288</v>
      </c>
      <c r="T223" s="105">
        <v>3288</v>
      </c>
      <c r="U223" s="105">
        <v>3288</v>
      </c>
      <c r="V223" s="105">
        <v>3288</v>
      </c>
    </row>
    <row r="224" spans="3:22" ht="12.6" customHeight="1">
      <c r="D224" s="103" t="s">
        <v>1010</v>
      </c>
      <c r="E224" s="180"/>
      <c r="F224" s="103"/>
      <c r="G224" s="264" t="s">
        <v>1765</v>
      </c>
      <c r="H224" s="182" t="s">
        <v>1573</v>
      </c>
      <c r="I224" s="178"/>
      <c r="J224" s="105">
        <v>23070</v>
      </c>
      <c r="K224" s="105">
        <v>23100</v>
      </c>
      <c r="L224" s="105">
        <v>23100</v>
      </c>
      <c r="M224" s="105">
        <v>22930</v>
      </c>
      <c r="N224" s="105">
        <v>22930</v>
      </c>
      <c r="O224" s="105">
        <v>23280</v>
      </c>
      <c r="P224" s="105">
        <v>23280</v>
      </c>
      <c r="Q224" s="105">
        <v>23450</v>
      </c>
      <c r="R224" s="105">
        <v>23450</v>
      </c>
      <c r="S224" s="105">
        <v>22750</v>
      </c>
      <c r="T224" s="105">
        <v>22750</v>
      </c>
      <c r="U224" s="105">
        <v>22930</v>
      </c>
      <c r="V224" s="105">
        <v>22930</v>
      </c>
    </row>
    <row r="225" spans="3:22" ht="6" customHeight="1">
      <c r="D225" s="103"/>
      <c r="E225" s="180"/>
      <c r="F225" s="103"/>
      <c r="G225" s="104"/>
      <c r="H225" s="179"/>
      <c r="I225" s="178"/>
      <c r="J225" s="105"/>
      <c r="K225" s="105"/>
      <c r="L225" s="105"/>
      <c r="M225" s="105"/>
      <c r="N225" s="105"/>
      <c r="O225" s="105"/>
      <c r="P225" s="105"/>
      <c r="Q225" s="105"/>
      <c r="R225" s="105"/>
      <c r="S225" s="105"/>
      <c r="T225" s="105"/>
      <c r="U225" s="105"/>
      <c r="V225" s="105"/>
    </row>
    <row r="226" spans="3:22" ht="12.6" customHeight="1">
      <c r="C226" s="647" t="s">
        <v>726</v>
      </c>
      <c r="D226" s="647"/>
      <c r="E226" s="183"/>
      <c r="F226" s="88"/>
      <c r="H226" s="182"/>
      <c r="I226" s="181"/>
      <c r="J226" s="105"/>
      <c r="K226" s="105"/>
      <c r="L226" s="105"/>
      <c r="M226" s="105"/>
      <c r="N226" s="105"/>
      <c r="O226" s="105"/>
      <c r="P226" s="105"/>
      <c r="Q226" s="105"/>
      <c r="R226" s="105"/>
      <c r="S226" s="105"/>
      <c r="T226" s="105"/>
      <c r="U226" s="105"/>
      <c r="V226" s="105"/>
    </row>
    <row r="227" spans="3:22" ht="12.6" customHeight="1">
      <c r="C227" s="647" t="s">
        <v>725</v>
      </c>
      <c r="D227" s="647"/>
      <c r="E227" s="183"/>
      <c r="F227" s="88"/>
      <c r="H227" s="182"/>
      <c r="I227" s="181"/>
      <c r="J227" s="105"/>
      <c r="K227" s="105"/>
      <c r="L227" s="105"/>
      <c r="M227" s="105"/>
      <c r="N227" s="105"/>
      <c r="O227" s="105"/>
      <c r="P227" s="105"/>
      <c r="Q227" s="105"/>
      <c r="R227" s="105"/>
      <c r="S227" s="105"/>
      <c r="T227" s="105"/>
      <c r="U227" s="105"/>
      <c r="V227" s="105"/>
    </row>
    <row r="228" spans="3:22" ht="12.6" customHeight="1">
      <c r="D228" s="103" t="s">
        <v>1764</v>
      </c>
      <c r="E228" s="180"/>
      <c r="F228" s="103"/>
      <c r="G228" s="101" t="s">
        <v>1763</v>
      </c>
      <c r="H228" s="179" t="s">
        <v>1571</v>
      </c>
      <c r="I228" s="178"/>
      <c r="J228" s="105">
        <v>1706</v>
      </c>
      <c r="K228" s="105">
        <v>1706</v>
      </c>
      <c r="L228" s="105">
        <v>1706</v>
      </c>
      <c r="M228" s="105">
        <v>1706</v>
      </c>
      <c r="N228" s="105">
        <v>1706</v>
      </c>
      <c r="O228" s="105">
        <v>1706</v>
      </c>
      <c r="P228" s="105">
        <v>1706</v>
      </c>
      <c r="Q228" s="105">
        <v>1706</v>
      </c>
      <c r="R228" s="105">
        <v>1706</v>
      </c>
      <c r="S228" s="105">
        <v>1706</v>
      </c>
      <c r="T228" s="105">
        <v>1706</v>
      </c>
      <c r="U228" s="105">
        <v>1706</v>
      </c>
      <c r="V228" s="105">
        <v>1706</v>
      </c>
    </row>
    <row r="229" spans="3:22" ht="12.6" customHeight="1">
      <c r="D229" s="103" t="s">
        <v>1762</v>
      </c>
      <c r="E229" s="180"/>
      <c r="F229" s="103"/>
      <c r="G229" s="89" t="s">
        <v>1761</v>
      </c>
      <c r="H229" s="179" t="s">
        <v>1349</v>
      </c>
      <c r="I229" s="178"/>
      <c r="J229" s="236">
        <v>130.71</v>
      </c>
      <c r="K229" s="236">
        <v>129.57</v>
      </c>
      <c r="L229" s="236">
        <v>129.57</v>
      </c>
      <c r="M229" s="236">
        <v>129.57</v>
      </c>
      <c r="N229" s="236">
        <v>130.97999999999999</v>
      </c>
      <c r="O229" s="236">
        <v>130.97999999999999</v>
      </c>
      <c r="P229" s="236">
        <v>130.97999999999999</v>
      </c>
      <c r="Q229" s="236">
        <v>131.41999999999999</v>
      </c>
      <c r="R229" s="236">
        <v>131.41999999999999</v>
      </c>
      <c r="S229" s="236">
        <v>131.41999999999999</v>
      </c>
      <c r="T229" s="236">
        <v>130.88999999999999</v>
      </c>
      <c r="U229" s="236">
        <v>130.88999999999999</v>
      </c>
      <c r="V229" s="236">
        <v>130.88999999999999</v>
      </c>
    </row>
    <row r="230" spans="3:22" ht="12.6" customHeight="1">
      <c r="D230" s="103" t="s">
        <v>826</v>
      </c>
      <c r="E230" s="180"/>
      <c r="F230" s="103"/>
      <c r="G230" s="101" t="s">
        <v>1760</v>
      </c>
      <c r="H230" s="271" t="s">
        <v>1353</v>
      </c>
      <c r="I230" s="178"/>
      <c r="J230" s="105">
        <v>5475</v>
      </c>
      <c r="K230" s="235">
        <v>5475</v>
      </c>
      <c r="L230" s="105">
        <v>5475</v>
      </c>
      <c r="M230" s="105">
        <v>5475</v>
      </c>
      <c r="N230" s="105">
        <v>5475</v>
      </c>
      <c r="O230" s="105">
        <v>5475</v>
      </c>
      <c r="P230" s="105">
        <v>5475</v>
      </c>
      <c r="Q230" s="105">
        <v>5475</v>
      </c>
      <c r="R230" s="105">
        <v>5475</v>
      </c>
      <c r="S230" s="105">
        <v>5475</v>
      </c>
      <c r="T230" s="105">
        <v>5475</v>
      </c>
      <c r="U230" s="105">
        <v>5475</v>
      </c>
      <c r="V230" s="105">
        <v>5475</v>
      </c>
    </row>
    <row r="231" spans="3:22" ht="12.6" customHeight="1">
      <c r="C231" s="647" t="s">
        <v>724</v>
      </c>
      <c r="D231" s="647"/>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1352</v>
      </c>
      <c r="E232" s="180"/>
      <c r="F232" s="103"/>
      <c r="G232" s="101" t="s">
        <v>1759</v>
      </c>
      <c r="H232" s="179" t="s">
        <v>348</v>
      </c>
      <c r="I232" s="178"/>
      <c r="J232" s="105">
        <v>978</v>
      </c>
      <c r="K232" s="235">
        <v>974</v>
      </c>
      <c r="L232" s="105">
        <v>974</v>
      </c>
      <c r="M232" s="105">
        <v>983</v>
      </c>
      <c r="N232" s="105">
        <v>983</v>
      </c>
      <c r="O232" s="105">
        <v>987</v>
      </c>
      <c r="P232" s="105">
        <v>987</v>
      </c>
      <c r="Q232" s="105">
        <v>987</v>
      </c>
      <c r="R232" s="105">
        <v>978</v>
      </c>
      <c r="S232" s="105">
        <v>978</v>
      </c>
      <c r="T232" s="105">
        <v>974</v>
      </c>
      <c r="U232" s="105">
        <v>974</v>
      </c>
      <c r="V232" s="105">
        <v>962</v>
      </c>
    </row>
    <row r="233" spans="3:22" ht="12.6" customHeight="1">
      <c r="C233" s="647" t="s">
        <v>723</v>
      </c>
      <c r="D233" s="647"/>
      <c r="E233" s="183"/>
      <c r="F233" s="88"/>
      <c r="H233" s="182"/>
      <c r="I233" s="181"/>
      <c r="J233" s="105"/>
      <c r="K233" s="234"/>
      <c r="L233" s="105"/>
      <c r="M233" s="105"/>
      <c r="N233" s="105"/>
      <c r="O233" s="105"/>
      <c r="P233" s="105"/>
      <c r="Q233" s="105"/>
      <c r="R233" s="105"/>
      <c r="S233" s="105"/>
      <c r="T233" s="105"/>
      <c r="U233" s="105"/>
      <c r="V233" s="105"/>
    </row>
    <row r="234" spans="3:22" ht="12.6" customHeight="1">
      <c r="D234" s="103" t="s">
        <v>1758</v>
      </c>
      <c r="E234" s="180"/>
      <c r="F234" s="103"/>
      <c r="G234" s="101" t="s">
        <v>1757</v>
      </c>
      <c r="H234" s="179" t="s">
        <v>1571</v>
      </c>
      <c r="I234" s="178"/>
      <c r="J234" s="105">
        <v>740</v>
      </c>
      <c r="K234" s="105">
        <v>740</v>
      </c>
      <c r="L234" s="105">
        <v>740</v>
      </c>
      <c r="M234" s="105">
        <v>740</v>
      </c>
      <c r="N234" s="105">
        <v>740</v>
      </c>
      <c r="O234" s="105">
        <v>740</v>
      </c>
      <c r="P234" s="105">
        <v>740</v>
      </c>
      <c r="Q234" s="105">
        <v>740</v>
      </c>
      <c r="R234" s="105">
        <v>740</v>
      </c>
      <c r="S234" s="105">
        <v>740</v>
      </c>
      <c r="T234" s="105">
        <v>740</v>
      </c>
      <c r="U234" s="105">
        <v>740</v>
      </c>
      <c r="V234" s="105">
        <v>740</v>
      </c>
    </row>
    <row r="235" spans="3:22" ht="12.6" customHeight="1">
      <c r="D235" s="103" t="s">
        <v>1756</v>
      </c>
      <c r="E235" s="180"/>
      <c r="F235" s="103"/>
      <c r="G235" s="101" t="s">
        <v>1755</v>
      </c>
      <c r="H235" s="179" t="s">
        <v>1349</v>
      </c>
      <c r="I235" s="178"/>
      <c r="J235" s="105">
        <v>158</v>
      </c>
      <c r="K235" s="105">
        <v>158</v>
      </c>
      <c r="L235" s="105">
        <v>158</v>
      </c>
      <c r="M235" s="105">
        <v>158</v>
      </c>
      <c r="N235" s="105">
        <v>158</v>
      </c>
      <c r="O235" s="105">
        <v>158</v>
      </c>
      <c r="P235" s="105">
        <v>158</v>
      </c>
      <c r="Q235" s="105">
        <v>158</v>
      </c>
      <c r="R235" s="105">
        <v>158</v>
      </c>
      <c r="S235" s="105">
        <v>158</v>
      </c>
      <c r="T235" s="105">
        <v>158</v>
      </c>
      <c r="U235" s="105">
        <v>158</v>
      </c>
      <c r="V235" s="105">
        <v>158</v>
      </c>
    </row>
    <row r="236" spans="3:22" ht="6" customHeight="1">
      <c r="D236" s="103"/>
      <c r="E236" s="180"/>
      <c r="F236" s="103"/>
      <c r="G236" s="101"/>
      <c r="H236" s="179"/>
      <c r="I236" s="178"/>
      <c r="J236" s="105"/>
      <c r="K236" s="105"/>
      <c r="L236" s="105"/>
      <c r="M236" s="105"/>
      <c r="N236" s="105"/>
      <c r="O236" s="105"/>
      <c r="P236" s="105"/>
      <c r="Q236" s="105"/>
      <c r="R236" s="105"/>
      <c r="S236" s="105"/>
      <c r="T236" s="105"/>
      <c r="U236" s="105"/>
      <c r="V236" s="105"/>
    </row>
    <row r="237" spans="3:22" ht="12.6" customHeight="1">
      <c r="C237" s="647" t="s">
        <v>720</v>
      </c>
      <c r="D237" s="647"/>
      <c r="E237" s="183"/>
      <c r="F237" s="88"/>
      <c r="H237" s="182"/>
      <c r="I237" s="181"/>
      <c r="J237" s="105"/>
      <c r="K237" s="105"/>
      <c r="L237" s="105"/>
      <c r="M237" s="105"/>
      <c r="N237" s="105"/>
      <c r="O237" s="105"/>
      <c r="P237" s="105"/>
      <c r="Q237" s="105"/>
      <c r="R237" s="105"/>
      <c r="S237" s="105"/>
      <c r="T237" s="105"/>
      <c r="U237" s="105"/>
      <c r="V237" s="105"/>
    </row>
    <row r="238" spans="3:22" ht="12.6" customHeight="1">
      <c r="C238" s="647" t="s">
        <v>719</v>
      </c>
      <c r="D238" s="647"/>
      <c r="E238" s="183"/>
      <c r="F238" s="88"/>
      <c r="H238" s="182"/>
      <c r="I238" s="181"/>
      <c r="J238" s="105"/>
      <c r="K238" s="105"/>
      <c r="L238" s="105"/>
      <c r="M238" s="105"/>
      <c r="N238" s="105"/>
      <c r="O238" s="105"/>
      <c r="P238" s="105"/>
      <c r="Q238" s="105"/>
      <c r="R238" s="105"/>
      <c r="S238" s="105"/>
      <c r="T238" s="105"/>
      <c r="U238" s="105"/>
      <c r="V238" s="105"/>
    </row>
    <row r="239" spans="3:22" ht="12.6" customHeight="1">
      <c r="D239" s="103" t="s">
        <v>351</v>
      </c>
      <c r="E239" s="180"/>
      <c r="F239" s="103"/>
      <c r="G239" s="111" t="s">
        <v>1754</v>
      </c>
      <c r="H239" s="179" t="s">
        <v>931</v>
      </c>
      <c r="I239" s="178"/>
      <c r="J239" s="105">
        <v>16530</v>
      </c>
      <c r="K239" s="105">
        <v>16800</v>
      </c>
      <c r="L239" s="105">
        <v>16830</v>
      </c>
      <c r="M239" s="105">
        <v>17040</v>
      </c>
      <c r="N239" s="105">
        <v>16870</v>
      </c>
      <c r="O239" s="105">
        <v>17100</v>
      </c>
      <c r="P239" s="105">
        <v>16400</v>
      </c>
      <c r="Q239" s="105">
        <v>15900</v>
      </c>
      <c r="R239" s="105">
        <v>16180</v>
      </c>
      <c r="S239" s="105">
        <v>16540</v>
      </c>
      <c r="T239" s="105">
        <v>16190</v>
      </c>
      <c r="U239" s="105">
        <v>15540</v>
      </c>
      <c r="V239" s="105">
        <v>16940</v>
      </c>
    </row>
    <row r="240" spans="3:22" ht="17.25" customHeight="1">
      <c r="D240" s="103" t="s">
        <v>354</v>
      </c>
      <c r="E240" s="180"/>
      <c r="F240" s="103"/>
      <c r="G240" s="104" t="s">
        <v>1753</v>
      </c>
      <c r="H240" s="179" t="s">
        <v>931</v>
      </c>
      <c r="I240" s="178"/>
      <c r="J240" s="105">
        <v>26080</v>
      </c>
      <c r="K240" s="105">
        <v>27190</v>
      </c>
      <c r="L240" s="105">
        <v>28350</v>
      </c>
      <c r="M240" s="105">
        <v>24570</v>
      </c>
      <c r="N240" s="105">
        <v>24570</v>
      </c>
      <c r="O240" s="105">
        <v>24570</v>
      </c>
      <c r="P240" s="105">
        <v>24570</v>
      </c>
      <c r="Q240" s="105">
        <v>25360</v>
      </c>
      <c r="R240" s="105">
        <v>29930</v>
      </c>
      <c r="S240" s="105">
        <v>29930</v>
      </c>
      <c r="T240" s="105" t="s">
        <v>1061</v>
      </c>
      <c r="U240" s="105">
        <v>23940</v>
      </c>
      <c r="V240" s="105">
        <v>23940</v>
      </c>
    </row>
    <row r="241" spans="1:22" ht="17.25" customHeight="1">
      <c r="D241" s="103" t="s">
        <v>356</v>
      </c>
      <c r="E241" s="180"/>
      <c r="F241" s="103"/>
      <c r="G241" s="104" t="s">
        <v>1752</v>
      </c>
      <c r="H241" s="179" t="s">
        <v>353</v>
      </c>
      <c r="I241" s="178"/>
      <c r="J241" s="105">
        <v>29220</v>
      </c>
      <c r="K241" s="105">
        <v>27680</v>
      </c>
      <c r="L241" s="105">
        <v>25640</v>
      </c>
      <c r="M241" s="105">
        <v>30910</v>
      </c>
      <c r="N241" s="105">
        <v>30910</v>
      </c>
      <c r="O241" s="105">
        <v>27820</v>
      </c>
      <c r="P241" s="105">
        <v>27820</v>
      </c>
      <c r="Q241" s="105">
        <v>27820</v>
      </c>
      <c r="R241" s="105">
        <v>27820</v>
      </c>
      <c r="S241" s="105">
        <v>27820</v>
      </c>
      <c r="T241" s="105">
        <v>27820</v>
      </c>
      <c r="U241" s="105">
        <v>33860</v>
      </c>
      <c r="V241" s="105">
        <v>34780</v>
      </c>
    </row>
    <row r="242" spans="1:22" ht="17.25" customHeight="1">
      <c r="D242" s="103" t="s">
        <v>358</v>
      </c>
      <c r="E242" s="180"/>
      <c r="F242" s="103"/>
      <c r="G242" s="104" t="s">
        <v>1751</v>
      </c>
      <c r="H242" s="179" t="s">
        <v>353</v>
      </c>
      <c r="I242" s="178"/>
      <c r="J242" s="105">
        <v>137670</v>
      </c>
      <c r="K242" s="105">
        <v>163500</v>
      </c>
      <c r="L242" s="105">
        <v>158130</v>
      </c>
      <c r="M242" s="105">
        <v>156410</v>
      </c>
      <c r="N242" s="105">
        <v>145790</v>
      </c>
      <c r="O242" s="105">
        <v>155240</v>
      </c>
      <c r="P242" s="105">
        <v>136920</v>
      </c>
      <c r="Q242" s="105">
        <v>132590</v>
      </c>
      <c r="R242" s="105">
        <v>130870</v>
      </c>
      <c r="S242" s="105">
        <v>127960</v>
      </c>
      <c r="T242" s="105">
        <v>116100</v>
      </c>
      <c r="U242" s="105">
        <v>114160</v>
      </c>
      <c r="V242" s="105">
        <v>114350</v>
      </c>
    </row>
    <row r="243" spans="1:22" ht="12.6" customHeight="1">
      <c r="D243" s="103" t="s">
        <v>360</v>
      </c>
      <c r="E243" s="180"/>
      <c r="F243" s="103"/>
      <c r="G243" s="111" t="s">
        <v>1750</v>
      </c>
      <c r="H243" s="179" t="s">
        <v>353</v>
      </c>
      <c r="I243" s="178"/>
      <c r="J243" s="105">
        <v>17310</v>
      </c>
      <c r="K243" s="105">
        <v>17240</v>
      </c>
      <c r="L243" s="105">
        <v>17130</v>
      </c>
      <c r="M243" s="105">
        <v>16430</v>
      </c>
      <c r="N243" s="105">
        <v>18710</v>
      </c>
      <c r="O243" s="105">
        <v>18760</v>
      </c>
      <c r="P243" s="105">
        <v>16780</v>
      </c>
      <c r="Q243" s="105">
        <v>17260</v>
      </c>
      <c r="R243" s="105">
        <v>17830</v>
      </c>
      <c r="S243" s="105">
        <v>17330</v>
      </c>
      <c r="T243" s="105">
        <v>17330</v>
      </c>
      <c r="U243" s="105">
        <v>16590</v>
      </c>
      <c r="V243" s="105">
        <v>16360</v>
      </c>
    </row>
    <row r="244" spans="1:22" ht="12" customHeight="1">
      <c r="D244" s="103" t="s">
        <v>1343</v>
      </c>
      <c r="E244" s="180"/>
      <c r="F244" s="103"/>
      <c r="G244" s="146" t="s">
        <v>1749</v>
      </c>
      <c r="H244" s="179" t="s">
        <v>353</v>
      </c>
      <c r="I244" s="178"/>
      <c r="J244" s="105">
        <v>70420</v>
      </c>
      <c r="K244" s="105">
        <v>76730</v>
      </c>
      <c r="L244" s="105">
        <v>73830</v>
      </c>
      <c r="M244" s="105">
        <v>72430</v>
      </c>
      <c r="N244" s="105">
        <v>68760</v>
      </c>
      <c r="O244" s="105">
        <v>73710</v>
      </c>
      <c r="P244" s="105">
        <v>70380</v>
      </c>
      <c r="Q244" s="105">
        <v>70120</v>
      </c>
      <c r="R244" s="105">
        <v>72640</v>
      </c>
      <c r="S244" s="105">
        <v>62790</v>
      </c>
      <c r="T244" s="105">
        <v>62790</v>
      </c>
      <c r="U244" s="105" t="s">
        <v>1061</v>
      </c>
      <c r="V244" s="105" t="s">
        <v>1061</v>
      </c>
    </row>
    <row r="245" spans="1:22" ht="27">
      <c r="D245" s="103" t="s">
        <v>366</v>
      </c>
      <c r="E245" s="180"/>
      <c r="F245" s="103"/>
      <c r="G245" s="104" t="s">
        <v>1748</v>
      </c>
      <c r="H245" s="179" t="s">
        <v>353</v>
      </c>
      <c r="I245" s="178"/>
      <c r="J245" s="105">
        <v>9891</v>
      </c>
      <c r="K245" s="105">
        <v>10660</v>
      </c>
      <c r="L245" s="105">
        <v>11150</v>
      </c>
      <c r="M245" s="105">
        <v>10430</v>
      </c>
      <c r="N245" s="105">
        <v>10430</v>
      </c>
      <c r="O245" s="105">
        <v>9926</v>
      </c>
      <c r="P245" s="105">
        <v>9401</v>
      </c>
      <c r="Q245" s="105">
        <v>9118</v>
      </c>
      <c r="R245" s="105">
        <v>9538</v>
      </c>
      <c r="S245" s="105">
        <v>8995</v>
      </c>
      <c r="T245" s="105">
        <v>9170</v>
      </c>
      <c r="U245" s="105">
        <v>9114</v>
      </c>
      <c r="V245" s="105">
        <v>10770</v>
      </c>
    </row>
    <row r="246" spans="1:22" ht="16.5" customHeight="1">
      <c r="D246" s="103" t="s">
        <v>1003</v>
      </c>
      <c r="E246" s="180"/>
      <c r="F246" s="103"/>
      <c r="G246" s="113" t="s">
        <v>1747</v>
      </c>
      <c r="H246" s="179" t="s">
        <v>353</v>
      </c>
      <c r="I246" s="178"/>
      <c r="J246" s="105">
        <v>125560</v>
      </c>
      <c r="K246" s="105">
        <v>118480</v>
      </c>
      <c r="L246" s="105">
        <v>113190</v>
      </c>
      <c r="M246" s="105">
        <v>121980</v>
      </c>
      <c r="N246" s="105">
        <v>124850</v>
      </c>
      <c r="O246" s="105">
        <v>128220</v>
      </c>
      <c r="P246" s="105">
        <v>128220</v>
      </c>
      <c r="Q246" s="105">
        <v>126170</v>
      </c>
      <c r="R246" s="105">
        <v>136500</v>
      </c>
      <c r="S246" s="105">
        <v>129340</v>
      </c>
      <c r="T246" s="105">
        <v>132680</v>
      </c>
      <c r="U246" s="105">
        <v>127000</v>
      </c>
      <c r="V246" s="105">
        <v>120080</v>
      </c>
    </row>
    <row r="247" spans="1:22" ht="12.6" customHeight="1">
      <c r="D247" s="103" t="s">
        <v>368</v>
      </c>
      <c r="E247" s="180"/>
      <c r="F247" s="103"/>
      <c r="G247" s="270" t="s">
        <v>1746</v>
      </c>
      <c r="H247" s="179" t="s">
        <v>898</v>
      </c>
      <c r="I247" s="178"/>
      <c r="J247" s="105">
        <v>56400</v>
      </c>
      <c r="K247" s="105">
        <v>58130</v>
      </c>
      <c r="L247" s="105">
        <v>58130</v>
      </c>
      <c r="M247" s="105">
        <v>58130</v>
      </c>
      <c r="N247" s="105">
        <v>55820</v>
      </c>
      <c r="O247" s="105">
        <v>55820</v>
      </c>
      <c r="P247" s="105">
        <v>55820</v>
      </c>
      <c r="Q247" s="105">
        <v>55820</v>
      </c>
      <c r="R247" s="105">
        <v>55820</v>
      </c>
      <c r="S247" s="105">
        <v>55820</v>
      </c>
      <c r="T247" s="105">
        <v>55820</v>
      </c>
      <c r="U247" s="105">
        <v>55820</v>
      </c>
      <c r="V247" s="105">
        <v>55820</v>
      </c>
    </row>
    <row r="248" spans="1:22" ht="16.5" customHeight="1">
      <c r="D248" s="103" t="s">
        <v>1001</v>
      </c>
      <c r="E248" s="180"/>
      <c r="F248" s="103"/>
      <c r="G248" s="104" t="s">
        <v>1745</v>
      </c>
      <c r="H248" s="182" t="s">
        <v>999</v>
      </c>
      <c r="I248" s="178"/>
      <c r="J248" s="105">
        <v>82190</v>
      </c>
      <c r="K248" s="105">
        <v>85760</v>
      </c>
      <c r="L248" s="105">
        <v>85760</v>
      </c>
      <c r="M248" s="105">
        <v>85760</v>
      </c>
      <c r="N248" s="105">
        <v>85760</v>
      </c>
      <c r="O248" s="105">
        <v>85760</v>
      </c>
      <c r="P248" s="105">
        <v>85760</v>
      </c>
      <c r="Q248" s="105">
        <v>85760</v>
      </c>
      <c r="R248" s="105">
        <v>85760</v>
      </c>
      <c r="S248" s="105">
        <v>75050</v>
      </c>
      <c r="T248" s="105">
        <v>75050</v>
      </c>
      <c r="U248" s="105">
        <v>75050</v>
      </c>
      <c r="V248" s="105">
        <v>75050</v>
      </c>
    </row>
    <row r="249" spans="1:22" ht="12.6" customHeight="1">
      <c r="C249" s="647" t="s">
        <v>716</v>
      </c>
      <c r="D249" s="647"/>
      <c r="E249" s="183"/>
      <c r="F249" s="88"/>
      <c r="H249" s="182"/>
      <c r="I249" s="181"/>
      <c r="J249" s="105"/>
      <c r="K249" s="105"/>
      <c r="L249" s="105"/>
      <c r="M249" s="231"/>
      <c r="N249" s="105"/>
      <c r="O249" s="105"/>
      <c r="P249" s="105"/>
      <c r="Q249" s="105"/>
      <c r="R249" s="105"/>
      <c r="S249" s="105"/>
      <c r="T249" s="105"/>
      <c r="U249" s="105"/>
      <c r="V249" s="105"/>
    </row>
    <row r="250" spans="1:22" ht="10.5">
      <c r="D250" s="103" t="s">
        <v>373</v>
      </c>
      <c r="E250" s="180"/>
      <c r="F250" s="103"/>
      <c r="G250" s="113" t="s">
        <v>1744</v>
      </c>
      <c r="H250" s="179" t="s">
        <v>1578</v>
      </c>
      <c r="I250" s="178"/>
      <c r="J250" s="105">
        <v>4200</v>
      </c>
      <c r="K250" s="105">
        <v>4200</v>
      </c>
      <c r="L250" s="105">
        <v>4200</v>
      </c>
      <c r="M250" s="105">
        <v>4200</v>
      </c>
      <c r="N250" s="105">
        <v>4200</v>
      </c>
      <c r="O250" s="105">
        <v>4200</v>
      </c>
      <c r="P250" s="105">
        <v>4200</v>
      </c>
      <c r="Q250" s="105">
        <v>4200</v>
      </c>
      <c r="R250" s="105">
        <v>4200</v>
      </c>
      <c r="S250" s="105">
        <v>4200</v>
      </c>
      <c r="T250" s="105">
        <v>4200</v>
      </c>
      <c r="U250" s="105">
        <v>4200</v>
      </c>
      <c r="V250" s="105">
        <v>4200</v>
      </c>
    </row>
    <row r="251" spans="1:22" ht="16.5" customHeight="1">
      <c r="A251" s="177"/>
      <c r="B251" s="177"/>
      <c r="C251" s="177"/>
      <c r="D251" s="208" t="s">
        <v>375</v>
      </c>
      <c r="E251" s="209"/>
      <c r="F251" s="208"/>
      <c r="G251" s="256" t="s">
        <v>1743</v>
      </c>
      <c r="H251" s="206" t="s">
        <v>1576</v>
      </c>
      <c r="I251" s="205"/>
      <c r="J251" s="232">
        <v>21400</v>
      </c>
      <c r="K251" s="232">
        <v>21460</v>
      </c>
      <c r="L251" s="232">
        <v>21460</v>
      </c>
      <c r="M251" s="232">
        <v>21460</v>
      </c>
      <c r="N251" s="232">
        <v>21460</v>
      </c>
      <c r="O251" s="232">
        <v>21460</v>
      </c>
      <c r="P251" s="232">
        <v>21460</v>
      </c>
      <c r="Q251" s="232">
        <v>21390</v>
      </c>
      <c r="R251" s="232">
        <v>21460</v>
      </c>
      <c r="S251" s="232">
        <v>21460</v>
      </c>
      <c r="T251" s="232">
        <v>21460</v>
      </c>
      <c r="U251" s="232">
        <v>21460</v>
      </c>
      <c r="V251" s="232">
        <v>20870</v>
      </c>
    </row>
    <row r="252" spans="1:22" ht="11.45" customHeight="1">
      <c r="C252" s="129" t="s">
        <v>908</v>
      </c>
      <c r="D252" s="103"/>
      <c r="E252" s="103"/>
      <c r="F252" s="103"/>
      <c r="G252" s="101"/>
      <c r="H252" s="103"/>
      <c r="I252" s="103"/>
    </row>
    <row r="253" spans="1:22" ht="15" customHeight="1">
      <c r="C253" s="129"/>
      <c r="D253" s="128"/>
      <c r="E253" s="128"/>
      <c r="F253" s="128"/>
      <c r="G253" s="191" t="s">
        <v>790</v>
      </c>
      <c r="H253" s="103"/>
      <c r="I253" s="103"/>
      <c r="K253" s="126" t="s">
        <v>387</v>
      </c>
    </row>
    <row r="254" spans="1:22" ht="5.25" customHeight="1">
      <c r="C254" s="129"/>
      <c r="D254" s="128"/>
      <c r="E254" s="128"/>
      <c r="F254" s="128"/>
      <c r="G254" s="191"/>
      <c r="H254" s="103"/>
      <c r="I254" s="103"/>
      <c r="K254" s="126"/>
    </row>
    <row r="255" spans="1:22" ht="10.5" customHeight="1">
      <c r="A255" s="125"/>
      <c r="B255" s="125"/>
      <c r="C255" s="192" t="s">
        <v>789</v>
      </c>
      <c r="D255" s="128"/>
      <c r="E255" s="128"/>
      <c r="F255" s="128"/>
      <c r="G255" s="191"/>
      <c r="H255" s="103"/>
      <c r="I255" s="103"/>
      <c r="K255" s="126"/>
    </row>
    <row r="256" spans="1:22" ht="10.5" customHeight="1">
      <c r="C256" s="115" t="s">
        <v>1</v>
      </c>
      <c r="P256" s="164"/>
      <c r="V256" s="123" t="str">
        <f>V7</f>
        <v>平成15年　</v>
      </c>
    </row>
    <row r="257" spans="1:22" ht="1.5" customHeight="1">
      <c r="V257" s="123"/>
    </row>
    <row r="258" spans="1:22" ht="14.1" customHeight="1">
      <c r="A258" s="663" t="s">
        <v>680</v>
      </c>
      <c r="B258" s="663"/>
      <c r="C258" s="664"/>
      <c r="D258" s="664"/>
      <c r="E258" s="665"/>
      <c r="F258" s="658" t="s">
        <v>3</v>
      </c>
      <c r="G258" s="657"/>
      <c r="H258" s="189" t="s">
        <v>4</v>
      </c>
      <c r="I258" s="659" t="s">
        <v>5</v>
      </c>
      <c r="J258" s="668"/>
      <c r="K258" s="190" t="s">
        <v>6</v>
      </c>
      <c r="L258" s="189" t="s">
        <v>7</v>
      </c>
      <c r="M258" s="189" t="s">
        <v>8</v>
      </c>
      <c r="N258" s="189" t="s">
        <v>9</v>
      </c>
      <c r="O258" s="189" t="s">
        <v>10</v>
      </c>
      <c r="P258" s="189" t="s">
        <v>11</v>
      </c>
      <c r="Q258" s="189" t="s">
        <v>12</v>
      </c>
      <c r="R258" s="189" t="s">
        <v>13</v>
      </c>
      <c r="S258" s="189" t="s">
        <v>14</v>
      </c>
      <c r="T258" s="189" t="s">
        <v>15</v>
      </c>
      <c r="U258" s="189" t="s">
        <v>16</v>
      </c>
      <c r="V258" s="188" t="s">
        <v>17</v>
      </c>
    </row>
    <row r="259" spans="1:22" ht="12.6" customHeight="1">
      <c r="C259" s="672" t="s">
        <v>715</v>
      </c>
      <c r="D259" s="672"/>
      <c r="E259" s="183"/>
      <c r="F259" s="88"/>
      <c r="H259" s="182"/>
      <c r="I259" s="181"/>
      <c r="J259" s="105"/>
      <c r="K259" s="105"/>
      <c r="L259" s="105"/>
      <c r="M259" s="105"/>
      <c r="N259" s="105"/>
      <c r="O259" s="105"/>
      <c r="P259" s="105"/>
      <c r="Q259" s="105"/>
      <c r="R259" s="105"/>
      <c r="S259" s="105"/>
      <c r="T259" s="105"/>
      <c r="U259" s="105"/>
      <c r="V259" s="105"/>
    </row>
    <row r="260" spans="1:22" ht="16.899999999999999" customHeight="1">
      <c r="D260" s="103" t="s">
        <v>378</v>
      </c>
      <c r="E260" s="180"/>
      <c r="F260" s="103"/>
      <c r="G260" s="104" t="s">
        <v>1742</v>
      </c>
      <c r="H260" s="179" t="s">
        <v>1576</v>
      </c>
      <c r="I260" s="178"/>
      <c r="J260" s="105">
        <v>5722</v>
      </c>
      <c r="K260" s="105">
        <v>5737</v>
      </c>
      <c r="L260" s="105">
        <v>5418</v>
      </c>
      <c r="M260" s="105">
        <v>5838</v>
      </c>
      <c r="N260" s="105">
        <v>5838</v>
      </c>
      <c r="O260" s="105">
        <v>5838</v>
      </c>
      <c r="P260" s="105">
        <v>5838</v>
      </c>
      <c r="Q260" s="105">
        <v>5838</v>
      </c>
      <c r="R260" s="105">
        <v>5749</v>
      </c>
      <c r="S260" s="105">
        <v>5749</v>
      </c>
      <c r="T260" s="105">
        <v>5486</v>
      </c>
      <c r="U260" s="105">
        <v>5486</v>
      </c>
      <c r="V260" s="105">
        <v>5855</v>
      </c>
    </row>
    <row r="261" spans="1:22" ht="12.6" customHeight="1">
      <c r="D261" s="103" t="s">
        <v>1334</v>
      </c>
      <c r="E261" s="180"/>
      <c r="F261" s="103"/>
      <c r="G261" s="101" t="s">
        <v>1741</v>
      </c>
      <c r="H261" s="179" t="s">
        <v>1576</v>
      </c>
      <c r="I261" s="178"/>
      <c r="J261" s="105">
        <v>2090</v>
      </c>
      <c r="K261" s="105">
        <v>2093</v>
      </c>
      <c r="L261" s="105">
        <v>2093</v>
      </c>
      <c r="M261" s="105">
        <v>2093</v>
      </c>
      <c r="N261" s="105">
        <v>2093</v>
      </c>
      <c r="O261" s="105">
        <v>2093</v>
      </c>
      <c r="P261" s="105">
        <v>2093</v>
      </c>
      <c r="Q261" s="105">
        <v>2076</v>
      </c>
      <c r="R261" s="105">
        <v>2076</v>
      </c>
      <c r="S261" s="105">
        <v>2093</v>
      </c>
      <c r="T261" s="105">
        <v>2093</v>
      </c>
      <c r="U261" s="105">
        <v>2093</v>
      </c>
      <c r="V261" s="105">
        <v>2093</v>
      </c>
    </row>
    <row r="262" spans="1:22" ht="12.6" customHeight="1">
      <c r="C262" s="647" t="s">
        <v>713</v>
      </c>
      <c r="D262" s="647"/>
      <c r="E262" s="183"/>
      <c r="F262" s="88"/>
      <c r="H262" s="182"/>
      <c r="I262" s="181"/>
    </row>
    <row r="263" spans="1:22" ht="12.6" customHeight="1">
      <c r="D263" s="153" t="s">
        <v>388</v>
      </c>
      <c r="E263" s="183"/>
      <c r="F263" s="88"/>
      <c r="G263" s="101" t="s">
        <v>1740</v>
      </c>
      <c r="H263" s="179" t="s">
        <v>1576</v>
      </c>
      <c r="I263" s="178"/>
      <c r="J263" s="105">
        <v>461</v>
      </c>
      <c r="K263" s="105">
        <v>450</v>
      </c>
      <c r="L263" s="105">
        <v>450</v>
      </c>
      <c r="M263" s="105">
        <v>446</v>
      </c>
      <c r="N263" s="105">
        <v>467</v>
      </c>
      <c r="O263" s="105">
        <v>467</v>
      </c>
      <c r="P263" s="105">
        <v>467</v>
      </c>
      <c r="Q263" s="105">
        <v>467</v>
      </c>
      <c r="R263" s="105">
        <v>467</v>
      </c>
      <c r="S263" s="105">
        <v>467</v>
      </c>
      <c r="T263" s="105">
        <v>467</v>
      </c>
      <c r="U263" s="105">
        <v>467</v>
      </c>
      <c r="V263" s="105">
        <v>446</v>
      </c>
    </row>
    <row r="264" spans="1:22" ht="12.6" customHeight="1">
      <c r="D264" s="103" t="s">
        <v>394</v>
      </c>
      <c r="E264" s="180"/>
      <c r="F264" s="103"/>
      <c r="G264" s="101" t="s">
        <v>1739</v>
      </c>
      <c r="H264" s="179" t="s">
        <v>1578</v>
      </c>
      <c r="I264" s="178"/>
      <c r="J264" s="105">
        <v>270</v>
      </c>
      <c r="K264" s="105">
        <v>263</v>
      </c>
      <c r="L264" s="105">
        <v>263</v>
      </c>
      <c r="M264" s="105">
        <v>272</v>
      </c>
      <c r="N264" s="105">
        <v>272</v>
      </c>
      <c r="O264" s="105">
        <v>272</v>
      </c>
      <c r="P264" s="105">
        <v>272</v>
      </c>
      <c r="Q264" s="105">
        <v>272</v>
      </c>
      <c r="R264" s="105">
        <v>272</v>
      </c>
      <c r="S264" s="105">
        <v>272</v>
      </c>
      <c r="T264" s="105">
        <v>272</v>
      </c>
      <c r="U264" s="105">
        <v>272</v>
      </c>
      <c r="V264" s="105">
        <v>262</v>
      </c>
    </row>
    <row r="265" spans="1:22">
      <c r="D265" s="103" t="s">
        <v>1330</v>
      </c>
      <c r="E265" s="180"/>
      <c r="F265" s="103"/>
      <c r="G265" s="104" t="s">
        <v>1738</v>
      </c>
      <c r="H265" s="179" t="s">
        <v>1578</v>
      </c>
      <c r="I265" s="178"/>
      <c r="J265" s="105">
        <v>295</v>
      </c>
      <c r="K265" s="105">
        <v>294</v>
      </c>
      <c r="L265" s="105">
        <v>294</v>
      </c>
      <c r="M265" s="105">
        <v>294</v>
      </c>
      <c r="N265" s="105">
        <v>294</v>
      </c>
      <c r="O265" s="105">
        <v>294</v>
      </c>
      <c r="P265" s="105">
        <v>294</v>
      </c>
      <c r="Q265" s="105">
        <v>294</v>
      </c>
      <c r="R265" s="105">
        <v>294</v>
      </c>
      <c r="S265" s="105">
        <v>294</v>
      </c>
      <c r="T265" s="105">
        <v>298</v>
      </c>
      <c r="U265" s="105">
        <v>298</v>
      </c>
      <c r="V265" s="105">
        <v>298</v>
      </c>
    </row>
    <row r="266" spans="1:22" ht="16.5" customHeight="1">
      <c r="D266" s="103" t="s">
        <v>1328</v>
      </c>
      <c r="E266" s="180"/>
      <c r="F266" s="103"/>
      <c r="G266" s="104" t="s">
        <v>1737</v>
      </c>
      <c r="H266" s="179" t="s">
        <v>1578</v>
      </c>
      <c r="I266" s="178"/>
      <c r="J266" s="105">
        <v>2169</v>
      </c>
      <c r="K266" s="105">
        <v>2093</v>
      </c>
      <c r="L266" s="105">
        <v>2197</v>
      </c>
      <c r="M266" s="105">
        <v>2197</v>
      </c>
      <c r="N266" s="105">
        <v>2197</v>
      </c>
      <c r="O266" s="105">
        <v>2144</v>
      </c>
      <c r="P266" s="105">
        <v>2081</v>
      </c>
      <c r="Q266" s="105">
        <v>2134</v>
      </c>
      <c r="R266" s="105">
        <v>2197</v>
      </c>
      <c r="S266" s="105">
        <v>2197</v>
      </c>
      <c r="T266" s="105">
        <v>2197</v>
      </c>
      <c r="U266" s="105">
        <v>2197</v>
      </c>
      <c r="V266" s="105">
        <v>2197</v>
      </c>
    </row>
    <row r="267" spans="1:22" ht="12.6" customHeight="1">
      <c r="D267" s="103" t="s">
        <v>400</v>
      </c>
      <c r="E267" s="180"/>
      <c r="F267" s="103"/>
      <c r="G267" s="101" t="s">
        <v>1736</v>
      </c>
      <c r="H267" s="179" t="s">
        <v>898</v>
      </c>
      <c r="I267" s="178"/>
      <c r="J267" s="105">
        <v>746</v>
      </c>
      <c r="K267" s="105">
        <v>871</v>
      </c>
      <c r="L267" s="105">
        <v>871</v>
      </c>
      <c r="M267" s="105">
        <v>766</v>
      </c>
      <c r="N267" s="105">
        <v>766</v>
      </c>
      <c r="O267" s="105">
        <v>766</v>
      </c>
      <c r="P267" s="105">
        <v>766</v>
      </c>
      <c r="Q267" s="105">
        <v>766</v>
      </c>
      <c r="R267" s="105">
        <v>677</v>
      </c>
      <c r="S267" s="105">
        <v>677</v>
      </c>
      <c r="T267" s="105">
        <v>677</v>
      </c>
      <c r="U267" s="105">
        <v>677</v>
      </c>
      <c r="V267" s="105">
        <v>677</v>
      </c>
    </row>
    <row r="268" spans="1:22" ht="12.6" customHeight="1">
      <c r="D268" s="103" t="s">
        <v>1325</v>
      </c>
      <c r="E268" s="180"/>
      <c r="F268" s="103"/>
      <c r="G268" s="264" t="s">
        <v>1735</v>
      </c>
      <c r="H268" s="179" t="s">
        <v>1576</v>
      </c>
      <c r="I268" s="178"/>
      <c r="J268" s="105">
        <v>491</v>
      </c>
      <c r="K268" s="105">
        <v>479</v>
      </c>
      <c r="L268" s="105">
        <v>479</v>
      </c>
      <c r="M268" s="105">
        <v>494</v>
      </c>
      <c r="N268" s="105">
        <v>494</v>
      </c>
      <c r="O268" s="105">
        <v>494</v>
      </c>
      <c r="P268" s="105">
        <v>494</v>
      </c>
      <c r="Q268" s="105">
        <v>494</v>
      </c>
      <c r="R268" s="105">
        <v>494</v>
      </c>
      <c r="S268" s="105">
        <v>494</v>
      </c>
      <c r="T268" s="105">
        <v>494</v>
      </c>
      <c r="U268" s="105">
        <v>494</v>
      </c>
      <c r="V268" s="105">
        <v>494</v>
      </c>
    </row>
    <row r="269" spans="1:22" ht="17.25" customHeight="1">
      <c r="D269" s="103" t="s">
        <v>1323</v>
      </c>
      <c r="E269" s="180"/>
      <c r="F269" s="103"/>
      <c r="G269" s="113" t="s">
        <v>1734</v>
      </c>
      <c r="H269" s="179" t="s">
        <v>931</v>
      </c>
      <c r="I269" s="201"/>
      <c r="J269" s="105">
        <v>5898</v>
      </c>
      <c r="K269" s="105">
        <v>4436</v>
      </c>
      <c r="L269" s="105">
        <v>6489</v>
      </c>
      <c r="M269" s="105">
        <v>6489</v>
      </c>
      <c r="N269" s="105">
        <v>6489</v>
      </c>
      <c r="O269" s="105">
        <v>6489</v>
      </c>
      <c r="P269" s="105">
        <v>6489</v>
      </c>
      <c r="Q269" s="105">
        <v>6489</v>
      </c>
      <c r="R269" s="105">
        <v>5649</v>
      </c>
      <c r="S269" s="105">
        <v>5439</v>
      </c>
      <c r="T269" s="105">
        <v>5439</v>
      </c>
      <c r="U269" s="105">
        <v>5439</v>
      </c>
      <c r="V269" s="105">
        <v>5439</v>
      </c>
    </row>
    <row r="270" spans="1:22" ht="12.6" customHeight="1">
      <c r="C270" s="648" t="s">
        <v>712</v>
      </c>
      <c r="D270" s="648"/>
      <c r="E270" s="183"/>
      <c r="F270" s="88"/>
      <c r="H270" s="182"/>
      <c r="I270" s="181"/>
      <c r="J270" s="105"/>
      <c r="K270" s="105"/>
      <c r="L270" s="105"/>
      <c r="M270" s="105"/>
      <c r="N270" s="105"/>
      <c r="O270" s="105"/>
      <c r="P270" s="105"/>
      <c r="Q270" s="105"/>
      <c r="R270" s="105"/>
      <c r="S270" s="105"/>
      <c r="T270" s="105"/>
      <c r="U270" s="105"/>
      <c r="V270" s="105"/>
    </row>
    <row r="271" spans="1:22" ht="12.6" customHeight="1">
      <c r="D271" s="103" t="s">
        <v>1321</v>
      </c>
      <c r="E271" s="180"/>
      <c r="F271" s="103"/>
      <c r="G271" s="264" t="s">
        <v>1733</v>
      </c>
      <c r="H271" s="179" t="s">
        <v>898</v>
      </c>
      <c r="I271" s="178"/>
      <c r="J271" s="105">
        <v>181</v>
      </c>
      <c r="K271" s="105">
        <v>183</v>
      </c>
      <c r="L271" s="105">
        <v>183</v>
      </c>
      <c r="M271" s="105">
        <v>177</v>
      </c>
      <c r="N271" s="105">
        <v>183</v>
      </c>
      <c r="O271" s="105">
        <v>184</v>
      </c>
      <c r="P271" s="105">
        <v>179</v>
      </c>
      <c r="Q271" s="105">
        <v>183</v>
      </c>
      <c r="R271" s="105">
        <v>180</v>
      </c>
      <c r="S271" s="105">
        <v>178</v>
      </c>
      <c r="T271" s="105">
        <v>183</v>
      </c>
      <c r="U271" s="105">
        <v>184</v>
      </c>
      <c r="V271" s="105">
        <v>180</v>
      </c>
    </row>
    <row r="272" spans="1:22" ht="17.25" customHeight="1">
      <c r="D272" s="278" t="s">
        <v>1732</v>
      </c>
      <c r="E272" s="180"/>
      <c r="F272" s="103"/>
      <c r="G272" s="104" t="s">
        <v>1731</v>
      </c>
      <c r="H272" s="179" t="s">
        <v>955</v>
      </c>
      <c r="I272" s="178"/>
      <c r="J272" s="105">
        <v>397</v>
      </c>
      <c r="K272" s="105">
        <v>387</v>
      </c>
      <c r="L272" s="105">
        <v>394</v>
      </c>
      <c r="M272" s="105">
        <v>396</v>
      </c>
      <c r="N272" s="105">
        <v>405</v>
      </c>
      <c r="O272" s="105">
        <v>402</v>
      </c>
      <c r="P272" s="105">
        <v>414</v>
      </c>
      <c r="Q272" s="105">
        <v>400</v>
      </c>
      <c r="R272" s="105">
        <v>400</v>
      </c>
      <c r="S272" s="105">
        <v>398</v>
      </c>
      <c r="T272" s="105">
        <v>398</v>
      </c>
      <c r="U272" s="105">
        <v>386</v>
      </c>
      <c r="V272" s="105">
        <v>398</v>
      </c>
    </row>
    <row r="273" spans="3:22" ht="12.6" customHeight="1">
      <c r="D273" s="278" t="s">
        <v>1730</v>
      </c>
      <c r="E273" s="180"/>
      <c r="F273" s="103"/>
      <c r="G273" s="101" t="s">
        <v>1729</v>
      </c>
      <c r="H273" s="179" t="s">
        <v>1650</v>
      </c>
      <c r="I273" s="279"/>
      <c r="J273" s="105">
        <v>366</v>
      </c>
      <c r="K273" s="105">
        <v>347</v>
      </c>
      <c r="L273" s="105">
        <v>356</v>
      </c>
      <c r="M273" s="105">
        <v>358</v>
      </c>
      <c r="N273" s="105">
        <v>365</v>
      </c>
      <c r="O273" s="105">
        <v>370</v>
      </c>
      <c r="P273" s="105">
        <v>370</v>
      </c>
      <c r="Q273" s="105">
        <v>370</v>
      </c>
      <c r="R273" s="105">
        <v>367</v>
      </c>
      <c r="S273" s="105">
        <v>367</v>
      </c>
      <c r="T273" s="105">
        <v>375</v>
      </c>
      <c r="U273" s="105">
        <v>372</v>
      </c>
      <c r="V273" s="105">
        <v>376</v>
      </c>
    </row>
    <row r="274" spans="3:22" ht="17.25" customHeight="1">
      <c r="D274" s="103" t="s">
        <v>418</v>
      </c>
      <c r="E274" s="180"/>
      <c r="F274" s="103"/>
      <c r="G274" s="113" t="s">
        <v>1728</v>
      </c>
      <c r="H274" s="179" t="s">
        <v>898</v>
      </c>
      <c r="I274" s="178"/>
      <c r="J274" s="105">
        <v>276</v>
      </c>
      <c r="K274" s="105">
        <v>268</v>
      </c>
      <c r="L274" s="105">
        <v>273</v>
      </c>
      <c r="M274" s="105">
        <v>273</v>
      </c>
      <c r="N274" s="105">
        <v>273</v>
      </c>
      <c r="O274" s="105">
        <v>280</v>
      </c>
      <c r="P274" s="105">
        <v>266</v>
      </c>
      <c r="Q274" s="105">
        <v>278</v>
      </c>
      <c r="R274" s="105">
        <v>273</v>
      </c>
      <c r="S274" s="105">
        <v>284</v>
      </c>
      <c r="T274" s="105">
        <v>278</v>
      </c>
      <c r="U274" s="105">
        <v>277</v>
      </c>
      <c r="V274" s="105">
        <v>264</v>
      </c>
    </row>
    <row r="275" spans="3:22" ht="12.6" customHeight="1">
      <c r="D275" s="103" t="s">
        <v>420</v>
      </c>
      <c r="E275" s="180"/>
      <c r="F275" s="103"/>
      <c r="G275" s="111" t="s">
        <v>1727</v>
      </c>
      <c r="H275" s="179" t="s">
        <v>1652</v>
      </c>
      <c r="I275" s="178"/>
      <c r="J275" s="105">
        <v>444</v>
      </c>
      <c r="K275" s="105">
        <v>444</v>
      </c>
      <c r="L275" s="105">
        <v>440</v>
      </c>
      <c r="M275" s="105">
        <v>444</v>
      </c>
      <c r="N275" s="105">
        <v>449</v>
      </c>
      <c r="O275" s="105">
        <v>453</v>
      </c>
      <c r="P275" s="105">
        <v>453</v>
      </c>
      <c r="Q275" s="105">
        <v>453</v>
      </c>
      <c r="R275" s="105">
        <v>442</v>
      </c>
      <c r="S275" s="105">
        <v>442</v>
      </c>
      <c r="T275" s="105">
        <v>439</v>
      </c>
      <c r="U275" s="105">
        <v>436</v>
      </c>
      <c r="V275" s="105">
        <v>427</v>
      </c>
    </row>
    <row r="276" spans="3:22" ht="12.6" customHeight="1">
      <c r="D276" s="103" t="s">
        <v>1313</v>
      </c>
      <c r="E276" s="180"/>
      <c r="F276" s="103"/>
      <c r="G276" s="101" t="s">
        <v>1726</v>
      </c>
      <c r="H276" s="179" t="s">
        <v>898</v>
      </c>
      <c r="I276" s="178"/>
      <c r="J276" s="105">
        <v>519</v>
      </c>
      <c r="K276" s="105">
        <v>566</v>
      </c>
      <c r="L276" s="105">
        <v>566</v>
      </c>
      <c r="M276" s="105">
        <v>566</v>
      </c>
      <c r="N276" s="105">
        <v>566</v>
      </c>
      <c r="O276" s="105">
        <v>522</v>
      </c>
      <c r="P276" s="105">
        <v>468</v>
      </c>
      <c r="Q276" s="105">
        <v>468</v>
      </c>
      <c r="R276" s="105">
        <v>468</v>
      </c>
      <c r="S276" s="105">
        <v>468</v>
      </c>
      <c r="T276" s="105">
        <v>522</v>
      </c>
      <c r="U276" s="105">
        <v>522</v>
      </c>
      <c r="V276" s="105">
        <v>522</v>
      </c>
    </row>
    <row r="277" spans="3:22" ht="17.25" customHeight="1">
      <c r="D277" s="103" t="s">
        <v>1311</v>
      </c>
      <c r="E277" s="180"/>
      <c r="F277" s="103"/>
      <c r="G277" s="104" t="s">
        <v>1725</v>
      </c>
      <c r="H277" s="179" t="s">
        <v>1724</v>
      </c>
      <c r="I277" s="178"/>
      <c r="J277" s="105">
        <v>684</v>
      </c>
      <c r="K277" s="105">
        <v>785</v>
      </c>
      <c r="L277" s="105">
        <v>714</v>
      </c>
      <c r="M277" s="105">
        <v>714</v>
      </c>
      <c r="N277" s="105">
        <v>706</v>
      </c>
      <c r="O277" s="105">
        <v>654</v>
      </c>
      <c r="P277" s="105">
        <v>654</v>
      </c>
      <c r="Q277" s="105">
        <v>706</v>
      </c>
      <c r="R277" s="105">
        <v>706</v>
      </c>
      <c r="S277" s="105">
        <v>706</v>
      </c>
      <c r="T277" s="105">
        <v>680</v>
      </c>
      <c r="U277" s="105">
        <v>654</v>
      </c>
      <c r="V277" s="105">
        <v>654</v>
      </c>
    </row>
    <row r="278" spans="3:22" ht="12.6" customHeight="1">
      <c r="C278" s="648" t="s">
        <v>710</v>
      </c>
      <c r="D278" s="648"/>
      <c r="E278" s="183"/>
      <c r="F278" s="88"/>
      <c r="H278" s="182"/>
      <c r="I278" s="181"/>
      <c r="J278" s="105"/>
      <c r="K278" s="105"/>
      <c r="L278" s="105"/>
      <c r="M278" s="105"/>
      <c r="N278" s="105"/>
      <c r="O278" s="105"/>
      <c r="P278" s="105"/>
      <c r="Q278" s="105"/>
      <c r="R278" s="105"/>
      <c r="S278" s="105"/>
      <c r="T278" s="105"/>
      <c r="U278" s="105"/>
      <c r="V278" s="105"/>
    </row>
    <row r="279" spans="3:22" ht="12.6" customHeight="1">
      <c r="D279" s="103" t="s">
        <v>1308</v>
      </c>
      <c r="E279" s="180"/>
      <c r="F279" s="103"/>
      <c r="G279" s="111" t="s">
        <v>1723</v>
      </c>
      <c r="H279" s="182" t="s">
        <v>898</v>
      </c>
      <c r="I279" s="178"/>
      <c r="J279" s="105">
        <v>787</v>
      </c>
      <c r="K279" s="105">
        <v>787</v>
      </c>
      <c r="L279" s="105">
        <v>787</v>
      </c>
      <c r="M279" s="105">
        <v>787</v>
      </c>
      <c r="N279" s="105">
        <v>787</v>
      </c>
      <c r="O279" s="105">
        <v>787</v>
      </c>
      <c r="P279" s="105">
        <v>787</v>
      </c>
      <c r="Q279" s="105">
        <v>787</v>
      </c>
      <c r="R279" s="105">
        <v>787</v>
      </c>
      <c r="S279" s="105">
        <v>787</v>
      </c>
      <c r="T279" s="105">
        <v>787</v>
      </c>
      <c r="U279" s="105">
        <v>787</v>
      </c>
      <c r="V279" s="105">
        <v>787</v>
      </c>
    </row>
    <row r="280" spans="3:22" ht="7.5" customHeight="1">
      <c r="D280" s="103"/>
      <c r="E280" s="180"/>
      <c r="F280" s="103"/>
      <c r="G280" s="101"/>
      <c r="H280" s="179"/>
      <c r="I280" s="178"/>
      <c r="J280" s="105"/>
      <c r="K280" s="105"/>
      <c r="L280" s="231"/>
      <c r="M280" s="105"/>
      <c r="N280" s="105"/>
      <c r="O280" s="105"/>
      <c r="P280" s="105"/>
      <c r="Q280" s="105"/>
      <c r="R280" s="105"/>
      <c r="S280" s="105"/>
      <c r="T280" s="105"/>
      <c r="U280" s="105"/>
      <c r="V280" s="105"/>
    </row>
    <row r="281" spans="3:22" ht="12.6" customHeight="1">
      <c r="C281" s="648" t="s">
        <v>709</v>
      </c>
      <c r="D281" s="648"/>
      <c r="E281" s="183"/>
      <c r="F281" s="88"/>
      <c r="H281" s="182"/>
      <c r="I281" s="181"/>
      <c r="J281" s="105"/>
      <c r="K281" s="105"/>
      <c r="L281" s="231"/>
      <c r="M281" s="105"/>
      <c r="N281" s="105"/>
      <c r="O281" s="105"/>
      <c r="P281" s="105"/>
      <c r="Q281" s="105"/>
      <c r="R281" s="105"/>
      <c r="S281" s="105"/>
      <c r="T281" s="105"/>
      <c r="U281" s="105"/>
      <c r="V281" s="105"/>
    </row>
    <row r="282" spans="3:22" ht="12.6" customHeight="1">
      <c r="C282" s="648" t="s">
        <v>708</v>
      </c>
      <c r="D282" s="648"/>
      <c r="E282" s="183"/>
      <c r="F282" s="88"/>
      <c r="H282" s="182"/>
      <c r="I282" s="181"/>
      <c r="J282" s="105"/>
      <c r="K282" s="231"/>
      <c r="L282" s="105"/>
      <c r="M282" s="105"/>
      <c r="N282" s="105"/>
      <c r="O282" s="105"/>
      <c r="P282" s="105"/>
      <c r="Q282" s="105"/>
      <c r="R282" s="105"/>
      <c r="S282" s="105"/>
      <c r="T282" s="105"/>
      <c r="U282" s="105"/>
      <c r="V282" s="105"/>
    </row>
    <row r="283" spans="3:22">
      <c r="D283" s="103" t="s">
        <v>1722</v>
      </c>
      <c r="E283" s="180"/>
      <c r="F283" s="103"/>
      <c r="G283" s="104" t="s">
        <v>1721</v>
      </c>
      <c r="H283" s="179" t="s">
        <v>1662</v>
      </c>
      <c r="I283" s="178"/>
      <c r="J283" s="105">
        <v>53630</v>
      </c>
      <c r="K283" s="105" t="s">
        <v>1264</v>
      </c>
      <c r="L283" s="105" t="s">
        <v>1264</v>
      </c>
      <c r="M283" s="105" t="s">
        <v>1264</v>
      </c>
      <c r="N283" s="105">
        <v>62130</v>
      </c>
      <c r="O283" s="105">
        <v>62130</v>
      </c>
      <c r="P283" s="105">
        <v>62130</v>
      </c>
      <c r="Q283" s="105">
        <v>48810</v>
      </c>
      <c r="R283" s="105">
        <v>43910</v>
      </c>
      <c r="S283" s="105">
        <v>42680</v>
      </c>
      <c r="T283" s="105" t="s">
        <v>1264</v>
      </c>
      <c r="U283" s="105" t="s">
        <v>1264</v>
      </c>
      <c r="V283" s="105" t="s">
        <v>1264</v>
      </c>
    </row>
    <row r="284" spans="3:22" ht="12" customHeight="1">
      <c r="D284" s="103" t="s">
        <v>1720</v>
      </c>
      <c r="E284" s="180"/>
      <c r="F284" s="103"/>
      <c r="G284" s="266" t="s">
        <v>1719</v>
      </c>
      <c r="H284" s="179" t="s">
        <v>1662</v>
      </c>
      <c r="I284" s="178"/>
      <c r="J284" s="105">
        <v>51830</v>
      </c>
      <c r="K284" s="105">
        <v>44100</v>
      </c>
      <c r="L284" s="105">
        <v>43580</v>
      </c>
      <c r="M284" s="105">
        <v>40080</v>
      </c>
      <c r="N284" s="105" t="s">
        <v>1264</v>
      </c>
      <c r="O284" s="105" t="s">
        <v>1264</v>
      </c>
      <c r="P284" s="105" t="s">
        <v>1264</v>
      </c>
      <c r="Q284" s="105" t="s">
        <v>1264</v>
      </c>
      <c r="R284" s="105" t="s">
        <v>1264</v>
      </c>
      <c r="S284" s="105">
        <v>58100</v>
      </c>
      <c r="T284" s="105">
        <v>58980</v>
      </c>
      <c r="U284" s="105">
        <v>58980</v>
      </c>
      <c r="V284" s="105">
        <v>58980</v>
      </c>
    </row>
    <row r="285" spans="3:22" ht="12.6" customHeight="1">
      <c r="D285" s="103" t="s">
        <v>1718</v>
      </c>
      <c r="E285" s="180"/>
      <c r="F285" s="103"/>
      <c r="G285" s="101" t="s">
        <v>1717</v>
      </c>
      <c r="H285" s="179" t="s">
        <v>898</v>
      </c>
      <c r="I285" s="178"/>
      <c r="J285" s="105">
        <v>12770</v>
      </c>
      <c r="K285" s="105">
        <v>10590</v>
      </c>
      <c r="L285" s="105">
        <v>10590</v>
      </c>
      <c r="M285" s="105">
        <v>13600</v>
      </c>
      <c r="N285" s="105">
        <v>13600</v>
      </c>
      <c r="O285" s="105" t="s">
        <v>1264</v>
      </c>
      <c r="P285" s="105" t="s">
        <v>1264</v>
      </c>
      <c r="Q285" s="105" t="s">
        <v>1264</v>
      </c>
      <c r="R285" s="105" t="s">
        <v>1264</v>
      </c>
      <c r="S285" s="105">
        <v>13440</v>
      </c>
      <c r="T285" s="105">
        <v>13440</v>
      </c>
      <c r="U285" s="105">
        <v>13440</v>
      </c>
      <c r="V285" s="105">
        <v>13440</v>
      </c>
    </row>
    <row r="286" spans="3:22" ht="12.6" customHeight="1">
      <c r="D286" s="103" t="s">
        <v>1716</v>
      </c>
      <c r="E286" s="180"/>
      <c r="F286" s="103"/>
      <c r="G286" s="111" t="s">
        <v>1715</v>
      </c>
      <c r="H286" s="179" t="s">
        <v>898</v>
      </c>
      <c r="I286" s="178"/>
      <c r="J286" s="105">
        <v>7385</v>
      </c>
      <c r="K286" s="105" t="s">
        <v>1264</v>
      </c>
      <c r="L286" s="105" t="s">
        <v>1264</v>
      </c>
      <c r="M286" s="105" t="s">
        <v>1264</v>
      </c>
      <c r="N286" s="105">
        <v>7700</v>
      </c>
      <c r="O286" s="105">
        <v>7700</v>
      </c>
      <c r="P286" s="105">
        <v>7700</v>
      </c>
      <c r="Q286" s="105">
        <v>6790</v>
      </c>
      <c r="R286" s="105">
        <v>6790</v>
      </c>
      <c r="S286" s="105">
        <v>7630</v>
      </c>
      <c r="T286" s="105" t="s">
        <v>1264</v>
      </c>
      <c r="U286" s="105" t="s">
        <v>1264</v>
      </c>
      <c r="V286" s="105" t="s">
        <v>1264</v>
      </c>
    </row>
    <row r="287" spans="3:22" ht="12.6" customHeight="1">
      <c r="D287" s="103" t="s">
        <v>438</v>
      </c>
      <c r="E287" s="196"/>
      <c r="F287" s="135"/>
      <c r="G287" s="113" t="s">
        <v>1714</v>
      </c>
      <c r="H287" s="179" t="s">
        <v>1662</v>
      </c>
      <c r="I287" s="178"/>
      <c r="J287" s="105">
        <v>53450</v>
      </c>
      <c r="K287" s="105">
        <v>45350</v>
      </c>
      <c r="L287" s="105">
        <v>48900</v>
      </c>
      <c r="M287" s="105" t="s">
        <v>1264</v>
      </c>
      <c r="N287" s="105" t="s">
        <v>1264</v>
      </c>
      <c r="O287" s="105" t="s">
        <v>1264</v>
      </c>
      <c r="P287" s="105" t="s">
        <v>1264</v>
      </c>
      <c r="Q287" s="105" t="s">
        <v>1264</v>
      </c>
      <c r="R287" s="105" t="s">
        <v>1264</v>
      </c>
      <c r="S287" s="105" t="s">
        <v>1264</v>
      </c>
      <c r="T287" s="105" t="s">
        <v>1264</v>
      </c>
      <c r="U287" s="159">
        <v>64260</v>
      </c>
      <c r="V287" s="159">
        <v>55300</v>
      </c>
    </row>
    <row r="288" spans="3:22" ht="17.25" customHeight="1">
      <c r="D288" s="103" t="s">
        <v>440</v>
      </c>
      <c r="E288" s="180"/>
      <c r="F288" s="103"/>
      <c r="G288" s="104" t="s">
        <v>1713</v>
      </c>
      <c r="H288" s="179" t="s">
        <v>1662</v>
      </c>
      <c r="I288" s="178"/>
      <c r="J288" s="105">
        <v>27880</v>
      </c>
      <c r="K288" s="105">
        <v>27880</v>
      </c>
      <c r="L288" s="105">
        <v>27880</v>
      </c>
      <c r="M288" s="105">
        <v>27880</v>
      </c>
      <c r="N288" s="105" t="s">
        <v>1264</v>
      </c>
      <c r="O288" s="105" t="s">
        <v>1264</v>
      </c>
      <c r="P288" s="105" t="s">
        <v>1264</v>
      </c>
      <c r="Q288" s="105" t="s">
        <v>1264</v>
      </c>
      <c r="R288" s="105" t="s">
        <v>1264</v>
      </c>
      <c r="S288" s="105" t="s">
        <v>1264</v>
      </c>
      <c r="T288" s="105" t="s">
        <v>1264</v>
      </c>
      <c r="U288" s="105" t="s">
        <v>1264</v>
      </c>
      <c r="V288" s="105" t="s">
        <v>1264</v>
      </c>
    </row>
    <row r="289" spans="3:22" ht="12" customHeight="1">
      <c r="D289" s="103" t="s">
        <v>1712</v>
      </c>
      <c r="E289" s="180"/>
      <c r="F289" s="103"/>
      <c r="G289" s="101" t="s">
        <v>1711</v>
      </c>
      <c r="H289" s="179" t="s">
        <v>1576</v>
      </c>
      <c r="I289" s="178"/>
      <c r="J289" s="105">
        <v>10380</v>
      </c>
      <c r="K289" s="105" t="s">
        <v>1264</v>
      </c>
      <c r="L289" s="105">
        <v>11730</v>
      </c>
      <c r="M289" s="105">
        <v>11510</v>
      </c>
      <c r="N289" s="105">
        <v>11030</v>
      </c>
      <c r="O289" s="105" t="s">
        <v>1264</v>
      </c>
      <c r="P289" s="105" t="s">
        <v>1264</v>
      </c>
      <c r="Q289" s="105" t="s">
        <v>1264</v>
      </c>
      <c r="R289" s="105">
        <v>10550</v>
      </c>
      <c r="S289" s="105">
        <v>7070</v>
      </c>
      <c r="T289" s="105" t="s">
        <v>1264</v>
      </c>
      <c r="U289" s="105" t="s">
        <v>1264</v>
      </c>
      <c r="V289" s="105" t="s">
        <v>1264</v>
      </c>
    </row>
    <row r="290" spans="3:22" ht="17.25" customHeight="1">
      <c r="D290" s="103" t="s">
        <v>1710</v>
      </c>
      <c r="E290" s="180"/>
      <c r="F290" s="103"/>
      <c r="G290" s="104" t="s">
        <v>1709</v>
      </c>
      <c r="H290" s="179" t="s">
        <v>1576</v>
      </c>
      <c r="I290" s="178"/>
      <c r="J290" s="105">
        <v>12090</v>
      </c>
      <c r="K290" s="105">
        <v>9190</v>
      </c>
      <c r="L290" s="105">
        <v>6494</v>
      </c>
      <c r="M290" s="105" t="s">
        <v>1264</v>
      </c>
      <c r="N290" s="105" t="s">
        <v>1264</v>
      </c>
      <c r="O290" s="105" t="s">
        <v>1264</v>
      </c>
      <c r="P290" s="105" t="s">
        <v>1264</v>
      </c>
      <c r="Q290" s="105" t="s">
        <v>1264</v>
      </c>
      <c r="R290" s="105" t="s">
        <v>1264</v>
      </c>
      <c r="S290" s="105">
        <v>15830</v>
      </c>
      <c r="T290" s="105">
        <v>13370</v>
      </c>
      <c r="U290" s="105">
        <v>13770</v>
      </c>
      <c r="V290" s="105">
        <v>13910</v>
      </c>
    </row>
    <row r="291" spans="3:22" ht="12.6" customHeight="1">
      <c r="D291" s="103" t="s">
        <v>1708</v>
      </c>
      <c r="E291" s="180"/>
      <c r="F291" s="103"/>
      <c r="G291" s="101" t="s">
        <v>1707</v>
      </c>
      <c r="H291" s="179" t="s">
        <v>898</v>
      </c>
      <c r="I291" s="178"/>
      <c r="J291" s="105">
        <v>15230</v>
      </c>
      <c r="K291" s="105">
        <v>11550</v>
      </c>
      <c r="L291" s="105">
        <v>6825</v>
      </c>
      <c r="M291" s="105" t="s">
        <v>1264</v>
      </c>
      <c r="N291" s="105" t="s">
        <v>1264</v>
      </c>
      <c r="O291" s="105" t="s">
        <v>1264</v>
      </c>
      <c r="P291" s="105" t="s">
        <v>1264</v>
      </c>
      <c r="Q291" s="105" t="s">
        <v>1264</v>
      </c>
      <c r="R291" s="105" t="s">
        <v>1264</v>
      </c>
      <c r="S291" s="105">
        <v>18900</v>
      </c>
      <c r="T291" s="105">
        <v>16030</v>
      </c>
      <c r="U291" s="105">
        <v>19530</v>
      </c>
      <c r="V291" s="105">
        <v>18550</v>
      </c>
    </row>
    <row r="292" spans="3:22" ht="16.5" customHeight="1">
      <c r="D292" s="103" t="s">
        <v>448</v>
      </c>
      <c r="E292" s="180"/>
      <c r="F292" s="103"/>
      <c r="G292" s="104" t="s">
        <v>1706</v>
      </c>
      <c r="H292" s="179" t="s">
        <v>1662</v>
      </c>
      <c r="I292" s="178"/>
      <c r="J292" s="105">
        <v>48860</v>
      </c>
      <c r="K292" s="105">
        <v>41370</v>
      </c>
      <c r="L292" s="105">
        <v>44100</v>
      </c>
      <c r="M292" s="105" t="s">
        <v>1264</v>
      </c>
      <c r="N292" s="105" t="s">
        <v>1264</v>
      </c>
      <c r="O292" s="105" t="s">
        <v>1264</v>
      </c>
      <c r="P292" s="105" t="s">
        <v>1264</v>
      </c>
      <c r="Q292" s="105" t="s">
        <v>1264</v>
      </c>
      <c r="R292" s="105" t="s">
        <v>1264</v>
      </c>
      <c r="S292" s="105" t="s">
        <v>1264</v>
      </c>
      <c r="T292" s="105" t="s">
        <v>1264</v>
      </c>
      <c r="U292" s="105">
        <v>54980</v>
      </c>
      <c r="V292" s="105">
        <v>54980</v>
      </c>
    </row>
    <row r="293" spans="3:22" ht="12.6" customHeight="1">
      <c r="D293" s="103" t="s">
        <v>450</v>
      </c>
      <c r="E293" s="180"/>
      <c r="F293" s="103"/>
      <c r="G293" s="101" t="s">
        <v>1705</v>
      </c>
      <c r="H293" s="179" t="s">
        <v>898</v>
      </c>
      <c r="I293" s="178"/>
      <c r="J293" s="105">
        <v>2502</v>
      </c>
      <c r="K293" s="105">
        <v>2399</v>
      </c>
      <c r="L293" s="105">
        <v>2399</v>
      </c>
      <c r="M293" s="105">
        <v>2504</v>
      </c>
      <c r="N293" s="105">
        <v>2399</v>
      </c>
      <c r="O293" s="105">
        <v>2673</v>
      </c>
      <c r="P293" s="105">
        <v>2673</v>
      </c>
      <c r="Q293" s="105">
        <v>2271</v>
      </c>
      <c r="R293" s="105">
        <v>2192</v>
      </c>
      <c r="S293" s="105">
        <v>2595</v>
      </c>
      <c r="T293" s="105">
        <v>2595</v>
      </c>
      <c r="U293" s="105">
        <v>2665</v>
      </c>
      <c r="V293" s="105">
        <v>2665</v>
      </c>
    </row>
    <row r="294" spans="3:22" ht="10.5">
      <c r="D294" s="103" t="s">
        <v>1704</v>
      </c>
      <c r="E294" s="180"/>
      <c r="F294" s="103"/>
      <c r="G294" s="113" t="s">
        <v>1703</v>
      </c>
      <c r="H294" s="179" t="s">
        <v>1576</v>
      </c>
      <c r="I294" s="178"/>
      <c r="J294" s="105">
        <v>3311</v>
      </c>
      <c r="K294" s="105" t="s">
        <v>1264</v>
      </c>
      <c r="L294" s="105" t="s">
        <v>1264</v>
      </c>
      <c r="M294" s="105">
        <v>3793</v>
      </c>
      <c r="N294" s="105">
        <v>3577</v>
      </c>
      <c r="O294" s="105">
        <v>3462</v>
      </c>
      <c r="P294" s="105">
        <v>3462</v>
      </c>
      <c r="Q294" s="105">
        <v>2719</v>
      </c>
      <c r="R294" s="105">
        <v>2556</v>
      </c>
      <c r="S294" s="105">
        <v>3607</v>
      </c>
      <c r="T294" s="105" t="s">
        <v>1264</v>
      </c>
      <c r="U294" s="105" t="s">
        <v>1264</v>
      </c>
      <c r="V294" s="105" t="s">
        <v>1264</v>
      </c>
    </row>
    <row r="295" spans="3:22" ht="10.5">
      <c r="D295" s="103" t="s">
        <v>1702</v>
      </c>
      <c r="E295" s="180"/>
      <c r="F295" s="103"/>
      <c r="G295" s="111" t="s">
        <v>1701</v>
      </c>
      <c r="H295" s="179" t="s">
        <v>1576</v>
      </c>
      <c r="I295" s="178"/>
      <c r="J295" s="105">
        <v>3233</v>
      </c>
      <c r="K295" s="105">
        <v>3535</v>
      </c>
      <c r="L295" s="105">
        <v>3535</v>
      </c>
      <c r="M295" s="105">
        <v>1995</v>
      </c>
      <c r="N295" s="105" t="s">
        <v>1264</v>
      </c>
      <c r="O295" s="105" t="s">
        <v>1264</v>
      </c>
      <c r="P295" s="105" t="s">
        <v>1264</v>
      </c>
      <c r="Q295" s="105" t="s">
        <v>1264</v>
      </c>
      <c r="R295" s="105" t="s">
        <v>1264</v>
      </c>
      <c r="S295" s="105">
        <v>2678</v>
      </c>
      <c r="T295" s="105">
        <v>2905</v>
      </c>
      <c r="U295" s="105">
        <v>3990</v>
      </c>
      <c r="V295" s="105">
        <v>3990</v>
      </c>
    </row>
    <row r="296" spans="3:22" ht="12.6" customHeight="1">
      <c r="D296" s="103" t="s">
        <v>1287</v>
      </c>
      <c r="E296" s="180"/>
      <c r="F296" s="103"/>
      <c r="G296" s="111" t="s">
        <v>1700</v>
      </c>
      <c r="H296" s="179" t="s">
        <v>1662</v>
      </c>
      <c r="I296" s="178"/>
      <c r="J296" s="105">
        <v>3856</v>
      </c>
      <c r="K296" s="105">
        <v>3902</v>
      </c>
      <c r="L296" s="105">
        <v>3902</v>
      </c>
      <c r="M296" s="105">
        <v>3902</v>
      </c>
      <c r="N296" s="105">
        <v>3785</v>
      </c>
      <c r="O296" s="105">
        <v>3790</v>
      </c>
      <c r="P296" s="105">
        <v>3790</v>
      </c>
      <c r="Q296" s="105">
        <v>3790</v>
      </c>
      <c r="R296" s="105">
        <v>3735</v>
      </c>
      <c r="S296" s="105">
        <v>3918</v>
      </c>
      <c r="T296" s="105">
        <v>3918</v>
      </c>
      <c r="U296" s="105">
        <v>3918</v>
      </c>
      <c r="V296" s="105">
        <v>3918</v>
      </c>
    </row>
    <row r="297" spans="3:22" ht="12.6" customHeight="1">
      <c r="C297" s="648" t="s">
        <v>706</v>
      </c>
      <c r="D297" s="648"/>
      <c r="E297" s="183"/>
      <c r="F297" s="88"/>
      <c r="H297" s="182"/>
      <c r="I297" s="181"/>
      <c r="J297" s="105"/>
      <c r="K297" s="105"/>
      <c r="L297" s="105"/>
      <c r="M297" s="105"/>
      <c r="N297" s="105"/>
      <c r="O297" s="105"/>
      <c r="P297" s="105"/>
      <c r="Q297" s="105"/>
      <c r="R297" s="105"/>
      <c r="S297" s="105"/>
      <c r="T297" s="105"/>
      <c r="U297" s="105"/>
      <c r="V297" s="233"/>
    </row>
    <row r="298" spans="3:22" ht="12.6" customHeight="1">
      <c r="D298" s="103" t="s">
        <v>1699</v>
      </c>
      <c r="E298" s="180"/>
      <c r="F298" s="103"/>
      <c r="G298" s="146" t="s">
        <v>1698</v>
      </c>
      <c r="H298" s="179" t="s">
        <v>1576</v>
      </c>
      <c r="I298" s="178"/>
      <c r="J298" s="105">
        <v>5300</v>
      </c>
      <c r="K298" s="105">
        <v>5198</v>
      </c>
      <c r="L298" s="105">
        <v>5198</v>
      </c>
      <c r="M298" s="105">
        <v>5198</v>
      </c>
      <c r="N298" s="105">
        <v>5198</v>
      </c>
      <c r="O298" s="105">
        <v>5198</v>
      </c>
      <c r="P298" s="105">
        <v>5373</v>
      </c>
      <c r="Q298" s="105">
        <v>5373</v>
      </c>
      <c r="R298" s="105">
        <v>5373</v>
      </c>
      <c r="S298" s="105">
        <v>5373</v>
      </c>
      <c r="T298" s="105">
        <v>5373</v>
      </c>
      <c r="U298" s="105">
        <v>5373</v>
      </c>
      <c r="V298" s="105">
        <v>5373</v>
      </c>
    </row>
    <row r="299" spans="3:22" ht="12" customHeight="1">
      <c r="D299" s="103" t="s">
        <v>458</v>
      </c>
      <c r="E299" s="180"/>
      <c r="F299" s="103"/>
      <c r="G299" s="113" t="s">
        <v>1697</v>
      </c>
      <c r="H299" s="179" t="s">
        <v>1576</v>
      </c>
      <c r="I299" s="178"/>
      <c r="J299" s="105">
        <v>9110</v>
      </c>
      <c r="K299" s="105">
        <v>8278</v>
      </c>
      <c r="L299" s="105">
        <v>7898</v>
      </c>
      <c r="M299" s="105">
        <v>8904</v>
      </c>
      <c r="N299" s="105" t="s">
        <v>1264</v>
      </c>
      <c r="O299" s="105" t="s">
        <v>1264</v>
      </c>
      <c r="P299" s="105" t="s">
        <v>1264</v>
      </c>
      <c r="Q299" s="105" t="s">
        <v>1264</v>
      </c>
      <c r="R299" s="105" t="s">
        <v>1264</v>
      </c>
      <c r="S299" s="105">
        <v>10970</v>
      </c>
      <c r="T299" s="105">
        <v>9188</v>
      </c>
      <c r="U299" s="105">
        <v>9363</v>
      </c>
      <c r="V299" s="105">
        <v>9170</v>
      </c>
    </row>
    <row r="300" spans="3:22" ht="12.6" customHeight="1">
      <c r="D300" s="103" t="s">
        <v>1696</v>
      </c>
      <c r="E300" s="180"/>
      <c r="F300" s="103"/>
      <c r="G300" s="101" t="s">
        <v>1695</v>
      </c>
      <c r="H300" s="179" t="s">
        <v>1576</v>
      </c>
      <c r="I300" s="178"/>
      <c r="J300" s="105">
        <v>9834</v>
      </c>
      <c r="K300" s="105">
        <v>9258</v>
      </c>
      <c r="L300" s="105">
        <v>7933</v>
      </c>
      <c r="M300" s="105">
        <v>8439</v>
      </c>
      <c r="N300" s="105" t="s">
        <v>1264</v>
      </c>
      <c r="O300" s="105" t="s">
        <v>1264</v>
      </c>
      <c r="P300" s="105" t="s">
        <v>1264</v>
      </c>
      <c r="Q300" s="105" t="s">
        <v>1264</v>
      </c>
      <c r="R300" s="105" t="s">
        <v>1264</v>
      </c>
      <c r="S300" s="105">
        <v>12880</v>
      </c>
      <c r="T300" s="105">
        <v>10400</v>
      </c>
      <c r="U300" s="105">
        <v>9520</v>
      </c>
      <c r="V300" s="105">
        <v>10420</v>
      </c>
    </row>
    <row r="301" spans="3:22" ht="17.25" customHeight="1">
      <c r="D301" s="103" t="s">
        <v>1694</v>
      </c>
      <c r="E301" s="180"/>
      <c r="F301" s="103"/>
      <c r="G301" s="104" t="s">
        <v>1693</v>
      </c>
      <c r="H301" s="179" t="s">
        <v>1576</v>
      </c>
      <c r="I301" s="178"/>
      <c r="J301" s="105">
        <v>7567</v>
      </c>
      <c r="K301" s="105" t="s">
        <v>1264</v>
      </c>
      <c r="L301" s="105" t="s">
        <v>1264</v>
      </c>
      <c r="M301" s="105" t="s">
        <v>1264</v>
      </c>
      <c r="N301" s="105">
        <v>8608</v>
      </c>
      <c r="O301" s="105">
        <v>8103</v>
      </c>
      <c r="P301" s="105">
        <v>7595</v>
      </c>
      <c r="Q301" s="105">
        <v>6983</v>
      </c>
      <c r="R301" s="105">
        <v>6545</v>
      </c>
      <c r="S301" s="105" t="s">
        <v>1264</v>
      </c>
      <c r="T301" s="105" t="s">
        <v>1264</v>
      </c>
      <c r="U301" s="105" t="s">
        <v>1264</v>
      </c>
      <c r="V301" s="105" t="s">
        <v>1264</v>
      </c>
    </row>
    <row r="302" spans="3:22" ht="12.6" customHeight="1">
      <c r="C302" s="648" t="s">
        <v>705</v>
      </c>
      <c r="D302" s="648"/>
      <c r="E302" s="183"/>
      <c r="F302" s="88"/>
      <c r="G302" s="146"/>
      <c r="H302" s="179"/>
      <c r="I302" s="178"/>
      <c r="J302" s="105"/>
      <c r="K302" s="105"/>
      <c r="L302" s="105"/>
      <c r="M302" s="105"/>
      <c r="N302" s="105"/>
      <c r="O302" s="105"/>
      <c r="P302" s="105"/>
      <c r="Q302" s="105"/>
      <c r="R302" s="105"/>
      <c r="S302" s="105"/>
      <c r="T302" s="105"/>
      <c r="U302" s="105"/>
      <c r="V302" s="105"/>
    </row>
    <row r="303" spans="3:22" ht="10.5">
      <c r="D303" s="103" t="s">
        <v>1692</v>
      </c>
      <c r="E303" s="180"/>
      <c r="F303" s="103"/>
      <c r="G303" s="104" t="s">
        <v>1691</v>
      </c>
      <c r="H303" s="179" t="s">
        <v>1576</v>
      </c>
      <c r="I303" s="178"/>
      <c r="J303" s="105">
        <v>743</v>
      </c>
      <c r="K303" s="105">
        <v>743</v>
      </c>
      <c r="L303" s="105">
        <v>743</v>
      </c>
      <c r="M303" s="105">
        <v>743</v>
      </c>
      <c r="N303" s="105">
        <v>743</v>
      </c>
      <c r="O303" s="105">
        <v>743</v>
      </c>
      <c r="P303" s="105">
        <v>743</v>
      </c>
      <c r="Q303" s="105">
        <v>743</v>
      </c>
      <c r="R303" s="105">
        <v>743</v>
      </c>
      <c r="S303" s="105">
        <v>743</v>
      </c>
      <c r="T303" s="105">
        <v>743</v>
      </c>
      <c r="U303" s="105">
        <v>743</v>
      </c>
      <c r="V303" s="105">
        <v>743</v>
      </c>
    </row>
    <row r="304" spans="3:22" ht="10.5">
      <c r="D304" s="103" t="s">
        <v>1690</v>
      </c>
      <c r="E304" s="196"/>
      <c r="F304" s="135"/>
      <c r="G304" s="104" t="s">
        <v>1689</v>
      </c>
      <c r="H304" s="179" t="s">
        <v>1576</v>
      </c>
      <c r="I304" s="178"/>
      <c r="J304" s="105">
        <v>1093</v>
      </c>
      <c r="K304" s="105">
        <v>1093</v>
      </c>
      <c r="L304" s="105">
        <v>1093</v>
      </c>
      <c r="M304" s="105">
        <v>1093</v>
      </c>
      <c r="N304" s="105">
        <v>1093</v>
      </c>
      <c r="O304" s="145" t="s">
        <v>1264</v>
      </c>
      <c r="P304" s="145" t="s">
        <v>1264</v>
      </c>
      <c r="Q304" s="145" t="s">
        <v>1264</v>
      </c>
      <c r="R304" s="145" t="s">
        <v>1264</v>
      </c>
      <c r="S304" s="105">
        <v>1093</v>
      </c>
      <c r="T304" s="105">
        <v>1093</v>
      </c>
      <c r="U304" s="105">
        <v>1093</v>
      </c>
      <c r="V304" s="105">
        <v>1093</v>
      </c>
    </row>
    <row r="305" spans="1:22" ht="10.5">
      <c r="D305" s="103" t="s">
        <v>470</v>
      </c>
      <c r="E305" s="180"/>
      <c r="F305" s="103"/>
      <c r="G305" s="113" t="s">
        <v>1688</v>
      </c>
      <c r="H305" s="179" t="s">
        <v>1576</v>
      </c>
      <c r="I305" s="178"/>
      <c r="J305" s="105">
        <v>505</v>
      </c>
      <c r="K305" s="105">
        <v>505</v>
      </c>
      <c r="L305" s="105">
        <v>505</v>
      </c>
      <c r="M305" s="105">
        <v>505</v>
      </c>
      <c r="N305" s="105">
        <v>505</v>
      </c>
      <c r="O305" s="105">
        <v>505</v>
      </c>
      <c r="P305" s="105">
        <v>505</v>
      </c>
      <c r="Q305" s="105">
        <v>505</v>
      </c>
      <c r="R305" s="105">
        <v>505</v>
      </c>
      <c r="S305" s="105">
        <v>505</v>
      </c>
      <c r="T305" s="105">
        <v>505</v>
      </c>
      <c r="U305" s="105">
        <v>505</v>
      </c>
      <c r="V305" s="105">
        <v>505</v>
      </c>
    </row>
    <row r="306" spans="1:22" ht="12.6" customHeight="1">
      <c r="D306" s="103" t="s">
        <v>472</v>
      </c>
      <c r="E306" s="180"/>
      <c r="F306" s="103"/>
      <c r="G306" s="101" t="s">
        <v>1687</v>
      </c>
      <c r="H306" s="179" t="s">
        <v>1576</v>
      </c>
      <c r="I306" s="178"/>
      <c r="J306" s="105">
        <v>8890</v>
      </c>
      <c r="K306" s="105">
        <v>8400</v>
      </c>
      <c r="L306" s="105">
        <v>8400</v>
      </c>
      <c r="M306" s="105">
        <v>9030</v>
      </c>
      <c r="N306" s="105">
        <v>9030</v>
      </c>
      <c r="O306" s="105">
        <v>9030</v>
      </c>
      <c r="P306" s="105">
        <v>9030</v>
      </c>
      <c r="Q306" s="105">
        <v>9030</v>
      </c>
      <c r="R306" s="105">
        <v>9030</v>
      </c>
      <c r="S306" s="105">
        <v>8925</v>
      </c>
      <c r="T306" s="105">
        <v>8925</v>
      </c>
      <c r="U306" s="105">
        <v>8925</v>
      </c>
      <c r="V306" s="105">
        <v>8925</v>
      </c>
    </row>
    <row r="307" spans="1:22" ht="10.5">
      <c r="D307" s="103" t="s">
        <v>474</v>
      </c>
      <c r="E307" s="180"/>
      <c r="F307" s="103"/>
      <c r="G307" s="113" t="s">
        <v>1686</v>
      </c>
      <c r="H307" s="179" t="s">
        <v>1650</v>
      </c>
      <c r="I307" s="178"/>
      <c r="J307" s="105">
        <v>756</v>
      </c>
      <c r="K307" s="105">
        <v>756</v>
      </c>
      <c r="L307" s="105">
        <v>756</v>
      </c>
      <c r="M307" s="105">
        <v>756</v>
      </c>
      <c r="N307" s="105">
        <v>756</v>
      </c>
      <c r="O307" s="105">
        <v>756</v>
      </c>
      <c r="P307" s="105">
        <v>756</v>
      </c>
      <c r="Q307" s="105">
        <v>756</v>
      </c>
      <c r="R307" s="105">
        <v>756</v>
      </c>
      <c r="S307" s="105">
        <v>756</v>
      </c>
      <c r="T307" s="105">
        <v>756</v>
      </c>
      <c r="U307" s="105">
        <v>756</v>
      </c>
      <c r="V307" s="105">
        <v>756</v>
      </c>
    </row>
    <row r="308" spans="1:22" ht="12.6" customHeight="1">
      <c r="C308" s="648" t="s">
        <v>704</v>
      </c>
      <c r="D308" s="648"/>
      <c r="E308" s="183"/>
      <c r="F308" s="88"/>
      <c r="H308" s="182"/>
      <c r="I308" s="181"/>
      <c r="J308" s="105"/>
      <c r="K308" s="105"/>
      <c r="L308" s="105"/>
      <c r="M308" s="105"/>
      <c r="N308" s="105"/>
      <c r="O308" s="105"/>
      <c r="P308" s="105"/>
      <c r="Q308" s="105"/>
      <c r="R308" s="105"/>
      <c r="S308" s="105"/>
      <c r="T308" s="105"/>
      <c r="U308" s="105"/>
      <c r="V308" s="105"/>
    </row>
    <row r="309" spans="1:22" ht="12.6" customHeight="1">
      <c r="D309" s="103" t="s">
        <v>481</v>
      </c>
      <c r="E309" s="180"/>
      <c r="F309" s="103"/>
      <c r="G309" s="242" t="s">
        <v>1685</v>
      </c>
      <c r="H309" s="179" t="s">
        <v>1684</v>
      </c>
      <c r="I309" s="223"/>
      <c r="J309" s="105">
        <v>22170</v>
      </c>
      <c r="K309" s="105">
        <v>22050</v>
      </c>
      <c r="L309" s="105">
        <v>22050</v>
      </c>
      <c r="M309" s="105">
        <v>22050</v>
      </c>
      <c r="N309" s="105">
        <v>22050</v>
      </c>
      <c r="O309" s="105">
        <v>22050</v>
      </c>
      <c r="P309" s="105">
        <v>22260</v>
      </c>
      <c r="Q309" s="105">
        <v>22260</v>
      </c>
      <c r="R309" s="105">
        <v>22260</v>
      </c>
      <c r="S309" s="105">
        <v>22260</v>
      </c>
      <c r="T309" s="105">
        <v>22260</v>
      </c>
      <c r="U309" s="105">
        <v>22260</v>
      </c>
      <c r="V309" s="105">
        <v>22260</v>
      </c>
    </row>
    <row r="310" spans="1:22" ht="12.6" customHeight="1">
      <c r="A310" s="177"/>
      <c r="B310" s="177"/>
      <c r="C310" s="177"/>
      <c r="D310" s="175" t="s">
        <v>1269</v>
      </c>
      <c r="E310" s="176"/>
      <c r="F310" s="175"/>
      <c r="G310" s="216" t="s">
        <v>1683</v>
      </c>
      <c r="H310" s="206" t="s">
        <v>1682</v>
      </c>
      <c r="I310" s="175"/>
      <c r="J310" s="220">
        <v>567</v>
      </c>
      <c r="K310" s="220">
        <v>567</v>
      </c>
      <c r="L310" s="220">
        <v>567</v>
      </c>
      <c r="M310" s="220">
        <v>567</v>
      </c>
      <c r="N310" s="220">
        <v>567</v>
      </c>
      <c r="O310" s="220">
        <v>567</v>
      </c>
      <c r="P310" s="220">
        <v>567</v>
      </c>
      <c r="Q310" s="220">
        <v>567</v>
      </c>
      <c r="R310" s="220">
        <v>567</v>
      </c>
      <c r="S310" s="220">
        <v>567</v>
      </c>
      <c r="T310" s="220">
        <v>567</v>
      </c>
      <c r="U310" s="220">
        <v>567</v>
      </c>
      <c r="V310" s="220">
        <v>567</v>
      </c>
    </row>
    <row r="311" spans="1:22" ht="10.5" customHeight="1">
      <c r="C311" s="129" t="s">
        <v>908</v>
      </c>
      <c r="D311" s="103"/>
      <c r="E311" s="103"/>
      <c r="F311" s="103"/>
      <c r="G311" s="101"/>
      <c r="H311" s="103"/>
      <c r="I311" s="103"/>
    </row>
    <row r="312" spans="1:22" ht="15" customHeight="1">
      <c r="C312" s="129"/>
      <c r="D312" s="128"/>
      <c r="E312" s="128"/>
      <c r="F312" s="128"/>
      <c r="G312" s="191" t="s">
        <v>790</v>
      </c>
      <c r="H312" s="103"/>
      <c r="I312" s="103"/>
      <c r="K312" s="126" t="s">
        <v>483</v>
      </c>
    </row>
    <row r="313" spans="1:22" ht="5.25" customHeight="1">
      <c r="C313" s="129"/>
      <c r="D313" s="128"/>
      <c r="E313" s="128"/>
      <c r="F313" s="128"/>
      <c r="G313" s="191"/>
      <c r="H313" s="103"/>
      <c r="I313" s="103"/>
      <c r="K313" s="126"/>
    </row>
    <row r="314" spans="1:22" ht="10.5" customHeight="1">
      <c r="A314" s="125"/>
      <c r="B314" s="125"/>
      <c r="C314" s="192" t="s">
        <v>789</v>
      </c>
      <c r="D314" s="128"/>
      <c r="E314" s="128"/>
      <c r="F314" s="128"/>
      <c r="G314" s="191"/>
      <c r="H314" s="103"/>
      <c r="I314" s="103"/>
      <c r="K314" s="126"/>
    </row>
    <row r="315" spans="1:22" ht="10.5" customHeight="1">
      <c r="C315" s="115" t="s">
        <v>1</v>
      </c>
      <c r="P315" s="164"/>
      <c r="V315" s="123" t="str">
        <f>V7</f>
        <v>平成15年　</v>
      </c>
    </row>
    <row r="316" spans="1:22" ht="1.5" customHeight="1">
      <c r="V316" s="123"/>
    </row>
    <row r="317" spans="1:22" ht="14.1" customHeight="1">
      <c r="A317" s="663" t="s">
        <v>680</v>
      </c>
      <c r="B317" s="663"/>
      <c r="C317" s="657"/>
      <c r="D317" s="657"/>
      <c r="E317" s="657"/>
      <c r="F317" s="669" t="s">
        <v>3</v>
      </c>
      <c r="G317" s="657"/>
      <c r="H317" s="189" t="s">
        <v>4</v>
      </c>
      <c r="I317" s="659" t="s">
        <v>5</v>
      </c>
      <c r="J317" s="668"/>
      <c r="K317" s="190" t="s">
        <v>6</v>
      </c>
      <c r="L317" s="189" t="s">
        <v>7</v>
      </c>
      <c r="M317" s="189" t="s">
        <v>8</v>
      </c>
      <c r="N317" s="189" t="s">
        <v>9</v>
      </c>
      <c r="O317" s="189" t="s">
        <v>10</v>
      </c>
      <c r="P317" s="189" t="s">
        <v>11</v>
      </c>
      <c r="Q317" s="189" t="s">
        <v>12</v>
      </c>
      <c r="R317" s="189" t="s">
        <v>13</v>
      </c>
      <c r="S317" s="189" t="s">
        <v>14</v>
      </c>
      <c r="T317" s="189" t="s">
        <v>15</v>
      </c>
      <c r="U317" s="189" t="s">
        <v>16</v>
      </c>
      <c r="V317" s="188" t="s">
        <v>17</v>
      </c>
    </row>
    <row r="318" spans="1:22" ht="12.6" customHeight="1">
      <c r="C318" s="671" t="s">
        <v>703</v>
      </c>
      <c r="D318" s="671"/>
      <c r="E318" s="183"/>
      <c r="F318" s="88"/>
      <c r="H318" s="182"/>
      <c r="I318" s="181"/>
      <c r="J318" s="105"/>
      <c r="K318" s="105"/>
      <c r="L318" s="105"/>
      <c r="M318" s="105"/>
      <c r="N318" s="105"/>
      <c r="O318" s="105"/>
      <c r="P318" s="105"/>
      <c r="Q318" s="105"/>
      <c r="R318" s="105"/>
      <c r="S318" s="105"/>
      <c r="T318" s="105"/>
      <c r="U318" s="105"/>
      <c r="V318" s="105"/>
    </row>
    <row r="319" spans="1:22" ht="12.6" customHeight="1">
      <c r="D319" s="103" t="s">
        <v>1681</v>
      </c>
      <c r="E319" s="180"/>
      <c r="F319" s="103"/>
      <c r="G319" s="101" t="s">
        <v>1680</v>
      </c>
      <c r="H319" s="179" t="s">
        <v>878</v>
      </c>
      <c r="I319" s="178"/>
      <c r="J319" s="105">
        <v>718</v>
      </c>
      <c r="K319" s="105" t="s">
        <v>1264</v>
      </c>
      <c r="L319" s="105" t="s">
        <v>1264</v>
      </c>
      <c r="M319" s="105">
        <v>727</v>
      </c>
      <c r="N319" s="105">
        <v>736</v>
      </c>
      <c r="O319" s="105">
        <v>736</v>
      </c>
      <c r="P319" s="105">
        <v>752</v>
      </c>
      <c r="Q319" s="105">
        <v>692</v>
      </c>
      <c r="R319" s="105">
        <v>692</v>
      </c>
      <c r="S319" s="105">
        <v>692</v>
      </c>
      <c r="T319" s="105" t="s">
        <v>1264</v>
      </c>
      <c r="U319" s="105" t="s">
        <v>1264</v>
      </c>
      <c r="V319" s="105" t="s">
        <v>1264</v>
      </c>
    </row>
    <row r="320" spans="1:22" ht="12.6" customHeight="1">
      <c r="D320" s="103" t="s">
        <v>1679</v>
      </c>
      <c r="E320" s="180"/>
      <c r="F320" s="103"/>
      <c r="G320" s="101" t="s">
        <v>1678</v>
      </c>
      <c r="H320" s="179" t="s">
        <v>878</v>
      </c>
      <c r="I320" s="178"/>
      <c r="J320" s="105">
        <v>707</v>
      </c>
      <c r="K320" s="105">
        <v>678</v>
      </c>
      <c r="L320" s="105">
        <v>678</v>
      </c>
      <c r="M320" s="105">
        <v>678</v>
      </c>
      <c r="N320" s="105" t="s">
        <v>1264</v>
      </c>
      <c r="O320" s="105" t="s">
        <v>1264</v>
      </c>
      <c r="P320" s="105" t="s">
        <v>1264</v>
      </c>
      <c r="Q320" s="105" t="s">
        <v>1264</v>
      </c>
      <c r="R320" s="105" t="s">
        <v>1264</v>
      </c>
      <c r="S320" s="105">
        <v>734</v>
      </c>
      <c r="T320" s="105">
        <v>734</v>
      </c>
      <c r="U320" s="105">
        <v>734</v>
      </c>
      <c r="V320" s="105">
        <v>713</v>
      </c>
    </row>
    <row r="321" spans="3:22" ht="12.6" customHeight="1">
      <c r="D321" s="103" t="s">
        <v>495</v>
      </c>
      <c r="E321" s="180"/>
      <c r="F321" s="103"/>
      <c r="G321" s="269" t="s">
        <v>1677</v>
      </c>
      <c r="H321" s="179" t="s">
        <v>878</v>
      </c>
      <c r="I321" s="178"/>
      <c r="J321" s="105">
        <v>516</v>
      </c>
      <c r="K321" s="105">
        <v>516</v>
      </c>
      <c r="L321" s="105">
        <v>516</v>
      </c>
      <c r="M321" s="105">
        <v>516</v>
      </c>
      <c r="N321" s="105">
        <v>516</v>
      </c>
      <c r="O321" s="105">
        <v>516</v>
      </c>
      <c r="P321" s="105">
        <v>516</v>
      </c>
      <c r="Q321" s="105">
        <v>516</v>
      </c>
      <c r="R321" s="105">
        <v>516</v>
      </c>
      <c r="S321" s="105">
        <v>516</v>
      </c>
      <c r="T321" s="105">
        <v>516</v>
      </c>
      <c r="U321" s="105">
        <v>516</v>
      </c>
      <c r="V321" s="105">
        <v>516</v>
      </c>
    </row>
    <row r="322" spans="3:22" ht="12.6" customHeight="1">
      <c r="D322" s="103" t="s">
        <v>497</v>
      </c>
      <c r="E322" s="180"/>
      <c r="F322" s="103"/>
      <c r="G322" s="89" t="s">
        <v>1676</v>
      </c>
      <c r="H322" s="179" t="s">
        <v>878</v>
      </c>
      <c r="I322" s="178"/>
      <c r="J322" s="105">
        <v>518</v>
      </c>
      <c r="K322" s="105">
        <v>511</v>
      </c>
      <c r="L322" s="105">
        <v>511</v>
      </c>
      <c r="M322" s="105">
        <v>511</v>
      </c>
      <c r="N322" s="105">
        <v>511</v>
      </c>
      <c r="O322" s="105">
        <v>511</v>
      </c>
      <c r="P322" s="105">
        <v>513</v>
      </c>
      <c r="Q322" s="105">
        <v>478</v>
      </c>
      <c r="R322" s="105">
        <v>478</v>
      </c>
      <c r="S322" s="105">
        <v>548</v>
      </c>
      <c r="T322" s="105">
        <v>548</v>
      </c>
      <c r="U322" s="105">
        <v>548</v>
      </c>
      <c r="V322" s="105">
        <v>548</v>
      </c>
    </row>
    <row r="323" spans="3:22" ht="12.6" customHeight="1">
      <c r="C323" s="648" t="s">
        <v>702</v>
      </c>
      <c r="D323" s="648"/>
      <c r="E323" s="183"/>
      <c r="F323" s="88"/>
      <c r="H323" s="182"/>
      <c r="I323" s="181"/>
      <c r="J323" s="105"/>
      <c r="K323" s="105"/>
      <c r="L323" s="105"/>
      <c r="M323" s="105"/>
      <c r="N323" s="105"/>
      <c r="O323" s="105"/>
      <c r="P323" s="105"/>
      <c r="Q323" s="105"/>
      <c r="R323" s="105"/>
      <c r="S323" s="105"/>
      <c r="T323" s="105"/>
      <c r="U323" s="105"/>
      <c r="V323" s="105"/>
    </row>
    <row r="324" spans="3:22">
      <c r="D324" s="103" t="s">
        <v>1261</v>
      </c>
      <c r="E324" s="180"/>
      <c r="F324" s="103"/>
      <c r="G324" s="104" t="s">
        <v>1675</v>
      </c>
      <c r="H324" s="179" t="s">
        <v>878</v>
      </c>
      <c r="I324" s="178"/>
      <c r="J324" s="105">
        <v>12710</v>
      </c>
      <c r="K324" s="105">
        <v>12490</v>
      </c>
      <c r="L324" s="105">
        <v>11300</v>
      </c>
      <c r="M324" s="105">
        <v>12320</v>
      </c>
      <c r="N324" s="105">
        <v>12320</v>
      </c>
      <c r="O324" s="105">
        <v>12320</v>
      </c>
      <c r="P324" s="105">
        <v>12320</v>
      </c>
      <c r="Q324" s="105">
        <v>12840</v>
      </c>
      <c r="R324" s="105">
        <v>13190</v>
      </c>
      <c r="S324" s="105">
        <v>13370</v>
      </c>
      <c r="T324" s="105">
        <v>13370</v>
      </c>
      <c r="U324" s="105">
        <v>13370</v>
      </c>
      <c r="V324" s="105">
        <v>13370</v>
      </c>
    </row>
    <row r="325" spans="3:22" ht="10.5">
      <c r="D325" s="103" t="s">
        <v>1259</v>
      </c>
      <c r="E325" s="180"/>
      <c r="F325" s="103"/>
      <c r="G325" s="113" t="s">
        <v>1674</v>
      </c>
      <c r="H325" s="179" t="s">
        <v>878</v>
      </c>
      <c r="I325" s="178"/>
      <c r="J325" s="105">
        <v>8745</v>
      </c>
      <c r="K325" s="105">
        <v>8850</v>
      </c>
      <c r="L325" s="105">
        <v>8010</v>
      </c>
      <c r="M325" s="105">
        <v>8850</v>
      </c>
      <c r="N325" s="105">
        <v>9200</v>
      </c>
      <c r="O325" s="105">
        <v>9200</v>
      </c>
      <c r="P325" s="105">
        <v>9200</v>
      </c>
      <c r="Q325" s="105">
        <v>8150</v>
      </c>
      <c r="R325" s="105">
        <v>6680</v>
      </c>
      <c r="S325" s="105">
        <v>9200</v>
      </c>
      <c r="T325" s="105">
        <v>9200</v>
      </c>
      <c r="U325" s="105">
        <v>9200</v>
      </c>
      <c r="V325" s="105">
        <v>9200</v>
      </c>
    </row>
    <row r="326" spans="3:22">
      <c r="D326" s="103" t="s">
        <v>1673</v>
      </c>
      <c r="E326" s="180"/>
      <c r="F326" s="103"/>
      <c r="G326" s="104" t="s">
        <v>1672</v>
      </c>
      <c r="H326" s="179" t="s">
        <v>878</v>
      </c>
      <c r="I326" s="178"/>
      <c r="J326" s="105">
        <v>3372</v>
      </c>
      <c r="K326" s="105">
        <v>3348</v>
      </c>
      <c r="L326" s="105">
        <v>3348</v>
      </c>
      <c r="M326" s="105">
        <v>3348</v>
      </c>
      <c r="N326" s="105">
        <v>3348</v>
      </c>
      <c r="O326" s="105">
        <v>3384</v>
      </c>
      <c r="P326" s="105">
        <v>3384</v>
      </c>
      <c r="Q326" s="105">
        <v>3384</v>
      </c>
      <c r="R326" s="105">
        <v>3420</v>
      </c>
      <c r="S326" s="105">
        <v>3376</v>
      </c>
      <c r="T326" s="105">
        <v>3376</v>
      </c>
      <c r="U326" s="105">
        <v>3376</v>
      </c>
      <c r="V326" s="105">
        <v>3376</v>
      </c>
    </row>
    <row r="327" spans="3:22" ht="12" customHeight="1">
      <c r="D327" s="103" t="s">
        <v>1671</v>
      </c>
      <c r="E327" s="196"/>
      <c r="F327" s="135"/>
      <c r="G327" s="104" t="s">
        <v>1670</v>
      </c>
      <c r="H327" s="179" t="s">
        <v>878</v>
      </c>
      <c r="I327" s="178"/>
      <c r="J327" s="105">
        <v>2175</v>
      </c>
      <c r="K327" s="105">
        <v>2171</v>
      </c>
      <c r="L327" s="105">
        <v>2171</v>
      </c>
      <c r="M327" s="105">
        <v>2171</v>
      </c>
      <c r="N327" s="105">
        <v>2171</v>
      </c>
      <c r="O327" s="105">
        <v>2171</v>
      </c>
      <c r="P327" s="105">
        <v>2171</v>
      </c>
      <c r="Q327" s="105">
        <v>2171</v>
      </c>
      <c r="R327" s="105">
        <v>2179</v>
      </c>
      <c r="S327" s="105">
        <v>2179</v>
      </c>
      <c r="T327" s="105">
        <v>2179</v>
      </c>
      <c r="U327" s="105">
        <v>2179</v>
      </c>
      <c r="V327" s="105">
        <v>2179</v>
      </c>
    </row>
    <row r="328" spans="3:22" ht="12.6" customHeight="1">
      <c r="D328" s="103" t="s">
        <v>1253</v>
      </c>
      <c r="E328" s="180"/>
      <c r="F328" s="103"/>
      <c r="G328" s="101" t="s">
        <v>1669</v>
      </c>
      <c r="H328" s="179" t="s">
        <v>878</v>
      </c>
      <c r="I328" s="178"/>
      <c r="J328" s="105">
        <v>3465</v>
      </c>
      <c r="K328" s="105">
        <v>3465</v>
      </c>
      <c r="L328" s="105">
        <v>3465</v>
      </c>
      <c r="M328" s="105">
        <v>3465</v>
      </c>
      <c r="N328" s="105">
        <v>3465</v>
      </c>
      <c r="O328" s="105">
        <v>3465</v>
      </c>
      <c r="P328" s="105">
        <v>3465</v>
      </c>
      <c r="Q328" s="105">
        <v>3465</v>
      </c>
      <c r="R328" s="105">
        <v>3465</v>
      </c>
      <c r="S328" s="105">
        <v>3465</v>
      </c>
      <c r="T328" s="105">
        <v>3465</v>
      </c>
      <c r="U328" s="105">
        <v>3465</v>
      </c>
      <c r="V328" s="105">
        <v>3465</v>
      </c>
    </row>
    <row r="329" spans="3:22" ht="12.6" customHeight="1">
      <c r="D329" s="103" t="s">
        <v>511</v>
      </c>
      <c r="E329" s="180"/>
      <c r="F329" s="103"/>
      <c r="G329" s="101" t="s">
        <v>1668</v>
      </c>
      <c r="H329" s="179" t="s">
        <v>878</v>
      </c>
      <c r="I329" s="178"/>
      <c r="J329" s="105">
        <v>1537</v>
      </c>
      <c r="K329" s="105">
        <v>1540</v>
      </c>
      <c r="L329" s="105">
        <v>1540</v>
      </c>
      <c r="M329" s="105">
        <v>1506</v>
      </c>
      <c r="N329" s="105">
        <v>1540</v>
      </c>
      <c r="O329" s="105">
        <v>1540</v>
      </c>
      <c r="P329" s="105">
        <v>1540</v>
      </c>
      <c r="Q329" s="105">
        <v>1540</v>
      </c>
      <c r="R329" s="105">
        <v>1547</v>
      </c>
      <c r="S329" s="105">
        <v>1509</v>
      </c>
      <c r="T329" s="105">
        <v>1547</v>
      </c>
      <c r="U329" s="105">
        <v>1547</v>
      </c>
      <c r="V329" s="105">
        <v>1547</v>
      </c>
    </row>
    <row r="330" spans="3:22" ht="12.6" customHeight="1">
      <c r="C330" s="648" t="s">
        <v>701</v>
      </c>
      <c r="D330" s="648"/>
      <c r="E330" s="183"/>
      <c r="F330" s="88"/>
      <c r="H330" s="182"/>
      <c r="I330" s="181"/>
      <c r="J330" s="105"/>
      <c r="K330" s="105"/>
      <c r="L330" s="105"/>
      <c r="M330" s="105"/>
      <c r="N330" s="105"/>
      <c r="O330" s="105"/>
      <c r="P330" s="105"/>
      <c r="Q330" s="105"/>
      <c r="R330" s="105"/>
      <c r="S330" s="105"/>
      <c r="T330" s="105"/>
      <c r="U330" s="105"/>
      <c r="V330" s="105"/>
    </row>
    <row r="331" spans="3:22" ht="12.6" customHeight="1">
      <c r="D331" s="103" t="s">
        <v>1250</v>
      </c>
      <c r="E331" s="180"/>
      <c r="F331" s="103"/>
      <c r="G331" s="101" t="s">
        <v>1667</v>
      </c>
      <c r="H331" s="179" t="s">
        <v>1662</v>
      </c>
      <c r="I331" s="178"/>
      <c r="J331" s="105">
        <v>107770</v>
      </c>
      <c r="K331" s="105">
        <v>106750</v>
      </c>
      <c r="L331" s="105">
        <v>106750</v>
      </c>
      <c r="M331" s="105">
        <v>106750</v>
      </c>
      <c r="N331" s="105">
        <v>106750</v>
      </c>
      <c r="O331" s="105">
        <v>106750</v>
      </c>
      <c r="P331" s="105">
        <v>108500</v>
      </c>
      <c r="Q331" s="105">
        <v>108500</v>
      </c>
      <c r="R331" s="105">
        <v>108500</v>
      </c>
      <c r="S331" s="105">
        <v>108500</v>
      </c>
      <c r="T331" s="105">
        <v>108500</v>
      </c>
      <c r="U331" s="105">
        <v>108500</v>
      </c>
      <c r="V331" s="105">
        <v>108500</v>
      </c>
    </row>
    <row r="332" spans="3:22" ht="12.6" customHeight="1">
      <c r="D332" s="103" t="s">
        <v>1666</v>
      </c>
      <c r="E332" s="180"/>
      <c r="F332" s="103"/>
      <c r="G332" s="89" t="s">
        <v>1665</v>
      </c>
      <c r="H332" s="179" t="s">
        <v>1576</v>
      </c>
      <c r="I332" s="178"/>
      <c r="J332" s="105">
        <v>233</v>
      </c>
      <c r="K332" s="105">
        <v>233</v>
      </c>
      <c r="L332" s="105">
        <v>233</v>
      </c>
      <c r="M332" s="105">
        <v>233</v>
      </c>
      <c r="N332" s="105">
        <v>233</v>
      </c>
      <c r="O332" s="105">
        <v>233</v>
      </c>
      <c r="P332" s="105">
        <v>233</v>
      </c>
      <c r="Q332" s="105">
        <v>233</v>
      </c>
      <c r="R332" s="105">
        <v>233</v>
      </c>
      <c r="S332" s="105">
        <v>233</v>
      </c>
      <c r="T332" s="105">
        <v>233</v>
      </c>
      <c r="U332" s="105">
        <v>233</v>
      </c>
      <c r="V332" s="105">
        <v>232</v>
      </c>
    </row>
    <row r="333" spans="3:22" ht="12.6" customHeight="1">
      <c r="D333" s="103" t="s">
        <v>1664</v>
      </c>
      <c r="E333" s="180"/>
      <c r="F333" s="103"/>
      <c r="G333" s="264" t="s">
        <v>1663</v>
      </c>
      <c r="H333" s="179" t="s">
        <v>1662</v>
      </c>
      <c r="I333" s="178"/>
      <c r="J333" s="105">
        <v>1205</v>
      </c>
      <c r="K333" s="105">
        <v>1205</v>
      </c>
      <c r="L333" s="105">
        <v>1205</v>
      </c>
      <c r="M333" s="105">
        <v>1205</v>
      </c>
      <c r="N333" s="105">
        <v>1205</v>
      </c>
      <c r="O333" s="105">
        <v>1205</v>
      </c>
      <c r="P333" s="105">
        <v>1205</v>
      </c>
      <c r="Q333" s="105">
        <v>1205</v>
      </c>
      <c r="R333" s="105">
        <v>1205</v>
      </c>
      <c r="S333" s="105">
        <v>1205</v>
      </c>
      <c r="T333" s="105">
        <v>1205</v>
      </c>
      <c r="U333" s="105">
        <v>1205</v>
      </c>
      <c r="V333" s="105">
        <v>1204</v>
      </c>
    </row>
    <row r="334" spans="3:22" ht="12.6" customHeight="1">
      <c r="D334" s="103" t="s">
        <v>519</v>
      </c>
      <c r="E334" s="180"/>
      <c r="F334" s="103"/>
      <c r="G334" s="101" t="s">
        <v>1661</v>
      </c>
      <c r="H334" s="179" t="s">
        <v>878</v>
      </c>
      <c r="I334" s="178"/>
      <c r="J334" s="105">
        <v>980</v>
      </c>
      <c r="K334" s="105">
        <v>980</v>
      </c>
      <c r="L334" s="105">
        <v>980</v>
      </c>
      <c r="M334" s="105">
        <v>980</v>
      </c>
      <c r="N334" s="105">
        <v>980</v>
      </c>
      <c r="O334" s="105">
        <v>980</v>
      </c>
      <c r="P334" s="105">
        <v>980</v>
      </c>
      <c r="Q334" s="105">
        <v>980</v>
      </c>
      <c r="R334" s="105">
        <v>980</v>
      </c>
      <c r="S334" s="105">
        <v>980</v>
      </c>
      <c r="T334" s="105">
        <v>980</v>
      </c>
      <c r="U334" s="105">
        <v>980</v>
      </c>
      <c r="V334" s="105">
        <v>980</v>
      </c>
    </row>
    <row r="335" spans="3:22" ht="7.5" customHeight="1">
      <c r="D335" s="103"/>
      <c r="E335" s="180"/>
      <c r="F335" s="103"/>
      <c r="G335" s="101"/>
      <c r="H335" s="179"/>
      <c r="I335" s="178"/>
      <c r="J335" s="105"/>
      <c r="K335" s="105"/>
      <c r="L335" s="105"/>
      <c r="M335" s="105"/>
      <c r="N335" s="105"/>
      <c r="O335" s="105"/>
      <c r="P335" s="105"/>
      <c r="Q335" s="105"/>
      <c r="R335" s="105"/>
      <c r="S335" s="105"/>
      <c r="T335" s="105"/>
      <c r="U335" s="105"/>
      <c r="V335" s="105"/>
    </row>
    <row r="336" spans="3:22" ht="12.6" customHeight="1">
      <c r="C336" s="648" t="s">
        <v>700</v>
      </c>
      <c r="D336" s="648"/>
      <c r="E336" s="183"/>
      <c r="F336" s="88"/>
      <c r="H336" s="182"/>
      <c r="I336" s="181"/>
      <c r="J336" s="105"/>
      <c r="K336" s="105"/>
      <c r="L336" s="105"/>
      <c r="M336" s="105"/>
      <c r="N336" s="105"/>
      <c r="O336" s="105"/>
      <c r="P336" s="105"/>
      <c r="Q336" s="105"/>
      <c r="R336" s="105"/>
      <c r="S336" s="105"/>
      <c r="T336" s="105"/>
      <c r="U336" s="105"/>
      <c r="V336" s="105"/>
    </row>
    <row r="337" spans="3:22" ht="12.6" customHeight="1">
      <c r="C337" s="648" t="s">
        <v>699</v>
      </c>
      <c r="D337" s="648"/>
      <c r="E337" s="183"/>
      <c r="F337" s="88"/>
      <c r="H337" s="182"/>
      <c r="I337" s="181"/>
      <c r="J337" s="105"/>
      <c r="K337" s="105"/>
      <c r="L337" s="105"/>
      <c r="M337" s="105"/>
      <c r="N337" s="105"/>
      <c r="O337" s="105"/>
      <c r="P337" s="105"/>
      <c r="Q337" s="105"/>
      <c r="R337" s="105"/>
      <c r="S337" s="105"/>
      <c r="T337" s="105"/>
      <c r="U337" s="105"/>
      <c r="V337" s="105"/>
    </row>
    <row r="338" spans="3:22" ht="12.6" customHeight="1">
      <c r="D338" s="103" t="s">
        <v>1660</v>
      </c>
      <c r="E338" s="180"/>
      <c r="F338" s="103"/>
      <c r="G338" s="101" t="s">
        <v>1659</v>
      </c>
      <c r="H338" s="179" t="s">
        <v>1652</v>
      </c>
      <c r="I338" s="178"/>
      <c r="J338" s="105">
        <v>1593</v>
      </c>
      <c r="K338" s="105">
        <v>1593</v>
      </c>
      <c r="L338" s="105">
        <v>1593</v>
      </c>
      <c r="M338" s="105">
        <v>1593</v>
      </c>
      <c r="N338" s="105">
        <v>1593</v>
      </c>
      <c r="O338" s="105">
        <v>1593</v>
      </c>
      <c r="P338" s="105">
        <v>1593</v>
      </c>
      <c r="Q338" s="105">
        <v>1593</v>
      </c>
      <c r="R338" s="105">
        <v>1593</v>
      </c>
      <c r="S338" s="105">
        <v>1593</v>
      </c>
      <c r="T338" s="105">
        <v>1593</v>
      </c>
      <c r="U338" s="105">
        <v>1593</v>
      </c>
      <c r="V338" s="105">
        <v>1593</v>
      </c>
    </row>
    <row r="339" spans="3:22" ht="12" customHeight="1">
      <c r="D339" s="103" t="s">
        <v>1241</v>
      </c>
      <c r="E339" s="180"/>
      <c r="F339" s="103"/>
      <c r="G339" s="101" t="s">
        <v>1658</v>
      </c>
      <c r="H339" s="179" t="s">
        <v>1652</v>
      </c>
      <c r="I339" s="178"/>
      <c r="J339" s="105">
        <v>2072</v>
      </c>
      <c r="K339" s="105">
        <v>2097</v>
      </c>
      <c r="L339" s="105">
        <v>2097</v>
      </c>
      <c r="M339" s="105">
        <v>2097</v>
      </c>
      <c r="N339" s="105">
        <v>2097</v>
      </c>
      <c r="O339" s="105">
        <v>2097</v>
      </c>
      <c r="P339" s="105">
        <v>2065</v>
      </c>
      <c r="Q339" s="105">
        <v>1960</v>
      </c>
      <c r="R339" s="105">
        <v>2064</v>
      </c>
      <c r="S339" s="105">
        <v>2064</v>
      </c>
      <c r="T339" s="105">
        <v>2097</v>
      </c>
      <c r="U339" s="105">
        <v>2065</v>
      </c>
      <c r="V339" s="105">
        <v>2065</v>
      </c>
    </row>
    <row r="340" spans="3:22" ht="12" customHeight="1">
      <c r="D340" s="229" t="s">
        <v>1657</v>
      </c>
      <c r="E340" s="180"/>
      <c r="F340" s="103"/>
      <c r="G340" s="146" t="s">
        <v>1656</v>
      </c>
      <c r="H340" s="179" t="s">
        <v>1652</v>
      </c>
      <c r="I340" s="178"/>
      <c r="J340" s="105">
        <v>1793</v>
      </c>
      <c r="K340" s="105">
        <v>1806</v>
      </c>
      <c r="L340" s="105">
        <v>1806</v>
      </c>
      <c r="M340" s="105">
        <v>1806</v>
      </c>
      <c r="N340" s="105">
        <v>1806</v>
      </c>
      <c r="O340" s="105">
        <v>1806</v>
      </c>
      <c r="P340" s="105">
        <v>1785</v>
      </c>
      <c r="Q340" s="105">
        <v>1785</v>
      </c>
      <c r="R340" s="105">
        <v>1785</v>
      </c>
      <c r="S340" s="105">
        <v>1785</v>
      </c>
      <c r="T340" s="105">
        <v>1775</v>
      </c>
      <c r="U340" s="105">
        <v>1785</v>
      </c>
      <c r="V340" s="105">
        <v>1785</v>
      </c>
    </row>
    <row r="341" spans="3:22" ht="16.5" customHeight="1">
      <c r="D341" s="103" t="s">
        <v>980</v>
      </c>
      <c r="E341" s="196"/>
      <c r="F341" s="135"/>
      <c r="G341" s="104" t="s">
        <v>1655</v>
      </c>
      <c r="H341" s="179" t="s">
        <v>898</v>
      </c>
      <c r="I341" s="178"/>
      <c r="J341" s="105">
        <v>143</v>
      </c>
      <c r="K341" s="105">
        <v>145</v>
      </c>
      <c r="L341" s="105">
        <v>145</v>
      </c>
      <c r="M341" s="105">
        <v>145</v>
      </c>
      <c r="N341" s="105">
        <v>145</v>
      </c>
      <c r="O341" s="105">
        <v>145</v>
      </c>
      <c r="P341" s="105">
        <v>146</v>
      </c>
      <c r="Q341" s="105">
        <v>145</v>
      </c>
      <c r="R341" s="105">
        <v>142</v>
      </c>
      <c r="S341" s="105">
        <v>142</v>
      </c>
      <c r="T341" s="105">
        <v>139</v>
      </c>
      <c r="U341" s="105">
        <v>140</v>
      </c>
      <c r="V341" s="105">
        <v>140</v>
      </c>
    </row>
    <row r="342" spans="3:22" ht="12" customHeight="1">
      <c r="D342" s="103" t="s">
        <v>1236</v>
      </c>
      <c r="E342" s="196"/>
      <c r="F342" s="135"/>
      <c r="G342" s="101" t="s">
        <v>1654</v>
      </c>
      <c r="H342" s="182" t="s">
        <v>1578</v>
      </c>
      <c r="I342" s="178"/>
      <c r="J342" s="105">
        <v>588</v>
      </c>
      <c r="K342" s="105">
        <v>591</v>
      </c>
      <c r="L342" s="105">
        <v>586</v>
      </c>
      <c r="M342" s="105">
        <v>586</v>
      </c>
      <c r="N342" s="105">
        <v>588</v>
      </c>
      <c r="O342" s="105">
        <v>588</v>
      </c>
      <c r="P342" s="105">
        <v>587</v>
      </c>
      <c r="Q342" s="105">
        <v>589</v>
      </c>
      <c r="R342" s="105">
        <v>589</v>
      </c>
      <c r="S342" s="105">
        <v>589</v>
      </c>
      <c r="T342" s="105">
        <v>602</v>
      </c>
      <c r="U342" s="105">
        <v>579</v>
      </c>
      <c r="V342" s="105">
        <v>579</v>
      </c>
    </row>
    <row r="343" spans="3:22" ht="12.6" customHeight="1">
      <c r="D343" s="103" t="s">
        <v>1234</v>
      </c>
      <c r="E343" s="180"/>
      <c r="F343" s="103"/>
      <c r="G343" s="113" t="s">
        <v>1653</v>
      </c>
      <c r="H343" s="179" t="s">
        <v>1652</v>
      </c>
      <c r="I343" s="178"/>
      <c r="J343" s="105">
        <v>478</v>
      </c>
      <c r="K343" s="105">
        <v>482</v>
      </c>
      <c r="L343" s="105">
        <v>482</v>
      </c>
      <c r="M343" s="105">
        <v>482</v>
      </c>
      <c r="N343" s="105">
        <v>482</v>
      </c>
      <c r="O343" s="105">
        <v>482</v>
      </c>
      <c r="P343" s="105">
        <v>470</v>
      </c>
      <c r="Q343" s="105">
        <v>470</v>
      </c>
      <c r="R343" s="105">
        <v>470</v>
      </c>
      <c r="S343" s="105">
        <v>470</v>
      </c>
      <c r="T343" s="105">
        <v>477</v>
      </c>
      <c r="U343" s="105">
        <v>482</v>
      </c>
      <c r="V343" s="105">
        <v>482</v>
      </c>
    </row>
    <row r="344" spans="3:22" ht="12.6" customHeight="1">
      <c r="C344" s="648" t="s">
        <v>697</v>
      </c>
      <c r="D344" s="648"/>
      <c r="E344" s="183"/>
      <c r="F344" s="88"/>
      <c r="G344" s="113"/>
      <c r="H344" s="182"/>
      <c r="I344" s="181"/>
      <c r="J344" s="105"/>
      <c r="K344" s="105"/>
      <c r="L344" s="105"/>
      <c r="M344" s="105"/>
      <c r="N344" s="105"/>
      <c r="O344" s="105"/>
      <c r="P344" s="105"/>
      <c r="Q344" s="105"/>
      <c r="R344" s="105"/>
      <c r="S344" s="105"/>
      <c r="T344" s="105"/>
      <c r="U344" s="105"/>
      <c r="V344" s="105"/>
    </row>
    <row r="345" spans="3:22" ht="17.25" customHeight="1">
      <c r="D345" s="103" t="s">
        <v>531</v>
      </c>
      <c r="E345" s="180"/>
      <c r="F345" s="103"/>
      <c r="G345" s="113" t="s">
        <v>1651</v>
      </c>
      <c r="H345" s="179" t="s">
        <v>1650</v>
      </c>
      <c r="I345" s="178"/>
      <c r="J345" s="105">
        <v>305</v>
      </c>
      <c r="K345" s="105">
        <v>463</v>
      </c>
      <c r="L345" s="105">
        <v>444</v>
      </c>
      <c r="M345" s="105">
        <v>443</v>
      </c>
      <c r="N345" s="105">
        <v>438</v>
      </c>
      <c r="O345" s="105">
        <v>430</v>
      </c>
      <c r="P345" s="105">
        <v>425</v>
      </c>
      <c r="Q345" s="105">
        <v>305</v>
      </c>
      <c r="R345" s="105">
        <v>296</v>
      </c>
      <c r="S345" s="105">
        <v>287</v>
      </c>
      <c r="T345" s="105">
        <v>297</v>
      </c>
      <c r="U345" s="105">
        <v>317</v>
      </c>
      <c r="V345" s="87">
        <v>330</v>
      </c>
    </row>
    <row r="346" spans="3:22" ht="26.1" customHeight="1">
      <c r="D346" s="103" t="s">
        <v>1231</v>
      </c>
      <c r="E346" s="180"/>
      <c r="F346" s="103"/>
      <c r="G346" s="104" t="s">
        <v>1649</v>
      </c>
      <c r="H346" s="179" t="s">
        <v>1648</v>
      </c>
      <c r="I346" s="178"/>
      <c r="J346" s="105">
        <v>46660</v>
      </c>
      <c r="K346" s="105">
        <v>46660</v>
      </c>
      <c r="L346" s="105">
        <v>46660</v>
      </c>
      <c r="M346" s="105">
        <v>46660</v>
      </c>
      <c r="N346" s="105">
        <v>46660</v>
      </c>
      <c r="O346" s="105">
        <v>46660</v>
      </c>
      <c r="P346" s="105">
        <v>46660</v>
      </c>
      <c r="Q346" s="105">
        <v>46660</v>
      </c>
      <c r="R346" s="105">
        <v>46660</v>
      </c>
      <c r="S346" s="105">
        <v>46660</v>
      </c>
      <c r="T346" s="105">
        <v>46660</v>
      </c>
      <c r="U346" s="105">
        <v>46660</v>
      </c>
      <c r="V346" s="105">
        <v>46660</v>
      </c>
    </row>
    <row r="347" spans="3:22" ht="12.6" customHeight="1">
      <c r="D347" s="103" t="s">
        <v>1228</v>
      </c>
      <c r="E347" s="180"/>
      <c r="F347" s="103"/>
      <c r="G347" s="101" t="s">
        <v>1647</v>
      </c>
      <c r="H347" s="182" t="s">
        <v>1576</v>
      </c>
      <c r="I347" s="178"/>
      <c r="J347" s="105">
        <v>24150</v>
      </c>
      <c r="K347" s="105">
        <v>24190</v>
      </c>
      <c r="L347" s="105">
        <v>24190</v>
      </c>
      <c r="M347" s="105">
        <v>24190</v>
      </c>
      <c r="N347" s="105">
        <v>24190</v>
      </c>
      <c r="O347" s="105">
        <v>24190</v>
      </c>
      <c r="P347" s="105">
        <v>24190</v>
      </c>
      <c r="Q347" s="105">
        <v>24190</v>
      </c>
      <c r="R347" s="105">
        <v>24190</v>
      </c>
      <c r="S347" s="105">
        <v>24190</v>
      </c>
      <c r="T347" s="105">
        <v>24190</v>
      </c>
      <c r="U347" s="105">
        <v>24190</v>
      </c>
      <c r="V347" s="105">
        <v>23700</v>
      </c>
    </row>
    <row r="348" spans="3:22" ht="12.6" customHeight="1">
      <c r="D348" s="103" t="s">
        <v>974</v>
      </c>
      <c r="E348" s="180"/>
      <c r="F348" s="103"/>
      <c r="G348" s="104" t="s">
        <v>1646</v>
      </c>
      <c r="H348" s="182" t="s">
        <v>898</v>
      </c>
      <c r="I348" s="178"/>
      <c r="J348" s="105">
        <v>610</v>
      </c>
      <c r="K348" s="105">
        <v>681</v>
      </c>
      <c r="L348" s="105">
        <v>681</v>
      </c>
      <c r="M348" s="105">
        <v>840</v>
      </c>
      <c r="N348" s="105">
        <v>840</v>
      </c>
      <c r="O348" s="105">
        <v>840</v>
      </c>
      <c r="P348" s="105">
        <v>617</v>
      </c>
      <c r="Q348" s="105">
        <v>617</v>
      </c>
      <c r="R348" s="105">
        <v>617</v>
      </c>
      <c r="S348" s="105">
        <v>617</v>
      </c>
      <c r="T348" s="105">
        <v>617</v>
      </c>
      <c r="U348" s="105">
        <v>617</v>
      </c>
      <c r="V348" s="105">
        <v>570</v>
      </c>
    </row>
    <row r="349" spans="3:22" ht="7.5" customHeight="1">
      <c r="D349" s="103"/>
      <c r="E349" s="180"/>
      <c r="F349" s="103"/>
      <c r="G349" s="104"/>
      <c r="H349" s="179"/>
      <c r="I349" s="178"/>
      <c r="J349" s="105"/>
      <c r="K349" s="105"/>
      <c r="L349" s="105"/>
      <c r="M349" s="105"/>
      <c r="N349" s="105"/>
      <c r="O349" s="105"/>
      <c r="P349" s="105"/>
      <c r="Q349" s="105"/>
      <c r="R349" s="105"/>
      <c r="S349" s="105"/>
      <c r="T349" s="105"/>
      <c r="U349" s="105"/>
      <c r="V349" s="105"/>
    </row>
    <row r="350" spans="3:22" ht="12.6" customHeight="1">
      <c r="C350" s="648" t="s">
        <v>696</v>
      </c>
      <c r="D350" s="648"/>
      <c r="E350" s="183"/>
      <c r="F350" s="88"/>
      <c r="H350" s="182"/>
      <c r="I350" s="181"/>
      <c r="J350" s="105"/>
      <c r="K350" s="105"/>
      <c r="L350" s="105"/>
      <c r="M350" s="105"/>
      <c r="N350" s="105"/>
      <c r="O350" s="105"/>
      <c r="P350" s="105"/>
      <c r="Q350" s="105"/>
      <c r="R350" s="105"/>
      <c r="S350" s="105"/>
      <c r="T350" s="105"/>
      <c r="U350" s="105"/>
      <c r="V350" s="105"/>
    </row>
    <row r="351" spans="3:22" ht="12.6" customHeight="1">
      <c r="C351" s="648" t="s">
        <v>695</v>
      </c>
      <c r="D351" s="648"/>
      <c r="E351" s="183"/>
      <c r="F351" s="88"/>
      <c r="H351" s="182"/>
      <c r="I351" s="181"/>
      <c r="J351" s="105"/>
      <c r="K351" s="105"/>
      <c r="L351" s="105"/>
      <c r="M351" s="105"/>
      <c r="N351" s="105"/>
      <c r="O351" s="105"/>
      <c r="P351" s="105"/>
      <c r="Q351" s="105"/>
      <c r="R351" s="105"/>
      <c r="S351" s="105"/>
      <c r="T351" s="105"/>
      <c r="U351" s="105"/>
      <c r="V351" s="105"/>
    </row>
    <row r="352" spans="3:22" ht="12.6" customHeight="1">
      <c r="D352" s="278" t="s">
        <v>1645</v>
      </c>
      <c r="E352" s="180"/>
      <c r="F352" s="103"/>
      <c r="G352" s="101" t="s">
        <v>1644</v>
      </c>
      <c r="H352" s="179" t="s">
        <v>1573</v>
      </c>
      <c r="I352" s="178"/>
      <c r="J352" s="105">
        <v>160</v>
      </c>
      <c r="K352" s="105">
        <v>160</v>
      </c>
      <c r="L352" s="105">
        <v>160</v>
      </c>
      <c r="M352" s="105">
        <v>160</v>
      </c>
      <c r="N352" s="105">
        <v>160</v>
      </c>
      <c r="O352" s="105">
        <v>160</v>
      </c>
      <c r="P352" s="105">
        <v>160</v>
      </c>
      <c r="Q352" s="105">
        <v>160</v>
      </c>
      <c r="R352" s="105">
        <v>160</v>
      </c>
      <c r="S352" s="105">
        <v>160</v>
      </c>
      <c r="T352" s="105">
        <v>160</v>
      </c>
      <c r="U352" s="105">
        <v>160</v>
      </c>
      <c r="V352" s="105">
        <v>160</v>
      </c>
    </row>
    <row r="353" spans="3:22" ht="12.6" customHeight="1">
      <c r="D353" s="103" t="s">
        <v>1643</v>
      </c>
      <c r="E353" s="180"/>
      <c r="F353" s="103"/>
      <c r="G353" s="101" t="s">
        <v>1642</v>
      </c>
      <c r="H353" s="179" t="s">
        <v>1573</v>
      </c>
      <c r="I353" s="178"/>
      <c r="J353" s="105">
        <v>200</v>
      </c>
      <c r="K353" s="105">
        <v>200</v>
      </c>
      <c r="L353" s="105">
        <v>200</v>
      </c>
      <c r="M353" s="105">
        <v>200</v>
      </c>
      <c r="N353" s="105">
        <v>200</v>
      </c>
      <c r="O353" s="105">
        <v>200</v>
      </c>
      <c r="P353" s="105">
        <v>200</v>
      </c>
      <c r="Q353" s="105">
        <v>200</v>
      </c>
      <c r="R353" s="105">
        <v>200</v>
      </c>
      <c r="S353" s="105">
        <v>200</v>
      </c>
      <c r="T353" s="105">
        <v>200</v>
      </c>
      <c r="U353" s="105">
        <v>200</v>
      </c>
      <c r="V353" s="105">
        <v>200</v>
      </c>
    </row>
    <row r="354" spans="3:22" ht="12.6" customHeight="1">
      <c r="D354" s="103" t="s">
        <v>1641</v>
      </c>
      <c r="E354" s="180"/>
      <c r="F354" s="103"/>
      <c r="G354" s="101" t="s">
        <v>1640</v>
      </c>
      <c r="H354" s="179" t="s">
        <v>1573</v>
      </c>
      <c r="I354" s="178"/>
      <c r="J354" s="105">
        <v>610</v>
      </c>
      <c r="K354" s="105">
        <v>610</v>
      </c>
      <c r="L354" s="105">
        <v>610</v>
      </c>
      <c r="M354" s="105">
        <v>610</v>
      </c>
      <c r="N354" s="105">
        <v>610</v>
      </c>
      <c r="O354" s="105">
        <v>610</v>
      </c>
      <c r="P354" s="105">
        <v>610</v>
      </c>
      <c r="Q354" s="105">
        <v>610</v>
      </c>
      <c r="R354" s="105">
        <v>610</v>
      </c>
      <c r="S354" s="105">
        <v>610</v>
      </c>
      <c r="T354" s="105">
        <v>610</v>
      </c>
      <c r="U354" s="105">
        <v>610</v>
      </c>
      <c r="V354" s="105">
        <v>610</v>
      </c>
    </row>
    <row r="355" spans="3:22" ht="12.6" customHeight="1">
      <c r="D355" s="103" t="s">
        <v>1639</v>
      </c>
      <c r="E355" s="180"/>
      <c r="F355" s="103"/>
      <c r="G355" s="101" t="s">
        <v>1638</v>
      </c>
      <c r="H355" s="268" t="s">
        <v>544</v>
      </c>
      <c r="I355" s="178"/>
      <c r="J355" s="105">
        <v>1800</v>
      </c>
      <c r="K355" s="105">
        <v>1800</v>
      </c>
      <c r="L355" s="105">
        <v>1800</v>
      </c>
      <c r="M355" s="105">
        <v>1800</v>
      </c>
      <c r="N355" s="105">
        <v>1800</v>
      </c>
      <c r="O355" s="105">
        <v>1800</v>
      </c>
      <c r="P355" s="105">
        <v>1800</v>
      </c>
      <c r="Q355" s="105">
        <v>1800</v>
      </c>
      <c r="R355" s="105">
        <v>1800</v>
      </c>
      <c r="S355" s="105">
        <v>1800</v>
      </c>
      <c r="T355" s="105">
        <v>1800</v>
      </c>
      <c r="U355" s="105">
        <v>1800</v>
      </c>
      <c r="V355" s="105">
        <v>1800</v>
      </c>
    </row>
    <row r="356" spans="3:22" ht="12.6" customHeight="1">
      <c r="D356" s="103" t="s">
        <v>1637</v>
      </c>
      <c r="E356" s="180"/>
      <c r="F356" s="103"/>
      <c r="G356" s="101" t="s">
        <v>1636</v>
      </c>
      <c r="H356" s="267" t="s">
        <v>544</v>
      </c>
      <c r="I356" s="178"/>
      <c r="J356" s="105">
        <v>316</v>
      </c>
      <c r="K356" s="105">
        <v>316</v>
      </c>
      <c r="L356" s="105">
        <v>316</v>
      </c>
      <c r="M356" s="105">
        <v>316</v>
      </c>
      <c r="N356" s="105">
        <v>316</v>
      </c>
      <c r="O356" s="105">
        <v>316</v>
      </c>
      <c r="P356" s="105">
        <v>316</v>
      </c>
      <c r="Q356" s="105">
        <v>316</v>
      </c>
      <c r="R356" s="105">
        <v>316</v>
      </c>
      <c r="S356" s="105">
        <v>316</v>
      </c>
      <c r="T356" s="105">
        <v>316</v>
      </c>
      <c r="U356" s="105">
        <v>316</v>
      </c>
      <c r="V356" s="105">
        <v>316</v>
      </c>
    </row>
    <row r="357" spans="3:22" ht="12.6" customHeight="1">
      <c r="C357" s="647" t="s">
        <v>691</v>
      </c>
      <c r="D357" s="647"/>
      <c r="E357" s="183"/>
      <c r="F357" s="88"/>
      <c r="H357" s="182"/>
      <c r="I357" s="181"/>
      <c r="J357" s="105"/>
      <c r="K357" s="105"/>
      <c r="L357" s="105"/>
      <c r="M357" s="105"/>
      <c r="N357" s="105"/>
      <c r="O357" s="105"/>
      <c r="P357" s="105"/>
      <c r="Q357" s="105"/>
      <c r="R357" s="105"/>
      <c r="S357" s="105"/>
      <c r="T357" s="105"/>
      <c r="U357" s="105"/>
      <c r="V357" s="105"/>
    </row>
    <row r="358" spans="3:22" ht="12.6" customHeight="1">
      <c r="D358" s="103" t="s">
        <v>1218</v>
      </c>
      <c r="E358" s="180"/>
      <c r="F358" s="103"/>
      <c r="G358" s="101" t="s">
        <v>1635</v>
      </c>
      <c r="H358" s="179" t="s">
        <v>931</v>
      </c>
      <c r="I358" s="178"/>
      <c r="J358" s="105">
        <v>26050</v>
      </c>
      <c r="K358" s="105">
        <v>26040</v>
      </c>
      <c r="L358" s="105">
        <v>26040</v>
      </c>
      <c r="M358" s="105">
        <v>26040</v>
      </c>
      <c r="N358" s="105">
        <v>26040</v>
      </c>
      <c r="O358" s="105">
        <v>26040</v>
      </c>
      <c r="P358" s="105">
        <v>26040</v>
      </c>
      <c r="Q358" s="105">
        <v>26040</v>
      </c>
      <c r="R358" s="105">
        <v>26040</v>
      </c>
      <c r="S358" s="105">
        <v>26220</v>
      </c>
      <c r="T358" s="105">
        <v>26220</v>
      </c>
      <c r="U358" s="105">
        <v>26220</v>
      </c>
      <c r="V358" s="105">
        <v>25690</v>
      </c>
    </row>
    <row r="359" spans="3:22" ht="12.6" customHeight="1">
      <c r="D359" s="278" t="s">
        <v>1634</v>
      </c>
      <c r="E359" s="196"/>
      <c r="F359" s="135"/>
      <c r="G359" s="89" t="s">
        <v>1633</v>
      </c>
      <c r="H359" s="179" t="s">
        <v>550</v>
      </c>
      <c r="I359" s="178"/>
      <c r="J359" s="105">
        <v>107</v>
      </c>
      <c r="K359" s="105">
        <v>106</v>
      </c>
      <c r="L359" s="105">
        <v>107</v>
      </c>
      <c r="M359" s="105">
        <v>109</v>
      </c>
      <c r="N359" s="105">
        <v>110</v>
      </c>
      <c r="O359" s="105">
        <v>109</v>
      </c>
      <c r="P359" s="105">
        <v>107</v>
      </c>
      <c r="Q359" s="105">
        <v>107</v>
      </c>
      <c r="R359" s="105">
        <v>106</v>
      </c>
      <c r="S359" s="105">
        <v>108</v>
      </c>
      <c r="T359" s="105">
        <v>107</v>
      </c>
      <c r="U359" s="105">
        <v>105</v>
      </c>
      <c r="V359" s="105">
        <v>106</v>
      </c>
    </row>
    <row r="360" spans="3:22" ht="12.6" customHeight="1">
      <c r="C360" s="647" t="s">
        <v>689</v>
      </c>
      <c r="D360" s="647"/>
      <c r="E360" s="183"/>
      <c r="F360" s="88"/>
      <c r="H360" s="182"/>
      <c r="I360" s="181"/>
      <c r="J360" s="105"/>
      <c r="K360" s="105"/>
      <c r="L360" s="105"/>
      <c r="M360" s="105"/>
      <c r="N360" s="105"/>
      <c r="O360" s="105"/>
      <c r="P360" s="105"/>
      <c r="Q360" s="105"/>
      <c r="R360" s="105"/>
      <c r="S360" s="105"/>
      <c r="T360" s="105"/>
      <c r="U360" s="105"/>
      <c r="V360" s="105"/>
    </row>
    <row r="361" spans="3:22" ht="12.6" customHeight="1">
      <c r="D361" s="103" t="s">
        <v>1632</v>
      </c>
      <c r="E361" s="180"/>
      <c r="F361" s="103"/>
      <c r="G361" s="101" t="s">
        <v>1631</v>
      </c>
      <c r="H361" s="179" t="s">
        <v>1571</v>
      </c>
      <c r="I361" s="178"/>
      <c r="J361" s="105">
        <v>1838</v>
      </c>
      <c r="K361" s="105">
        <v>1838</v>
      </c>
      <c r="L361" s="105">
        <v>1838</v>
      </c>
      <c r="M361" s="105">
        <v>1838</v>
      </c>
      <c r="N361" s="105">
        <v>1838</v>
      </c>
      <c r="O361" s="105">
        <v>1838</v>
      </c>
      <c r="P361" s="105">
        <v>1838</v>
      </c>
      <c r="Q361" s="105">
        <v>1838</v>
      </c>
      <c r="R361" s="105">
        <v>1838</v>
      </c>
      <c r="S361" s="105">
        <v>1838</v>
      </c>
      <c r="T361" s="105">
        <v>1838</v>
      </c>
      <c r="U361" s="105">
        <v>1838</v>
      </c>
      <c r="V361" s="105">
        <v>1838</v>
      </c>
    </row>
    <row r="362" spans="3:22" ht="17.25" customHeight="1">
      <c r="D362" s="276" t="s">
        <v>1630</v>
      </c>
      <c r="E362" s="180"/>
      <c r="F362" s="103"/>
      <c r="G362" s="104" t="s">
        <v>1629</v>
      </c>
      <c r="H362" s="179" t="s">
        <v>1571</v>
      </c>
      <c r="I362" s="178"/>
      <c r="J362" s="105">
        <v>4725</v>
      </c>
      <c r="K362" s="105">
        <v>4725</v>
      </c>
      <c r="L362" s="105">
        <v>4725</v>
      </c>
      <c r="M362" s="105">
        <v>4725</v>
      </c>
      <c r="N362" s="105">
        <v>4725</v>
      </c>
      <c r="O362" s="105">
        <v>4725</v>
      </c>
      <c r="P362" s="105">
        <v>4725</v>
      </c>
      <c r="Q362" s="105">
        <v>4725</v>
      </c>
      <c r="R362" s="105">
        <v>4725</v>
      </c>
      <c r="S362" s="105">
        <v>4725</v>
      </c>
      <c r="T362" s="105">
        <v>4725</v>
      </c>
      <c r="U362" s="105">
        <v>4725</v>
      </c>
      <c r="V362" s="105">
        <v>4725</v>
      </c>
    </row>
    <row r="363" spans="3:22" ht="7.5" customHeight="1">
      <c r="D363" s="103"/>
      <c r="E363" s="180"/>
      <c r="F363" s="103"/>
      <c r="G363" s="101"/>
      <c r="H363" s="179"/>
      <c r="I363" s="178"/>
      <c r="J363" s="105"/>
      <c r="K363" s="105"/>
      <c r="L363" s="105"/>
      <c r="M363" s="105"/>
      <c r="N363" s="105"/>
      <c r="O363" s="105"/>
      <c r="P363" s="105"/>
      <c r="Q363" s="105"/>
      <c r="R363" s="105"/>
      <c r="S363" s="105"/>
      <c r="T363" s="105"/>
      <c r="U363" s="105"/>
      <c r="V363" s="105"/>
    </row>
    <row r="364" spans="3:22" ht="12.6" customHeight="1">
      <c r="C364" s="648" t="s">
        <v>688</v>
      </c>
      <c r="D364" s="648"/>
      <c r="E364" s="183"/>
      <c r="F364" s="88"/>
      <c r="H364" s="182"/>
      <c r="I364" s="181"/>
      <c r="J364" s="105"/>
      <c r="K364" s="105"/>
      <c r="L364" s="105"/>
      <c r="M364" s="105"/>
      <c r="N364" s="105"/>
      <c r="O364" s="105"/>
      <c r="P364" s="105"/>
      <c r="Q364" s="105"/>
      <c r="R364" s="105"/>
      <c r="S364" s="105"/>
      <c r="T364" s="105"/>
      <c r="U364" s="105"/>
      <c r="V364" s="105"/>
    </row>
    <row r="365" spans="3:22" ht="12.6" customHeight="1">
      <c r="C365" s="647" t="s">
        <v>687</v>
      </c>
      <c r="D365" s="647"/>
      <c r="E365" s="183"/>
      <c r="F365" s="88"/>
      <c r="H365" s="182"/>
      <c r="I365" s="181"/>
      <c r="J365" s="105"/>
      <c r="K365" s="105"/>
      <c r="L365" s="105"/>
      <c r="M365" s="105"/>
      <c r="N365" s="105"/>
      <c r="O365" s="105"/>
      <c r="P365" s="105"/>
      <c r="Q365" s="105"/>
      <c r="R365" s="105"/>
      <c r="S365" s="105"/>
      <c r="T365" s="105"/>
      <c r="U365" s="105"/>
      <c r="V365" s="105"/>
    </row>
    <row r="366" spans="3:22" ht="12.6" customHeight="1">
      <c r="D366" s="103" t="s">
        <v>1628</v>
      </c>
      <c r="E366" s="180"/>
      <c r="F366" s="103"/>
      <c r="G366" s="264" t="s">
        <v>1627</v>
      </c>
      <c r="H366" s="179" t="s">
        <v>1624</v>
      </c>
      <c r="I366" s="178"/>
      <c r="J366" s="105">
        <v>3108</v>
      </c>
      <c r="K366" s="105">
        <v>3108</v>
      </c>
      <c r="L366" s="105">
        <v>3108</v>
      </c>
      <c r="M366" s="105">
        <v>3108</v>
      </c>
      <c r="N366" s="105">
        <v>3108</v>
      </c>
      <c r="O366" s="105">
        <v>3108</v>
      </c>
      <c r="P366" s="105">
        <v>3108</v>
      </c>
      <c r="Q366" s="105">
        <v>3108</v>
      </c>
      <c r="R366" s="105">
        <v>3108</v>
      </c>
      <c r="S366" s="105">
        <v>3108</v>
      </c>
      <c r="T366" s="105">
        <v>3108</v>
      </c>
      <c r="U366" s="105">
        <v>3108</v>
      </c>
      <c r="V366" s="105">
        <v>3108</v>
      </c>
    </row>
    <row r="367" spans="3:22" ht="12.4" customHeight="1">
      <c r="D367" s="103" t="s">
        <v>1626</v>
      </c>
      <c r="E367" s="180"/>
      <c r="F367" s="103"/>
      <c r="G367" s="264" t="s">
        <v>1625</v>
      </c>
      <c r="H367" s="182" t="s">
        <v>1624</v>
      </c>
      <c r="I367" s="181"/>
      <c r="J367" s="105">
        <v>3316</v>
      </c>
      <c r="K367" s="105">
        <v>3344</v>
      </c>
      <c r="L367" s="105">
        <v>3344</v>
      </c>
      <c r="M367" s="105">
        <v>3344</v>
      </c>
      <c r="N367" s="105">
        <v>3264</v>
      </c>
      <c r="O367" s="105">
        <v>3312</v>
      </c>
      <c r="P367" s="105">
        <v>3312</v>
      </c>
      <c r="Q367" s="105">
        <v>3312</v>
      </c>
      <c r="R367" s="105">
        <v>3312</v>
      </c>
      <c r="S367" s="105">
        <v>3312</v>
      </c>
      <c r="T367" s="105">
        <v>3312</v>
      </c>
      <c r="U367" s="105">
        <v>3312</v>
      </c>
      <c r="V367" s="105">
        <v>3312</v>
      </c>
    </row>
    <row r="368" spans="3:22" ht="12.6" customHeight="1">
      <c r="D368" s="103" t="s">
        <v>1207</v>
      </c>
      <c r="E368" s="180"/>
      <c r="F368" s="103"/>
      <c r="G368" s="101" t="s">
        <v>1205</v>
      </c>
      <c r="H368" s="182" t="s">
        <v>316</v>
      </c>
      <c r="I368" s="181" t="s">
        <v>1200</v>
      </c>
      <c r="J368" s="105">
        <v>9300</v>
      </c>
      <c r="K368" s="105">
        <v>9300</v>
      </c>
      <c r="L368" s="105">
        <v>9300</v>
      </c>
      <c r="M368" s="105">
        <v>9300</v>
      </c>
      <c r="N368" s="105">
        <v>9300</v>
      </c>
      <c r="O368" s="105">
        <v>9300</v>
      </c>
      <c r="P368" s="105">
        <v>9300</v>
      </c>
      <c r="Q368" s="105">
        <v>9300</v>
      </c>
      <c r="R368" s="105">
        <v>9300</v>
      </c>
      <c r="S368" s="105">
        <v>9300</v>
      </c>
      <c r="T368" s="105">
        <v>9300</v>
      </c>
      <c r="U368" s="105">
        <v>9300</v>
      </c>
      <c r="V368" s="105">
        <v>9300</v>
      </c>
    </row>
    <row r="369" spans="1:22" ht="12.6" customHeight="1">
      <c r="D369" s="103" t="s">
        <v>1206</v>
      </c>
      <c r="E369" s="180"/>
      <c r="F369" s="103"/>
      <c r="G369" s="101" t="s">
        <v>1205</v>
      </c>
      <c r="H369" s="182" t="s">
        <v>316</v>
      </c>
      <c r="I369" s="181" t="s">
        <v>1200</v>
      </c>
      <c r="J369" s="105">
        <v>31050</v>
      </c>
      <c r="K369" s="105">
        <v>30850</v>
      </c>
      <c r="L369" s="105">
        <v>30850</v>
      </c>
      <c r="M369" s="105">
        <v>30850</v>
      </c>
      <c r="N369" s="105">
        <v>31050</v>
      </c>
      <c r="O369" s="105">
        <v>31050</v>
      </c>
      <c r="P369" s="105">
        <v>31050</v>
      </c>
      <c r="Q369" s="105">
        <v>31050</v>
      </c>
      <c r="R369" s="105">
        <v>31050</v>
      </c>
      <c r="S369" s="105">
        <v>31050</v>
      </c>
      <c r="T369" s="105">
        <v>31050</v>
      </c>
      <c r="U369" s="105">
        <v>31050</v>
      </c>
      <c r="V369" s="105">
        <v>31050</v>
      </c>
    </row>
    <row r="370" spans="1:22" ht="12.6" customHeight="1">
      <c r="D370" s="103" t="s">
        <v>1204</v>
      </c>
      <c r="E370" s="180"/>
      <c r="F370" s="103"/>
      <c r="G370" s="101" t="s">
        <v>1203</v>
      </c>
      <c r="H370" s="179" t="s">
        <v>562</v>
      </c>
      <c r="I370" s="181" t="s">
        <v>1200</v>
      </c>
      <c r="J370" s="105">
        <v>651350</v>
      </c>
      <c r="K370" s="105">
        <v>649090</v>
      </c>
      <c r="L370" s="105">
        <v>649090</v>
      </c>
      <c r="M370" s="105">
        <v>649090</v>
      </c>
      <c r="N370" s="105">
        <v>651350</v>
      </c>
      <c r="O370" s="105">
        <v>651350</v>
      </c>
      <c r="P370" s="105">
        <v>651350</v>
      </c>
      <c r="Q370" s="105">
        <v>651350</v>
      </c>
      <c r="R370" s="105">
        <v>651350</v>
      </c>
      <c r="S370" s="105">
        <v>651350</v>
      </c>
      <c r="T370" s="105">
        <v>651350</v>
      </c>
      <c r="U370" s="105">
        <v>651350</v>
      </c>
      <c r="V370" s="105">
        <v>651350</v>
      </c>
    </row>
    <row r="371" spans="1:22" ht="12.6" customHeight="1">
      <c r="A371" s="177"/>
      <c r="B371" s="177"/>
      <c r="C371" s="177"/>
      <c r="D371" s="175" t="s">
        <v>1202</v>
      </c>
      <c r="E371" s="176"/>
      <c r="F371" s="175"/>
      <c r="G371" s="195" t="s">
        <v>1201</v>
      </c>
      <c r="H371" s="173" t="s">
        <v>316</v>
      </c>
      <c r="I371" s="265" t="s">
        <v>1200</v>
      </c>
      <c r="J371" s="220">
        <v>22570</v>
      </c>
      <c r="K371" s="220">
        <v>22100</v>
      </c>
      <c r="L371" s="220">
        <v>22100</v>
      </c>
      <c r="M371" s="220">
        <v>22100</v>
      </c>
      <c r="N371" s="220">
        <v>22570</v>
      </c>
      <c r="O371" s="220">
        <v>22570</v>
      </c>
      <c r="P371" s="220">
        <v>22570</v>
      </c>
      <c r="Q371" s="220">
        <v>22570</v>
      </c>
      <c r="R371" s="220">
        <v>22570</v>
      </c>
      <c r="S371" s="220">
        <v>22570</v>
      </c>
      <c r="T371" s="220">
        <v>22570</v>
      </c>
      <c r="U371" s="220">
        <v>22570</v>
      </c>
      <c r="V371" s="220">
        <v>22570</v>
      </c>
    </row>
    <row r="372" spans="1:22" ht="10.5" customHeight="1">
      <c r="D372" s="130" t="s">
        <v>1623</v>
      </c>
      <c r="E372" s="130"/>
      <c r="F372" s="130"/>
      <c r="G372" s="101"/>
      <c r="H372" s="103"/>
      <c r="I372" s="103"/>
    </row>
    <row r="373" spans="1:22" ht="9.6" customHeight="1">
      <c r="C373" s="129" t="s">
        <v>908</v>
      </c>
      <c r="D373" s="103"/>
      <c r="E373" s="103"/>
      <c r="F373" s="103"/>
      <c r="G373" s="101"/>
      <c r="H373" s="103"/>
      <c r="I373" s="103"/>
    </row>
    <row r="374" spans="1:22" ht="15" customHeight="1">
      <c r="C374" s="129"/>
      <c r="D374" s="128"/>
      <c r="E374" s="128"/>
      <c r="F374" s="128"/>
      <c r="G374" s="191" t="s">
        <v>790</v>
      </c>
      <c r="H374" s="103"/>
      <c r="I374" s="103"/>
      <c r="K374" s="126" t="s">
        <v>566</v>
      </c>
    </row>
    <row r="375" spans="1:22" ht="6" customHeight="1">
      <c r="C375" s="129"/>
      <c r="D375" s="128"/>
      <c r="E375" s="128"/>
      <c r="F375" s="128"/>
      <c r="G375" s="191"/>
      <c r="H375" s="103"/>
      <c r="I375" s="103"/>
      <c r="K375" s="126"/>
    </row>
    <row r="376" spans="1:22" ht="10.5" customHeight="1">
      <c r="A376" s="125"/>
      <c r="B376" s="125"/>
      <c r="C376" s="192" t="s">
        <v>789</v>
      </c>
      <c r="D376" s="128"/>
      <c r="E376" s="128"/>
      <c r="F376" s="128"/>
      <c r="G376" s="191"/>
      <c r="H376" s="103"/>
      <c r="I376" s="103"/>
      <c r="K376" s="126"/>
    </row>
    <row r="377" spans="1:22" ht="10.5" customHeight="1">
      <c r="C377" s="115" t="s">
        <v>1</v>
      </c>
      <c r="P377" s="164"/>
      <c r="V377" s="123" t="str">
        <f>V7</f>
        <v>平成15年　</v>
      </c>
    </row>
    <row r="378" spans="1:22" ht="1.5" customHeight="1">
      <c r="V378" s="123"/>
    </row>
    <row r="379" spans="1:22" ht="14.1" customHeight="1">
      <c r="A379" s="663" t="s">
        <v>680</v>
      </c>
      <c r="B379" s="663"/>
      <c r="C379" s="657"/>
      <c r="D379" s="657"/>
      <c r="E379" s="657"/>
      <c r="F379" s="658" t="s">
        <v>3</v>
      </c>
      <c r="G379" s="657"/>
      <c r="H379" s="189" t="s">
        <v>4</v>
      </c>
      <c r="I379" s="659" t="s">
        <v>5</v>
      </c>
      <c r="J379" s="668"/>
      <c r="K379" s="190" t="s">
        <v>6</v>
      </c>
      <c r="L379" s="189" t="s">
        <v>7</v>
      </c>
      <c r="M379" s="189" t="s">
        <v>8</v>
      </c>
      <c r="N379" s="189" t="s">
        <v>9</v>
      </c>
      <c r="O379" s="189" t="s">
        <v>10</v>
      </c>
      <c r="P379" s="189" t="s">
        <v>11</v>
      </c>
      <c r="Q379" s="189" t="s">
        <v>12</v>
      </c>
      <c r="R379" s="189" t="s">
        <v>13</v>
      </c>
      <c r="S379" s="189" t="s">
        <v>14</v>
      </c>
      <c r="T379" s="189" t="s">
        <v>15</v>
      </c>
      <c r="U379" s="189" t="s">
        <v>16</v>
      </c>
      <c r="V379" s="188" t="s">
        <v>17</v>
      </c>
    </row>
    <row r="380" spans="1:22" ht="12.6" customHeight="1">
      <c r="A380" s="115"/>
      <c r="B380" s="115"/>
      <c r="C380" s="672" t="s">
        <v>679</v>
      </c>
      <c r="D380" s="672"/>
      <c r="E380" s="187"/>
      <c r="F380" s="88"/>
      <c r="H380" s="186"/>
    </row>
    <row r="381" spans="1:22" ht="12.6" customHeight="1">
      <c r="C381" s="648" t="s">
        <v>678</v>
      </c>
      <c r="D381" s="648"/>
      <c r="E381" s="183"/>
      <c r="F381" s="88"/>
      <c r="H381" s="185"/>
    </row>
    <row r="382" spans="1:22" ht="17.25" customHeight="1">
      <c r="D382" s="103" t="s">
        <v>1199</v>
      </c>
      <c r="E382" s="180"/>
      <c r="F382" s="103"/>
      <c r="G382" s="104" t="s">
        <v>1622</v>
      </c>
      <c r="H382" s="179" t="s">
        <v>931</v>
      </c>
      <c r="I382" s="178"/>
      <c r="J382" s="105">
        <v>139870</v>
      </c>
      <c r="K382" s="105">
        <v>156010</v>
      </c>
      <c r="L382" s="105">
        <v>144090</v>
      </c>
      <c r="M382" s="105">
        <v>134190</v>
      </c>
      <c r="N382" s="105">
        <v>127310</v>
      </c>
      <c r="O382" s="105">
        <v>122570</v>
      </c>
      <c r="P382" s="105">
        <v>124320</v>
      </c>
      <c r="Q382" s="105">
        <v>132850</v>
      </c>
      <c r="R382" s="105">
        <v>149270</v>
      </c>
      <c r="S382" s="105">
        <v>150290</v>
      </c>
      <c r="T382" s="105">
        <v>146790</v>
      </c>
      <c r="U382" s="105">
        <v>146370</v>
      </c>
      <c r="V382" s="105">
        <v>144380</v>
      </c>
    </row>
    <row r="383" spans="1:22" ht="17.25" customHeight="1">
      <c r="D383" s="103" t="s">
        <v>1197</v>
      </c>
      <c r="E383" s="180"/>
      <c r="F383" s="103"/>
      <c r="G383" s="113" t="s">
        <v>1621</v>
      </c>
      <c r="H383" s="179" t="s">
        <v>931</v>
      </c>
      <c r="I383" s="178"/>
      <c r="J383" s="105">
        <v>22880</v>
      </c>
      <c r="K383" s="105">
        <v>23580</v>
      </c>
      <c r="L383" s="105">
        <v>22360</v>
      </c>
      <c r="M383" s="105">
        <v>22360</v>
      </c>
      <c r="N383" s="105">
        <v>22140</v>
      </c>
      <c r="O383" s="105">
        <v>21990</v>
      </c>
      <c r="P383" s="105">
        <v>22830</v>
      </c>
      <c r="Q383" s="105">
        <v>23340</v>
      </c>
      <c r="R383" s="105">
        <v>23340</v>
      </c>
      <c r="S383" s="105">
        <v>24190</v>
      </c>
      <c r="T383" s="105">
        <v>22810</v>
      </c>
      <c r="U383" s="105">
        <v>22810</v>
      </c>
      <c r="V383" s="105">
        <v>22810</v>
      </c>
    </row>
    <row r="384" spans="1:22" ht="12.6" customHeight="1">
      <c r="D384" s="276" t="s">
        <v>1620</v>
      </c>
      <c r="E384" s="180"/>
      <c r="F384" s="103"/>
      <c r="G384" s="89" t="s">
        <v>964</v>
      </c>
      <c r="H384" s="179" t="s">
        <v>931</v>
      </c>
      <c r="I384" s="178"/>
      <c r="J384" s="105">
        <v>217960</v>
      </c>
      <c r="K384" s="105">
        <v>201390</v>
      </c>
      <c r="L384" s="105">
        <v>224230</v>
      </c>
      <c r="M384" s="105">
        <v>213990</v>
      </c>
      <c r="N384" s="105">
        <v>205960</v>
      </c>
      <c r="O384" s="105">
        <v>192290</v>
      </c>
      <c r="P384" s="105">
        <v>249160</v>
      </c>
      <c r="Q384" s="105">
        <v>230790</v>
      </c>
      <c r="R384" s="105">
        <v>249160</v>
      </c>
      <c r="S384" s="105">
        <v>241290</v>
      </c>
      <c r="T384" s="105">
        <v>206640</v>
      </c>
      <c r="U384" s="105">
        <v>205590</v>
      </c>
      <c r="V384" s="105">
        <v>195090</v>
      </c>
    </row>
    <row r="385" spans="3:22" ht="12.6" customHeight="1">
      <c r="C385" s="648" t="s">
        <v>676</v>
      </c>
      <c r="D385" s="648"/>
      <c r="E385" s="183"/>
      <c r="F385" s="88"/>
      <c r="H385" s="182"/>
      <c r="I385" s="181"/>
      <c r="J385" s="105"/>
      <c r="K385" s="105"/>
      <c r="L385" s="105"/>
      <c r="M385" s="105"/>
      <c r="N385" s="105"/>
      <c r="O385" s="105"/>
      <c r="P385" s="105"/>
      <c r="Q385" s="105"/>
      <c r="R385" s="105"/>
      <c r="S385" s="105"/>
      <c r="T385" s="105"/>
      <c r="U385" s="105"/>
      <c r="V385" s="105"/>
    </row>
    <row r="386" spans="3:22" ht="12.6" customHeight="1">
      <c r="D386" s="103" t="s">
        <v>1194</v>
      </c>
      <c r="E386" s="180"/>
      <c r="F386" s="103"/>
      <c r="G386" s="101" t="s">
        <v>1619</v>
      </c>
      <c r="H386" s="179" t="s">
        <v>1618</v>
      </c>
      <c r="I386" s="178"/>
      <c r="J386" s="105">
        <v>440</v>
      </c>
      <c r="K386" s="105">
        <v>454</v>
      </c>
      <c r="L386" s="105">
        <v>454</v>
      </c>
      <c r="M386" s="105">
        <v>454</v>
      </c>
      <c r="N386" s="105">
        <v>454</v>
      </c>
      <c r="O386" s="105">
        <v>454</v>
      </c>
      <c r="P386" s="105">
        <v>454</v>
      </c>
      <c r="Q386" s="105">
        <v>454</v>
      </c>
      <c r="R386" s="105">
        <v>454</v>
      </c>
      <c r="S386" s="105">
        <v>454</v>
      </c>
      <c r="T386" s="105">
        <v>401</v>
      </c>
      <c r="U386" s="105">
        <v>401</v>
      </c>
      <c r="V386" s="105">
        <v>401</v>
      </c>
    </row>
    <row r="387" spans="3:22" ht="10.5">
      <c r="D387" s="103" t="s">
        <v>581</v>
      </c>
      <c r="E387" s="180"/>
      <c r="F387" s="103"/>
      <c r="G387" s="146" t="s">
        <v>1617</v>
      </c>
      <c r="H387" s="179" t="s">
        <v>1616</v>
      </c>
      <c r="I387" s="178"/>
      <c r="J387" s="105">
        <v>120</v>
      </c>
      <c r="K387" s="105">
        <v>123</v>
      </c>
      <c r="L387" s="105">
        <v>123</v>
      </c>
      <c r="M387" s="105">
        <v>123</v>
      </c>
      <c r="N387" s="105">
        <v>123</v>
      </c>
      <c r="O387" s="105">
        <v>123</v>
      </c>
      <c r="P387" s="105">
        <v>123</v>
      </c>
      <c r="Q387" s="105">
        <v>123</v>
      </c>
      <c r="R387" s="105">
        <v>123</v>
      </c>
      <c r="S387" s="105">
        <v>123</v>
      </c>
      <c r="T387" s="105">
        <v>123</v>
      </c>
      <c r="U387" s="105">
        <v>107</v>
      </c>
      <c r="V387" s="105">
        <v>107</v>
      </c>
    </row>
    <row r="388" spans="3:22" ht="12.6" customHeight="1">
      <c r="D388" s="103" t="s">
        <v>586</v>
      </c>
      <c r="E388" s="180"/>
      <c r="F388" s="103"/>
      <c r="G388" s="101" t="s">
        <v>1615</v>
      </c>
      <c r="H388" s="179" t="s">
        <v>1578</v>
      </c>
      <c r="I388" s="178"/>
      <c r="J388" s="105">
        <v>8800</v>
      </c>
      <c r="K388" s="105">
        <v>8314</v>
      </c>
      <c r="L388" s="105">
        <v>8314</v>
      </c>
      <c r="M388" s="105">
        <v>8314</v>
      </c>
      <c r="N388" s="105">
        <v>8314</v>
      </c>
      <c r="O388" s="105">
        <v>8314</v>
      </c>
      <c r="P388" s="105">
        <v>8314</v>
      </c>
      <c r="Q388" s="105">
        <v>8314</v>
      </c>
      <c r="R388" s="105">
        <v>8314</v>
      </c>
      <c r="S388" s="105">
        <v>8314</v>
      </c>
      <c r="T388" s="105">
        <v>10780</v>
      </c>
      <c r="U388" s="105">
        <v>9998</v>
      </c>
      <c r="V388" s="105">
        <v>9998</v>
      </c>
    </row>
    <row r="389" spans="3:22" ht="17.25" customHeight="1">
      <c r="D389" s="103" t="s">
        <v>588</v>
      </c>
      <c r="E389" s="180"/>
      <c r="F389" s="103"/>
      <c r="G389" s="104" t="s">
        <v>1614</v>
      </c>
      <c r="H389" s="179" t="s">
        <v>898</v>
      </c>
      <c r="I389" s="178"/>
      <c r="J389" s="105">
        <v>6880</v>
      </c>
      <c r="K389" s="105">
        <v>7125</v>
      </c>
      <c r="L389" s="105">
        <v>7125</v>
      </c>
      <c r="M389" s="105">
        <v>7125</v>
      </c>
      <c r="N389" s="105">
        <v>7245</v>
      </c>
      <c r="O389" s="105">
        <v>6967</v>
      </c>
      <c r="P389" s="105">
        <v>6967</v>
      </c>
      <c r="Q389" s="105">
        <v>6967</v>
      </c>
      <c r="R389" s="105">
        <v>6967</v>
      </c>
      <c r="S389" s="105">
        <v>6967</v>
      </c>
      <c r="T389" s="105">
        <v>6250</v>
      </c>
      <c r="U389" s="105">
        <v>6428</v>
      </c>
      <c r="V389" s="105">
        <v>6428</v>
      </c>
    </row>
    <row r="390" spans="3:22" ht="12.6" customHeight="1">
      <c r="D390" s="103" t="s">
        <v>1189</v>
      </c>
      <c r="E390" s="180"/>
      <c r="F390" s="103"/>
      <c r="G390" s="101" t="s">
        <v>1613</v>
      </c>
      <c r="H390" s="179" t="s">
        <v>1578</v>
      </c>
      <c r="I390" s="178"/>
      <c r="J390" s="105">
        <v>840</v>
      </c>
      <c r="K390" s="105">
        <v>840</v>
      </c>
      <c r="L390" s="105">
        <v>840</v>
      </c>
      <c r="M390" s="105">
        <v>840</v>
      </c>
      <c r="N390" s="105">
        <v>840</v>
      </c>
      <c r="O390" s="105">
        <v>840</v>
      </c>
      <c r="P390" s="105">
        <v>840</v>
      </c>
      <c r="Q390" s="105">
        <v>840</v>
      </c>
      <c r="R390" s="105">
        <v>840</v>
      </c>
      <c r="S390" s="105">
        <v>840</v>
      </c>
      <c r="T390" s="105">
        <v>840</v>
      </c>
      <c r="U390" s="105">
        <v>840</v>
      </c>
      <c r="V390" s="105">
        <v>840</v>
      </c>
    </row>
    <row r="391" spans="3:22" ht="12" customHeight="1">
      <c r="D391" s="103" t="s">
        <v>592</v>
      </c>
      <c r="E391" s="180"/>
      <c r="F391" s="103"/>
      <c r="G391" s="101" t="s">
        <v>1612</v>
      </c>
      <c r="H391" s="179" t="s">
        <v>931</v>
      </c>
      <c r="I391" s="178"/>
      <c r="J391" s="105">
        <v>378</v>
      </c>
      <c r="K391" s="105">
        <v>378</v>
      </c>
      <c r="L391" s="105">
        <v>378</v>
      </c>
      <c r="M391" s="105">
        <v>378</v>
      </c>
      <c r="N391" s="105">
        <v>378</v>
      </c>
      <c r="O391" s="105">
        <v>378</v>
      </c>
      <c r="P391" s="105">
        <v>378</v>
      </c>
      <c r="Q391" s="105">
        <v>378</v>
      </c>
      <c r="R391" s="105">
        <v>378</v>
      </c>
      <c r="S391" s="105">
        <v>378</v>
      </c>
      <c r="T391" s="105">
        <v>378</v>
      </c>
      <c r="U391" s="105">
        <v>378</v>
      </c>
      <c r="V391" s="105">
        <v>378</v>
      </c>
    </row>
    <row r="392" spans="3:22" ht="17.25" customHeight="1">
      <c r="D392" s="103" t="s">
        <v>961</v>
      </c>
      <c r="E392" s="180"/>
      <c r="F392" s="103"/>
      <c r="G392" s="104" t="s">
        <v>1611</v>
      </c>
      <c r="H392" s="182" t="s">
        <v>931</v>
      </c>
      <c r="I392" s="178"/>
      <c r="J392" s="105">
        <v>23850</v>
      </c>
      <c r="K392" s="105">
        <v>25710</v>
      </c>
      <c r="L392" s="105">
        <v>25760</v>
      </c>
      <c r="M392" s="105">
        <v>25880</v>
      </c>
      <c r="N392" s="105">
        <v>27300</v>
      </c>
      <c r="O392" s="105">
        <v>26110</v>
      </c>
      <c r="P392" s="105">
        <v>26110</v>
      </c>
      <c r="Q392" s="105">
        <v>25500</v>
      </c>
      <c r="R392" s="105">
        <v>25500</v>
      </c>
      <c r="S392" s="105">
        <v>25380</v>
      </c>
      <c r="T392" s="105">
        <v>25380</v>
      </c>
      <c r="U392" s="105">
        <v>20740</v>
      </c>
      <c r="V392" s="105">
        <v>20590</v>
      </c>
    </row>
    <row r="393" spans="3:22" ht="16.5" customHeight="1">
      <c r="D393" s="103" t="s">
        <v>596</v>
      </c>
      <c r="E393" s="180"/>
      <c r="F393" s="103"/>
      <c r="G393" s="104" t="s">
        <v>1610</v>
      </c>
      <c r="H393" s="182" t="s">
        <v>955</v>
      </c>
      <c r="I393" s="178"/>
      <c r="J393" s="105">
        <v>913</v>
      </c>
      <c r="K393" s="105">
        <v>924</v>
      </c>
      <c r="L393" s="105">
        <v>924</v>
      </c>
      <c r="M393" s="105">
        <v>924</v>
      </c>
      <c r="N393" s="105">
        <v>924</v>
      </c>
      <c r="O393" s="105">
        <v>924</v>
      </c>
      <c r="P393" s="105" t="s">
        <v>1184</v>
      </c>
      <c r="Q393" s="105">
        <v>924</v>
      </c>
      <c r="R393" s="105">
        <v>924</v>
      </c>
      <c r="S393" s="105">
        <v>908</v>
      </c>
      <c r="T393" s="105">
        <v>908</v>
      </c>
      <c r="U393" s="105">
        <v>908</v>
      </c>
      <c r="V393" s="105">
        <v>908</v>
      </c>
    </row>
    <row r="394" spans="3:22" ht="12.6" customHeight="1">
      <c r="D394" s="103" t="s">
        <v>1609</v>
      </c>
      <c r="E394" s="180"/>
      <c r="F394" s="103"/>
      <c r="G394" s="101" t="s">
        <v>1608</v>
      </c>
      <c r="H394" s="179" t="s">
        <v>898</v>
      </c>
      <c r="I394" s="178"/>
      <c r="J394" s="105">
        <v>169</v>
      </c>
      <c r="K394" s="105">
        <v>177</v>
      </c>
      <c r="L394" s="105">
        <v>179</v>
      </c>
      <c r="M394" s="105">
        <v>174</v>
      </c>
      <c r="N394" s="105">
        <v>156</v>
      </c>
      <c r="O394" s="105">
        <v>173</v>
      </c>
      <c r="P394" s="105">
        <v>166</v>
      </c>
      <c r="Q394" s="105">
        <v>163</v>
      </c>
      <c r="R394" s="105">
        <v>173</v>
      </c>
      <c r="S394" s="105">
        <v>174</v>
      </c>
      <c r="T394" s="105">
        <v>179</v>
      </c>
      <c r="U394" s="105">
        <v>155</v>
      </c>
      <c r="V394" s="105">
        <v>166</v>
      </c>
    </row>
    <row r="395" spans="3:22" ht="12.6" customHeight="1">
      <c r="D395" s="103" t="s">
        <v>1181</v>
      </c>
      <c r="E395" s="180"/>
      <c r="F395" s="103"/>
      <c r="G395" s="101" t="s">
        <v>1607</v>
      </c>
      <c r="H395" s="182" t="s">
        <v>955</v>
      </c>
      <c r="I395" s="178"/>
      <c r="J395" s="105">
        <v>460</v>
      </c>
      <c r="K395" s="105">
        <v>478</v>
      </c>
      <c r="L395" s="105">
        <v>478</v>
      </c>
      <c r="M395" s="105">
        <v>451</v>
      </c>
      <c r="N395" s="105">
        <v>451</v>
      </c>
      <c r="O395" s="105">
        <v>451</v>
      </c>
      <c r="P395" s="105">
        <v>451</v>
      </c>
      <c r="Q395" s="105">
        <v>451</v>
      </c>
      <c r="R395" s="105">
        <v>451</v>
      </c>
      <c r="S395" s="105">
        <v>464</v>
      </c>
      <c r="T395" s="105">
        <v>464</v>
      </c>
      <c r="U395" s="105">
        <v>464</v>
      </c>
      <c r="V395" s="105">
        <v>464</v>
      </c>
    </row>
    <row r="396" spans="3:22" ht="12.6" customHeight="1">
      <c r="C396" s="648" t="s">
        <v>672</v>
      </c>
      <c r="D396" s="648"/>
      <c r="E396" s="183"/>
      <c r="F396" s="88"/>
      <c r="H396" s="182"/>
      <c r="I396" s="181"/>
      <c r="J396" s="105"/>
      <c r="K396" s="105"/>
      <c r="L396" s="105"/>
      <c r="M396" s="105"/>
      <c r="N396" s="105"/>
      <c r="O396" s="105"/>
      <c r="P396" s="105"/>
      <c r="Q396" s="105"/>
      <c r="R396" s="105"/>
      <c r="S396" s="105"/>
      <c r="T396" s="105"/>
      <c r="U396" s="105"/>
      <c r="V396" s="105"/>
    </row>
    <row r="397" spans="3:22" ht="12.6" customHeight="1">
      <c r="D397" s="277" t="s">
        <v>1606</v>
      </c>
      <c r="E397" s="184"/>
      <c r="F397" s="109"/>
      <c r="G397" s="89" t="s">
        <v>1605</v>
      </c>
      <c r="H397" s="179" t="s">
        <v>1571</v>
      </c>
      <c r="I397" s="178"/>
      <c r="J397" s="105">
        <v>3925</v>
      </c>
      <c r="K397" s="105">
        <v>3925</v>
      </c>
      <c r="L397" s="105">
        <v>3925</v>
      </c>
      <c r="M397" s="105">
        <v>3925</v>
      </c>
      <c r="N397" s="105">
        <v>3925</v>
      </c>
      <c r="O397" s="105">
        <v>3925</v>
      </c>
      <c r="P397" s="105">
        <v>3925</v>
      </c>
      <c r="Q397" s="105">
        <v>3925</v>
      </c>
      <c r="R397" s="105">
        <v>3925</v>
      </c>
      <c r="S397" s="105">
        <v>3925</v>
      </c>
      <c r="T397" s="105">
        <v>3925</v>
      </c>
      <c r="U397" s="105">
        <v>3925</v>
      </c>
      <c r="V397" s="105">
        <v>3925</v>
      </c>
    </row>
    <row r="398" spans="3:22" ht="12.6" customHeight="1">
      <c r="C398" s="648" t="s">
        <v>671</v>
      </c>
      <c r="D398" s="648"/>
      <c r="E398" s="183"/>
      <c r="F398" s="88"/>
      <c r="H398" s="182"/>
      <c r="I398" s="181"/>
      <c r="J398" s="105"/>
      <c r="K398" s="105"/>
      <c r="L398" s="105"/>
      <c r="M398" s="105"/>
      <c r="N398" s="105"/>
      <c r="O398" s="105"/>
      <c r="P398" s="231"/>
      <c r="Q398" s="105"/>
      <c r="R398" s="105"/>
      <c r="S398" s="105"/>
      <c r="T398" s="105"/>
      <c r="U398" s="105"/>
      <c r="V398" s="105"/>
    </row>
    <row r="399" spans="3:22" ht="12.6" customHeight="1">
      <c r="C399" s="248"/>
      <c r="D399" s="247" t="s">
        <v>1604</v>
      </c>
      <c r="E399" s="183"/>
      <c r="F399" s="88"/>
      <c r="G399" s="146" t="s">
        <v>1603</v>
      </c>
      <c r="H399" s="179" t="s">
        <v>1571</v>
      </c>
      <c r="I399" s="181"/>
      <c r="J399" s="105">
        <v>5892</v>
      </c>
      <c r="K399" s="105">
        <v>5892</v>
      </c>
      <c r="L399" s="105">
        <v>5892</v>
      </c>
      <c r="M399" s="105">
        <v>5892</v>
      </c>
      <c r="N399" s="105">
        <v>5892</v>
      </c>
      <c r="O399" s="105">
        <v>5892</v>
      </c>
      <c r="P399" s="105">
        <v>5892</v>
      </c>
      <c r="Q399" s="105">
        <v>5892</v>
      </c>
      <c r="R399" s="105">
        <v>5892</v>
      </c>
      <c r="S399" s="105">
        <v>5892</v>
      </c>
      <c r="T399" s="105">
        <v>5892</v>
      </c>
      <c r="U399" s="105">
        <v>5892</v>
      </c>
      <c r="V399" s="105">
        <v>5892</v>
      </c>
    </row>
    <row r="400" spans="3:22" ht="12.6" customHeight="1">
      <c r="C400" s="248"/>
      <c r="D400" s="247" t="s">
        <v>1602</v>
      </c>
      <c r="E400" s="183"/>
      <c r="F400" s="88"/>
      <c r="G400" s="89" t="s">
        <v>1601</v>
      </c>
      <c r="H400" s="179" t="s">
        <v>1571</v>
      </c>
      <c r="I400" s="181"/>
      <c r="J400" s="105">
        <v>6125</v>
      </c>
      <c r="K400" s="105">
        <v>11480</v>
      </c>
      <c r="L400" s="105">
        <v>11480</v>
      </c>
      <c r="M400" s="105">
        <v>11480</v>
      </c>
      <c r="N400" s="105">
        <v>6125</v>
      </c>
      <c r="O400" s="105">
        <v>6125</v>
      </c>
      <c r="P400" s="105">
        <v>6125</v>
      </c>
      <c r="Q400" s="105">
        <v>6125</v>
      </c>
      <c r="R400" s="105">
        <v>6125</v>
      </c>
      <c r="S400" s="105">
        <v>6125</v>
      </c>
      <c r="T400" s="105">
        <v>6125</v>
      </c>
      <c r="U400" s="105">
        <v>6125</v>
      </c>
      <c r="V400" s="105">
        <v>6125</v>
      </c>
    </row>
    <row r="401" spans="3:22" ht="12.6" customHeight="1">
      <c r="D401" s="103" t="s">
        <v>1600</v>
      </c>
      <c r="E401" s="180"/>
      <c r="F401" s="103"/>
      <c r="G401" s="101" t="s">
        <v>1599</v>
      </c>
      <c r="H401" s="179" t="s">
        <v>1571</v>
      </c>
      <c r="I401" s="181"/>
      <c r="J401" s="105">
        <v>8575</v>
      </c>
      <c r="K401" s="105">
        <v>8575</v>
      </c>
      <c r="L401" s="105">
        <v>8575</v>
      </c>
      <c r="M401" s="105">
        <v>8575</v>
      </c>
      <c r="N401" s="105">
        <v>8575</v>
      </c>
      <c r="O401" s="105">
        <v>8575</v>
      </c>
      <c r="P401" s="105">
        <v>8575</v>
      </c>
      <c r="Q401" s="105">
        <v>8575</v>
      </c>
      <c r="R401" s="105">
        <v>8575</v>
      </c>
      <c r="S401" s="105">
        <v>8575</v>
      </c>
      <c r="T401" s="105">
        <v>8575</v>
      </c>
      <c r="U401" s="105">
        <v>8575</v>
      </c>
      <c r="V401" s="105">
        <v>8575</v>
      </c>
    </row>
    <row r="402" spans="3:22" ht="12.6" customHeight="1">
      <c r="D402" s="103" t="s">
        <v>1598</v>
      </c>
      <c r="E402" s="184"/>
      <c r="F402" s="109"/>
      <c r="G402" s="153" t="s">
        <v>1597</v>
      </c>
      <c r="H402" s="179" t="s">
        <v>1573</v>
      </c>
      <c r="I402" s="178"/>
      <c r="J402" s="105">
        <v>5028</v>
      </c>
      <c r="K402" s="105">
        <v>5028</v>
      </c>
      <c r="L402" s="105">
        <v>5028</v>
      </c>
      <c r="M402" s="105">
        <v>5028</v>
      </c>
      <c r="N402" s="105">
        <v>5028</v>
      </c>
      <c r="O402" s="105">
        <v>5028</v>
      </c>
      <c r="P402" s="105">
        <v>5028</v>
      </c>
      <c r="Q402" s="105">
        <v>5028</v>
      </c>
      <c r="R402" s="105">
        <v>5028</v>
      </c>
      <c r="S402" s="105">
        <v>5028</v>
      </c>
      <c r="T402" s="105">
        <v>5028</v>
      </c>
      <c r="U402" s="105">
        <v>5028</v>
      </c>
      <c r="V402" s="105">
        <v>5028</v>
      </c>
    </row>
    <row r="403" spans="3:22" ht="12.6" customHeight="1">
      <c r="D403" s="276" t="s">
        <v>1596</v>
      </c>
      <c r="E403" s="184"/>
      <c r="F403" s="109"/>
      <c r="G403" s="153" t="s">
        <v>1595</v>
      </c>
      <c r="H403" s="179" t="s">
        <v>1573</v>
      </c>
      <c r="I403" s="178"/>
      <c r="J403" s="105">
        <v>5028</v>
      </c>
      <c r="K403" s="105">
        <v>5028</v>
      </c>
      <c r="L403" s="105">
        <v>5028</v>
      </c>
      <c r="M403" s="105">
        <v>5028</v>
      </c>
      <c r="N403" s="105">
        <v>5028</v>
      </c>
      <c r="O403" s="105">
        <v>5028</v>
      </c>
      <c r="P403" s="105">
        <v>5028</v>
      </c>
      <c r="Q403" s="105">
        <v>5028</v>
      </c>
      <c r="R403" s="105">
        <v>5028</v>
      </c>
      <c r="S403" s="105">
        <v>5028</v>
      </c>
      <c r="T403" s="105">
        <v>5028</v>
      </c>
      <c r="U403" s="105">
        <v>5028</v>
      </c>
      <c r="V403" s="105">
        <v>5028</v>
      </c>
    </row>
    <row r="404" spans="3:22" ht="12.6" customHeight="1">
      <c r="D404" s="103" t="s">
        <v>612</v>
      </c>
      <c r="E404" s="180"/>
      <c r="F404" s="103"/>
      <c r="G404" s="89" t="s">
        <v>613</v>
      </c>
      <c r="H404" s="179" t="s">
        <v>1573</v>
      </c>
      <c r="I404" s="178"/>
      <c r="J404" s="105">
        <v>1800</v>
      </c>
      <c r="K404" s="105">
        <v>1800</v>
      </c>
      <c r="L404" s="105">
        <v>1800</v>
      </c>
      <c r="M404" s="105">
        <v>1800</v>
      </c>
      <c r="N404" s="105">
        <v>1800</v>
      </c>
      <c r="O404" s="105">
        <v>1800</v>
      </c>
      <c r="P404" s="105">
        <v>1800</v>
      </c>
      <c r="Q404" s="105">
        <v>1800</v>
      </c>
      <c r="R404" s="105">
        <v>1800</v>
      </c>
      <c r="S404" s="105">
        <v>1800</v>
      </c>
      <c r="T404" s="105">
        <v>1800</v>
      </c>
      <c r="U404" s="105">
        <v>1800</v>
      </c>
      <c r="V404" s="105">
        <v>1800</v>
      </c>
    </row>
    <row r="405" spans="3:22" ht="12.6" customHeight="1">
      <c r="D405" s="103" t="s">
        <v>614</v>
      </c>
      <c r="E405" s="180"/>
      <c r="F405" s="103"/>
      <c r="G405" s="101" t="s">
        <v>1594</v>
      </c>
      <c r="H405" s="179" t="s">
        <v>1593</v>
      </c>
      <c r="I405" s="178"/>
      <c r="J405" s="105">
        <v>500</v>
      </c>
      <c r="K405" s="105">
        <v>500</v>
      </c>
      <c r="L405" s="105">
        <v>500</v>
      </c>
      <c r="M405" s="105">
        <v>500</v>
      </c>
      <c r="N405" s="105">
        <v>500</v>
      </c>
      <c r="O405" s="105">
        <v>500</v>
      </c>
      <c r="P405" s="105">
        <v>500</v>
      </c>
      <c r="Q405" s="105">
        <v>500</v>
      </c>
      <c r="R405" s="105">
        <v>500</v>
      </c>
      <c r="S405" s="105">
        <v>500</v>
      </c>
      <c r="T405" s="105">
        <v>500</v>
      </c>
      <c r="U405" s="105">
        <v>500</v>
      </c>
      <c r="V405" s="105">
        <v>500</v>
      </c>
    </row>
    <row r="406" spans="3:22" ht="10.5">
      <c r="D406" s="103" t="s">
        <v>617</v>
      </c>
      <c r="E406" s="180"/>
      <c r="F406" s="103"/>
      <c r="G406" s="104" t="s">
        <v>1592</v>
      </c>
      <c r="H406" s="179" t="s">
        <v>999</v>
      </c>
      <c r="I406" s="178"/>
      <c r="J406" s="105">
        <v>1401</v>
      </c>
      <c r="K406" s="105">
        <v>1418</v>
      </c>
      <c r="L406" s="105">
        <v>1418</v>
      </c>
      <c r="M406" s="105">
        <v>1418</v>
      </c>
      <c r="N406" s="105">
        <v>1418</v>
      </c>
      <c r="O406" s="105">
        <v>1418</v>
      </c>
      <c r="P406" s="105">
        <v>1418</v>
      </c>
      <c r="Q406" s="105">
        <v>1418</v>
      </c>
      <c r="R406" s="105">
        <v>1418</v>
      </c>
      <c r="S406" s="105">
        <v>1517</v>
      </c>
      <c r="T406" s="105">
        <v>1428</v>
      </c>
      <c r="U406" s="105">
        <v>1262</v>
      </c>
      <c r="V406" s="105">
        <v>1262</v>
      </c>
    </row>
    <row r="407" spans="3:22" ht="12.6" customHeight="1">
      <c r="D407" s="103"/>
      <c r="E407" s="180"/>
      <c r="F407" s="103"/>
      <c r="G407" s="101"/>
      <c r="H407" s="179"/>
      <c r="I407" s="178"/>
      <c r="J407" s="105"/>
      <c r="K407" s="105"/>
      <c r="L407" s="105"/>
      <c r="M407" s="105"/>
      <c r="N407" s="105"/>
      <c r="O407" s="105"/>
      <c r="P407" s="105"/>
      <c r="Q407" s="105"/>
      <c r="R407" s="105"/>
      <c r="S407" s="105"/>
      <c r="T407" s="105"/>
      <c r="U407" s="105"/>
      <c r="V407" s="105"/>
    </row>
    <row r="408" spans="3:22" ht="12.6" customHeight="1">
      <c r="C408" s="648" t="s">
        <v>668</v>
      </c>
      <c r="D408" s="648"/>
      <c r="E408" s="183"/>
      <c r="F408" s="88"/>
      <c r="H408" s="182"/>
      <c r="I408" s="181"/>
      <c r="J408" s="105"/>
      <c r="K408" s="105"/>
      <c r="L408" s="105"/>
      <c r="M408" s="105"/>
      <c r="N408" s="105"/>
      <c r="O408" s="105"/>
      <c r="P408" s="105"/>
      <c r="Q408" s="105"/>
      <c r="R408" s="105"/>
      <c r="S408" s="105"/>
      <c r="T408" s="105"/>
      <c r="U408" s="105"/>
      <c r="V408" s="105"/>
    </row>
    <row r="409" spans="3:22" ht="12.6" customHeight="1">
      <c r="C409" s="648" t="s">
        <v>667</v>
      </c>
      <c r="D409" s="648"/>
      <c r="E409" s="183"/>
      <c r="F409" s="88"/>
      <c r="H409" s="182"/>
      <c r="I409" s="181"/>
      <c r="J409" s="105"/>
      <c r="K409" s="105"/>
      <c r="L409" s="105"/>
      <c r="M409" s="105"/>
      <c r="N409" s="105"/>
      <c r="O409" s="105"/>
      <c r="P409" s="105"/>
      <c r="Q409" s="105"/>
      <c r="R409" s="105"/>
      <c r="S409" s="105"/>
      <c r="T409" s="105"/>
      <c r="U409" s="105"/>
      <c r="V409" s="105"/>
    </row>
    <row r="410" spans="3:22" ht="12.6" customHeight="1">
      <c r="D410" s="103" t="s">
        <v>1591</v>
      </c>
      <c r="E410" s="180"/>
      <c r="F410" s="103"/>
      <c r="G410" s="89" t="s">
        <v>620</v>
      </c>
      <c r="H410" s="179" t="s">
        <v>1573</v>
      </c>
      <c r="I410" s="178"/>
      <c r="J410" s="105">
        <v>380</v>
      </c>
      <c r="K410" s="105">
        <v>380</v>
      </c>
      <c r="L410" s="105">
        <v>380</v>
      </c>
      <c r="M410" s="105">
        <v>380</v>
      </c>
      <c r="N410" s="105">
        <v>380</v>
      </c>
      <c r="O410" s="105">
        <v>380</v>
      </c>
      <c r="P410" s="105">
        <v>380</v>
      </c>
      <c r="Q410" s="105">
        <v>380</v>
      </c>
      <c r="R410" s="105">
        <v>380</v>
      </c>
      <c r="S410" s="105">
        <v>380</v>
      </c>
      <c r="T410" s="105">
        <v>380</v>
      </c>
      <c r="U410" s="105">
        <v>380</v>
      </c>
      <c r="V410" s="105">
        <v>380</v>
      </c>
    </row>
    <row r="411" spans="3:22" ht="12.6" customHeight="1">
      <c r="D411" s="103" t="s">
        <v>1167</v>
      </c>
      <c r="E411" s="180"/>
      <c r="F411" s="103"/>
      <c r="G411" s="89" t="s">
        <v>1590</v>
      </c>
      <c r="H411" s="179" t="s">
        <v>1573</v>
      </c>
      <c r="I411" s="178"/>
      <c r="J411" s="105">
        <v>3683</v>
      </c>
      <c r="K411" s="105">
        <v>3683</v>
      </c>
      <c r="L411" s="105">
        <v>3683</v>
      </c>
      <c r="M411" s="105">
        <v>3683</v>
      </c>
      <c r="N411" s="105">
        <v>3683</v>
      </c>
      <c r="O411" s="105">
        <v>3683</v>
      </c>
      <c r="P411" s="105">
        <v>3683</v>
      </c>
      <c r="Q411" s="105">
        <v>3683</v>
      </c>
      <c r="R411" s="105">
        <v>3683</v>
      </c>
      <c r="S411" s="105">
        <v>3683</v>
      </c>
      <c r="T411" s="105">
        <v>3683</v>
      </c>
      <c r="U411" s="105">
        <v>3683</v>
      </c>
      <c r="V411" s="105">
        <v>3683</v>
      </c>
    </row>
    <row r="412" spans="3:22" ht="12.6" customHeight="1">
      <c r="D412" s="103" t="s">
        <v>627</v>
      </c>
      <c r="E412" s="180"/>
      <c r="F412" s="103"/>
      <c r="G412" s="89" t="s">
        <v>1589</v>
      </c>
      <c r="H412" s="179" t="s">
        <v>1573</v>
      </c>
      <c r="I412" s="178"/>
      <c r="J412" s="105">
        <v>7580</v>
      </c>
      <c r="K412" s="105">
        <v>7580</v>
      </c>
      <c r="L412" s="105">
        <v>7580</v>
      </c>
      <c r="M412" s="105">
        <v>7580</v>
      </c>
      <c r="N412" s="105">
        <v>7580</v>
      </c>
      <c r="O412" s="105">
        <v>7580</v>
      </c>
      <c r="P412" s="105">
        <v>7580</v>
      </c>
      <c r="Q412" s="105">
        <v>7580</v>
      </c>
      <c r="R412" s="105">
        <v>7580</v>
      </c>
      <c r="S412" s="105">
        <v>7580</v>
      </c>
      <c r="T412" s="105">
        <v>7580</v>
      </c>
      <c r="U412" s="105">
        <v>7580</v>
      </c>
      <c r="V412" s="105">
        <v>7580</v>
      </c>
    </row>
    <row r="413" spans="3:22" ht="12.6" customHeight="1">
      <c r="D413" s="103" t="s">
        <v>629</v>
      </c>
      <c r="E413" s="180"/>
      <c r="F413" s="103"/>
      <c r="G413" s="89" t="s">
        <v>1588</v>
      </c>
      <c r="H413" s="179" t="s">
        <v>1573</v>
      </c>
      <c r="I413" s="178"/>
      <c r="J413" s="105">
        <v>3469</v>
      </c>
      <c r="K413" s="105">
        <v>3469</v>
      </c>
      <c r="L413" s="105">
        <v>3469</v>
      </c>
      <c r="M413" s="105">
        <v>3469</v>
      </c>
      <c r="N413" s="105">
        <v>3469</v>
      </c>
      <c r="O413" s="105">
        <v>3469</v>
      </c>
      <c r="P413" s="105">
        <v>3469</v>
      </c>
      <c r="Q413" s="105">
        <v>3469</v>
      </c>
      <c r="R413" s="105">
        <v>3469</v>
      </c>
      <c r="S413" s="105">
        <v>3469</v>
      </c>
      <c r="T413" s="105">
        <v>3469</v>
      </c>
      <c r="U413" s="105">
        <v>3469</v>
      </c>
      <c r="V413" s="105">
        <v>3469</v>
      </c>
    </row>
    <row r="414" spans="3:22" ht="12.6" customHeight="1">
      <c r="C414" s="648" t="s">
        <v>666</v>
      </c>
      <c r="D414" s="648"/>
      <c r="E414" s="183"/>
      <c r="F414" s="88"/>
      <c r="H414" s="182"/>
      <c r="I414" s="181"/>
      <c r="J414" s="105"/>
      <c r="K414" s="105"/>
      <c r="L414" s="105"/>
      <c r="M414" s="105"/>
      <c r="N414" s="105"/>
      <c r="O414" s="105"/>
      <c r="P414" s="105"/>
      <c r="Q414" s="105"/>
      <c r="R414" s="105"/>
      <c r="S414" s="105"/>
      <c r="T414" s="105"/>
      <c r="U414" s="105"/>
      <c r="V414" s="105"/>
    </row>
    <row r="415" spans="3:22" ht="16.5" customHeight="1">
      <c r="D415" s="103" t="s">
        <v>631</v>
      </c>
      <c r="E415" s="180"/>
      <c r="F415" s="103"/>
      <c r="G415" s="104" t="s">
        <v>1587</v>
      </c>
      <c r="H415" s="179" t="s">
        <v>955</v>
      </c>
      <c r="I415" s="178"/>
      <c r="J415" s="105">
        <v>276</v>
      </c>
      <c r="K415" s="105">
        <v>282</v>
      </c>
      <c r="L415" s="105">
        <v>282</v>
      </c>
      <c r="M415" s="105">
        <v>282</v>
      </c>
      <c r="N415" s="105">
        <v>276</v>
      </c>
      <c r="O415" s="105">
        <v>271</v>
      </c>
      <c r="P415" s="105">
        <v>271</v>
      </c>
      <c r="Q415" s="105">
        <v>271</v>
      </c>
      <c r="R415" s="105">
        <v>272</v>
      </c>
      <c r="S415" s="105">
        <v>273</v>
      </c>
      <c r="T415" s="105">
        <v>277</v>
      </c>
      <c r="U415" s="105">
        <v>277</v>
      </c>
      <c r="V415" s="105">
        <v>275</v>
      </c>
    </row>
    <row r="416" spans="3:22" ht="12.75" customHeight="1">
      <c r="D416" s="103" t="s">
        <v>633</v>
      </c>
      <c r="E416" s="180"/>
      <c r="F416" s="103"/>
      <c r="G416" s="101" t="s">
        <v>1586</v>
      </c>
      <c r="H416" s="179" t="s">
        <v>898</v>
      </c>
      <c r="I416" s="178"/>
      <c r="J416" s="105">
        <v>728</v>
      </c>
      <c r="K416" s="105">
        <v>807</v>
      </c>
      <c r="L416" s="105">
        <v>793</v>
      </c>
      <c r="M416" s="105">
        <v>790</v>
      </c>
      <c r="N416" s="105">
        <v>758</v>
      </c>
      <c r="O416" s="105">
        <v>758</v>
      </c>
      <c r="P416" s="105">
        <v>723</v>
      </c>
      <c r="Q416" s="105">
        <v>669</v>
      </c>
      <c r="R416" s="105">
        <v>677</v>
      </c>
      <c r="S416" s="105">
        <v>633</v>
      </c>
      <c r="T416" s="105">
        <v>709</v>
      </c>
      <c r="U416" s="105">
        <v>708</v>
      </c>
      <c r="V416" s="105">
        <v>708</v>
      </c>
    </row>
    <row r="417" spans="1:22">
      <c r="D417" s="103" t="s">
        <v>1160</v>
      </c>
      <c r="E417" s="180"/>
      <c r="F417" s="103"/>
      <c r="G417" s="104" t="s">
        <v>1585</v>
      </c>
      <c r="H417" s="179" t="s">
        <v>898</v>
      </c>
      <c r="I417" s="178"/>
      <c r="J417" s="105">
        <v>168</v>
      </c>
      <c r="K417" s="105">
        <v>178</v>
      </c>
      <c r="L417" s="105">
        <v>169</v>
      </c>
      <c r="M417" s="105">
        <v>175</v>
      </c>
      <c r="N417" s="105">
        <v>178</v>
      </c>
      <c r="O417" s="105">
        <v>178</v>
      </c>
      <c r="P417" s="105">
        <v>178</v>
      </c>
      <c r="Q417" s="105">
        <v>160</v>
      </c>
      <c r="R417" s="105">
        <v>165</v>
      </c>
      <c r="S417" s="105">
        <v>137</v>
      </c>
      <c r="T417" s="105">
        <v>165</v>
      </c>
      <c r="U417" s="105">
        <v>186</v>
      </c>
      <c r="V417" s="105">
        <v>186</v>
      </c>
    </row>
    <row r="418" spans="1:22" ht="17.25" customHeight="1">
      <c r="D418" s="103" t="s">
        <v>1158</v>
      </c>
      <c r="E418" s="180"/>
      <c r="F418" s="103"/>
      <c r="G418" s="104" t="s">
        <v>1584</v>
      </c>
      <c r="H418" s="179" t="s">
        <v>1583</v>
      </c>
      <c r="I418" s="178"/>
      <c r="J418" s="105">
        <v>1554</v>
      </c>
      <c r="K418" s="105">
        <v>1607</v>
      </c>
      <c r="L418" s="105">
        <v>1622</v>
      </c>
      <c r="M418" s="105">
        <v>1596</v>
      </c>
      <c r="N418" s="105">
        <v>1596</v>
      </c>
      <c r="O418" s="105">
        <v>1596</v>
      </c>
      <c r="P418" s="105">
        <v>1533</v>
      </c>
      <c r="Q418" s="105">
        <v>1533</v>
      </c>
      <c r="R418" s="105">
        <v>1533</v>
      </c>
      <c r="S418" s="105">
        <v>1502</v>
      </c>
      <c r="T418" s="105">
        <v>1533</v>
      </c>
      <c r="U418" s="105">
        <v>1502</v>
      </c>
      <c r="V418" s="105">
        <v>1502</v>
      </c>
    </row>
    <row r="419" spans="1:22" ht="12" customHeight="1">
      <c r="D419" s="103" t="s">
        <v>1156</v>
      </c>
      <c r="E419" s="180"/>
      <c r="F419" s="103"/>
      <c r="G419" s="104" t="s">
        <v>1582</v>
      </c>
      <c r="H419" s="179" t="s">
        <v>898</v>
      </c>
      <c r="I419" s="178"/>
      <c r="J419" s="105">
        <v>1261</v>
      </c>
      <c r="K419" s="105">
        <v>1246</v>
      </c>
      <c r="L419" s="105">
        <v>1272</v>
      </c>
      <c r="M419" s="105">
        <v>1272</v>
      </c>
      <c r="N419" s="105">
        <v>1272</v>
      </c>
      <c r="O419" s="105">
        <v>1272</v>
      </c>
      <c r="P419" s="105">
        <v>1272</v>
      </c>
      <c r="Q419" s="105">
        <v>1272</v>
      </c>
      <c r="R419" s="105">
        <v>1272</v>
      </c>
      <c r="S419" s="105">
        <v>1260</v>
      </c>
      <c r="T419" s="105">
        <v>1260</v>
      </c>
      <c r="U419" s="105">
        <v>1260</v>
      </c>
      <c r="V419" s="105">
        <v>1197</v>
      </c>
    </row>
    <row r="420" spans="1:22" ht="12.6" customHeight="1">
      <c r="C420" s="648" t="s">
        <v>665</v>
      </c>
      <c r="D420" s="648"/>
      <c r="E420" s="183"/>
      <c r="F420" s="88"/>
      <c r="H420" s="182"/>
      <c r="I420" s="181"/>
      <c r="J420" s="105"/>
      <c r="K420" s="105"/>
      <c r="L420" s="105"/>
      <c r="M420" s="105"/>
      <c r="N420" s="105"/>
      <c r="O420" s="105"/>
      <c r="P420" s="105"/>
      <c r="Q420" s="105"/>
      <c r="R420" s="105"/>
      <c r="S420" s="105"/>
      <c r="T420" s="105"/>
      <c r="U420" s="105"/>
      <c r="V420" s="105"/>
    </row>
    <row r="421" spans="1:22" ht="12.6" customHeight="1">
      <c r="D421" s="103" t="s">
        <v>642</v>
      </c>
      <c r="E421" s="180"/>
      <c r="F421" s="103"/>
      <c r="G421" s="101" t="s">
        <v>1581</v>
      </c>
      <c r="H421" s="179" t="s">
        <v>898</v>
      </c>
      <c r="I421" s="178"/>
      <c r="J421" s="105">
        <v>3576</v>
      </c>
      <c r="K421" s="105">
        <v>3465</v>
      </c>
      <c r="L421" s="105">
        <v>3115</v>
      </c>
      <c r="M421" s="105">
        <v>3640</v>
      </c>
      <c r="N421" s="105">
        <v>3640</v>
      </c>
      <c r="O421" s="105">
        <v>3640</v>
      </c>
      <c r="P421" s="105">
        <v>3640</v>
      </c>
      <c r="Q421" s="105">
        <v>3584</v>
      </c>
      <c r="R421" s="105">
        <v>3584</v>
      </c>
      <c r="S421" s="105">
        <v>3584</v>
      </c>
      <c r="T421" s="105">
        <v>3675</v>
      </c>
      <c r="U421" s="105">
        <v>3675</v>
      </c>
      <c r="V421" s="105">
        <v>3675</v>
      </c>
    </row>
    <row r="422" spans="1:22" ht="17.25" customHeight="1">
      <c r="D422" s="103" t="s">
        <v>646</v>
      </c>
      <c r="E422" s="180"/>
      <c r="F422" s="103"/>
      <c r="G422" s="104" t="s">
        <v>1580</v>
      </c>
      <c r="H422" s="179" t="s">
        <v>1578</v>
      </c>
      <c r="I422" s="178"/>
      <c r="J422" s="105">
        <v>20060</v>
      </c>
      <c r="K422" s="105">
        <v>20200</v>
      </c>
      <c r="L422" s="105">
        <v>17960</v>
      </c>
      <c r="M422" s="105">
        <v>20230</v>
      </c>
      <c r="N422" s="105">
        <v>19720</v>
      </c>
      <c r="O422" s="105">
        <v>20230</v>
      </c>
      <c r="P422" s="105">
        <v>20230</v>
      </c>
      <c r="Q422" s="105">
        <v>20230</v>
      </c>
      <c r="R422" s="105">
        <v>20410</v>
      </c>
      <c r="S422" s="105">
        <v>20410</v>
      </c>
      <c r="T422" s="105">
        <v>20410</v>
      </c>
      <c r="U422" s="105">
        <v>20470</v>
      </c>
      <c r="V422" s="105">
        <v>20300</v>
      </c>
    </row>
    <row r="423" spans="1:22" ht="17.25" customHeight="1">
      <c r="D423" s="103" t="s">
        <v>1152</v>
      </c>
      <c r="E423" s="180"/>
      <c r="F423" s="103"/>
      <c r="G423" s="104" t="s">
        <v>1579</v>
      </c>
      <c r="H423" s="179" t="s">
        <v>1578</v>
      </c>
      <c r="I423" s="178"/>
      <c r="J423" s="105">
        <v>23630</v>
      </c>
      <c r="K423" s="105">
        <v>23630</v>
      </c>
      <c r="L423" s="105">
        <v>23630</v>
      </c>
      <c r="M423" s="105">
        <v>23630</v>
      </c>
      <c r="N423" s="105">
        <v>23630</v>
      </c>
      <c r="O423" s="105">
        <v>23630</v>
      </c>
      <c r="P423" s="105">
        <v>23630</v>
      </c>
      <c r="Q423" s="105">
        <v>23630</v>
      </c>
      <c r="R423" s="105">
        <v>23630</v>
      </c>
      <c r="S423" s="105">
        <v>23630</v>
      </c>
      <c r="T423" s="105">
        <v>23630</v>
      </c>
      <c r="U423" s="105">
        <v>23630</v>
      </c>
      <c r="V423" s="105">
        <v>23630</v>
      </c>
    </row>
    <row r="424" spans="1:22" ht="12.6" customHeight="1">
      <c r="D424" s="103" t="s">
        <v>652</v>
      </c>
      <c r="E424" s="180"/>
      <c r="F424" s="103"/>
      <c r="G424" s="101" t="s">
        <v>1577</v>
      </c>
      <c r="H424" s="179" t="s">
        <v>1576</v>
      </c>
      <c r="I424" s="178"/>
      <c r="J424" s="105">
        <v>503</v>
      </c>
      <c r="K424" s="105">
        <v>503</v>
      </c>
      <c r="L424" s="105">
        <v>503</v>
      </c>
      <c r="M424" s="105">
        <v>503</v>
      </c>
      <c r="N424" s="105">
        <v>503</v>
      </c>
      <c r="O424" s="105">
        <v>503</v>
      </c>
      <c r="P424" s="105">
        <v>503</v>
      </c>
      <c r="Q424" s="105">
        <v>503</v>
      </c>
      <c r="R424" s="105">
        <v>503</v>
      </c>
      <c r="S424" s="105">
        <v>503</v>
      </c>
      <c r="T424" s="105">
        <v>503</v>
      </c>
      <c r="U424" s="105">
        <v>503</v>
      </c>
      <c r="V424" s="105">
        <v>503</v>
      </c>
    </row>
    <row r="425" spans="1:22" ht="12.6" customHeight="1">
      <c r="D425" s="152" t="s">
        <v>654</v>
      </c>
      <c r="E425" s="203"/>
      <c r="F425" s="152"/>
      <c r="G425" s="275" t="s">
        <v>1575</v>
      </c>
      <c r="H425" s="179" t="s">
        <v>1573</v>
      </c>
      <c r="I425" s="246"/>
      <c r="J425" s="239">
        <v>1260</v>
      </c>
      <c r="K425" s="239">
        <v>1260</v>
      </c>
      <c r="L425" s="239">
        <v>1260</v>
      </c>
      <c r="M425" s="239">
        <v>1260</v>
      </c>
      <c r="N425" s="239">
        <v>1260</v>
      </c>
      <c r="O425" s="239">
        <v>1260</v>
      </c>
      <c r="P425" s="239">
        <v>1260</v>
      </c>
      <c r="Q425" s="239">
        <v>1260</v>
      </c>
      <c r="R425" s="239">
        <v>1260</v>
      </c>
      <c r="S425" s="239">
        <v>1260</v>
      </c>
      <c r="T425" s="239">
        <v>1260</v>
      </c>
      <c r="U425" s="239">
        <v>1260</v>
      </c>
      <c r="V425" s="239">
        <v>1260</v>
      </c>
    </row>
    <row r="426" spans="1:22" ht="12.6" customHeight="1">
      <c r="C426" s="648" t="s">
        <v>946</v>
      </c>
      <c r="D426" s="648"/>
      <c r="E426" s="152"/>
      <c r="F426" s="243"/>
      <c r="G426" s="245"/>
      <c r="H426" s="244"/>
      <c r="I426" s="240"/>
      <c r="J426" s="239"/>
      <c r="K426" s="239"/>
      <c r="L426" s="239"/>
      <c r="M426" s="239"/>
      <c r="N426" s="239"/>
      <c r="O426" s="239"/>
      <c r="P426" s="239"/>
      <c r="Q426" s="239"/>
      <c r="R426" s="239"/>
      <c r="S426" s="239"/>
      <c r="T426" s="239"/>
      <c r="U426" s="239"/>
      <c r="V426" s="239"/>
    </row>
    <row r="427" spans="1:22" ht="16.5" customHeight="1">
      <c r="D427" s="152" t="s">
        <v>945</v>
      </c>
      <c r="E427" s="152"/>
      <c r="F427" s="243"/>
      <c r="G427" s="245" t="s">
        <v>1574</v>
      </c>
      <c r="H427" s="179" t="s">
        <v>1573</v>
      </c>
      <c r="I427" s="240"/>
      <c r="J427" s="239">
        <v>658</v>
      </c>
      <c r="K427" s="239">
        <v>677</v>
      </c>
      <c r="L427" s="239">
        <v>677</v>
      </c>
      <c r="M427" s="239">
        <v>677</v>
      </c>
      <c r="N427" s="239">
        <v>651</v>
      </c>
      <c r="O427" s="239">
        <v>651</v>
      </c>
      <c r="P427" s="239">
        <v>652</v>
      </c>
      <c r="Q427" s="239">
        <v>652</v>
      </c>
      <c r="R427" s="239">
        <v>652</v>
      </c>
      <c r="S427" s="239">
        <v>652</v>
      </c>
      <c r="T427" s="239">
        <v>652</v>
      </c>
      <c r="U427" s="239">
        <v>652</v>
      </c>
      <c r="V427" s="239">
        <v>652</v>
      </c>
    </row>
    <row r="428" spans="1:22" ht="12.6" customHeight="1">
      <c r="A428" s="177"/>
      <c r="B428" s="177"/>
      <c r="C428" s="177"/>
      <c r="D428" s="175" t="s">
        <v>942</v>
      </c>
      <c r="E428" s="175"/>
      <c r="F428" s="217"/>
      <c r="G428" s="263" t="s">
        <v>1572</v>
      </c>
      <c r="H428" s="237" t="s">
        <v>1571</v>
      </c>
      <c r="I428" s="215"/>
      <c r="J428" s="220">
        <v>46000</v>
      </c>
      <c r="K428" s="220">
        <v>46000</v>
      </c>
      <c r="L428" s="220">
        <v>46000</v>
      </c>
      <c r="M428" s="220">
        <v>46000</v>
      </c>
      <c r="N428" s="220">
        <v>46000</v>
      </c>
      <c r="O428" s="220">
        <v>46000</v>
      </c>
      <c r="P428" s="220">
        <v>46000</v>
      </c>
      <c r="Q428" s="220">
        <v>46000</v>
      </c>
      <c r="R428" s="220">
        <v>46000</v>
      </c>
      <c r="S428" s="220">
        <v>46000</v>
      </c>
      <c r="T428" s="220">
        <v>46000</v>
      </c>
      <c r="U428" s="220">
        <v>46000</v>
      </c>
      <c r="V428" s="220">
        <v>46000</v>
      </c>
    </row>
    <row r="429" spans="1:22" ht="12" customHeight="1">
      <c r="C429" s="129" t="s">
        <v>908</v>
      </c>
      <c r="D429" s="90"/>
      <c r="E429" s="90"/>
      <c r="F429" s="90"/>
    </row>
  </sheetData>
  <mergeCells count="76">
    <mergeCell ref="I9:J9"/>
    <mergeCell ref="I71:J71"/>
    <mergeCell ref="I134:J134"/>
    <mergeCell ref="I196:J196"/>
    <mergeCell ref="F134:G134"/>
    <mergeCell ref="F196:G196"/>
    <mergeCell ref="C426:D426"/>
    <mergeCell ref="I258:J258"/>
    <mergeCell ref="I317:J317"/>
    <mergeCell ref="I379:J379"/>
    <mergeCell ref="C336:D336"/>
    <mergeCell ref="C337:D337"/>
    <mergeCell ref="C360:D360"/>
    <mergeCell ref="C380:D380"/>
    <mergeCell ref="C398:D398"/>
    <mergeCell ref="C396:D396"/>
    <mergeCell ref="F317:G317"/>
    <mergeCell ref="C318:D318"/>
    <mergeCell ref="C414:D414"/>
    <mergeCell ref="C420:D420"/>
    <mergeCell ref="C408:D408"/>
    <mergeCell ref="C409:D409"/>
    <mergeCell ref="A134:E134"/>
    <mergeCell ref="A196:E196"/>
    <mergeCell ref="C183:D183"/>
    <mergeCell ref="C164:D164"/>
    <mergeCell ref="F379:G379"/>
    <mergeCell ref="A379:E379"/>
    <mergeCell ref="C344:D344"/>
    <mergeCell ref="C350:D350"/>
    <mergeCell ref="C323:D323"/>
    <mergeCell ref="C330:D330"/>
    <mergeCell ref="C351:D351"/>
    <mergeCell ref="C357:D357"/>
    <mergeCell ref="C364:D364"/>
    <mergeCell ref="C365:D365"/>
    <mergeCell ref="C238:D238"/>
    <mergeCell ref="C249:D249"/>
    <mergeCell ref="C385:D385"/>
    <mergeCell ref="C381:D381"/>
    <mergeCell ref="F258:G258"/>
    <mergeCell ref="C270:D270"/>
    <mergeCell ref="C278:D278"/>
    <mergeCell ref="C281:D281"/>
    <mergeCell ref="C262:D262"/>
    <mergeCell ref="C297:D297"/>
    <mergeCell ref="C302:D302"/>
    <mergeCell ref="C308:D308"/>
    <mergeCell ref="A317:E317"/>
    <mergeCell ref="C282:D282"/>
    <mergeCell ref="C233:D233"/>
    <mergeCell ref="C237:D237"/>
    <mergeCell ref="C259:D259"/>
    <mergeCell ref="A258:E258"/>
    <mergeCell ref="C211:D211"/>
    <mergeCell ref="C197:D197"/>
    <mergeCell ref="C153:D153"/>
    <mergeCell ref="C227:D227"/>
    <mergeCell ref="C231:D231"/>
    <mergeCell ref="C173:D173"/>
    <mergeCell ref="A3:I6"/>
    <mergeCell ref="C216:D216"/>
    <mergeCell ref="A9:E9"/>
    <mergeCell ref="C226:D226"/>
    <mergeCell ref="C72:D72"/>
    <mergeCell ref="C80:D80"/>
    <mergeCell ref="C119:D119"/>
    <mergeCell ref="C142:D142"/>
    <mergeCell ref="F9:G9"/>
    <mergeCell ref="F71:G71"/>
    <mergeCell ref="C11:D11"/>
    <mergeCell ref="C23:D23"/>
    <mergeCell ref="C52:D52"/>
    <mergeCell ref="A71:E71"/>
    <mergeCell ref="C10:D10"/>
    <mergeCell ref="C210:D210"/>
  </mergeCells>
  <phoneticPr fontId="1"/>
  <printOptions gridLinesSet="0"/>
  <pageMargins left="0.78740157480314965" right="0.77" top="0.98425196850393704" bottom="0.78740157480314965" header="0.51181102362204722" footer="0.11811023622047245"/>
  <pageSetup paperSize="9" pageOrder="overThenDown" orientation="portrait"/>
  <headerFooter alignWithMargins="0"/>
  <rowBreaks count="6" manualBreakCount="6">
    <brk id="65" max="16383" man="1"/>
    <brk id="128" max="16383" man="1"/>
    <brk id="190" max="16383" man="1"/>
    <brk id="252" max="16383" man="1"/>
    <brk id="311" max="16383" man="1"/>
    <brk id="373" max="16383" man="1"/>
  </rowBreaks>
  <colBreaks count="1" manualBreakCount="1">
    <brk id="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9"/>
  <dimension ref="A1:W429"/>
  <sheetViews>
    <sheetView showGridLines="0" zoomScale="125" zoomScaleNormal="125" workbookViewId="0"/>
  </sheetViews>
  <sheetFormatPr defaultColWidth="8.875" defaultRowHeight="18" customHeight="1"/>
  <cols>
    <col min="1" max="3" width="0.75" style="87" customWidth="1"/>
    <col min="4" max="4" width="19.25" style="87" customWidth="1"/>
    <col min="5" max="6" width="1.125" style="87" customWidth="1"/>
    <col min="7" max="7" width="47.625" style="89" customWidth="1"/>
    <col min="8" max="8" width="8" style="88" customWidth="1"/>
    <col min="9" max="9" width="2" style="88" customWidth="1"/>
    <col min="10" max="10" width="5.75" style="87" customWidth="1"/>
    <col min="11" max="22" width="7.25" style="87" customWidth="1"/>
    <col min="23" max="16384" width="8.875" style="87"/>
  </cols>
  <sheetData>
    <row r="1" spans="1:23" ht="15" customHeight="1">
      <c r="G1" s="191" t="s">
        <v>790</v>
      </c>
      <c r="H1" s="87"/>
      <c r="I1" s="87"/>
      <c r="K1" s="126" t="s">
        <v>1146</v>
      </c>
      <c r="L1" s="168"/>
      <c r="M1" s="167"/>
      <c r="N1" s="167"/>
      <c r="O1" s="167"/>
      <c r="P1" s="166"/>
    </row>
    <row r="2" spans="1:23" ht="4.5" customHeight="1"/>
    <row r="3" spans="1:23" ht="10.5" customHeight="1">
      <c r="A3" s="670" t="s">
        <v>1570</v>
      </c>
      <c r="B3" s="667"/>
      <c r="C3" s="667"/>
      <c r="D3" s="667"/>
      <c r="E3" s="667"/>
      <c r="F3" s="667"/>
      <c r="G3" s="667"/>
      <c r="H3" s="667"/>
      <c r="I3" s="667"/>
      <c r="J3" s="228"/>
      <c r="K3" s="229" t="s">
        <v>1145</v>
      </c>
      <c r="L3" s="230"/>
      <c r="M3" s="230"/>
      <c r="N3" s="230"/>
      <c r="O3" s="230"/>
      <c r="P3" s="230"/>
      <c r="Q3" s="230"/>
      <c r="R3" s="230"/>
      <c r="S3" s="230"/>
      <c r="T3" s="230"/>
      <c r="U3" s="230"/>
      <c r="V3" s="230"/>
    </row>
    <row r="4" spans="1:23" ht="10.5" customHeight="1">
      <c r="A4" s="667"/>
      <c r="B4" s="667"/>
      <c r="C4" s="667"/>
      <c r="D4" s="667"/>
      <c r="E4" s="667"/>
      <c r="F4" s="667"/>
      <c r="G4" s="667"/>
      <c r="H4" s="667"/>
      <c r="I4" s="667"/>
      <c r="J4" s="228"/>
      <c r="K4" s="229" t="s">
        <v>861</v>
      </c>
    </row>
    <row r="5" spans="1:23" ht="11.25" customHeight="1">
      <c r="A5" s="667"/>
      <c r="B5" s="667"/>
      <c r="C5" s="667"/>
      <c r="D5" s="667"/>
      <c r="E5" s="667"/>
      <c r="F5" s="667"/>
      <c r="G5" s="667"/>
      <c r="H5" s="667"/>
      <c r="I5" s="667"/>
      <c r="J5" s="228"/>
      <c r="K5" s="229" t="s">
        <v>764</v>
      </c>
      <c r="L5" s="229"/>
      <c r="M5" s="229"/>
      <c r="N5" s="229"/>
      <c r="O5" s="229"/>
      <c r="P5" s="229"/>
      <c r="Q5" s="229"/>
      <c r="R5" s="229"/>
      <c r="S5" s="229"/>
      <c r="T5" s="229"/>
      <c r="U5" s="229"/>
      <c r="V5" s="229"/>
    </row>
    <row r="6" spans="1:23" ht="11.25" customHeight="1">
      <c r="A6" s="667"/>
      <c r="B6" s="667"/>
      <c r="C6" s="667"/>
      <c r="D6" s="667"/>
      <c r="E6" s="667"/>
      <c r="F6" s="667"/>
      <c r="G6" s="667"/>
      <c r="H6" s="667"/>
      <c r="I6" s="667"/>
      <c r="J6" s="228"/>
      <c r="K6" s="229"/>
      <c r="L6" s="229"/>
      <c r="M6" s="229"/>
      <c r="N6" s="229"/>
      <c r="O6" s="229"/>
      <c r="P6" s="229"/>
      <c r="Q6" s="229"/>
      <c r="R6" s="229"/>
      <c r="S6" s="229"/>
      <c r="T6" s="229"/>
      <c r="U6" s="229"/>
      <c r="V6" s="229"/>
    </row>
    <row r="7" spans="1:23" ht="9.75" customHeight="1">
      <c r="C7" s="87" t="s">
        <v>1</v>
      </c>
      <c r="V7" s="123" t="s">
        <v>1569</v>
      </c>
    </row>
    <row r="8" spans="1:23" ht="1.5" customHeight="1">
      <c r="V8" s="123"/>
    </row>
    <row r="9" spans="1:23" ht="14.1" customHeight="1">
      <c r="A9" s="656" t="s">
        <v>680</v>
      </c>
      <c r="B9" s="656"/>
      <c r="C9" s="657"/>
      <c r="D9" s="657"/>
      <c r="E9" s="657"/>
      <c r="F9" s="658" t="s">
        <v>3</v>
      </c>
      <c r="G9" s="653"/>
      <c r="H9" s="189" t="s">
        <v>4</v>
      </c>
      <c r="I9" s="659" t="s">
        <v>5</v>
      </c>
      <c r="J9" s="668"/>
      <c r="K9" s="190" t="s">
        <v>6</v>
      </c>
      <c r="L9" s="189" t="s">
        <v>7</v>
      </c>
      <c r="M9" s="189" t="s">
        <v>8</v>
      </c>
      <c r="N9" s="189" t="s">
        <v>9</v>
      </c>
      <c r="O9" s="189" t="s">
        <v>10</v>
      </c>
      <c r="P9" s="189" t="s">
        <v>11</v>
      </c>
      <c r="Q9" s="189" t="s">
        <v>12</v>
      </c>
      <c r="R9" s="189" t="s">
        <v>13</v>
      </c>
      <c r="S9" s="189" t="s">
        <v>14</v>
      </c>
      <c r="T9" s="189" t="s">
        <v>15</v>
      </c>
      <c r="U9" s="189" t="s">
        <v>16</v>
      </c>
      <c r="V9" s="188" t="s">
        <v>17</v>
      </c>
    </row>
    <row r="10" spans="1:23" ht="12.6" customHeight="1">
      <c r="C10" s="672" t="s">
        <v>763</v>
      </c>
      <c r="D10" s="672"/>
      <c r="F10" s="227"/>
      <c r="H10" s="186"/>
    </row>
    <row r="11" spans="1:23" ht="12.6" customHeight="1">
      <c r="C11" s="648" t="s">
        <v>762</v>
      </c>
      <c r="D11" s="648"/>
      <c r="F11" s="226"/>
      <c r="H11" s="185"/>
      <c r="J11" s="233"/>
      <c r="K11" s="233"/>
      <c r="L11" s="233"/>
      <c r="M11" s="233"/>
      <c r="N11" s="233"/>
      <c r="O11" s="233"/>
      <c r="P11" s="233"/>
      <c r="Q11" s="233"/>
      <c r="R11" s="233"/>
      <c r="S11" s="233"/>
      <c r="T11" s="233"/>
      <c r="U11" s="233"/>
      <c r="V11" s="233"/>
    </row>
    <row r="12" spans="1:23" ht="12.6" customHeight="1">
      <c r="D12" s="135" t="s">
        <v>1568</v>
      </c>
      <c r="E12" s="103"/>
      <c r="F12" s="223"/>
      <c r="G12" s="104" t="s">
        <v>1567</v>
      </c>
      <c r="H12" s="179" t="s">
        <v>1560</v>
      </c>
      <c r="I12" s="178"/>
      <c r="J12" s="105">
        <v>2400</v>
      </c>
      <c r="K12" s="105">
        <v>2387</v>
      </c>
      <c r="L12" s="105">
        <v>2387</v>
      </c>
      <c r="M12" s="105">
        <v>2387</v>
      </c>
      <c r="N12" s="105">
        <v>2395</v>
      </c>
      <c r="O12" s="105">
        <v>2386</v>
      </c>
      <c r="P12" s="105">
        <v>2412</v>
      </c>
      <c r="Q12" s="105">
        <v>2421</v>
      </c>
      <c r="R12" s="105">
        <v>2409</v>
      </c>
      <c r="S12" s="105">
        <v>2408</v>
      </c>
      <c r="T12" s="105">
        <v>2390</v>
      </c>
      <c r="U12" s="105">
        <v>2408</v>
      </c>
      <c r="V12" s="105">
        <v>2408</v>
      </c>
    </row>
    <row r="13" spans="1:23" ht="12.6" customHeight="1">
      <c r="D13" s="103" t="s">
        <v>1566</v>
      </c>
      <c r="E13" s="103"/>
      <c r="F13" s="223"/>
      <c r="G13" s="101" t="s">
        <v>1565</v>
      </c>
      <c r="H13" s="179" t="s">
        <v>1560</v>
      </c>
      <c r="I13" s="178"/>
      <c r="J13" s="105">
        <v>2161</v>
      </c>
      <c r="K13" s="105">
        <v>2112</v>
      </c>
      <c r="L13" s="105">
        <v>2187</v>
      </c>
      <c r="M13" s="105">
        <v>2140</v>
      </c>
      <c r="N13" s="105">
        <v>2144</v>
      </c>
      <c r="O13" s="105">
        <v>2144</v>
      </c>
      <c r="P13" s="105">
        <v>2144</v>
      </c>
      <c r="Q13" s="105">
        <v>2187</v>
      </c>
      <c r="R13" s="105">
        <v>2127</v>
      </c>
      <c r="S13" s="105">
        <v>2187</v>
      </c>
      <c r="T13" s="105">
        <v>2187</v>
      </c>
      <c r="U13" s="105">
        <v>2187</v>
      </c>
      <c r="V13" s="105">
        <v>2187</v>
      </c>
    </row>
    <row r="14" spans="1:23" ht="12.6" customHeight="1">
      <c r="D14" s="103" t="s">
        <v>1564</v>
      </c>
      <c r="E14" s="103"/>
      <c r="F14" s="223"/>
      <c r="G14" s="101" t="s">
        <v>1563</v>
      </c>
      <c r="H14" s="179" t="s">
        <v>1560</v>
      </c>
      <c r="I14" s="178"/>
      <c r="J14" s="105" t="s">
        <v>1184</v>
      </c>
      <c r="K14" s="105" t="s">
        <v>1184</v>
      </c>
      <c r="L14" s="105" t="s">
        <v>1184</v>
      </c>
      <c r="M14" s="105" t="s">
        <v>1184</v>
      </c>
      <c r="N14" s="105" t="s">
        <v>1184</v>
      </c>
      <c r="O14" s="105" t="s">
        <v>1184</v>
      </c>
      <c r="P14" s="105" t="s">
        <v>1184</v>
      </c>
      <c r="Q14" s="105" t="s">
        <v>1184</v>
      </c>
      <c r="R14" s="105" t="s">
        <v>1184</v>
      </c>
      <c r="S14" s="105" t="s">
        <v>1184</v>
      </c>
      <c r="T14" s="105" t="s">
        <v>1184</v>
      </c>
      <c r="U14" s="105" t="s">
        <v>1184</v>
      </c>
      <c r="V14" s="105" t="s">
        <v>1184</v>
      </c>
    </row>
    <row r="15" spans="1:23" ht="12.6" customHeight="1">
      <c r="D15" s="103" t="s">
        <v>1562</v>
      </c>
      <c r="E15" s="103"/>
      <c r="F15" s="223"/>
      <c r="G15" s="101" t="s">
        <v>1561</v>
      </c>
      <c r="H15" s="179" t="s">
        <v>1560</v>
      </c>
      <c r="I15" s="178"/>
      <c r="J15" s="105">
        <v>528</v>
      </c>
      <c r="K15" s="105">
        <v>513</v>
      </c>
      <c r="L15" s="105">
        <v>520</v>
      </c>
      <c r="M15" s="105">
        <v>520</v>
      </c>
      <c r="N15" s="105">
        <v>520</v>
      </c>
      <c r="O15" s="105">
        <v>520</v>
      </c>
      <c r="P15" s="105">
        <v>532</v>
      </c>
      <c r="Q15" s="105">
        <v>540</v>
      </c>
      <c r="R15" s="105">
        <v>534</v>
      </c>
      <c r="S15" s="105">
        <v>538</v>
      </c>
      <c r="T15" s="105">
        <v>538</v>
      </c>
      <c r="U15" s="105">
        <v>529</v>
      </c>
      <c r="V15" s="105">
        <v>526</v>
      </c>
    </row>
    <row r="16" spans="1:23" ht="12.6" customHeight="1">
      <c r="D16" s="103" t="s">
        <v>1559</v>
      </c>
      <c r="E16" s="103"/>
      <c r="F16" s="223"/>
      <c r="G16" s="89" t="s">
        <v>29</v>
      </c>
      <c r="H16" s="179" t="s">
        <v>27</v>
      </c>
      <c r="I16" s="178"/>
      <c r="J16" s="105">
        <v>397</v>
      </c>
      <c r="K16" s="105">
        <v>397</v>
      </c>
      <c r="L16" s="105">
        <v>397</v>
      </c>
      <c r="M16" s="105">
        <v>397</v>
      </c>
      <c r="N16" s="105">
        <v>401</v>
      </c>
      <c r="O16" s="105">
        <v>399</v>
      </c>
      <c r="P16" s="105">
        <v>397</v>
      </c>
      <c r="Q16" s="105">
        <v>390</v>
      </c>
      <c r="R16" s="105">
        <v>397</v>
      </c>
      <c r="S16" s="105">
        <v>399</v>
      </c>
      <c r="T16" s="105">
        <v>397</v>
      </c>
      <c r="U16" s="105">
        <v>400</v>
      </c>
      <c r="V16" s="105">
        <v>399</v>
      </c>
      <c r="W16" s="274"/>
    </row>
    <row r="17" spans="3:22" ht="12.6" customHeight="1">
      <c r="D17" s="103" t="s">
        <v>30</v>
      </c>
      <c r="E17" s="103"/>
      <c r="F17" s="223"/>
      <c r="G17" s="101" t="s">
        <v>1558</v>
      </c>
      <c r="H17" s="179" t="s">
        <v>32</v>
      </c>
      <c r="I17" s="178"/>
      <c r="J17" s="105">
        <v>80</v>
      </c>
      <c r="K17" s="105">
        <v>80</v>
      </c>
      <c r="L17" s="105">
        <v>78</v>
      </c>
      <c r="M17" s="105">
        <v>81</v>
      </c>
      <c r="N17" s="105">
        <v>81</v>
      </c>
      <c r="O17" s="105">
        <v>81</v>
      </c>
      <c r="P17" s="105">
        <v>80</v>
      </c>
      <c r="Q17" s="105">
        <v>80</v>
      </c>
      <c r="R17" s="105">
        <v>80</v>
      </c>
      <c r="S17" s="105">
        <v>79</v>
      </c>
      <c r="T17" s="105">
        <v>79</v>
      </c>
      <c r="U17" s="105">
        <v>80</v>
      </c>
      <c r="V17" s="105">
        <v>78</v>
      </c>
    </row>
    <row r="18" spans="3:22" ht="12.6" customHeight="1">
      <c r="D18" s="103" t="s">
        <v>33</v>
      </c>
      <c r="E18" s="103"/>
      <c r="F18" s="223"/>
      <c r="G18" s="89" t="s">
        <v>29</v>
      </c>
      <c r="H18" s="179" t="s">
        <v>27</v>
      </c>
      <c r="I18" s="178"/>
      <c r="J18" s="105">
        <v>255</v>
      </c>
      <c r="K18" s="105">
        <v>254</v>
      </c>
      <c r="L18" s="105">
        <v>262</v>
      </c>
      <c r="M18" s="105">
        <v>255</v>
      </c>
      <c r="N18" s="105">
        <v>256</v>
      </c>
      <c r="O18" s="105">
        <v>254</v>
      </c>
      <c r="P18" s="105">
        <v>255</v>
      </c>
      <c r="Q18" s="105">
        <v>255</v>
      </c>
      <c r="R18" s="105">
        <v>256</v>
      </c>
      <c r="S18" s="105">
        <v>253</v>
      </c>
      <c r="T18" s="105">
        <v>249</v>
      </c>
      <c r="U18" s="105">
        <v>254</v>
      </c>
      <c r="V18" s="105">
        <v>254</v>
      </c>
    </row>
    <row r="19" spans="3:22" ht="12.6" customHeight="1">
      <c r="D19" s="103" t="s">
        <v>34</v>
      </c>
      <c r="E19" s="103"/>
      <c r="F19" s="223"/>
      <c r="G19" s="89" t="s">
        <v>29</v>
      </c>
      <c r="H19" s="179" t="s">
        <v>27</v>
      </c>
      <c r="I19" s="178"/>
      <c r="J19" s="105">
        <v>477</v>
      </c>
      <c r="K19" s="105">
        <v>471</v>
      </c>
      <c r="L19" s="105">
        <v>480</v>
      </c>
      <c r="M19" s="105">
        <v>482</v>
      </c>
      <c r="N19" s="105">
        <v>475</v>
      </c>
      <c r="O19" s="105">
        <v>475</v>
      </c>
      <c r="P19" s="105">
        <v>475</v>
      </c>
      <c r="Q19" s="105">
        <v>481</v>
      </c>
      <c r="R19" s="105">
        <v>475</v>
      </c>
      <c r="S19" s="105">
        <v>481</v>
      </c>
      <c r="T19" s="105">
        <v>481</v>
      </c>
      <c r="U19" s="105">
        <v>481</v>
      </c>
      <c r="V19" s="105">
        <v>469</v>
      </c>
    </row>
    <row r="20" spans="3:22" ht="12.6" customHeight="1">
      <c r="D20" s="103" t="s">
        <v>1069</v>
      </c>
      <c r="E20" s="103"/>
      <c r="F20" s="223"/>
      <c r="G20" s="89" t="s">
        <v>1557</v>
      </c>
      <c r="H20" s="182" t="s">
        <v>38</v>
      </c>
      <c r="I20" s="178"/>
      <c r="J20" s="105">
        <v>148</v>
      </c>
      <c r="K20" s="105">
        <v>151</v>
      </c>
      <c r="L20" s="105">
        <v>145</v>
      </c>
      <c r="M20" s="105">
        <v>145</v>
      </c>
      <c r="N20" s="105">
        <v>145</v>
      </c>
      <c r="O20" s="105">
        <v>140</v>
      </c>
      <c r="P20" s="105">
        <v>148</v>
      </c>
      <c r="Q20" s="105">
        <v>152</v>
      </c>
      <c r="R20" s="105">
        <v>147</v>
      </c>
      <c r="S20" s="105">
        <v>157</v>
      </c>
      <c r="T20" s="105">
        <v>151</v>
      </c>
      <c r="U20" s="105">
        <v>150</v>
      </c>
      <c r="V20" s="105">
        <v>147</v>
      </c>
    </row>
    <row r="21" spans="3:22" ht="12.6" customHeight="1">
      <c r="D21" s="103" t="s">
        <v>1556</v>
      </c>
      <c r="E21" s="103"/>
      <c r="F21" s="223"/>
      <c r="G21" s="101" t="s">
        <v>1555</v>
      </c>
      <c r="H21" s="179" t="s">
        <v>132</v>
      </c>
      <c r="I21" s="178"/>
      <c r="J21" s="105">
        <v>124</v>
      </c>
      <c r="K21" s="105">
        <v>125</v>
      </c>
      <c r="L21" s="105">
        <v>125</v>
      </c>
      <c r="M21" s="105">
        <v>125</v>
      </c>
      <c r="N21" s="105">
        <v>126</v>
      </c>
      <c r="O21" s="105">
        <v>125</v>
      </c>
      <c r="P21" s="105">
        <v>123</v>
      </c>
      <c r="Q21" s="105">
        <v>125</v>
      </c>
      <c r="R21" s="105">
        <v>127</v>
      </c>
      <c r="S21" s="105">
        <v>127</v>
      </c>
      <c r="T21" s="105">
        <v>119</v>
      </c>
      <c r="U21" s="105">
        <v>122</v>
      </c>
      <c r="V21" s="105">
        <v>122</v>
      </c>
    </row>
    <row r="22" spans="3:22" ht="12.6" customHeight="1">
      <c r="D22" s="103" t="s">
        <v>1554</v>
      </c>
      <c r="E22" s="103"/>
      <c r="F22" s="223"/>
      <c r="G22" s="264" t="s">
        <v>1553</v>
      </c>
      <c r="H22" s="179" t="s">
        <v>38</v>
      </c>
      <c r="I22" s="178"/>
      <c r="J22" s="105">
        <v>192</v>
      </c>
      <c r="K22" s="105">
        <v>198</v>
      </c>
      <c r="L22" s="105">
        <v>198</v>
      </c>
      <c r="M22" s="105">
        <v>196</v>
      </c>
      <c r="N22" s="105">
        <v>198</v>
      </c>
      <c r="O22" s="105">
        <v>198</v>
      </c>
      <c r="P22" s="105">
        <v>198</v>
      </c>
      <c r="Q22" s="105">
        <v>194</v>
      </c>
      <c r="R22" s="105">
        <v>193</v>
      </c>
      <c r="S22" s="105">
        <v>194</v>
      </c>
      <c r="T22" s="105">
        <v>193</v>
      </c>
      <c r="U22" s="105">
        <v>191</v>
      </c>
      <c r="V22" s="105">
        <v>189</v>
      </c>
    </row>
    <row r="23" spans="3:22" ht="12.6" customHeight="1">
      <c r="C23" s="647" t="s">
        <v>755</v>
      </c>
      <c r="D23" s="647"/>
      <c r="E23" s="88"/>
      <c r="F23" s="225"/>
      <c r="H23" s="182"/>
      <c r="I23" s="181"/>
      <c r="J23" s="105"/>
      <c r="K23" s="231"/>
      <c r="L23" s="105"/>
      <c r="M23" s="105"/>
      <c r="N23" s="105"/>
      <c r="O23" s="105"/>
      <c r="P23" s="105"/>
      <c r="Q23" s="105"/>
      <c r="R23" s="105"/>
      <c r="S23" s="105"/>
      <c r="T23" s="105"/>
      <c r="U23" s="105"/>
      <c r="V23" s="105"/>
    </row>
    <row r="24" spans="3:22" ht="12.6" customHeight="1">
      <c r="D24" s="103" t="s">
        <v>1552</v>
      </c>
      <c r="E24" s="103"/>
      <c r="F24" s="223"/>
      <c r="G24" s="101" t="s">
        <v>1551</v>
      </c>
      <c r="H24" s="179" t="s">
        <v>32</v>
      </c>
      <c r="I24" s="178"/>
      <c r="J24" s="105">
        <v>475</v>
      </c>
      <c r="K24" s="105">
        <v>438</v>
      </c>
      <c r="L24" s="105">
        <v>424</v>
      </c>
      <c r="M24" s="105">
        <v>418</v>
      </c>
      <c r="N24" s="105">
        <v>427</v>
      </c>
      <c r="O24" s="105">
        <v>472</v>
      </c>
      <c r="P24" s="105">
        <v>499</v>
      </c>
      <c r="Q24" s="105">
        <v>449</v>
      </c>
      <c r="R24" s="105">
        <v>496</v>
      </c>
      <c r="S24" s="105">
        <v>513</v>
      </c>
      <c r="T24" s="105">
        <v>526</v>
      </c>
      <c r="U24" s="105">
        <v>542</v>
      </c>
      <c r="V24" s="105">
        <v>498</v>
      </c>
    </row>
    <row r="25" spans="3:22" ht="12.6" customHeight="1">
      <c r="D25" s="103" t="s">
        <v>1550</v>
      </c>
      <c r="E25" s="103"/>
      <c r="F25" s="223"/>
      <c r="G25" s="101" t="s">
        <v>1549</v>
      </c>
      <c r="H25" s="179" t="s">
        <v>32</v>
      </c>
      <c r="I25" s="178"/>
      <c r="J25" s="105">
        <v>152</v>
      </c>
      <c r="K25" s="105">
        <v>143</v>
      </c>
      <c r="L25" s="105">
        <v>158</v>
      </c>
      <c r="M25" s="105">
        <v>137</v>
      </c>
      <c r="N25" s="105">
        <v>145</v>
      </c>
      <c r="O25" s="105">
        <v>160</v>
      </c>
      <c r="P25" s="105">
        <v>144</v>
      </c>
      <c r="Q25" s="105">
        <v>158</v>
      </c>
      <c r="R25" s="105">
        <v>170</v>
      </c>
      <c r="S25" s="105">
        <v>139</v>
      </c>
      <c r="T25" s="105">
        <v>154</v>
      </c>
      <c r="U25" s="105">
        <v>162</v>
      </c>
      <c r="V25" s="105">
        <v>155</v>
      </c>
    </row>
    <row r="26" spans="3:22" ht="12.6" customHeight="1">
      <c r="D26" s="103" t="s">
        <v>1548</v>
      </c>
      <c r="E26" s="103"/>
      <c r="F26" s="223"/>
      <c r="G26" s="101" t="s">
        <v>1547</v>
      </c>
      <c r="H26" s="179" t="s">
        <v>32</v>
      </c>
      <c r="I26" s="178"/>
      <c r="J26" s="105">
        <v>89</v>
      </c>
      <c r="K26" s="105">
        <v>92</v>
      </c>
      <c r="L26" s="105">
        <v>111</v>
      </c>
      <c r="M26" s="105">
        <v>104</v>
      </c>
      <c r="N26" s="105">
        <v>83</v>
      </c>
      <c r="O26" s="105">
        <v>88</v>
      </c>
      <c r="P26" s="105">
        <v>99</v>
      </c>
      <c r="Q26" s="105">
        <v>73</v>
      </c>
      <c r="R26" s="105">
        <v>83</v>
      </c>
      <c r="S26" s="105">
        <v>73</v>
      </c>
      <c r="T26" s="105">
        <v>83</v>
      </c>
      <c r="U26" s="105">
        <v>95</v>
      </c>
      <c r="V26" s="105">
        <v>78</v>
      </c>
    </row>
    <row r="27" spans="3:22" ht="12.6" customHeight="1">
      <c r="D27" s="103" t="s">
        <v>1546</v>
      </c>
      <c r="E27" s="103"/>
      <c r="F27" s="223"/>
      <c r="G27" s="101" t="s">
        <v>1545</v>
      </c>
      <c r="H27" s="179" t="s">
        <v>32</v>
      </c>
      <c r="I27" s="178"/>
      <c r="J27" s="105">
        <v>190</v>
      </c>
      <c r="K27" s="105" t="s">
        <v>1264</v>
      </c>
      <c r="L27" s="105" t="s">
        <v>1264</v>
      </c>
      <c r="M27" s="105">
        <v>279</v>
      </c>
      <c r="N27" s="105">
        <v>205</v>
      </c>
      <c r="O27" s="105">
        <v>196</v>
      </c>
      <c r="P27" s="105">
        <v>205</v>
      </c>
      <c r="Q27" s="105">
        <v>150</v>
      </c>
      <c r="R27" s="105">
        <v>160</v>
      </c>
      <c r="S27" s="105">
        <v>141</v>
      </c>
      <c r="T27" s="105">
        <v>183</v>
      </c>
      <c r="U27" s="105" t="s">
        <v>1264</v>
      </c>
      <c r="V27" s="105" t="s">
        <v>1264</v>
      </c>
    </row>
    <row r="28" spans="3:22" ht="12.6" customHeight="1">
      <c r="D28" s="103" t="s">
        <v>1544</v>
      </c>
      <c r="E28" s="103"/>
      <c r="F28" s="223"/>
      <c r="G28" s="89" t="s">
        <v>1543</v>
      </c>
      <c r="H28" s="179" t="s">
        <v>32</v>
      </c>
      <c r="I28" s="178"/>
      <c r="J28" s="105">
        <v>354</v>
      </c>
      <c r="K28" s="105">
        <v>362</v>
      </c>
      <c r="L28" s="105">
        <v>361</v>
      </c>
      <c r="M28" s="105">
        <v>406</v>
      </c>
      <c r="N28" s="105">
        <v>365</v>
      </c>
      <c r="O28" s="105">
        <v>348</v>
      </c>
      <c r="P28" s="105">
        <v>350</v>
      </c>
      <c r="Q28" s="105">
        <v>345</v>
      </c>
      <c r="R28" s="105">
        <v>351</v>
      </c>
      <c r="S28" s="105">
        <v>359</v>
      </c>
      <c r="T28" s="105">
        <v>329</v>
      </c>
      <c r="U28" s="105">
        <v>326</v>
      </c>
      <c r="V28" s="105">
        <v>342</v>
      </c>
    </row>
    <row r="29" spans="3:22" ht="12.6" customHeight="1">
      <c r="D29" s="103" t="s">
        <v>1542</v>
      </c>
      <c r="E29" s="103"/>
      <c r="F29" s="223"/>
      <c r="G29" s="101" t="s">
        <v>1541</v>
      </c>
      <c r="H29" s="179" t="s">
        <v>32</v>
      </c>
      <c r="I29" s="178"/>
      <c r="J29" s="105">
        <v>166</v>
      </c>
      <c r="K29" s="105">
        <v>185</v>
      </c>
      <c r="L29" s="105">
        <v>169</v>
      </c>
      <c r="M29" s="105">
        <v>161</v>
      </c>
      <c r="N29" s="105">
        <v>201</v>
      </c>
      <c r="O29" s="105">
        <v>170</v>
      </c>
      <c r="P29" s="105">
        <v>161</v>
      </c>
      <c r="Q29" s="105">
        <v>180</v>
      </c>
      <c r="R29" s="105">
        <v>151</v>
      </c>
      <c r="S29" s="105">
        <v>156</v>
      </c>
      <c r="T29" s="105">
        <v>135</v>
      </c>
      <c r="U29" s="105">
        <v>122</v>
      </c>
      <c r="V29" s="105">
        <v>202</v>
      </c>
    </row>
    <row r="30" spans="3:22" ht="12.6" customHeight="1">
      <c r="D30" s="88" t="s">
        <v>1540</v>
      </c>
      <c r="E30" s="103"/>
      <c r="F30" s="223"/>
      <c r="G30" s="89" t="s">
        <v>1539</v>
      </c>
      <c r="H30" s="179" t="s">
        <v>32</v>
      </c>
      <c r="I30" s="178"/>
      <c r="J30" s="105">
        <v>125</v>
      </c>
      <c r="K30" s="105">
        <v>136</v>
      </c>
      <c r="L30" s="105">
        <v>138</v>
      </c>
      <c r="M30" s="105">
        <v>132</v>
      </c>
      <c r="N30" s="105">
        <v>110</v>
      </c>
      <c r="O30" s="105">
        <v>127</v>
      </c>
      <c r="P30" s="105">
        <v>120</v>
      </c>
      <c r="Q30" s="105">
        <v>134</v>
      </c>
      <c r="R30" s="105">
        <v>109</v>
      </c>
      <c r="S30" s="105">
        <v>116</v>
      </c>
      <c r="T30" s="105">
        <v>114</v>
      </c>
      <c r="U30" s="105">
        <v>129</v>
      </c>
      <c r="V30" s="105">
        <v>129</v>
      </c>
    </row>
    <row r="31" spans="3:22" ht="12.6" customHeight="1">
      <c r="D31" s="103" t="s">
        <v>1538</v>
      </c>
      <c r="E31" s="103"/>
      <c r="F31" s="223"/>
      <c r="G31" s="89" t="s">
        <v>1537</v>
      </c>
      <c r="H31" s="179" t="s">
        <v>32</v>
      </c>
      <c r="I31" s="178"/>
      <c r="J31" s="105">
        <v>102</v>
      </c>
      <c r="K31" s="105">
        <v>89</v>
      </c>
      <c r="L31" s="105">
        <v>83</v>
      </c>
      <c r="M31" s="105">
        <v>86</v>
      </c>
      <c r="N31" s="105">
        <v>82</v>
      </c>
      <c r="O31" s="105">
        <v>88</v>
      </c>
      <c r="P31" s="105">
        <v>89</v>
      </c>
      <c r="Q31" s="105">
        <v>179</v>
      </c>
      <c r="R31" s="105">
        <v>146</v>
      </c>
      <c r="S31" s="105">
        <v>100</v>
      </c>
      <c r="T31" s="105">
        <v>97</v>
      </c>
      <c r="U31" s="105">
        <v>98</v>
      </c>
      <c r="V31" s="105">
        <v>87</v>
      </c>
    </row>
    <row r="32" spans="3:22" ht="12.6" customHeight="1">
      <c r="D32" s="103" t="s">
        <v>1536</v>
      </c>
      <c r="E32" s="103"/>
      <c r="F32" s="223"/>
      <c r="G32" s="101" t="s">
        <v>1535</v>
      </c>
      <c r="H32" s="179" t="s">
        <v>32</v>
      </c>
      <c r="I32" s="178"/>
      <c r="J32" s="105">
        <v>278</v>
      </c>
      <c r="K32" s="105">
        <v>314</v>
      </c>
      <c r="L32" s="105">
        <v>318</v>
      </c>
      <c r="M32" s="105">
        <v>312</v>
      </c>
      <c r="N32" s="105">
        <v>273</v>
      </c>
      <c r="O32" s="105">
        <v>251</v>
      </c>
      <c r="P32" s="105">
        <v>248</v>
      </c>
      <c r="Q32" s="105">
        <v>265</v>
      </c>
      <c r="R32" s="105">
        <v>280</v>
      </c>
      <c r="S32" s="105">
        <v>269</v>
      </c>
      <c r="T32" s="105">
        <v>256</v>
      </c>
      <c r="U32" s="105">
        <v>284</v>
      </c>
      <c r="V32" s="105">
        <v>271</v>
      </c>
    </row>
    <row r="33" spans="4:22" ht="12.6" customHeight="1">
      <c r="D33" s="103" t="s">
        <v>1534</v>
      </c>
      <c r="E33" s="103"/>
      <c r="F33" s="223"/>
      <c r="G33" s="101" t="s">
        <v>63</v>
      </c>
      <c r="H33" s="179" t="s">
        <v>32</v>
      </c>
      <c r="I33" s="178"/>
      <c r="J33" s="105">
        <v>267</v>
      </c>
      <c r="K33" s="105">
        <v>240</v>
      </c>
      <c r="L33" s="105">
        <v>244</v>
      </c>
      <c r="M33" s="105">
        <v>256</v>
      </c>
      <c r="N33" s="105">
        <v>263</v>
      </c>
      <c r="O33" s="105">
        <v>272</v>
      </c>
      <c r="P33" s="105">
        <v>273</v>
      </c>
      <c r="Q33" s="105">
        <v>283</v>
      </c>
      <c r="R33" s="105">
        <v>269</v>
      </c>
      <c r="S33" s="105">
        <v>275</v>
      </c>
      <c r="T33" s="105">
        <v>283</v>
      </c>
      <c r="U33" s="105">
        <v>269</v>
      </c>
      <c r="V33" s="105">
        <v>276</v>
      </c>
    </row>
    <row r="34" spans="4:22" ht="12.6" customHeight="1">
      <c r="D34" s="103" t="s">
        <v>1533</v>
      </c>
      <c r="E34" s="103"/>
      <c r="F34" s="223"/>
      <c r="G34" s="89" t="s">
        <v>65</v>
      </c>
      <c r="H34" s="179" t="s">
        <v>32</v>
      </c>
      <c r="I34" s="178"/>
      <c r="J34" s="105">
        <v>85</v>
      </c>
      <c r="K34" s="105">
        <v>103</v>
      </c>
      <c r="L34" s="105">
        <v>77</v>
      </c>
      <c r="M34" s="105">
        <v>90</v>
      </c>
      <c r="N34" s="105">
        <v>115</v>
      </c>
      <c r="O34" s="105">
        <v>101</v>
      </c>
      <c r="P34" s="105">
        <v>86</v>
      </c>
      <c r="Q34" s="105">
        <v>78</v>
      </c>
      <c r="R34" s="105">
        <v>77</v>
      </c>
      <c r="S34" s="105">
        <v>68</v>
      </c>
      <c r="T34" s="105">
        <v>80</v>
      </c>
      <c r="U34" s="105">
        <v>68</v>
      </c>
      <c r="V34" s="105">
        <v>74</v>
      </c>
    </row>
    <row r="35" spans="4:22" ht="12.6" customHeight="1">
      <c r="D35" s="103" t="s">
        <v>1532</v>
      </c>
      <c r="E35" s="103"/>
      <c r="F35" s="223"/>
      <c r="G35" s="89" t="s">
        <v>1531</v>
      </c>
      <c r="H35" s="179" t="s">
        <v>32</v>
      </c>
      <c r="I35" s="178"/>
      <c r="J35" s="105">
        <v>216</v>
      </c>
      <c r="K35" s="105">
        <v>208</v>
      </c>
      <c r="L35" s="105">
        <v>213</v>
      </c>
      <c r="M35" s="105">
        <v>212</v>
      </c>
      <c r="N35" s="105">
        <v>216</v>
      </c>
      <c r="O35" s="105">
        <v>226</v>
      </c>
      <c r="P35" s="105">
        <v>213</v>
      </c>
      <c r="Q35" s="105">
        <v>206</v>
      </c>
      <c r="R35" s="105">
        <v>209</v>
      </c>
      <c r="S35" s="105">
        <v>213</v>
      </c>
      <c r="T35" s="105">
        <v>219</v>
      </c>
      <c r="U35" s="105">
        <v>225</v>
      </c>
      <c r="V35" s="105">
        <v>237</v>
      </c>
    </row>
    <row r="36" spans="4:22" ht="12.6" customHeight="1">
      <c r="D36" s="103" t="s">
        <v>1530</v>
      </c>
      <c r="E36" s="103"/>
      <c r="F36" s="223"/>
      <c r="G36" s="89" t="s">
        <v>1529</v>
      </c>
      <c r="H36" s="179" t="s">
        <v>32</v>
      </c>
      <c r="I36" s="178"/>
      <c r="J36" s="105">
        <v>304</v>
      </c>
      <c r="K36" s="105">
        <v>313</v>
      </c>
      <c r="L36" s="105">
        <v>286</v>
      </c>
      <c r="M36" s="105">
        <v>334</v>
      </c>
      <c r="N36" s="105">
        <v>292</v>
      </c>
      <c r="O36" s="105">
        <v>292</v>
      </c>
      <c r="P36" s="105">
        <v>319</v>
      </c>
      <c r="Q36" s="105">
        <v>291</v>
      </c>
      <c r="R36" s="105">
        <v>294</v>
      </c>
      <c r="S36" s="105">
        <v>327</v>
      </c>
      <c r="T36" s="105">
        <v>299</v>
      </c>
      <c r="U36" s="105">
        <v>288</v>
      </c>
      <c r="V36" s="105">
        <v>314</v>
      </c>
    </row>
    <row r="37" spans="4:22" ht="12.6" customHeight="1">
      <c r="D37" s="103" t="s">
        <v>1528</v>
      </c>
      <c r="E37" s="103"/>
      <c r="F37" s="223"/>
      <c r="G37" s="89" t="s">
        <v>69</v>
      </c>
      <c r="H37" s="179" t="s">
        <v>32</v>
      </c>
      <c r="I37" s="178"/>
      <c r="J37" s="105">
        <v>104</v>
      </c>
      <c r="K37" s="105">
        <v>105</v>
      </c>
      <c r="L37" s="105">
        <v>103</v>
      </c>
      <c r="M37" s="105">
        <v>97</v>
      </c>
      <c r="N37" s="105">
        <v>107</v>
      </c>
      <c r="O37" s="105">
        <v>106</v>
      </c>
      <c r="P37" s="105">
        <v>104</v>
      </c>
      <c r="Q37" s="105">
        <v>100</v>
      </c>
      <c r="R37" s="105">
        <v>102</v>
      </c>
      <c r="S37" s="105">
        <v>109</v>
      </c>
      <c r="T37" s="105">
        <v>102</v>
      </c>
      <c r="U37" s="105">
        <v>106</v>
      </c>
      <c r="V37" s="105">
        <v>106</v>
      </c>
    </row>
    <row r="38" spans="4:22" ht="12.6" customHeight="1">
      <c r="D38" s="103" t="s">
        <v>1527</v>
      </c>
      <c r="E38" s="103"/>
      <c r="F38" s="223"/>
      <c r="G38" s="101" t="s">
        <v>1526</v>
      </c>
      <c r="H38" s="179" t="s">
        <v>32</v>
      </c>
      <c r="I38" s="178"/>
      <c r="J38" s="105">
        <v>315</v>
      </c>
      <c r="K38" s="105">
        <v>310</v>
      </c>
      <c r="L38" s="105">
        <v>301</v>
      </c>
      <c r="M38" s="105">
        <v>265</v>
      </c>
      <c r="N38" s="105" t="s">
        <v>1264</v>
      </c>
      <c r="O38" s="105" t="s">
        <v>1264</v>
      </c>
      <c r="P38" s="105" t="s">
        <v>1264</v>
      </c>
      <c r="Q38" s="105" t="s">
        <v>1264</v>
      </c>
      <c r="R38" s="105" t="s">
        <v>1264</v>
      </c>
      <c r="S38" s="105" t="s">
        <v>1264</v>
      </c>
      <c r="T38" s="145">
        <v>335</v>
      </c>
      <c r="U38" s="145">
        <v>368</v>
      </c>
      <c r="V38" s="145">
        <v>310</v>
      </c>
    </row>
    <row r="39" spans="4:22" ht="12.6" customHeight="1">
      <c r="D39" s="103" t="s">
        <v>72</v>
      </c>
      <c r="E39" s="103"/>
      <c r="F39" s="223"/>
      <c r="G39" s="101" t="s">
        <v>1525</v>
      </c>
      <c r="H39" s="179" t="s">
        <v>32</v>
      </c>
      <c r="I39" s="178"/>
      <c r="J39" s="105">
        <v>162</v>
      </c>
      <c r="K39" s="105">
        <v>175</v>
      </c>
      <c r="L39" s="105">
        <v>165</v>
      </c>
      <c r="M39" s="105">
        <v>169</v>
      </c>
      <c r="N39" s="105">
        <v>176</v>
      </c>
      <c r="O39" s="105">
        <v>151</v>
      </c>
      <c r="P39" s="105">
        <v>153</v>
      </c>
      <c r="Q39" s="105">
        <v>151</v>
      </c>
      <c r="R39" s="105">
        <v>169</v>
      </c>
      <c r="S39" s="105">
        <v>170</v>
      </c>
      <c r="T39" s="105">
        <v>157</v>
      </c>
      <c r="U39" s="105">
        <v>158</v>
      </c>
      <c r="V39" s="105">
        <v>147</v>
      </c>
    </row>
    <row r="40" spans="4:22" ht="12.6" customHeight="1">
      <c r="D40" s="103" t="s">
        <v>1524</v>
      </c>
      <c r="E40" s="103"/>
      <c r="F40" s="223"/>
      <c r="G40" s="101" t="s">
        <v>63</v>
      </c>
      <c r="H40" s="179" t="s">
        <v>32</v>
      </c>
      <c r="I40" s="178"/>
      <c r="J40" s="105">
        <v>188</v>
      </c>
      <c r="K40" s="105">
        <v>178</v>
      </c>
      <c r="L40" s="105">
        <v>179</v>
      </c>
      <c r="M40" s="105">
        <v>191</v>
      </c>
      <c r="N40" s="105">
        <v>176</v>
      </c>
      <c r="O40" s="105">
        <v>184</v>
      </c>
      <c r="P40" s="105">
        <v>186</v>
      </c>
      <c r="Q40" s="105">
        <v>192</v>
      </c>
      <c r="R40" s="105">
        <v>202</v>
      </c>
      <c r="S40" s="105">
        <v>201</v>
      </c>
      <c r="T40" s="105">
        <v>196</v>
      </c>
      <c r="U40" s="105">
        <v>183</v>
      </c>
      <c r="V40" s="105">
        <v>194</v>
      </c>
    </row>
    <row r="41" spans="4:22" ht="12.6" customHeight="1">
      <c r="D41" s="103" t="s">
        <v>1523</v>
      </c>
      <c r="E41" s="103"/>
      <c r="F41" s="223"/>
      <c r="G41" s="101" t="s">
        <v>88</v>
      </c>
      <c r="H41" s="179" t="s">
        <v>32</v>
      </c>
      <c r="I41" s="178"/>
      <c r="J41" s="105">
        <v>643</v>
      </c>
      <c r="K41" s="105">
        <v>667</v>
      </c>
      <c r="L41" s="105">
        <v>649</v>
      </c>
      <c r="M41" s="105">
        <v>649</v>
      </c>
      <c r="N41" s="105">
        <v>646</v>
      </c>
      <c r="O41" s="105">
        <v>646</v>
      </c>
      <c r="P41" s="105">
        <v>646</v>
      </c>
      <c r="Q41" s="105">
        <v>646</v>
      </c>
      <c r="R41" s="105">
        <v>615</v>
      </c>
      <c r="S41" s="105">
        <v>646</v>
      </c>
      <c r="T41" s="105">
        <v>646</v>
      </c>
      <c r="U41" s="105">
        <v>628</v>
      </c>
      <c r="V41" s="105">
        <v>628</v>
      </c>
    </row>
    <row r="42" spans="4:22" ht="12.6" customHeight="1">
      <c r="D42" s="103" t="s">
        <v>77</v>
      </c>
      <c r="E42" s="103"/>
      <c r="F42" s="223"/>
      <c r="G42" s="101" t="s">
        <v>1522</v>
      </c>
      <c r="H42" s="179" t="s">
        <v>32</v>
      </c>
      <c r="I42" s="178"/>
      <c r="J42" s="105">
        <v>152</v>
      </c>
      <c r="K42" s="105">
        <v>158</v>
      </c>
      <c r="L42" s="105">
        <v>155</v>
      </c>
      <c r="M42" s="105">
        <v>167</v>
      </c>
      <c r="N42" s="105">
        <v>162</v>
      </c>
      <c r="O42" s="105">
        <v>170</v>
      </c>
      <c r="P42" s="105">
        <v>154</v>
      </c>
      <c r="Q42" s="105">
        <v>145</v>
      </c>
      <c r="R42" s="105">
        <v>145</v>
      </c>
      <c r="S42" s="105">
        <v>146</v>
      </c>
      <c r="T42" s="105">
        <v>134</v>
      </c>
      <c r="U42" s="105">
        <v>140</v>
      </c>
      <c r="V42" s="105">
        <v>144</v>
      </c>
    </row>
    <row r="43" spans="4:22" ht="12.6" customHeight="1">
      <c r="D43" s="103" t="s">
        <v>79</v>
      </c>
      <c r="E43" s="103"/>
      <c r="F43" s="223"/>
      <c r="G43" s="101" t="s">
        <v>1521</v>
      </c>
      <c r="H43" s="179" t="s">
        <v>32</v>
      </c>
      <c r="I43" s="178"/>
      <c r="J43" s="105">
        <v>125</v>
      </c>
      <c r="K43" s="105">
        <v>136</v>
      </c>
      <c r="L43" s="105">
        <v>128</v>
      </c>
      <c r="M43" s="105">
        <v>130</v>
      </c>
      <c r="N43" s="105">
        <v>124</v>
      </c>
      <c r="O43" s="105">
        <v>126</v>
      </c>
      <c r="P43" s="105">
        <v>120</v>
      </c>
      <c r="Q43" s="105">
        <v>114</v>
      </c>
      <c r="R43" s="105">
        <v>118</v>
      </c>
      <c r="S43" s="105">
        <v>125</v>
      </c>
      <c r="T43" s="105">
        <v>138</v>
      </c>
      <c r="U43" s="105">
        <v>126</v>
      </c>
      <c r="V43" s="105">
        <v>119</v>
      </c>
    </row>
    <row r="44" spans="4:22" ht="12.6" customHeight="1">
      <c r="D44" s="103" t="s">
        <v>1520</v>
      </c>
      <c r="E44" s="103"/>
      <c r="F44" s="223"/>
      <c r="G44" s="101" t="s">
        <v>1519</v>
      </c>
      <c r="H44" s="179" t="s">
        <v>32</v>
      </c>
      <c r="I44" s="178"/>
      <c r="J44" s="105">
        <v>267</v>
      </c>
      <c r="K44" s="105">
        <v>273</v>
      </c>
      <c r="L44" s="105">
        <v>273</v>
      </c>
      <c r="M44" s="105">
        <v>273</v>
      </c>
      <c r="N44" s="105">
        <v>269</v>
      </c>
      <c r="O44" s="105">
        <v>271</v>
      </c>
      <c r="P44" s="105">
        <v>273</v>
      </c>
      <c r="Q44" s="105">
        <v>265</v>
      </c>
      <c r="R44" s="105">
        <v>267</v>
      </c>
      <c r="S44" s="105">
        <v>268</v>
      </c>
      <c r="T44" s="105">
        <v>264</v>
      </c>
      <c r="U44" s="105">
        <v>254</v>
      </c>
      <c r="V44" s="105">
        <v>259</v>
      </c>
    </row>
    <row r="45" spans="4:22" ht="12.6" customHeight="1">
      <c r="D45" s="103" t="s">
        <v>85</v>
      </c>
      <c r="E45" s="103"/>
      <c r="F45" s="223"/>
      <c r="G45" s="101" t="s">
        <v>1518</v>
      </c>
      <c r="H45" s="179" t="s">
        <v>32</v>
      </c>
      <c r="I45" s="178"/>
      <c r="J45" s="105">
        <v>164</v>
      </c>
      <c r="K45" s="105">
        <v>171</v>
      </c>
      <c r="L45" s="105">
        <v>173</v>
      </c>
      <c r="M45" s="105">
        <v>164</v>
      </c>
      <c r="N45" s="105">
        <v>159</v>
      </c>
      <c r="O45" s="105">
        <v>163</v>
      </c>
      <c r="P45" s="105">
        <v>175</v>
      </c>
      <c r="Q45" s="105">
        <v>175</v>
      </c>
      <c r="R45" s="105">
        <v>165</v>
      </c>
      <c r="S45" s="105">
        <v>165</v>
      </c>
      <c r="T45" s="105">
        <v>159</v>
      </c>
      <c r="U45" s="105">
        <v>148</v>
      </c>
      <c r="V45" s="105">
        <v>154</v>
      </c>
    </row>
    <row r="46" spans="4:22" ht="12.6" customHeight="1">
      <c r="D46" s="103" t="s">
        <v>87</v>
      </c>
      <c r="E46" s="103"/>
      <c r="F46" s="223"/>
      <c r="G46" s="89" t="s">
        <v>88</v>
      </c>
      <c r="H46" s="179" t="s">
        <v>32</v>
      </c>
      <c r="I46" s="178"/>
      <c r="J46" s="105">
        <v>94</v>
      </c>
      <c r="K46" s="105">
        <v>102</v>
      </c>
      <c r="L46" s="105">
        <v>99</v>
      </c>
      <c r="M46" s="105">
        <v>95</v>
      </c>
      <c r="N46" s="105">
        <v>96</v>
      </c>
      <c r="O46" s="105">
        <v>97</v>
      </c>
      <c r="P46" s="105">
        <v>98</v>
      </c>
      <c r="Q46" s="105">
        <v>91</v>
      </c>
      <c r="R46" s="105">
        <v>91</v>
      </c>
      <c r="S46" s="105">
        <v>91</v>
      </c>
      <c r="T46" s="105">
        <v>93</v>
      </c>
      <c r="U46" s="105">
        <v>86</v>
      </c>
      <c r="V46" s="105">
        <v>86</v>
      </c>
    </row>
    <row r="47" spans="4:22" ht="12.6" customHeight="1">
      <c r="D47" s="103" t="s">
        <v>1517</v>
      </c>
      <c r="E47" s="103"/>
      <c r="F47" s="223"/>
      <c r="G47" s="101" t="s">
        <v>1516</v>
      </c>
      <c r="H47" s="179" t="s">
        <v>32</v>
      </c>
      <c r="I47" s="178"/>
      <c r="J47" s="105">
        <v>93</v>
      </c>
      <c r="K47" s="105">
        <v>97</v>
      </c>
      <c r="L47" s="105">
        <v>97</v>
      </c>
      <c r="M47" s="105">
        <v>100</v>
      </c>
      <c r="N47" s="105">
        <v>89</v>
      </c>
      <c r="O47" s="105">
        <v>93</v>
      </c>
      <c r="P47" s="105">
        <v>96</v>
      </c>
      <c r="Q47" s="105">
        <v>87</v>
      </c>
      <c r="R47" s="105">
        <v>88</v>
      </c>
      <c r="S47" s="105">
        <v>96</v>
      </c>
      <c r="T47" s="105">
        <v>92</v>
      </c>
      <c r="U47" s="105">
        <v>92</v>
      </c>
      <c r="V47" s="105">
        <v>93</v>
      </c>
    </row>
    <row r="48" spans="4:22" ht="12.6" customHeight="1">
      <c r="D48" s="103" t="s">
        <v>91</v>
      </c>
      <c r="E48" s="103"/>
      <c r="F48" s="223"/>
      <c r="G48" s="104" t="s">
        <v>1515</v>
      </c>
      <c r="H48" s="179" t="s">
        <v>32</v>
      </c>
      <c r="I48" s="178"/>
      <c r="J48" s="105">
        <v>141</v>
      </c>
      <c r="K48" s="105">
        <v>160</v>
      </c>
      <c r="L48" s="105">
        <v>160</v>
      </c>
      <c r="M48" s="105">
        <v>160</v>
      </c>
      <c r="N48" s="105">
        <v>160</v>
      </c>
      <c r="O48" s="105">
        <v>160</v>
      </c>
      <c r="P48" s="105">
        <v>160</v>
      </c>
      <c r="Q48" s="105">
        <v>155</v>
      </c>
      <c r="R48" s="105">
        <v>143</v>
      </c>
      <c r="S48" s="105">
        <v>142</v>
      </c>
      <c r="T48" s="105">
        <v>133</v>
      </c>
      <c r="U48" s="105">
        <v>136</v>
      </c>
      <c r="V48" s="105">
        <v>134</v>
      </c>
    </row>
    <row r="49" spans="1:22" ht="12.6" customHeight="1">
      <c r="D49" s="103" t="s">
        <v>95</v>
      </c>
      <c r="E49" s="103"/>
      <c r="F49" s="223"/>
      <c r="G49" s="101" t="s">
        <v>1514</v>
      </c>
      <c r="H49" s="182" t="s">
        <v>1162</v>
      </c>
      <c r="I49" s="178"/>
      <c r="J49" s="105" t="s">
        <v>1184</v>
      </c>
      <c r="K49" s="105">
        <v>176</v>
      </c>
      <c r="L49" s="105">
        <v>176</v>
      </c>
      <c r="M49" s="105">
        <v>176</v>
      </c>
      <c r="N49" s="105">
        <v>176</v>
      </c>
      <c r="O49" s="105">
        <v>176</v>
      </c>
      <c r="P49" s="105" t="s">
        <v>1184</v>
      </c>
      <c r="Q49" s="105" t="s">
        <v>1184</v>
      </c>
      <c r="R49" s="273">
        <v>186</v>
      </c>
      <c r="S49" s="273">
        <v>192</v>
      </c>
      <c r="T49" s="273">
        <v>192</v>
      </c>
      <c r="U49" s="273">
        <v>192</v>
      </c>
      <c r="V49" s="273">
        <v>192</v>
      </c>
    </row>
    <row r="50" spans="1:22" ht="12.6" customHeight="1">
      <c r="D50" s="103" t="s">
        <v>1513</v>
      </c>
      <c r="E50" s="103"/>
      <c r="F50" s="223"/>
      <c r="G50" s="101" t="s">
        <v>1512</v>
      </c>
      <c r="H50" s="179" t="s">
        <v>32</v>
      </c>
      <c r="I50" s="178"/>
      <c r="J50" s="105">
        <v>129</v>
      </c>
      <c r="K50" s="105">
        <v>131</v>
      </c>
      <c r="L50" s="105">
        <v>128</v>
      </c>
      <c r="M50" s="105">
        <v>131</v>
      </c>
      <c r="N50" s="105">
        <v>131</v>
      </c>
      <c r="O50" s="105">
        <v>128</v>
      </c>
      <c r="P50" s="105">
        <v>131</v>
      </c>
      <c r="Q50" s="105">
        <v>131</v>
      </c>
      <c r="R50" s="105">
        <v>106</v>
      </c>
      <c r="S50" s="105">
        <v>131</v>
      </c>
      <c r="T50" s="105">
        <v>131</v>
      </c>
      <c r="U50" s="105">
        <v>131</v>
      </c>
      <c r="V50" s="105">
        <v>135</v>
      </c>
    </row>
    <row r="51" spans="1:22" ht="12.6" customHeight="1">
      <c r="D51" s="103" t="s">
        <v>1511</v>
      </c>
      <c r="E51" s="103"/>
      <c r="F51" s="223"/>
      <c r="G51" s="101" t="s">
        <v>1510</v>
      </c>
      <c r="H51" s="179" t="s">
        <v>101</v>
      </c>
      <c r="I51" s="178"/>
      <c r="J51" s="105">
        <v>146</v>
      </c>
      <c r="K51" s="105">
        <v>151</v>
      </c>
      <c r="L51" s="105">
        <v>151</v>
      </c>
      <c r="M51" s="105">
        <v>151</v>
      </c>
      <c r="N51" s="105">
        <v>146</v>
      </c>
      <c r="O51" s="105">
        <v>140</v>
      </c>
      <c r="P51" s="105">
        <v>140</v>
      </c>
      <c r="Q51" s="105">
        <v>146</v>
      </c>
      <c r="R51" s="105">
        <v>135</v>
      </c>
      <c r="S51" s="105">
        <v>146</v>
      </c>
      <c r="T51" s="105">
        <v>147</v>
      </c>
      <c r="U51" s="105">
        <v>147</v>
      </c>
      <c r="V51" s="105">
        <v>153</v>
      </c>
    </row>
    <row r="52" spans="1:22" ht="12.6" customHeight="1">
      <c r="C52" s="648" t="s">
        <v>752</v>
      </c>
      <c r="D52" s="648"/>
      <c r="E52" s="88"/>
      <c r="F52" s="225"/>
      <c r="H52" s="182"/>
      <c r="I52" s="181"/>
      <c r="J52" s="105"/>
      <c r="K52" s="105"/>
      <c r="L52" s="105"/>
      <c r="M52" s="105"/>
      <c r="N52" s="105"/>
      <c r="O52" s="105"/>
      <c r="P52" s="105"/>
      <c r="Q52" s="105"/>
      <c r="R52" s="105"/>
      <c r="S52" s="105"/>
      <c r="T52" s="105"/>
      <c r="U52" s="105"/>
      <c r="V52" s="105"/>
    </row>
    <row r="53" spans="1:22" ht="12.6" customHeight="1">
      <c r="D53" s="103" t="s">
        <v>1509</v>
      </c>
      <c r="E53" s="103"/>
      <c r="F53" s="223"/>
      <c r="G53" s="89" t="s">
        <v>103</v>
      </c>
      <c r="H53" s="179" t="s">
        <v>32</v>
      </c>
      <c r="I53" s="178"/>
      <c r="J53" s="105">
        <v>725</v>
      </c>
      <c r="K53" s="105">
        <v>713</v>
      </c>
      <c r="L53" s="105">
        <v>709</v>
      </c>
      <c r="M53" s="105">
        <v>746</v>
      </c>
      <c r="N53" s="105">
        <v>740</v>
      </c>
      <c r="O53" s="105">
        <v>694</v>
      </c>
      <c r="P53" s="105">
        <v>757</v>
      </c>
      <c r="Q53" s="105">
        <v>754</v>
      </c>
      <c r="R53" s="105">
        <v>680</v>
      </c>
      <c r="S53" s="105">
        <v>625</v>
      </c>
      <c r="T53" s="105">
        <v>776</v>
      </c>
      <c r="U53" s="105">
        <v>796</v>
      </c>
      <c r="V53" s="105">
        <v>710</v>
      </c>
    </row>
    <row r="54" spans="1:22" ht="12.6" customHeight="1">
      <c r="D54" s="103" t="s">
        <v>1508</v>
      </c>
      <c r="E54" s="103"/>
      <c r="F54" s="223"/>
      <c r="G54" s="89" t="s">
        <v>105</v>
      </c>
      <c r="H54" s="179" t="s">
        <v>32</v>
      </c>
      <c r="I54" s="178"/>
      <c r="J54" s="105">
        <v>353</v>
      </c>
      <c r="K54" s="105">
        <v>359</v>
      </c>
      <c r="L54" s="105">
        <v>376</v>
      </c>
      <c r="M54" s="105">
        <v>361</v>
      </c>
      <c r="N54" s="105">
        <v>355</v>
      </c>
      <c r="O54" s="105">
        <v>353</v>
      </c>
      <c r="P54" s="105">
        <v>353</v>
      </c>
      <c r="Q54" s="105">
        <v>345</v>
      </c>
      <c r="R54" s="105">
        <v>318</v>
      </c>
      <c r="S54" s="105">
        <v>361</v>
      </c>
      <c r="T54" s="105">
        <v>365</v>
      </c>
      <c r="U54" s="105">
        <v>361</v>
      </c>
      <c r="V54" s="105">
        <v>328</v>
      </c>
    </row>
    <row r="55" spans="1:22" ht="12.6" customHeight="1">
      <c r="D55" s="103" t="s">
        <v>1507</v>
      </c>
      <c r="E55" s="103"/>
      <c r="F55" s="223"/>
      <c r="G55" s="101" t="s">
        <v>1506</v>
      </c>
      <c r="H55" s="179" t="s">
        <v>32</v>
      </c>
      <c r="I55" s="178"/>
      <c r="J55" s="105">
        <v>286</v>
      </c>
      <c r="K55" s="105">
        <v>285</v>
      </c>
      <c r="L55" s="105">
        <v>337</v>
      </c>
      <c r="M55" s="105">
        <v>239</v>
      </c>
      <c r="N55" s="105">
        <v>294</v>
      </c>
      <c r="O55" s="105">
        <v>289</v>
      </c>
      <c r="P55" s="105">
        <v>336</v>
      </c>
      <c r="Q55" s="105">
        <v>260</v>
      </c>
      <c r="R55" s="105">
        <v>298</v>
      </c>
      <c r="S55" s="105">
        <v>282</v>
      </c>
      <c r="T55" s="105">
        <v>238</v>
      </c>
      <c r="U55" s="105">
        <v>276</v>
      </c>
      <c r="V55" s="105">
        <v>293</v>
      </c>
    </row>
    <row r="56" spans="1:22" ht="12.6" customHeight="1">
      <c r="D56" s="103" t="s">
        <v>1505</v>
      </c>
      <c r="E56" s="103"/>
      <c r="F56" s="223"/>
      <c r="G56" s="89" t="s">
        <v>103</v>
      </c>
      <c r="H56" s="179" t="s">
        <v>32</v>
      </c>
      <c r="I56" s="224"/>
      <c r="J56" s="233">
        <v>227</v>
      </c>
      <c r="K56" s="105">
        <v>223</v>
      </c>
      <c r="L56" s="105">
        <v>223</v>
      </c>
      <c r="M56" s="105">
        <v>230</v>
      </c>
      <c r="N56" s="105">
        <v>225</v>
      </c>
      <c r="O56" s="105">
        <v>229</v>
      </c>
      <c r="P56" s="105">
        <v>228</v>
      </c>
      <c r="Q56" s="105">
        <v>235</v>
      </c>
      <c r="R56" s="105">
        <v>227</v>
      </c>
      <c r="S56" s="105">
        <v>216</v>
      </c>
      <c r="T56" s="105">
        <v>226</v>
      </c>
      <c r="U56" s="105">
        <v>228</v>
      </c>
      <c r="V56" s="105">
        <v>235</v>
      </c>
    </row>
    <row r="57" spans="1:22" ht="12.6" customHeight="1">
      <c r="D57" s="103" t="s">
        <v>1504</v>
      </c>
      <c r="E57" s="103"/>
      <c r="F57" s="223"/>
      <c r="G57" s="89" t="s">
        <v>105</v>
      </c>
      <c r="H57" s="179" t="s">
        <v>32</v>
      </c>
      <c r="I57" s="178"/>
      <c r="J57" s="105">
        <v>129</v>
      </c>
      <c r="K57" s="105">
        <v>129</v>
      </c>
      <c r="L57" s="105">
        <v>129</v>
      </c>
      <c r="M57" s="105">
        <v>125</v>
      </c>
      <c r="N57" s="105">
        <v>130</v>
      </c>
      <c r="O57" s="105">
        <v>130</v>
      </c>
      <c r="P57" s="105">
        <v>133</v>
      </c>
      <c r="Q57" s="105">
        <v>124</v>
      </c>
      <c r="R57" s="105">
        <v>134</v>
      </c>
      <c r="S57" s="105">
        <v>132</v>
      </c>
      <c r="T57" s="105">
        <v>129</v>
      </c>
      <c r="U57" s="105">
        <v>125</v>
      </c>
      <c r="V57" s="105">
        <v>131</v>
      </c>
    </row>
    <row r="58" spans="1:22" ht="12.6" customHeight="1">
      <c r="D58" s="103" t="s">
        <v>1503</v>
      </c>
      <c r="E58" s="103"/>
      <c r="F58" s="223"/>
      <c r="G58" s="101" t="s">
        <v>1502</v>
      </c>
      <c r="H58" s="179" t="s">
        <v>32</v>
      </c>
      <c r="I58" s="178"/>
      <c r="J58" s="105">
        <v>128</v>
      </c>
      <c r="K58" s="105">
        <v>129</v>
      </c>
      <c r="L58" s="105">
        <v>128</v>
      </c>
      <c r="M58" s="105">
        <v>124</v>
      </c>
      <c r="N58" s="105">
        <v>127</v>
      </c>
      <c r="O58" s="105">
        <v>129</v>
      </c>
      <c r="P58" s="105">
        <v>132</v>
      </c>
      <c r="Q58" s="105">
        <v>126</v>
      </c>
      <c r="R58" s="105">
        <v>122</v>
      </c>
      <c r="S58" s="105">
        <v>133</v>
      </c>
      <c r="T58" s="105">
        <v>130</v>
      </c>
      <c r="U58" s="105">
        <v>126</v>
      </c>
      <c r="V58" s="105">
        <v>125</v>
      </c>
    </row>
    <row r="59" spans="1:22" ht="12.6" customHeight="1">
      <c r="D59" s="103" t="s">
        <v>1501</v>
      </c>
      <c r="E59" s="103"/>
      <c r="F59" s="223"/>
      <c r="G59" s="89" t="s">
        <v>113</v>
      </c>
      <c r="H59" s="271" t="s">
        <v>32</v>
      </c>
      <c r="I59" s="103"/>
      <c r="J59" s="105">
        <v>114</v>
      </c>
      <c r="K59" s="105">
        <v>117</v>
      </c>
      <c r="L59" s="105">
        <v>119</v>
      </c>
      <c r="M59" s="105">
        <v>104</v>
      </c>
      <c r="N59" s="105">
        <v>104</v>
      </c>
      <c r="O59" s="105">
        <v>107</v>
      </c>
      <c r="P59" s="105">
        <v>107</v>
      </c>
      <c r="Q59" s="105">
        <v>113</v>
      </c>
      <c r="R59" s="105">
        <v>120</v>
      </c>
      <c r="S59" s="105">
        <v>120</v>
      </c>
      <c r="T59" s="105">
        <v>117</v>
      </c>
      <c r="U59" s="105">
        <v>120</v>
      </c>
      <c r="V59" s="105">
        <v>117</v>
      </c>
    </row>
    <row r="60" spans="1:22" ht="12.6" customHeight="1">
      <c r="D60" s="103" t="s">
        <v>1500</v>
      </c>
      <c r="E60" s="180"/>
      <c r="F60" s="103"/>
      <c r="G60" s="89" t="s">
        <v>1499</v>
      </c>
      <c r="H60" s="271" t="s">
        <v>32</v>
      </c>
      <c r="I60" s="103"/>
      <c r="J60" s="105">
        <v>290</v>
      </c>
      <c r="K60" s="105">
        <v>291</v>
      </c>
      <c r="L60" s="105">
        <v>294</v>
      </c>
      <c r="M60" s="105">
        <v>289</v>
      </c>
      <c r="N60" s="105">
        <v>289</v>
      </c>
      <c r="O60" s="105">
        <v>289</v>
      </c>
      <c r="P60" s="105">
        <v>290</v>
      </c>
      <c r="Q60" s="105">
        <v>286</v>
      </c>
      <c r="R60" s="105">
        <v>289</v>
      </c>
      <c r="S60" s="105">
        <v>283</v>
      </c>
      <c r="T60" s="105">
        <v>293</v>
      </c>
      <c r="U60" s="105">
        <v>293</v>
      </c>
      <c r="V60" s="105">
        <v>293</v>
      </c>
    </row>
    <row r="61" spans="1:22" ht="12.6" customHeight="1">
      <c r="D61" s="103" t="s">
        <v>123</v>
      </c>
      <c r="E61" s="180"/>
      <c r="F61" s="103"/>
      <c r="G61" s="101" t="s">
        <v>1498</v>
      </c>
      <c r="H61" s="179" t="s">
        <v>32</v>
      </c>
      <c r="I61" s="178"/>
      <c r="J61" s="159">
        <v>175</v>
      </c>
      <c r="K61" s="105">
        <v>177</v>
      </c>
      <c r="L61" s="105">
        <v>171</v>
      </c>
      <c r="M61" s="105">
        <v>177</v>
      </c>
      <c r="N61" s="105">
        <v>176</v>
      </c>
      <c r="O61" s="105">
        <v>176</v>
      </c>
      <c r="P61" s="105">
        <v>176</v>
      </c>
      <c r="Q61" s="105">
        <v>172</v>
      </c>
      <c r="R61" s="105">
        <v>175</v>
      </c>
      <c r="S61" s="105">
        <v>175</v>
      </c>
      <c r="T61" s="105">
        <v>172</v>
      </c>
      <c r="U61" s="105">
        <v>177</v>
      </c>
      <c r="V61" s="105">
        <v>176</v>
      </c>
    </row>
    <row r="62" spans="1:22" ht="12.6" customHeight="1">
      <c r="A62" s="177"/>
      <c r="B62" s="177"/>
      <c r="C62" s="177"/>
      <c r="D62" s="208" t="s">
        <v>1497</v>
      </c>
      <c r="E62" s="209"/>
      <c r="F62" s="208"/>
      <c r="G62" s="207" t="s">
        <v>1496</v>
      </c>
      <c r="H62" s="206" t="s">
        <v>32</v>
      </c>
      <c r="I62" s="205"/>
      <c r="J62" s="232">
        <v>240</v>
      </c>
      <c r="K62" s="232">
        <v>238</v>
      </c>
      <c r="L62" s="232">
        <v>243</v>
      </c>
      <c r="M62" s="232">
        <v>238</v>
      </c>
      <c r="N62" s="232">
        <v>240</v>
      </c>
      <c r="O62" s="232">
        <v>235</v>
      </c>
      <c r="P62" s="232">
        <v>243</v>
      </c>
      <c r="Q62" s="232">
        <v>240</v>
      </c>
      <c r="R62" s="232">
        <v>243</v>
      </c>
      <c r="S62" s="232">
        <v>243</v>
      </c>
      <c r="T62" s="232">
        <v>242</v>
      </c>
      <c r="U62" s="232">
        <v>241</v>
      </c>
      <c r="V62" s="232">
        <v>240</v>
      </c>
    </row>
    <row r="63" spans="1:22" ht="10.5" customHeight="1">
      <c r="D63" s="165" t="s">
        <v>751</v>
      </c>
      <c r="E63" s="165"/>
      <c r="F63" s="165"/>
      <c r="H63" s="103"/>
      <c r="I63" s="103"/>
      <c r="S63" s="87" t="s">
        <v>1495</v>
      </c>
    </row>
    <row r="64" spans="1:22" ht="10.5" customHeight="1">
      <c r="D64" s="124" t="s">
        <v>750</v>
      </c>
      <c r="E64" s="124"/>
      <c r="F64" s="124"/>
      <c r="G64" s="101"/>
      <c r="H64" s="103"/>
      <c r="I64" s="103"/>
    </row>
    <row r="65" spans="1:22" ht="10.5" customHeight="1">
      <c r="C65" s="129" t="s">
        <v>908</v>
      </c>
      <c r="D65" s="128"/>
      <c r="E65" s="128"/>
      <c r="F65" s="128"/>
      <c r="G65" s="101"/>
      <c r="H65" s="103"/>
      <c r="I65" s="103"/>
    </row>
    <row r="66" spans="1:22" ht="15" customHeight="1">
      <c r="C66" s="129"/>
      <c r="D66" s="128"/>
      <c r="E66" s="128"/>
      <c r="F66" s="128"/>
      <c r="G66" s="191" t="s">
        <v>790</v>
      </c>
      <c r="H66" s="103"/>
      <c r="I66" s="103"/>
      <c r="K66" s="126" t="s">
        <v>117</v>
      </c>
    </row>
    <row r="67" spans="1:22" ht="6.75" customHeight="1">
      <c r="C67" s="129"/>
      <c r="D67" s="128"/>
      <c r="E67" s="128"/>
      <c r="F67" s="128"/>
      <c r="G67" s="191"/>
      <c r="H67" s="103"/>
      <c r="I67" s="103"/>
      <c r="K67" s="126"/>
    </row>
    <row r="68" spans="1:22" ht="11.25" customHeight="1">
      <c r="A68" s="125" t="s">
        <v>847</v>
      </c>
      <c r="B68" s="125"/>
      <c r="C68" s="129"/>
      <c r="D68" s="128"/>
      <c r="E68" s="128"/>
      <c r="F68" s="128"/>
      <c r="G68" s="191"/>
      <c r="H68" s="103"/>
      <c r="I68" s="103"/>
      <c r="K68" s="126"/>
    </row>
    <row r="69" spans="1:22" ht="10.5" customHeight="1">
      <c r="C69" s="115" t="s">
        <v>1</v>
      </c>
      <c r="P69" s="164"/>
      <c r="V69" s="123" t="str">
        <f>V7</f>
        <v>平成14年　</v>
      </c>
    </row>
    <row r="70" spans="1:22" ht="1.5" customHeight="1">
      <c r="N70" s="142"/>
      <c r="V70" s="123"/>
    </row>
    <row r="71" spans="1:22" ht="14.1" customHeight="1">
      <c r="A71" s="656" t="s">
        <v>680</v>
      </c>
      <c r="B71" s="656"/>
      <c r="C71" s="657"/>
      <c r="D71" s="657"/>
      <c r="E71" s="653"/>
      <c r="F71" s="658" t="s">
        <v>3</v>
      </c>
      <c r="G71" s="657"/>
      <c r="H71" s="189" t="s">
        <v>4</v>
      </c>
      <c r="I71" s="659" t="s">
        <v>5</v>
      </c>
      <c r="J71" s="668"/>
      <c r="K71" s="190" t="s">
        <v>6</v>
      </c>
      <c r="L71" s="189" t="s">
        <v>7</v>
      </c>
      <c r="M71" s="189" t="s">
        <v>8</v>
      </c>
      <c r="N71" s="189" t="s">
        <v>9</v>
      </c>
      <c r="O71" s="189" t="s">
        <v>10</v>
      </c>
      <c r="P71" s="189" t="s">
        <v>11</v>
      </c>
      <c r="Q71" s="189" t="s">
        <v>12</v>
      </c>
      <c r="R71" s="189" t="s">
        <v>13</v>
      </c>
      <c r="S71" s="189" t="s">
        <v>14</v>
      </c>
      <c r="T71" s="189" t="s">
        <v>15</v>
      </c>
      <c r="U71" s="189" t="s">
        <v>16</v>
      </c>
      <c r="V71" s="188" t="s">
        <v>17</v>
      </c>
    </row>
    <row r="72" spans="1:22" ht="12.6" customHeight="1">
      <c r="C72" s="671" t="s">
        <v>748</v>
      </c>
      <c r="D72" s="671"/>
      <c r="E72" s="183"/>
      <c r="F72" s="88"/>
      <c r="H72" s="182"/>
      <c r="I72" s="181"/>
      <c r="J72" s="105"/>
      <c r="K72" s="105"/>
      <c r="L72" s="105"/>
      <c r="M72" s="105"/>
      <c r="N72" s="231"/>
      <c r="O72" s="105"/>
      <c r="P72" s="105"/>
      <c r="Q72" s="105"/>
      <c r="R72" s="105"/>
      <c r="S72" s="105"/>
      <c r="T72" s="105"/>
      <c r="U72" s="105"/>
      <c r="V72" s="105"/>
    </row>
    <row r="73" spans="1:22" ht="12.6" customHeight="1">
      <c r="D73" s="103" t="s">
        <v>1494</v>
      </c>
      <c r="E73" s="180"/>
      <c r="F73" s="103"/>
      <c r="G73" s="104" t="s">
        <v>1493</v>
      </c>
      <c r="H73" s="179" t="s">
        <v>129</v>
      </c>
      <c r="I73" s="178"/>
      <c r="J73" s="105">
        <v>87</v>
      </c>
      <c r="K73" s="105">
        <v>87</v>
      </c>
      <c r="L73" s="105">
        <v>87</v>
      </c>
      <c r="M73" s="105">
        <v>87</v>
      </c>
      <c r="N73" s="105">
        <v>87</v>
      </c>
      <c r="O73" s="105">
        <v>87</v>
      </c>
      <c r="P73" s="105">
        <v>87</v>
      </c>
      <c r="Q73" s="105">
        <v>87</v>
      </c>
      <c r="R73" s="105">
        <v>87</v>
      </c>
      <c r="S73" s="105">
        <v>87</v>
      </c>
      <c r="T73" s="105">
        <v>87</v>
      </c>
      <c r="U73" s="105">
        <v>87</v>
      </c>
      <c r="V73" s="105">
        <v>87</v>
      </c>
    </row>
    <row r="74" spans="1:22" ht="12.6" customHeight="1">
      <c r="D74" s="109" t="s">
        <v>1492</v>
      </c>
      <c r="E74" s="196"/>
      <c r="F74" s="135"/>
      <c r="G74" s="111" t="s">
        <v>1491</v>
      </c>
      <c r="H74" s="182" t="s">
        <v>129</v>
      </c>
      <c r="I74" s="178"/>
      <c r="J74" s="105">
        <v>198</v>
      </c>
      <c r="K74" s="105">
        <v>199</v>
      </c>
      <c r="L74" s="105">
        <v>203</v>
      </c>
      <c r="M74" s="105">
        <v>199</v>
      </c>
      <c r="N74" s="105">
        <v>199</v>
      </c>
      <c r="O74" s="105">
        <v>196</v>
      </c>
      <c r="P74" s="105">
        <v>199</v>
      </c>
      <c r="Q74" s="105">
        <v>198</v>
      </c>
      <c r="R74" s="105">
        <v>198</v>
      </c>
      <c r="S74" s="105">
        <v>199</v>
      </c>
      <c r="T74" s="105">
        <v>195</v>
      </c>
      <c r="U74" s="105">
        <v>200</v>
      </c>
      <c r="V74" s="105">
        <v>197</v>
      </c>
    </row>
    <row r="75" spans="1:22" ht="12.6" customHeight="1">
      <c r="D75" s="103" t="s">
        <v>133</v>
      </c>
      <c r="E75" s="180"/>
      <c r="F75" s="103"/>
      <c r="G75" s="111" t="s">
        <v>1490</v>
      </c>
      <c r="H75" s="179" t="s">
        <v>101</v>
      </c>
      <c r="I75" s="178"/>
      <c r="J75" s="105">
        <v>2594</v>
      </c>
      <c r="K75" s="105">
        <v>2594</v>
      </c>
      <c r="L75" s="105">
        <v>2594</v>
      </c>
      <c r="M75" s="105">
        <v>2594</v>
      </c>
      <c r="N75" s="105">
        <v>2594</v>
      </c>
      <c r="O75" s="105">
        <v>2594</v>
      </c>
      <c r="P75" s="105">
        <v>2593</v>
      </c>
      <c r="Q75" s="105">
        <v>2593</v>
      </c>
      <c r="R75" s="105">
        <v>2593</v>
      </c>
      <c r="S75" s="105">
        <v>2593</v>
      </c>
      <c r="T75" s="105">
        <v>2595</v>
      </c>
      <c r="U75" s="105">
        <v>2595</v>
      </c>
      <c r="V75" s="105">
        <v>2595</v>
      </c>
    </row>
    <row r="76" spans="1:22" ht="12.6" customHeight="1">
      <c r="D76" s="103" t="s">
        <v>135</v>
      </c>
      <c r="E76" s="180"/>
      <c r="F76" s="103"/>
      <c r="G76" s="101" t="s">
        <v>1489</v>
      </c>
      <c r="H76" s="179" t="s">
        <v>137</v>
      </c>
      <c r="I76" s="178"/>
      <c r="J76" s="105">
        <v>321</v>
      </c>
      <c r="K76" s="105">
        <v>329</v>
      </c>
      <c r="L76" s="105">
        <v>329</v>
      </c>
      <c r="M76" s="105">
        <v>308</v>
      </c>
      <c r="N76" s="105">
        <v>329</v>
      </c>
      <c r="O76" s="105">
        <v>329</v>
      </c>
      <c r="P76" s="105">
        <v>329</v>
      </c>
      <c r="Q76" s="105">
        <v>329</v>
      </c>
      <c r="R76" s="105">
        <v>323</v>
      </c>
      <c r="S76" s="105">
        <v>308</v>
      </c>
      <c r="T76" s="105">
        <v>329</v>
      </c>
      <c r="U76" s="105">
        <v>287</v>
      </c>
      <c r="V76" s="105">
        <v>329</v>
      </c>
    </row>
    <row r="77" spans="1:22">
      <c r="D77" s="103" t="s">
        <v>138</v>
      </c>
      <c r="E77" s="180"/>
      <c r="F77" s="103"/>
      <c r="G77" s="104" t="s">
        <v>1488</v>
      </c>
      <c r="H77" s="179" t="s">
        <v>38</v>
      </c>
      <c r="I77" s="178"/>
      <c r="J77" s="105">
        <v>316</v>
      </c>
      <c r="K77" s="105">
        <v>314</v>
      </c>
      <c r="L77" s="105">
        <v>355</v>
      </c>
      <c r="M77" s="105">
        <v>309</v>
      </c>
      <c r="N77" s="105">
        <v>355</v>
      </c>
      <c r="O77" s="105">
        <v>314</v>
      </c>
      <c r="P77" s="105">
        <v>314</v>
      </c>
      <c r="Q77" s="105">
        <v>314</v>
      </c>
      <c r="R77" s="105">
        <v>265</v>
      </c>
      <c r="S77" s="105">
        <v>314</v>
      </c>
      <c r="T77" s="105">
        <v>314</v>
      </c>
      <c r="U77" s="105">
        <v>314</v>
      </c>
      <c r="V77" s="105">
        <v>314</v>
      </c>
    </row>
    <row r="78" spans="1:22" ht="12.6" customHeight="1">
      <c r="D78" s="103" t="s">
        <v>1057</v>
      </c>
      <c r="E78" s="180"/>
      <c r="F78" s="103"/>
      <c r="G78" s="89" t="s">
        <v>1487</v>
      </c>
      <c r="H78" s="182" t="s">
        <v>132</v>
      </c>
      <c r="I78" s="178"/>
      <c r="J78" s="105">
        <v>197</v>
      </c>
      <c r="K78" s="105">
        <v>198</v>
      </c>
      <c r="L78" s="105">
        <v>203</v>
      </c>
      <c r="M78" s="105">
        <v>202</v>
      </c>
      <c r="N78" s="105">
        <v>201</v>
      </c>
      <c r="O78" s="105">
        <v>206</v>
      </c>
      <c r="P78" s="105">
        <v>206</v>
      </c>
      <c r="Q78" s="105">
        <v>187</v>
      </c>
      <c r="R78" s="105">
        <v>184</v>
      </c>
      <c r="S78" s="105">
        <v>195</v>
      </c>
      <c r="T78" s="105">
        <v>198</v>
      </c>
      <c r="U78" s="105">
        <v>193</v>
      </c>
      <c r="V78" s="105">
        <v>197</v>
      </c>
    </row>
    <row r="79" spans="1:22" ht="12.6" customHeight="1">
      <c r="D79" s="103" t="s">
        <v>1486</v>
      </c>
      <c r="E79" s="180"/>
      <c r="F79" s="103"/>
      <c r="G79" s="264" t="s">
        <v>1485</v>
      </c>
      <c r="H79" s="179" t="s">
        <v>1162</v>
      </c>
      <c r="I79" s="178"/>
      <c r="J79" s="105">
        <v>192</v>
      </c>
      <c r="K79" s="105">
        <v>244</v>
      </c>
      <c r="L79" s="105">
        <v>295</v>
      </c>
      <c r="M79" s="105">
        <v>274</v>
      </c>
      <c r="N79" s="105">
        <v>268</v>
      </c>
      <c r="O79" s="105">
        <v>264</v>
      </c>
      <c r="P79" s="105">
        <v>260</v>
      </c>
      <c r="Q79" s="105">
        <v>165</v>
      </c>
      <c r="R79" s="105">
        <v>168</v>
      </c>
      <c r="S79" s="105">
        <v>201</v>
      </c>
      <c r="T79" s="105">
        <v>200</v>
      </c>
      <c r="U79" s="105">
        <v>208</v>
      </c>
      <c r="V79" s="105">
        <v>210</v>
      </c>
    </row>
    <row r="80" spans="1:22" ht="12.6" customHeight="1">
      <c r="C80" s="647" t="s">
        <v>746</v>
      </c>
      <c r="D80" s="647"/>
      <c r="E80" s="183"/>
      <c r="F80" s="88"/>
      <c r="H80" s="182"/>
      <c r="I80" s="181"/>
      <c r="J80" s="105"/>
      <c r="K80" s="105"/>
      <c r="L80" s="105"/>
      <c r="M80" s="105"/>
      <c r="N80" s="105"/>
      <c r="O80" s="105"/>
      <c r="P80" s="105"/>
      <c r="Q80" s="105"/>
      <c r="R80" s="105"/>
      <c r="S80" s="105"/>
      <c r="T80" s="105"/>
      <c r="U80" s="105"/>
      <c r="V80" s="105"/>
    </row>
    <row r="81" spans="4:22" ht="12.6" customHeight="1">
      <c r="D81" s="103" t="s">
        <v>142</v>
      </c>
      <c r="E81" s="180"/>
      <c r="F81" s="103"/>
      <c r="H81" s="179" t="s">
        <v>27</v>
      </c>
      <c r="I81" s="178"/>
      <c r="J81" s="105">
        <v>159</v>
      </c>
      <c r="K81" s="105">
        <v>152</v>
      </c>
      <c r="L81" s="105">
        <v>121</v>
      </c>
      <c r="M81" s="105">
        <v>102</v>
      </c>
      <c r="N81" s="105">
        <v>138</v>
      </c>
      <c r="O81" s="105">
        <v>185</v>
      </c>
      <c r="P81" s="105">
        <v>192</v>
      </c>
      <c r="Q81" s="105">
        <v>161</v>
      </c>
      <c r="R81" s="105">
        <v>180</v>
      </c>
      <c r="S81" s="105">
        <v>137</v>
      </c>
      <c r="T81" s="105">
        <v>147</v>
      </c>
      <c r="U81" s="105">
        <v>192</v>
      </c>
      <c r="V81" s="105">
        <v>202</v>
      </c>
    </row>
    <row r="82" spans="4:22" ht="12.6" customHeight="1">
      <c r="D82" s="103" t="s">
        <v>143</v>
      </c>
      <c r="E82" s="180"/>
      <c r="F82" s="103"/>
      <c r="H82" s="179" t="s">
        <v>27</v>
      </c>
      <c r="I82" s="178"/>
      <c r="J82" s="105">
        <v>725</v>
      </c>
      <c r="K82" s="105">
        <v>635</v>
      </c>
      <c r="L82" s="105">
        <v>379</v>
      </c>
      <c r="M82" s="105">
        <v>339</v>
      </c>
      <c r="N82" s="105">
        <v>545</v>
      </c>
      <c r="O82" s="105">
        <v>764</v>
      </c>
      <c r="P82" s="105">
        <v>738</v>
      </c>
      <c r="Q82" s="105">
        <v>873</v>
      </c>
      <c r="R82" s="105">
        <v>1149</v>
      </c>
      <c r="S82" s="105">
        <v>1075</v>
      </c>
      <c r="T82" s="105">
        <v>825</v>
      </c>
      <c r="U82" s="105">
        <v>703</v>
      </c>
      <c r="V82" s="105">
        <v>676</v>
      </c>
    </row>
    <row r="83" spans="4:22" ht="12.6" customHeight="1">
      <c r="D83" s="103" t="s">
        <v>144</v>
      </c>
      <c r="E83" s="180"/>
      <c r="F83" s="103"/>
      <c r="G83" s="89" t="s">
        <v>145</v>
      </c>
      <c r="H83" s="179" t="s">
        <v>27</v>
      </c>
      <c r="I83" s="178"/>
      <c r="J83" s="105">
        <v>180</v>
      </c>
      <c r="K83" s="105">
        <v>122</v>
      </c>
      <c r="L83" s="105">
        <v>99</v>
      </c>
      <c r="M83" s="105">
        <v>104</v>
      </c>
      <c r="N83" s="105">
        <v>165</v>
      </c>
      <c r="O83" s="105">
        <v>256</v>
      </c>
      <c r="P83" s="105">
        <v>246</v>
      </c>
      <c r="Q83" s="105">
        <v>219</v>
      </c>
      <c r="R83" s="105">
        <v>239</v>
      </c>
      <c r="S83" s="105">
        <v>192</v>
      </c>
      <c r="T83" s="105">
        <v>200</v>
      </c>
      <c r="U83" s="105">
        <v>162</v>
      </c>
      <c r="V83" s="105">
        <v>153</v>
      </c>
    </row>
    <row r="84" spans="4:22" ht="12.6" customHeight="1">
      <c r="D84" s="103" t="s">
        <v>1484</v>
      </c>
      <c r="E84" s="180"/>
      <c r="F84" s="103"/>
      <c r="H84" s="179" t="s">
        <v>27</v>
      </c>
      <c r="I84" s="178"/>
      <c r="J84" s="105">
        <v>579</v>
      </c>
      <c r="K84" s="105">
        <v>594</v>
      </c>
      <c r="L84" s="105">
        <v>480</v>
      </c>
      <c r="M84" s="105">
        <v>427</v>
      </c>
      <c r="N84" s="105">
        <v>472</v>
      </c>
      <c r="O84" s="105">
        <v>569</v>
      </c>
      <c r="P84" s="105">
        <v>576</v>
      </c>
      <c r="Q84" s="105">
        <v>576</v>
      </c>
      <c r="R84" s="105">
        <v>625</v>
      </c>
      <c r="S84" s="105">
        <v>654</v>
      </c>
      <c r="T84" s="105">
        <v>706</v>
      </c>
      <c r="U84" s="105">
        <v>696</v>
      </c>
      <c r="V84" s="105">
        <v>570</v>
      </c>
    </row>
    <row r="85" spans="4:22" ht="12.6" customHeight="1">
      <c r="D85" s="103" t="s">
        <v>1483</v>
      </c>
      <c r="E85" s="180"/>
      <c r="F85" s="103"/>
      <c r="G85" s="89" t="s">
        <v>148</v>
      </c>
      <c r="H85" s="179" t="s">
        <v>27</v>
      </c>
      <c r="I85" s="178"/>
      <c r="J85" s="105">
        <v>456</v>
      </c>
      <c r="K85" s="105">
        <v>545</v>
      </c>
      <c r="L85" s="105">
        <v>446</v>
      </c>
      <c r="M85" s="105">
        <v>334</v>
      </c>
      <c r="N85" s="105">
        <v>361</v>
      </c>
      <c r="O85" s="105">
        <v>473</v>
      </c>
      <c r="P85" s="105">
        <v>482</v>
      </c>
      <c r="Q85" s="105">
        <v>328</v>
      </c>
      <c r="R85" s="105">
        <v>418</v>
      </c>
      <c r="S85" s="105">
        <v>486</v>
      </c>
      <c r="T85" s="105">
        <v>499</v>
      </c>
      <c r="U85" s="105">
        <v>546</v>
      </c>
      <c r="V85" s="105">
        <v>556</v>
      </c>
    </row>
    <row r="86" spans="4:22" ht="12.6" customHeight="1">
      <c r="D86" s="103" t="s">
        <v>1482</v>
      </c>
      <c r="E86" s="180"/>
      <c r="F86" s="103"/>
      <c r="G86" s="89" t="s">
        <v>150</v>
      </c>
      <c r="H86" s="179" t="s">
        <v>32</v>
      </c>
      <c r="I86" s="178"/>
      <c r="J86" s="105">
        <v>18</v>
      </c>
      <c r="K86" s="105">
        <v>18</v>
      </c>
      <c r="L86" s="105">
        <v>18</v>
      </c>
      <c r="M86" s="105">
        <v>18</v>
      </c>
      <c r="N86" s="105">
        <v>18</v>
      </c>
      <c r="O86" s="105">
        <v>17</v>
      </c>
      <c r="P86" s="105">
        <v>18</v>
      </c>
      <c r="Q86" s="105">
        <v>18</v>
      </c>
      <c r="R86" s="105">
        <v>17</v>
      </c>
      <c r="S86" s="105">
        <v>19</v>
      </c>
      <c r="T86" s="105">
        <v>18</v>
      </c>
      <c r="U86" s="105">
        <v>20</v>
      </c>
      <c r="V86" s="105">
        <v>20</v>
      </c>
    </row>
    <row r="87" spans="4:22" ht="12.6" customHeight="1">
      <c r="D87" s="103" t="s">
        <v>151</v>
      </c>
      <c r="E87" s="180"/>
      <c r="F87" s="103"/>
      <c r="H87" s="179" t="s">
        <v>27</v>
      </c>
      <c r="I87" s="178"/>
      <c r="J87" s="105">
        <v>609</v>
      </c>
      <c r="K87" s="105">
        <v>618</v>
      </c>
      <c r="L87" s="105">
        <v>479</v>
      </c>
      <c r="M87" s="105">
        <v>501</v>
      </c>
      <c r="N87" s="105">
        <v>617</v>
      </c>
      <c r="O87" s="105">
        <v>592</v>
      </c>
      <c r="P87" s="105">
        <v>592</v>
      </c>
      <c r="Q87" s="105">
        <v>592</v>
      </c>
      <c r="R87" s="105">
        <v>686</v>
      </c>
      <c r="S87" s="105">
        <v>685</v>
      </c>
      <c r="T87" s="105">
        <v>727</v>
      </c>
      <c r="U87" s="105">
        <v>683</v>
      </c>
      <c r="V87" s="105">
        <v>541</v>
      </c>
    </row>
    <row r="88" spans="4:22" ht="12.6" customHeight="1">
      <c r="D88" s="103" t="s">
        <v>1055</v>
      </c>
      <c r="E88" s="180"/>
      <c r="F88" s="103"/>
      <c r="G88" s="89" t="s">
        <v>1054</v>
      </c>
      <c r="H88" s="182" t="s">
        <v>32</v>
      </c>
      <c r="I88" s="178"/>
      <c r="J88" s="105">
        <v>163</v>
      </c>
      <c r="K88" s="105">
        <v>200</v>
      </c>
      <c r="L88" s="105">
        <v>171</v>
      </c>
      <c r="M88" s="105">
        <v>160</v>
      </c>
      <c r="N88" s="105">
        <v>163</v>
      </c>
      <c r="O88" s="105">
        <v>141</v>
      </c>
      <c r="P88" s="105">
        <v>169</v>
      </c>
      <c r="Q88" s="105">
        <v>172</v>
      </c>
      <c r="R88" s="105">
        <v>154</v>
      </c>
      <c r="S88" s="105">
        <v>174</v>
      </c>
      <c r="T88" s="105">
        <v>149</v>
      </c>
      <c r="U88" s="105">
        <v>140</v>
      </c>
      <c r="V88" s="105">
        <v>161</v>
      </c>
    </row>
    <row r="89" spans="4:22" ht="12.6" customHeight="1">
      <c r="D89" s="103" t="s">
        <v>152</v>
      </c>
      <c r="E89" s="180"/>
      <c r="F89" s="103"/>
      <c r="H89" s="179" t="s">
        <v>27</v>
      </c>
      <c r="I89" s="178"/>
      <c r="J89" s="105">
        <v>574</v>
      </c>
      <c r="K89" s="105">
        <v>514</v>
      </c>
      <c r="L89" s="105">
        <v>545</v>
      </c>
      <c r="M89" s="105">
        <v>504</v>
      </c>
      <c r="N89" s="105">
        <v>570</v>
      </c>
      <c r="O89" s="105">
        <v>613</v>
      </c>
      <c r="P89" s="105">
        <v>718</v>
      </c>
      <c r="Q89" s="105">
        <v>717</v>
      </c>
      <c r="R89" s="105">
        <v>654</v>
      </c>
      <c r="S89" s="105">
        <v>504</v>
      </c>
      <c r="T89" s="105">
        <v>556</v>
      </c>
      <c r="U89" s="105">
        <v>497</v>
      </c>
      <c r="V89" s="105">
        <v>493</v>
      </c>
    </row>
    <row r="90" spans="4:22" ht="12.6" customHeight="1">
      <c r="D90" s="103" t="s">
        <v>153</v>
      </c>
      <c r="E90" s="180"/>
      <c r="F90" s="103"/>
      <c r="H90" s="179" t="s">
        <v>27</v>
      </c>
      <c r="I90" s="178"/>
      <c r="J90" s="105">
        <v>233</v>
      </c>
      <c r="K90" s="105">
        <v>210</v>
      </c>
      <c r="L90" s="105">
        <v>218</v>
      </c>
      <c r="M90" s="105">
        <v>225</v>
      </c>
      <c r="N90" s="105">
        <v>251</v>
      </c>
      <c r="O90" s="105">
        <v>246</v>
      </c>
      <c r="P90" s="105">
        <v>254</v>
      </c>
      <c r="Q90" s="105">
        <v>223</v>
      </c>
      <c r="R90" s="105">
        <v>264</v>
      </c>
      <c r="S90" s="105">
        <v>217</v>
      </c>
      <c r="T90" s="105">
        <v>233</v>
      </c>
      <c r="U90" s="105">
        <v>222</v>
      </c>
      <c r="V90" s="105">
        <v>229</v>
      </c>
    </row>
    <row r="91" spans="4:22" ht="12.6" customHeight="1">
      <c r="D91" s="103" t="s">
        <v>154</v>
      </c>
      <c r="E91" s="180"/>
      <c r="F91" s="103"/>
      <c r="G91" s="101" t="s">
        <v>1481</v>
      </c>
      <c r="H91" s="179" t="s">
        <v>27</v>
      </c>
      <c r="I91" s="178"/>
      <c r="J91" s="105">
        <v>540</v>
      </c>
      <c r="K91" s="105">
        <v>496</v>
      </c>
      <c r="L91" s="105">
        <v>499</v>
      </c>
      <c r="M91" s="105">
        <v>517</v>
      </c>
      <c r="N91" s="105">
        <v>474</v>
      </c>
      <c r="O91" s="105">
        <v>529</v>
      </c>
      <c r="P91" s="105">
        <v>606</v>
      </c>
      <c r="Q91" s="105">
        <v>684</v>
      </c>
      <c r="R91" s="105">
        <v>620</v>
      </c>
      <c r="S91" s="105">
        <v>525</v>
      </c>
      <c r="T91" s="105">
        <v>477</v>
      </c>
      <c r="U91" s="105">
        <v>523</v>
      </c>
      <c r="V91" s="105">
        <v>531</v>
      </c>
    </row>
    <row r="92" spans="4:22" ht="12.6" customHeight="1">
      <c r="D92" s="103" t="s">
        <v>156</v>
      </c>
      <c r="E92" s="180"/>
      <c r="F92" s="103"/>
      <c r="H92" s="179" t="s">
        <v>27</v>
      </c>
      <c r="I92" s="178"/>
      <c r="J92" s="105">
        <v>166</v>
      </c>
      <c r="K92" s="105">
        <v>143</v>
      </c>
      <c r="L92" s="105">
        <v>110</v>
      </c>
      <c r="M92" s="105">
        <v>96</v>
      </c>
      <c r="N92" s="105">
        <v>147</v>
      </c>
      <c r="O92" s="105">
        <v>219</v>
      </c>
      <c r="P92" s="105">
        <v>163</v>
      </c>
      <c r="Q92" s="105">
        <v>192</v>
      </c>
      <c r="R92" s="105">
        <v>214</v>
      </c>
      <c r="S92" s="105">
        <v>209</v>
      </c>
      <c r="T92" s="105">
        <v>151</v>
      </c>
      <c r="U92" s="105">
        <v>185</v>
      </c>
      <c r="V92" s="105">
        <v>162</v>
      </c>
    </row>
    <row r="93" spans="4:22" ht="12.6" customHeight="1">
      <c r="D93" s="103" t="s">
        <v>157</v>
      </c>
      <c r="E93" s="180"/>
      <c r="F93" s="103"/>
      <c r="H93" s="179" t="s">
        <v>27</v>
      </c>
      <c r="I93" s="178"/>
      <c r="J93" s="105">
        <v>303</v>
      </c>
      <c r="K93" s="105">
        <v>282</v>
      </c>
      <c r="L93" s="105">
        <v>212</v>
      </c>
      <c r="M93" s="105">
        <v>206</v>
      </c>
      <c r="N93" s="105">
        <v>316</v>
      </c>
      <c r="O93" s="105">
        <v>295</v>
      </c>
      <c r="P93" s="105">
        <v>288</v>
      </c>
      <c r="Q93" s="105">
        <v>287</v>
      </c>
      <c r="R93" s="105">
        <v>371</v>
      </c>
      <c r="S93" s="105">
        <v>408</v>
      </c>
      <c r="T93" s="105">
        <v>349</v>
      </c>
      <c r="U93" s="105">
        <v>320</v>
      </c>
      <c r="V93" s="105">
        <v>299</v>
      </c>
    </row>
    <row r="94" spans="4:22" ht="12.6" customHeight="1">
      <c r="D94" s="103" t="s">
        <v>1480</v>
      </c>
      <c r="E94" s="180"/>
      <c r="F94" s="103"/>
      <c r="H94" s="179" t="s">
        <v>27</v>
      </c>
      <c r="I94" s="178"/>
      <c r="J94" s="105">
        <v>684</v>
      </c>
      <c r="K94" s="105">
        <v>615</v>
      </c>
      <c r="L94" s="105">
        <v>669</v>
      </c>
      <c r="M94" s="105">
        <v>634</v>
      </c>
      <c r="N94" s="105">
        <v>571</v>
      </c>
      <c r="O94" s="105">
        <v>825</v>
      </c>
      <c r="P94" s="105">
        <v>772</v>
      </c>
      <c r="Q94" s="105">
        <v>653</v>
      </c>
      <c r="R94" s="105">
        <v>689</v>
      </c>
      <c r="S94" s="105">
        <v>753</v>
      </c>
      <c r="T94" s="105">
        <v>725</v>
      </c>
      <c r="U94" s="105">
        <v>679</v>
      </c>
      <c r="V94" s="105">
        <v>624</v>
      </c>
    </row>
    <row r="95" spans="4:22" ht="12.6" customHeight="1">
      <c r="D95" s="103" t="s">
        <v>159</v>
      </c>
      <c r="E95" s="180"/>
      <c r="F95" s="103"/>
      <c r="H95" s="179" t="s">
        <v>27</v>
      </c>
      <c r="I95" s="178"/>
      <c r="J95" s="105">
        <v>165</v>
      </c>
      <c r="K95" s="105">
        <v>176</v>
      </c>
      <c r="L95" s="105">
        <v>164</v>
      </c>
      <c r="M95" s="105">
        <v>166</v>
      </c>
      <c r="N95" s="105">
        <v>158</v>
      </c>
      <c r="O95" s="105">
        <v>152</v>
      </c>
      <c r="P95" s="105">
        <v>132</v>
      </c>
      <c r="Q95" s="105">
        <v>145</v>
      </c>
      <c r="R95" s="105">
        <v>187</v>
      </c>
      <c r="S95" s="105">
        <v>189</v>
      </c>
      <c r="T95" s="105">
        <v>158</v>
      </c>
      <c r="U95" s="105">
        <v>174</v>
      </c>
      <c r="V95" s="105">
        <v>184</v>
      </c>
    </row>
    <row r="96" spans="4:22" ht="12.6" customHeight="1">
      <c r="D96" s="103" t="s">
        <v>162</v>
      </c>
      <c r="E96" s="180"/>
      <c r="F96" s="103"/>
      <c r="H96" s="179" t="s">
        <v>27</v>
      </c>
      <c r="I96" s="178"/>
      <c r="J96" s="105">
        <v>809</v>
      </c>
      <c r="K96" s="105">
        <v>632</v>
      </c>
      <c r="L96" s="105">
        <v>609</v>
      </c>
      <c r="M96" s="105">
        <v>612</v>
      </c>
      <c r="N96" s="105">
        <v>623</v>
      </c>
      <c r="O96" s="105">
        <v>622</v>
      </c>
      <c r="P96" s="105">
        <v>976</v>
      </c>
      <c r="Q96" s="105">
        <v>1844</v>
      </c>
      <c r="R96" s="105">
        <v>1203</v>
      </c>
      <c r="S96" s="105">
        <v>790</v>
      </c>
      <c r="T96" s="105">
        <v>624</v>
      </c>
      <c r="U96" s="105">
        <v>564</v>
      </c>
      <c r="V96" s="105">
        <v>608</v>
      </c>
    </row>
    <row r="97" spans="4:22" ht="12.6" customHeight="1">
      <c r="D97" s="103" t="s">
        <v>163</v>
      </c>
      <c r="E97" s="180"/>
      <c r="F97" s="103"/>
      <c r="H97" s="179" t="s">
        <v>27</v>
      </c>
      <c r="I97" s="178"/>
      <c r="J97" s="105">
        <v>757</v>
      </c>
      <c r="K97" s="105">
        <v>589</v>
      </c>
      <c r="L97" s="105">
        <v>636</v>
      </c>
      <c r="M97" s="105">
        <v>637</v>
      </c>
      <c r="N97" s="105">
        <v>658</v>
      </c>
      <c r="O97" s="105">
        <v>644</v>
      </c>
      <c r="P97" s="105">
        <v>728</v>
      </c>
      <c r="Q97" s="105">
        <v>881</v>
      </c>
      <c r="R97" s="105">
        <v>958</v>
      </c>
      <c r="S97" s="105">
        <v>933</v>
      </c>
      <c r="T97" s="105">
        <v>899</v>
      </c>
      <c r="U97" s="105">
        <v>773</v>
      </c>
      <c r="V97" s="105">
        <v>752</v>
      </c>
    </row>
    <row r="98" spans="4:22" ht="12.6" customHeight="1">
      <c r="D98" s="103" t="s">
        <v>165</v>
      </c>
      <c r="E98" s="180"/>
      <c r="F98" s="103"/>
      <c r="H98" s="179" t="s">
        <v>32</v>
      </c>
      <c r="I98" s="178"/>
      <c r="J98" s="105">
        <v>180</v>
      </c>
      <c r="K98" s="105">
        <v>215</v>
      </c>
      <c r="L98" s="105">
        <v>174</v>
      </c>
      <c r="M98" s="105">
        <v>171</v>
      </c>
      <c r="N98" s="105">
        <v>167</v>
      </c>
      <c r="O98" s="105">
        <v>160</v>
      </c>
      <c r="P98" s="105">
        <v>134</v>
      </c>
      <c r="Q98" s="105">
        <v>169</v>
      </c>
      <c r="R98" s="105">
        <v>176</v>
      </c>
      <c r="S98" s="105">
        <v>233</v>
      </c>
      <c r="T98" s="105">
        <v>219</v>
      </c>
      <c r="U98" s="105">
        <v>164</v>
      </c>
      <c r="V98" s="105">
        <v>173</v>
      </c>
    </row>
    <row r="99" spans="4:22" ht="12.6" customHeight="1">
      <c r="D99" s="103" t="s">
        <v>166</v>
      </c>
      <c r="E99" s="180"/>
      <c r="F99" s="103"/>
      <c r="H99" s="179" t="s">
        <v>27</v>
      </c>
      <c r="I99" s="178"/>
      <c r="J99" s="105">
        <v>345</v>
      </c>
      <c r="K99" s="105">
        <v>380</v>
      </c>
      <c r="L99" s="105">
        <v>330</v>
      </c>
      <c r="M99" s="105">
        <v>297</v>
      </c>
      <c r="N99" s="105">
        <v>323</v>
      </c>
      <c r="O99" s="105">
        <v>378</v>
      </c>
      <c r="P99" s="105">
        <v>381</v>
      </c>
      <c r="Q99" s="105">
        <v>348</v>
      </c>
      <c r="R99" s="105">
        <v>398</v>
      </c>
      <c r="S99" s="105">
        <v>369</v>
      </c>
      <c r="T99" s="105">
        <v>309</v>
      </c>
      <c r="U99" s="105">
        <v>318</v>
      </c>
      <c r="V99" s="105">
        <v>310</v>
      </c>
    </row>
    <row r="100" spans="4:22" ht="12.6" customHeight="1">
      <c r="D100" s="103" t="s">
        <v>167</v>
      </c>
      <c r="E100" s="180"/>
      <c r="F100" s="103"/>
      <c r="H100" s="179" t="s">
        <v>27</v>
      </c>
      <c r="I100" s="178"/>
      <c r="J100" s="105">
        <v>512</v>
      </c>
      <c r="K100" s="105">
        <v>616</v>
      </c>
      <c r="L100" s="105">
        <v>584</v>
      </c>
      <c r="M100" s="105">
        <v>431</v>
      </c>
      <c r="N100" s="105">
        <v>434</v>
      </c>
      <c r="O100" s="105">
        <v>477</v>
      </c>
      <c r="P100" s="105">
        <v>372</v>
      </c>
      <c r="Q100" s="105">
        <v>584</v>
      </c>
      <c r="R100" s="105">
        <v>485</v>
      </c>
      <c r="S100" s="105">
        <v>459</v>
      </c>
      <c r="T100" s="105">
        <v>422</v>
      </c>
      <c r="U100" s="105">
        <v>623</v>
      </c>
      <c r="V100" s="105">
        <v>661</v>
      </c>
    </row>
    <row r="101" spans="4:22" ht="12.6" customHeight="1">
      <c r="D101" s="103" t="s">
        <v>1479</v>
      </c>
      <c r="E101" s="180"/>
      <c r="F101" s="103"/>
      <c r="H101" s="179" t="s">
        <v>27</v>
      </c>
      <c r="I101" s="178"/>
      <c r="J101" s="105">
        <v>560</v>
      </c>
      <c r="K101" s="105">
        <v>635</v>
      </c>
      <c r="L101" s="105">
        <v>688</v>
      </c>
      <c r="M101" s="105">
        <v>563</v>
      </c>
      <c r="N101" s="105">
        <v>492</v>
      </c>
      <c r="O101" s="105">
        <v>500</v>
      </c>
      <c r="P101" s="105">
        <v>495</v>
      </c>
      <c r="Q101" s="105">
        <v>465</v>
      </c>
      <c r="R101" s="105">
        <v>507</v>
      </c>
      <c r="S101" s="105">
        <v>532</v>
      </c>
      <c r="T101" s="105">
        <v>505</v>
      </c>
      <c r="U101" s="105">
        <v>738</v>
      </c>
      <c r="V101" s="105">
        <v>599</v>
      </c>
    </row>
    <row r="102" spans="4:22" ht="12.6" customHeight="1">
      <c r="D102" s="103" t="s">
        <v>1478</v>
      </c>
      <c r="E102" s="180"/>
      <c r="F102" s="103"/>
      <c r="H102" s="179" t="s">
        <v>27</v>
      </c>
      <c r="I102" s="178"/>
      <c r="J102" s="105">
        <v>615</v>
      </c>
      <c r="K102" s="105">
        <v>535</v>
      </c>
      <c r="L102" s="105">
        <v>517</v>
      </c>
      <c r="M102" s="105">
        <v>591</v>
      </c>
      <c r="N102" s="105">
        <v>607</v>
      </c>
      <c r="O102" s="105">
        <v>560</v>
      </c>
      <c r="P102" s="105">
        <v>502</v>
      </c>
      <c r="Q102" s="105">
        <v>551</v>
      </c>
      <c r="R102" s="105">
        <v>607</v>
      </c>
      <c r="S102" s="105">
        <v>687</v>
      </c>
      <c r="T102" s="105">
        <v>714</v>
      </c>
      <c r="U102" s="105">
        <v>867</v>
      </c>
      <c r="V102" s="105">
        <v>639</v>
      </c>
    </row>
    <row r="103" spans="4:22" ht="12.6" customHeight="1">
      <c r="D103" s="103" t="s">
        <v>1477</v>
      </c>
      <c r="E103" s="180"/>
      <c r="F103" s="103"/>
      <c r="H103" s="179" t="s">
        <v>32</v>
      </c>
      <c r="I103" s="178"/>
      <c r="J103" s="105">
        <v>62</v>
      </c>
      <c r="K103" s="105">
        <v>63</v>
      </c>
      <c r="L103" s="105">
        <v>90</v>
      </c>
      <c r="M103" s="105">
        <v>62</v>
      </c>
      <c r="N103" s="105">
        <v>52</v>
      </c>
      <c r="O103" s="105">
        <v>48</v>
      </c>
      <c r="P103" s="105">
        <v>51</v>
      </c>
      <c r="Q103" s="105">
        <v>54</v>
      </c>
      <c r="R103" s="105">
        <v>60</v>
      </c>
      <c r="S103" s="105">
        <v>62</v>
      </c>
      <c r="T103" s="105">
        <v>57</v>
      </c>
      <c r="U103" s="105">
        <v>64</v>
      </c>
      <c r="V103" s="105">
        <v>83</v>
      </c>
    </row>
    <row r="104" spans="4:22" ht="12.6" customHeight="1">
      <c r="D104" s="103" t="s">
        <v>1053</v>
      </c>
      <c r="E104" s="180"/>
      <c r="F104" s="103"/>
      <c r="H104" s="179" t="s">
        <v>32</v>
      </c>
      <c r="I104" s="178"/>
      <c r="J104" s="105">
        <v>195</v>
      </c>
      <c r="K104" s="105">
        <v>241</v>
      </c>
      <c r="L104" s="105">
        <v>169</v>
      </c>
      <c r="M104" s="105">
        <v>167</v>
      </c>
      <c r="N104" s="105">
        <v>173</v>
      </c>
      <c r="O104" s="105">
        <v>177</v>
      </c>
      <c r="P104" s="105">
        <v>203</v>
      </c>
      <c r="Q104" s="105">
        <v>191</v>
      </c>
      <c r="R104" s="105">
        <v>207</v>
      </c>
      <c r="S104" s="105">
        <v>199</v>
      </c>
      <c r="T104" s="105">
        <v>204</v>
      </c>
      <c r="U104" s="105">
        <v>222</v>
      </c>
      <c r="V104" s="105">
        <v>182</v>
      </c>
    </row>
    <row r="105" spans="4:22" ht="12.6" customHeight="1">
      <c r="D105" s="103" t="s">
        <v>1476</v>
      </c>
      <c r="E105" s="180"/>
      <c r="F105" s="103"/>
      <c r="H105" s="179" t="s">
        <v>32</v>
      </c>
      <c r="I105" s="178"/>
      <c r="J105" s="105">
        <v>65</v>
      </c>
      <c r="K105" s="105">
        <v>88</v>
      </c>
      <c r="L105" s="105">
        <v>62</v>
      </c>
      <c r="M105" s="105">
        <v>56</v>
      </c>
      <c r="N105" s="105">
        <v>47</v>
      </c>
      <c r="O105" s="105">
        <v>62</v>
      </c>
      <c r="P105" s="105">
        <v>56</v>
      </c>
      <c r="Q105" s="105">
        <v>59</v>
      </c>
      <c r="R105" s="105">
        <v>56</v>
      </c>
      <c r="S105" s="105">
        <v>63</v>
      </c>
      <c r="T105" s="105">
        <v>68</v>
      </c>
      <c r="U105" s="105">
        <v>83</v>
      </c>
      <c r="V105" s="105">
        <v>83</v>
      </c>
    </row>
    <row r="106" spans="4:22" ht="12.6" customHeight="1">
      <c r="D106" s="103" t="s">
        <v>1475</v>
      </c>
      <c r="E106" s="180"/>
      <c r="F106" s="103"/>
      <c r="G106" s="89" t="s">
        <v>1474</v>
      </c>
      <c r="H106" s="182" t="s">
        <v>32</v>
      </c>
      <c r="I106" s="178"/>
      <c r="J106" s="105">
        <v>81</v>
      </c>
      <c r="K106" s="105">
        <v>105</v>
      </c>
      <c r="L106" s="105">
        <v>77</v>
      </c>
      <c r="M106" s="105">
        <v>60</v>
      </c>
      <c r="N106" s="105">
        <v>60</v>
      </c>
      <c r="O106" s="105">
        <v>67</v>
      </c>
      <c r="P106" s="105">
        <v>67</v>
      </c>
      <c r="Q106" s="105">
        <v>57</v>
      </c>
      <c r="R106" s="105">
        <v>64</v>
      </c>
      <c r="S106" s="105">
        <v>75</v>
      </c>
      <c r="T106" s="105">
        <v>102</v>
      </c>
      <c r="U106" s="105">
        <v>116</v>
      </c>
      <c r="V106" s="105">
        <v>128</v>
      </c>
    </row>
    <row r="107" spans="4:22" ht="12" customHeight="1">
      <c r="D107" s="103" t="s">
        <v>1473</v>
      </c>
      <c r="E107" s="180"/>
      <c r="F107" s="103"/>
      <c r="G107" s="89" t="s">
        <v>172</v>
      </c>
      <c r="H107" s="179" t="s">
        <v>32</v>
      </c>
      <c r="I107" s="178"/>
      <c r="J107" s="105">
        <v>151</v>
      </c>
      <c r="K107" s="105">
        <v>151</v>
      </c>
      <c r="L107" s="105">
        <v>151</v>
      </c>
      <c r="M107" s="105">
        <v>151</v>
      </c>
      <c r="N107" s="105">
        <v>151</v>
      </c>
      <c r="O107" s="105">
        <v>151</v>
      </c>
      <c r="P107" s="105">
        <v>151</v>
      </c>
      <c r="Q107" s="105">
        <v>151</v>
      </c>
      <c r="R107" s="105">
        <v>152</v>
      </c>
      <c r="S107" s="105">
        <v>151</v>
      </c>
      <c r="T107" s="105">
        <v>151</v>
      </c>
      <c r="U107" s="105">
        <v>151</v>
      </c>
      <c r="V107" s="105">
        <v>151</v>
      </c>
    </row>
    <row r="108" spans="4:22" ht="12.6" customHeight="1">
      <c r="D108" s="103" t="s">
        <v>173</v>
      </c>
      <c r="E108" s="180"/>
      <c r="F108" s="103"/>
      <c r="G108" s="101" t="s">
        <v>1472</v>
      </c>
      <c r="H108" s="179" t="s">
        <v>32</v>
      </c>
      <c r="I108" s="178"/>
      <c r="J108" s="105">
        <v>1085</v>
      </c>
      <c r="K108" s="105">
        <v>1080</v>
      </c>
      <c r="L108" s="105">
        <v>1080</v>
      </c>
      <c r="M108" s="105">
        <v>1080</v>
      </c>
      <c r="N108" s="105">
        <v>1080</v>
      </c>
      <c r="O108" s="105">
        <v>1080</v>
      </c>
      <c r="P108" s="105">
        <v>1080</v>
      </c>
      <c r="Q108" s="105">
        <v>1080</v>
      </c>
      <c r="R108" s="105">
        <v>1080</v>
      </c>
      <c r="S108" s="105">
        <v>1080</v>
      </c>
      <c r="T108" s="105">
        <v>1080</v>
      </c>
      <c r="U108" s="105">
        <v>1080</v>
      </c>
      <c r="V108" s="105">
        <v>1150</v>
      </c>
    </row>
    <row r="109" spans="4:22" ht="12.6" customHeight="1">
      <c r="D109" s="103" t="s">
        <v>1471</v>
      </c>
      <c r="E109" s="180"/>
      <c r="F109" s="103"/>
      <c r="G109" s="101" t="s">
        <v>1470</v>
      </c>
      <c r="H109" s="179" t="s">
        <v>177</v>
      </c>
      <c r="I109" s="178"/>
      <c r="J109" s="105">
        <v>312</v>
      </c>
      <c r="K109" s="105">
        <v>312</v>
      </c>
      <c r="L109" s="105">
        <v>311</v>
      </c>
      <c r="M109" s="105">
        <v>317</v>
      </c>
      <c r="N109" s="105">
        <v>311</v>
      </c>
      <c r="O109" s="105">
        <v>312</v>
      </c>
      <c r="P109" s="105">
        <v>308</v>
      </c>
      <c r="Q109" s="105">
        <v>315</v>
      </c>
      <c r="R109" s="105">
        <v>317</v>
      </c>
      <c r="S109" s="105">
        <v>313</v>
      </c>
      <c r="T109" s="105">
        <v>305</v>
      </c>
      <c r="U109" s="105">
        <v>317</v>
      </c>
      <c r="V109" s="105">
        <v>303</v>
      </c>
    </row>
    <row r="110" spans="4:22" ht="12.6" customHeight="1">
      <c r="D110" s="103" t="s">
        <v>1469</v>
      </c>
      <c r="E110" s="180"/>
      <c r="F110" s="103"/>
      <c r="G110" s="101" t="s">
        <v>1468</v>
      </c>
      <c r="H110" s="179" t="s">
        <v>32</v>
      </c>
      <c r="I110" s="178"/>
      <c r="J110" s="105">
        <v>128</v>
      </c>
      <c r="K110" s="105">
        <v>121</v>
      </c>
      <c r="L110" s="105">
        <v>120</v>
      </c>
      <c r="M110" s="105">
        <v>127</v>
      </c>
      <c r="N110" s="105">
        <v>127</v>
      </c>
      <c r="O110" s="105">
        <v>130</v>
      </c>
      <c r="P110" s="105">
        <v>130</v>
      </c>
      <c r="Q110" s="105">
        <v>125</v>
      </c>
      <c r="R110" s="105">
        <v>125</v>
      </c>
      <c r="S110" s="105">
        <v>130</v>
      </c>
      <c r="T110" s="105">
        <v>130</v>
      </c>
      <c r="U110" s="105">
        <v>130</v>
      </c>
      <c r="V110" s="105">
        <v>136</v>
      </c>
    </row>
    <row r="111" spans="4:22" ht="12.6" customHeight="1">
      <c r="D111" s="103" t="s">
        <v>1467</v>
      </c>
      <c r="E111" s="180"/>
      <c r="F111" s="103"/>
      <c r="G111" s="101" t="s">
        <v>1466</v>
      </c>
      <c r="H111" s="179" t="s">
        <v>32</v>
      </c>
      <c r="I111" s="178"/>
      <c r="J111" s="105">
        <v>644</v>
      </c>
      <c r="K111" s="105">
        <v>673</v>
      </c>
      <c r="L111" s="105">
        <v>673</v>
      </c>
      <c r="M111" s="105">
        <v>666</v>
      </c>
      <c r="N111" s="105">
        <v>638</v>
      </c>
      <c r="O111" s="105">
        <v>643</v>
      </c>
      <c r="P111" s="105">
        <v>643</v>
      </c>
      <c r="Q111" s="105">
        <v>643</v>
      </c>
      <c r="R111" s="105">
        <v>642</v>
      </c>
      <c r="S111" s="105">
        <v>630</v>
      </c>
      <c r="T111" s="105">
        <v>630</v>
      </c>
      <c r="U111" s="105">
        <v>629</v>
      </c>
      <c r="V111" s="105">
        <v>621</v>
      </c>
    </row>
    <row r="112" spans="4:22" ht="12.6" customHeight="1">
      <c r="D112" s="103" t="s">
        <v>1465</v>
      </c>
      <c r="E112" s="180"/>
      <c r="F112" s="103"/>
      <c r="G112" s="89" t="s">
        <v>183</v>
      </c>
      <c r="H112" s="179" t="s">
        <v>32</v>
      </c>
      <c r="I112" s="178"/>
      <c r="J112" s="105">
        <v>22</v>
      </c>
      <c r="K112" s="105">
        <v>23</v>
      </c>
      <c r="L112" s="105">
        <v>21</v>
      </c>
      <c r="M112" s="105">
        <v>21</v>
      </c>
      <c r="N112" s="105">
        <v>22</v>
      </c>
      <c r="O112" s="105">
        <v>22</v>
      </c>
      <c r="P112" s="105">
        <v>23</v>
      </c>
      <c r="Q112" s="105">
        <v>23</v>
      </c>
      <c r="R112" s="105">
        <v>23</v>
      </c>
      <c r="S112" s="105">
        <v>23</v>
      </c>
      <c r="T112" s="105">
        <v>22</v>
      </c>
      <c r="U112" s="105">
        <v>22</v>
      </c>
      <c r="V112" s="105">
        <v>22</v>
      </c>
    </row>
    <row r="113" spans="1:22" ht="12.6" customHeight="1">
      <c r="D113" s="103" t="s">
        <v>1464</v>
      </c>
      <c r="E113" s="180"/>
      <c r="F113" s="103"/>
      <c r="G113" s="89" t="s">
        <v>185</v>
      </c>
      <c r="H113" s="179" t="s">
        <v>32</v>
      </c>
      <c r="I113" s="178"/>
      <c r="J113" s="105">
        <v>219</v>
      </c>
      <c r="K113" s="105">
        <v>214</v>
      </c>
      <c r="L113" s="105">
        <v>216</v>
      </c>
      <c r="M113" s="105">
        <v>210</v>
      </c>
      <c r="N113" s="105">
        <v>217</v>
      </c>
      <c r="O113" s="105">
        <v>213</v>
      </c>
      <c r="P113" s="105">
        <v>233</v>
      </c>
      <c r="Q113" s="105">
        <v>224</v>
      </c>
      <c r="R113" s="105">
        <v>225</v>
      </c>
      <c r="S113" s="105">
        <v>211</v>
      </c>
      <c r="T113" s="105">
        <v>226</v>
      </c>
      <c r="U113" s="105">
        <v>224</v>
      </c>
      <c r="V113" s="105">
        <v>219</v>
      </c>
    </row>
    <row r="114" spans="1:22">
      <c r="D114" s="103" t="s">
        <v>1463</v>
      </c>
      <c r="E114" s="180"/>
      <c r="F114" s="103"/>
      <c r="G114" s="113" t="s">
        <v>1462</v>
      </c>
      <c r="H114" s="179" t="s">
        <v>1162</v>
      </c>
      <c r="I114" s="178"/>
      <c r="J114" s="105">
        <v>132</v>
      </c>
      <c r="K114" s="105">
        <v>108</v>
      </c>
      <c r="L114" s="105">
        <v>108</v>
      </c>
      <c r="M114" s="105">
        <v>108</v>
      </c>
      <c r="N114" s="105">
        <v>108</v>
      </c>
      <c r="O114" s="105">
        <v>108</v>
      </c>
      <c r="P114" s="105">
        <v>108</v>
      </c>
      <c r="Q114" s="105">
        <v>130</v>
      </c>
      <c r="R114" s="105">
        <v>130</v>
      </c>
      <c r="S114" s="105">
        <v>131</v>
      </c>
      <c r="T114" s="105">
        <v>131</v>
      </c>
      <c r="U114" s="105">
        <v>131</v>
      </c>
      <c r="V114" s="105">
        <v>138</v>
      </c>
    </row>
    <row r="115" spans="1:22" ht="12.6" customHeight="1">
      <c r="D115" s="103" t="s">
        <v>188</v>
      </c>
      <c r="E115" s="180"/>
      <c r="F115" s="103"/>
      <c r="G115" s="89" t="s">
        <v>189</v>
      </c>
      <c r="H115" s="179" t="s">
        <v>32</v>
      </c>
      <c r="I115" s="178"/>
      <c r="J115" s="105">
        <v>44</v>
      </c>
      <c r="K115" s="105">
        <v>45</v>
      </c>
      <c r="L115" s="105">
        <v>45</v>
      </c>
      <c r="M115" s="105">
        <v>44</v>
      </c>
      <c r="N115" s="105">
        <v>45</v>
      </c>
      <c r="O115" s="105">
        <v>45</v>
      </c>
      <c r="P115" s="105">
        <v>45</v>
      </c>
      <c r="Q115" s="105">
        <v>47</v>
      </c>
      <c r="R115" s="105">
        <v>44</v>
      </c>
      <c r="S115" s="105">
        <v>44</v>
      </c>
      <c r="T115" s="105">
        <v>42</v>
      </c>
      <c r="U115" s="105">
        <v>44</v>
      </c>
      <c r="V115" s="105">
        <v>45</v>
      </c>
    </row>
    <row r="116" spans="1:22" ht="12.6" customHeight="1">
      <c r="D116" s="103" t="s">
        <v>190</v>
      </c>
      <c r="E116" s="180"/>
      <c r="F116" s="103"/>
      <c r="G116" s="101" t="s">
        <v>1461</v>
      </c>
      <c r="H116" s="179" t="s">
        <v>32</v>
      </c>
      <c r="I116" s="178"/>
      <c r="J116" s="105">
        <v>96</v>
      </c>
      <c r="K116" s="105">
        <v>93</v>
      </c>
      <c r="L116" s="105">
        <v>99</v>
      </c>
      <c r="M116" s="105">
        <v>94</v>
      </c>
      <c r="N116" s="105">
        <v>95</v>
      </c>
      <c r="O116" s="105">
        <v>94</v>
      </c>
      <c r="P116" s="105">
        <v>95</v>
      </c>
      <c r="Q116" s="105">
        <v>95</v>
      </c>
      <c r="R116" s="105">
        <v>98</v>
      </c>
      <c r="S116" s="105">
        <v>98</v>
      </c>
      <c r="T116" s="105">
        <v>98</v>
      </c>
      <c r="U116" s="105">
        <v>97</v>
      </c>
      <c r="V116" s="105">
        <v>93</v>
      </c>
    </row>
    <row r="117" spans="1:22" ht="12.6" customHeight="1">
      <c r="D117" s="103" t="s">
        <v>1460</v>
      </c>
      <c r="E117" s="180"/>
      <c r="F117" s="103"/>
      <c r="G117" s="101" t="s">
        <v>1459</v>
      </c>
      <c r="H117" s="179" t="s">
        <v>32</v>
      </c>
      <c r="I117" s="178"/>
      <c r="J117" s="105">
        <v>99</v>
      </c>
      <c r="K117" s="105">
        <v>98</v>
      </c>
      <c r="L117" s="105">
        <v>99</v>
      </c>
      <c r="M117" s="105">
        <v>97</v>
      </c>
      <c r="N117" s="105">
        <v>99</v>
      </c>
      <c r="O117" s="105">
        <v>100</v>
      </c>
      <c r="P117" s="105">
        <v>98</v>
      </c>
      <c r="Q117" s="105">
        <v>98</v>
      </c>
      <c r="R117" s="105">
        <v>101</v>
      </c>
      <c r="S117" s="105">
        <v>102</v>
      </c>
      <c r="T117" s="105">
        <v>103</v>
      </c>
      <c r="U117" s="105">
        <v>97</v>
      </c>
      <c r="V117" s="105">
        <v>99</v>
      </c>
    </row>
    <row r="118" spans="1:22" ht="12.6" customHeight="1">
      <c r="D118" s="103" t="s">
        <v>194</v>
      </c>
      <c r="E118" s="180"/>
      <c r="F118" s="103"/>
      <c r="G118" s="89" t="s">
        <v>88</v>
      </c>
      <c r="H118" s="179" t="s">
        <v>32</v>
      </c>
      <c r="I118" s="178"/>
      <c r="J118" s="105">
        <v>203</v>
      </c>
      <c r="K118" s="105">
        <v>206</v>
      </c>
      <c r="L118" s="105">
        <v>206</v>
      </c>
      <c r="M118" s="105">
        <v>204</v>
      </c>
      <c r="N118" s="105">
        <v>203</v>
      </c>
      <c r="O118" s="105">
        <v>203</v>
      </c>
      <c r="P118" s="105">
        <v>199</v>
      </c>
      <c r="Q118" s="105">
        <v>201</v>
      </c>
      <c r="R118" s="105">
        <v>201</v>
      </c>
      <c r="S118" s="105">
        <v>201</v>
      </c>
      <c r="T118" s="105">
        <v>201</v>
      </c>
      <c r="U118" s="105">
        <v>201</v>
      </c>
      <c r="V118" s="105">
        <v>207</v>
      </c>
    </row>
    <row r="119" spans="1:22" ht="12.6" customHeight="1">
      <c r="C119" s="648" t="s">
        <v>744</v>
      </c>
      <c r="D119" s="648"/>
      <c r="E119" s="183"/>
      <c r="F119" s="88"/>
      <c r="H119" s="182"/>
      <c r="I119" s="181"/>
      <c r="J119" s="105"/>
      <c r="K119" s="105"/>
      <c r="L119" s="105"/>
      <c r="M119" s="105"/>
      <c r="N119" s="105"/>
      <c r="O119" s="105"/>
      <c r="P119" s="105"/>
      <c r="Q119" s="105"/>
      <c r="R119" s="105"/>
      <c r="S119" s="105"/>
      <c r="T119" s="105"/>
      <c r="U119" s="105"/>
      <c r="V119" s="105"/>
    </row>
    <row r="120" spans="1:22" ht="12.6" customHeight="1">
      <c r="D120" s="103" t="s">
        <v>1458</v>
      </c>
      <c r="E120" s="180"/>
      <c r="F120" s="103"/>
      <c r="G120" s="101" t="s">
        <v>1457</v>
      </c>
      <c r="H120" s="179" t="s">
        <v>1438</v>
      </c>
      <c r="I120" s="178"/>
      <c r="J120" s="105">
        <v>415</v>
      </c>
      <c r="K120" s="105">
        <v>470</v>
      </c>
      <c r="L120" s="105">
        <v>463</v>
      </c>
      <c r="M120" s="105">
        <v>421</v>
      </c>
      <c r="N120" s="112" t="s">
        <v>1264</v>
      </c>
      <c r="O120" s="112" t="s">
        <v>1264</v>
      </c>
      <c r="P120" s="112" t="s">
        <v>1264</v>
      </c>
      <c r="Q120" s="112" t="s">
        <v>1264</v>
      </c>
      <c r="R120" s="112" t="s">
        <v>1264</v>
      </c>
      <c r="S120" s="112" t="s">
        <v>1264</v>
      </c>
      <c r="T120" s="105">
        <v>388</v>
      </c>
      <c r="U120" s="105">
        <v>368</v>
      </c>
      <c r="V120" s="105">
        <v>380</v>
      </c>
    </row>
    <row r="121" spans="1:22" ht="12.6" customHeight="1">
      <c r="D121" s="103" t="s">
        <v>1456</v>
      </c>
      <c r="E121" s="180"/>
      <c r="F121" s="103"/>
      <c r="G121" s="101" t="s">
        <v>1455</v>
      </c>
      <c r="H121" s="179" t="s">
        <v>1438</v>
      </c>
      <c r="I121" s="178"/>
      <c r="J121" s="105">
        <v>469</v>
      </c>
      <c r="K121" s="105">
        <v>461</v>
      </c>
      <c r="L121" s="105">
        <v>451</v>
      </c>
      <c r="M121" s="105">
        <v>439</v>
      </c>
      <c r="N121" s="105">
        <v>479</v>
      </c>
      <c r="O121" s="105">
        <v>514</v>
      </c>
      <c r="P121" s="105">
        <v>543</v>
      </c>
      <c r="Q121" s="112" t="s">
        <v>1264</v>
      </c>
      <c r="R121" s="112" t="s">
        <v>1264</v>
      </c>
      <c r="S121" s="112" t="s">
        <v>1264</v>
      </c>
      <c r="T121" s="112" t="s">
        <v>1264</v>
      </c>
      <c r="U121" s="105">
        <v>442</v>
      </c>
      <c r="V121" s="105">
        <v>422</v>
      </c>
    </row>
    <row r="122" spans="1:22" ht="12.6" customHeight="1">
      <c r="D122" s="103" t="s">
        <v>1454</v>
      </c>
      <c r="E122" s="180"/>
      <c r="F122" s="103"/>
      <c r="G122" s="101" t="s">
        <v>200</v>
      </c>
      <c r="H122" s="179" t="s">
        <v>1438</v>
      </c>
      <c r="I122" s="178"/>
      <c r="J122" s="105">
        <v>498</v>
      </c>
      <c r="K122" s="105">
        <v>417</v>
      </c>
      <c r="L122" s="105">
        <v>468</v>
      </c>
      <c r="M122" s="105">
        <v>427</v>
      </c>
      <c r="N122" s="112" t="s">
        <v>1264</v>
      </c>
      <c r="O122" s="112" t="s">
        <v>1264</v>
      </c>
      <c r="P122" s="112" t="s">
        <v>1264</v>
      </c>
      <c r="Q122" s="112" t="s">
        <v>1264</v>
      </c>
      <c r="R122" s="112" t="s">
        <v>1264</v>
      </c>
      <c r="S122" s="105">
        <v>860</v>
      </c>
      <c r="T122" s="105">
        <v>548</v>
      </c>
      <c r="U122" s="105">
        <v>385</v>
      </c>
      <c r="V122" s="105">
        <v>380</v>
      </c>
    </row>
    <row r="123" spans="1:22" ht="12.6" customHeight="1">
      <c r="D123" s="103" t="s">
        <v>1453</v>
      </c>
      <c r="E123" s="180"/>
      <c r="F123" s="103"/>
      <c r="G123" s="101" t="s">
        <v>1452</v>
      </c>
      <c r="H123" s="179" t="s">
        <v>1438</v>
      </c>
      <c r="I123" s="178"/>
      <c r="J123" s="105">
        <v>579</v>
      </c>
      <c r="K123" s="112">
        <v>530</v>
      </c>
      <c r="L123" s="105">
        <v>516</v>
      </c>
      <c r="M123" s="105">
        <v>476</v>
      </c>
      <c r="N123" s="105">
        <v>488</v>
      </c>
      <c r="O123" s="105">
        <v>551</v>
      </c>
      <c r="P123" s="105">
        <v>587</v>
      </c>
      <c r="Q123" s="112">
        <v>687</v>
      </c>
      <c r="R123" s="112">
        <v>698</v>
      </c>
      <c r="S123" s="112">
        <v>613</v>
      </c>
      <c r="T123" s="112">
        <v>614</v>
      </c>
      <c r="U123" s="112">
        <v>594</v>
      </c>
      <c r="V123" s="112">
        <v>592</v>
      </c>
    </row>
    <row r="124" spans="1:22" ht="12.6" customHeight="1">
      <c r="D124" s="103" t="s">
        <v>205</v>
      </c>
      <c r="E124" s="180"/>
      <c r="F124" s="103"/>
      <c r="G124" s="101" t="s">
        <v>206</v>
      </c>
      <c r="H124" s="179" t="s">
        <v>1438</v>
      </c>
      <c r="I124" s="178"/>
      <c r="J124" s="105">
        <v>361</v>
      </c>
      <c r="K124" s="105">
        <v>433</v>
      </c>
      <c r="L124" s="105">
        <v>354</v>
      </c>
      <c r="M124" s="105">
        <v>339</v>
      </c>
      <c r="N124" s="105">
        <v>324</v>
      </c>
      <c r="O124" s="105">
        <v>320</v>
      </c>
      <c r="P124" s="105">
        <v>364</v>
      </c>
      <c r="Q124" s="105">
        <v>370</v>
      </c>
      <c r="R124" s="105">
        <v>360</v>
      </c>
      <c r="S124" s="105">
        <v>370</v>
      </c>
      <c r="T124" s="105">
        <v>334</v>
      </c>
      <c r="U124" s="105">
        <v>371</v>
      </c>
      <c r="V124" s="105">
        <v>392</v>
      </c>
    </row>
    <row r="125" spans="1:22" ht="12.6" customHeight="1">
      <c r="D125" s="103" t="s">
        <v>1451</v>
      </c>
      <c r="E125" s="180"/>
      <c r="F125" s="103"/>
      <c r="G125" s="101" t="s">
        <v>1450</v>
      </c>
      <c r="H125" s="179" t="s">
        <v>1438</v>
      </c>
      <c r="I125" s="178"/>
      <c r="J125" s="105">
        <v>400</v>
      </c>
      <c r="K125" s="105">
        <v>449</v>
      </c>
      <c r="L125" s="105">
        <v>377</v>
      </c>
      <c r="M125" s="105">
        <v>448</v>
      </c>
      <c r="N125" s="105">
        <v>422</v>
      </c>
      <c r="O125" s="105">
        <v>384</v>
      </c>
      <c r="P125" s="105">
        <v>389</v>
      </c>
      <c r="Q125" s="105">
        <v>373</v>
      </c>
      <c r="R125" s="105">
        <v>352</v>
      </c>
      <c r="S125" s="105">
        <v>415</v>
      </c>
      <c r="T125" s="105">
        <v>366</v>
      </c>
      <c r="U125" s="105">
        <v>387</v>
      </c>
      <c r="V125" s="105">
        <v>442</v>
      </c>
    </row>
    <row r="126" spans="1:22" ht="12.6" customHeight="1">
      <c r="D126" s="103" t="s">
        <v>1449</v>
      </c>
      <c r="E126" s="180"/>
      <c r="F126" s="223"/>
      <c r="G126" s="89" t="s">
        <v>1448</v>
      </c>
      <c r="H126" s="179" t="s">
        <v>1438</v>
      </c>
      <c r="I126" s="103"/>
      <c r="J126" s="105">
        <v>497</v>
      </c>
      <c r="K126" s="112" t="s">
        <v>1264</v>
      </c>
      <c r="L126" s="112" t="s">
        <v>1264</v>
      </c>
      <c r="M126" s="112" t="s">
        <v>1264</v>
      </c>
      <c r="N126" s="112" t="s">
        <v>1264</v>
      </c>
      <c r="O126" s="112" t="s">
        <v>1264</v>
      </c>
      <c r="P126" s="112" t="s">
        <v>1264</v>
      </c>
      <c r="Q126" s="112" t="s">
        <v>1264</v>
      </c>
      <c r="R126" s="105">
        <v>604</v>
      </c>
      <c r="S126" s="105">
        <v>441</v>
      </c>
      <c r="T126" s="105">
        <v>445</v>
      </c>
      <c r="U126" s="112" t="s">
        <v>1264</v>
      </c>
      <c r="V126" s="112" t="s">
        <v>1264</v>
      </c>
    </row>
    <row r="127" spans="1:22" ht="12.6" customHeight="1">
      <c r="A127" s="177"/>
      <c r="B127" s="177"/>
      <c r="C127" s="177"/>
      <c r="D127" s="208" t="s">
        <v>1447</v>
      </c>
      <c r="E127" s="209"/>
      <c r="F127" s="208"/>
      <c r="G127" s="257" t="s">
        <v>212</v>
      </c>
      <c r="H127" s="206" t="s">
        <v>1438</v>
      </c>
      <c r="I127" s="208"/>
      <c r="J127" s="232">
        <v>1154</v>
      </c>
      <c r="K127" s="262" t="s">
        <v>1264</v>
      </c>
      <c r="L127" s="262" t="s">
        <v>1264</v>
      </c>
      <c r="M127" s="262" t="s">
        <v>1264</v>
      </c>
      <c r="N127" s="262" t="s">
        <v>1264</v>
      </c>
      <c r="O127" s="262" t="s">
        <v>1264</v>
      </c>
      <c r="P127" s="232">
        <v>1388</v>
      </c>
      <c r="Q127" s="232">
        <v>1106</v>
      </c>
      <c r="R127" s="232">
        <v>1071</v>
      </c>
      <c r="S127" s="232">
        <v>1051</v>
      </c>
      <c r="T127" s="262" t="s">
        <v>1264</v>
      </c>
      <c r="U127" s="262" t="s">
        <v>1264</v>
      </c>
      <c r="V127" s="262" t="s">
        <v>1264</v>
      </c>
    </row>
    <row r="128" spans="1:22" ht="10.9" customHeight="1">
      <c r="C128" s="129" t="s">
        <v>908</v>
      </c>
      <c r="D128" s="103"/>
      <c r="E128" s="103"/>
      <c r="F128" s="103"/>
      <c r="G128" s="101"/>
      <c r="H128" s="103"/>
      <c r="I128" s="103"/>
    </row>
    <row r="129" spans="1:22" ht="15" customHeight="1">
      <c r="C129" s="129"/>
      <c r="D129" s="128"/>
      <c r="E129" s="128"/>
      <c r="F129" s="128"/>
      <c r="G129" s="191" t="s">
        <v>790</v>
      </c>
      <c r="H129" s="103"/>
      <c r="I129" s="103"/>
      <c r="K129" s="126" t="s">
        <v>209</v>
      </c>
    </row>
    <row r="130" spans="1:22" ht="4.5" customHeight="1">
      <c r="C130" s="129"/>
      <c r="D130" s="128"/>
      <c r="E130" s="128"/>
      <c r="F130" s="128"/>
      <c r="G130" s="191"/>
      <c r="H130" s="103"/>
      <c r="I130" s="103"/>
      <c r="K130" s="126"/>
    </row>
    <row r="131" spans="1:22" ht="9.75" customHeight="1">
      <c r="A131" s="125"/>
      <c r="B131" s="125"/>
      <c r="C131" s="192" t="s">
        <v>789</v>
      </c>
      <c r="D131" s="128"/>
      <c r="E131" s="128"/>
      <c r="F131" s="128"/>
      <c r="G131" s="191"/>
      <c r="H131" s="103"/>
      <c r="I131" s="103"/>
      <c r="K131" s="126"/>
    </row>
    <row r="132" spans="1:22" ht="10.5" customHeight="1">
      <c r="C132" s="115" t="s">
        <v>1</v>
      </c>
      <c r="P132" s="164"/>
      <c r="V132" s="123" t="str">
        <f>V7</f>
        <v>平成14年　</v>
      </c>
    </row>
    <row r="133" spans="1:22" ht="1.5" customHeight="1">
      <c r="V133" s="123"/>
    </row>
    <row r="134" spans="1:22" ht="14.1" customHeight="1">
      <c r="A134" s="656" t="s">
        <v>680</v>
      </c>
      <c r="B134" s="656"/>
      <c r="C134" s="657"/>
      <c r="D134" s="657"/>
      <c r="E134" s="657"/>
      <c r="F134" s="659" t="s">
        <v>3</v>
      </c>
      <c r="G134" s="656"/>
      <c r="H134" s="189" t="s">
        <v>4</v>
      </c>
      <c r="I134" s="659" t="s">
        <v>5</v>
      </c>
      <c r="J134" s="668"/>
      <c r="K134" s="190" t="s">
        <v>6</v>
      </c>
      <c r="L134" s="189" t="s">
        <v>7</v>
      </c>
      <c r="M134" s="189" t="s">
        <v>8</v>
      </c>
      <c r="N134" s="189" t="s">
        <v>9</v>
      </c>
      <c r="O134" s="189" t="s">
        <v>10</v>
      </c>
      <c r="P134" s="189" t="s">
        <v>11</v>
      </c>
      <c r="Q134" s="189" t="s">
        <v>12</v>
      </c>
      <c r="R134" s="189" t="s">
        <v>13</v>
      </c>
      <c r="S134" s="189" t="s">
        <v>14</v>
      </c>
      <c r="T134" s="189" t="s">
        <v>15</v>
      </c>
      <c r="U134" s="189" t="s">
        <v>16</v>
      </c>
      <c r="V134" s="188" t="s">
        <v>17</v>
      </c>
    </row>
    <row r="135" spans="1:22" ht="12.6" customHeight="1">
      <c r="D135" s="103" t="s">
        <v>1446</v>
      </c>
      <c r="E135" s="180"/>
      <c r="F135" s="103"/>
      <c r="G135" s="101" t="s">
        <v>1445</v>
      </c>
      <c r="H135" s="179" t="s">
        <v>1438</v>
      </c>
      <c r="I135" s="178"/>
      <c r="J135" s="105">
        <v>480</v>
      </c>
      <c r="K135" s="159" t="s">
        <v>1264</v>
      </c>
      <c r="L135" s="159" t="s">
        <v>1264</v>
      </c>
      <c r="M135" s="159" t="s">
        <v>1264</v>
      </c>
      <c r="N135" s="159" t="s">
        <v>1264</v>
      </c>
      <c r="O135" s="159" t="s">
        <v>1264</v>
      </c>
      <c r="P135" s="159" t="s">
        <v>1264</v>
      </c>
      <c r="Q135" s="159" t="s">
        <v>1264</v>
      </c>
      <c r="R135" s="159" t="s">
        <v>1264</v>
      </c>
      <c r="S135" s="159" t="s">
        <v>1264</v>
      </c>
      <c r="T135" s="159">
        <v>529</v>
      </c>
      <c r="U135" s="159">
        <v>430</v>
      </c>
      <c r="V135" s="159">
        <v>480</v>
      </c>
    </row>
    <row r="136" spans="1:22" ht="12.6" customHeight="1">
      <c r="D136" s="103" t="s">
        <v>1444</v>
      </c>
      <c r="E136" s="180"/>
      <c r="F136" s="103"/>
      <c r="G136" s="101" t="s">
        <v>216</v>
      </c>
      <c r="H136" s="179" t="s">
        <v>1438</v>
      </c>
      <c r="I136" s="178"/>
      <c r="J136" s="105">
        <v>769</v>
      </c>
      <c r="K136" s="159" t="s">
        <v>1264</v>
      </c>
      <c r="L136" s="159" t="s">
        <v>1264</v>
      </c>
      <c r="M136" s="159" t="s">
        <v>1264</v>
      </c>
      <c r="N136" s="159" t="s">
        <v>1264</v>
      </c>
      <c r="O136" s="159" t="s">
        <v>1264</v>
      </c>
      <c r="P136" s="159" t="s">
        <v>1264</v>
      </c>
      <c r="Q136" s="159">
        <v>822</v>
      </c>
      <c r="R136" s="159">
        <v>771</v>
      </c>
      <c r="S136" s="159">
        <v>713</v>
      </c>
      <c r="T136" s="159" t="s">
        <v>1264</v>
      </c>
      <c r="U136" s="159" t="s">
        <v>1264</v>
      </c>
      <c r="V136" s="159" t="s">
        <v>1264</v>
      </c>
    </row>
    <row r="137" spans="1:22" ht="12.6" customHeight="1">
      <c r="D137" s="103" t="s">
        <v>1443</v>
      </c>
      <c r="E137" s="180"/>
      <c r="F137" s="103"/>
      <c r="H137" s="179" t="s">
        <v>1438</v>
      </c>
      <c r="I137" s="178"/>
      <c r="J137" s="105">
        <v>330</v>
      </c>
      <c r="K137" s="159" t="s">
        <v>1264</v>
      </c>
      <c r="L137" s="159" t="s">
        <v>1264</v>
      </c>
      <c r="M137" s="159" t="s">
        <v>1264</v>
      </c>
      <c r="N137" s="159" t="s">
        <v>1264</v>
      </c>
      <c r="O137" s="159">
        <v>406</v>
      </c>
      <c r="P137" s="159">
        <v>349</v>
      </c>
      <c r="Q137" s="159">
        <v>250</v>
      </c>
      <c r="R137" s="159">
        <v>313</v>
      </c>
      <c r="S137" s="159" t="s">
        <v>1264</v>
      </c>
      <c r="T137" s="159" t="s">
        <v>1264</v>
      </c>
      <c r="U137" s="159" t="s">
        <v>1264</v>
      </c>
      <c r="V137" s="159" t="s">
        <v>1264</v>
      </c>
    </row>
    <row r="138" spans="1:22" ht="12.6" customHeight="1">
      <c r="D138" s="103" t="s">
        <v>1442</v>
      </c>
      <c r="E138" s="196"/>
      <c r="F138" s="135"/>
      <c r="G138" s="101" t="s">
        <v>1441</v>
      </c>
      <c r="H138" s="179" t="s">
        <v>1438</v>
      </c>
      <c r="I138" s="178"/>
      <c r="J138" s="105">
        <v>538</v>
      </c>
      <c r="K138" s="159" t="s">
        <v>1264</v>
      </c>
      <c r="L138" s="159" t="s">
        <v>1264</v>
      </c>
      <c r="M138" s="159" t="s">
        <v>1264</v>
      </c>
      <c r="N138" s="159" t="s">
        <v>1264</v>
      </c>
      <c r="O138" s="159">
        <v>658</v>
      </c>
      <c r="P138" s="159">
        <v>559</v>
      </c>
      <c r="Q138" s="159">
        <v>452</v>
      </c>
      <c r="R138" s="159">
        <v>485</v>
      </c>
      <c r="S138" s="159" t="s">
        <v>1264</v>
      </c>
      <c r="T138" s="159" t="s">
        <v>1264</v>
      </c>
      <c r="U138" s="159" t="s">
        <v>1264</v>
      </c>
      <c r="V138" s="159" t="s">
        <v>1264</v>
      </c>
    </row>
    <row r="139" spans="1:22" ht="12.6" customHeight="1">
      <c r="D139" s="103" t="s">
        <v>1440</v>
      </c>
      <c r="E139" s="180"/>
      <c r="F139" s="103"/>
      <c r="H139" s="179" t="s">
        <v>32</v>
      </c>
      <c r="I139" s="178"/>
      <c r="J139" s="105">
        <v>146</v>
      </c>
      <c r="K139" s="105">
        <v>160</v>
      </c>
      <c r="L139" s="105">
        <v>141</v>
      </c>
      <c r="M139" s="105">
        <v>130</v>
      </c>
      <c r="N139" s="105">
        <v>118</v>
      </c>
      <c r="O139" s="105">
        <v>128</v>
      </c>
      <c r="P139" s="159" t="s">
        <v>1264</v>
      </c>
      <c r="Q139" s="159" t="s">
        <v>1264</v>
      </c>
      <c r="R139" s="159" t="s">
        <v>1264</v>
      </c>
      <c r="S139" s="159" t="s">
        <v>1264</v>
      </c>
      <c r="T139" s="159" t="s">
        <v>1264</v>
      </c>
      <c r="U139" s="159" t="s">
        <v>1264</v>
      </c>
      <c r="V139" s="105">
        <v>202</v>
      </c>
    </row>
    <row r="140" spans="1:22" ht="12.6" customHeight="1">
      <c r="D140" s="103" t="s">
        <v>1439</v>
      </c>
      <c r="E140" s="180"/>
      <c r="F140" s="103"/>
      <c r="H140" s="179" t="s">
        <v>1438</v>
      </c>
      <c r="I140" s="178"/>
      <c r="J140" s="105">
        <v>265</v>
      </c>
      <c r="K140" s="105">
        <v>231</v>
      </c>
      <c r="L140" s="105">
        <v>261</v>
      </c>
      <c r="M140" s="105">
        <v>268</v>
      </c>
      <c r="N140" s="105">
        <v>296</v>
      </c>
      <c r="O140" s="105">
        <v>292</v>
      </c>
      <c r="P140" s="105">
        <v>287</v>
      </c>
      <c r="Q140" s="105">
        <v>292</v>
      </c>
      <c r="R140" s="105">
        <v>259</v>
      </c>
      <c r="S140" s="105">
        <v>254</v>
      </c>
      <c r="T140" s="105">
        <v>270</v>
      </c>
      <c r="U140" s="105">
        <v>252</v>
      </c>
      <c r="V140" s="105">
        <v>224</v>
      </c>
    </row>
    <row r="141" spans="1:22" ht="12.6" customHeight="1">
      <c r="D141" s="103" t="s">
        <v>222</v>
      </c>
      <c r="E141" s="180"/>
      <c r="F141" s="103"/>
      <c r="G141" s="101" t="s">
        <v>1437</v>
      </c>
      <c r="H141" s="179" t="s">
        <v>101</v>
      </c>
      <c r="I141" s="178"/>
      <c r="J141" s="105">
        <v>199</v>
      </c>
      <c r="K141" s="105">
        <v>202</v>
      </c>
      <c r="L141" s="105">
        <v>208</v>
      </c>
      <c r="M141" s="105">
        <v>202</v>
      </c>
      <c r="N141" s="105">
        <v>203</v>
      </c>
      <c r="O141" s="105">
        <v>203</v>
      </c>
      <c r="P141" s="105">
        <v>203</v>
      </c>
      <c r="Q141" s="105">
        <v>203</v>
      </c>
      <c r="R141" s="105">
        <v>195</v>
      </c>
      <c r="S141" s="105">
        <v>188</v>
      </c>
      <c r="T141" s="105">
        <v>195</v>
      </c>
      <c r="U141" s="105">
        <v>195</v>
      </c>
      <c r="V141" s="105">
        <v>195</v>
      </c>
    </row>
    <row r="142" spans="1:22" ht="12.6" customHeight="1">
      <c r="C142" s="647" t="s">
        <v>741</v>
      </c>
      <c r="D142" s="647"/>
      <c r="E142" s="183"/>
      <c r="F142" s="88"/>
      <c r="H142" s="182"/>
      <c r="I142" s="181"/>
      <c r="J142" s="105"/>
      <c r="K142" s="105"/>
      <c r="L142" s="105"/>
      <c r="M142" s="105"/>
      <c r="N142" s="105"/>
      <c r="O142" s="105"/>
      <c r="P142" s="105"/>
      <c r="Q142" s="105"/>
      <c r="R142" s="105"/>
      <c r="S142" s="105"/>
      <c r="T142" s="105"/>
      <c r="U142" s="105"/>
      <c r="V142" s="105"/>
    </row>
    <row r="143" spans="1:22" ht="12.6" customHeight="1">
      <c r="D143" s="103" t="s">
        <v>1436</v>
      </c>
      <c r="E143" s="180"/>
      <c r="F143" s="103"/>
      <c r="G143" s="101" t="s">
        <v>1435</v>
      </c>
      <c r="H143" s="179" t="s">
        <v>129</v>
      </c>
      <c r="I143" s="178"/>
      <c r="J143" s="105">
        <v>445</v>
      </c>
      <c r="K143" s="105">
        <v>444</v>
      </c>
      <c r="L143" s="105">
        <v>452</v>
      </c>
      <c r="M143" s="105">
        <v>443</v>
      </c>
      <c r="N143" s="105">
        <v>460</v>
      </c>
      <c r="O143" s="105">
        <v>450</v>
      </c>
      <c r="P143" s="105">
        <v>450</v>
      </c>
      <c r="Q143" s="105">
        <v>450</v>
      </c>
      <c r="R143" s="105">
        <v>438</v>
      </c>
      <c r="S143" s="105">
        <v>450</v>
      </c>
      <c r="T143" s="105">
        <v>441</v>
      </c>
      <c r="U143" s="105">
        <v>441</v>
      </c>
      <c r="V143" s="105">
        <v>418</v>
      </c>
    </row>
    <row r="144" spans="1:22" ht="10.5">
      <c r="D144" s="103" t="s">
        <v>226</v>
      </c>
      <c r="E144" s="180"/>
      <c r="F144" s="103"/>
      <c r="G144" s="266" t="s">
        <v>1434</v>
      </c>
      <c r="H144" s="179" t="s">
        <v>137</v>
      </c>
      <c r="I144" s="178"/>
      <c r="J144" s="105">
        <v>275</v>
      </c>
      <c r="K144" s="105">
        <v>272</v>
      </c>
      <c r="L144" s="105">
        <v>282</v>
      </c>
      <c r="M144" s="105">
        <v>272</v>
      </c>
      <c r="N144" s="105">
        <v>319</v>
      </c>
      <c r="O144" s="105">
        <v>282</v>
      </c>
      <c r="P144" s="105">
        <v>282</v>
      </c>
      <c r="Q144" s="105">
        <v>245</v>
      </c>
      <c r="R144" s="105">
        <v>270</v>
      </c>
      <c r="S144" s="105">
        <v>245</v>
      </c>
      <c r="T144" s="105">
        <v>282</v>
      </c>
      <c r="U144" s="105">
        <v>266</v>
      </c>
      <c r="V144" s="105">
        <v>282</v>
      </c>
    </row>
    <row r="145" spans="3:22" ht="17.25" customHeight="1">
      <c r="D145" s="103" t="s">
        <v>228</v>
      </c>
      <c r="E145" s="180"/>
      <c r="F145" s="103"/>
      <c r="G145" s="104" t="s">
        <v>1433</v>
      </c>
      <c r="H145" s="179" t="s">
        <v>129</v>
      </c>
      <c r="I145" s="178"/>
      <c r="J145" s="105">
        <v>315</v>
      </c>
      <c r="K145" s="105">
        <v>321</v>
      </c>
      <c r="L145" s="105">
        <v>302</v>
      </c>
      <c r="M145" s="105">
        <v>321</v>
      </c>
      <c r="N145" s="105">
        <v>302</v>
      </c>
      <c r="O145" s="105">
        <v>297</v>
      </c>
      <c r="P145" s="105">
        <v>297</v>
      </c>
      <c r="Q145" s="105">
        <v>322</v>
      </c>
      <c r="R145" s="105">
        <v>305</v>
      </c>
      <c r="S145" s="105">
        <v>322</v>
      </c>
      <c r="T145" s="105">
        <v>322</v>
      </c>
      <c r="U145" s="105">
        <v>322</v>
      </c>
      <c r="V145" s="105">
        <v>298</v>
      </c>
    </row>
    <row r="146" spans="3:22" ht="12.6" customHeight="1">
      <c r="D146" s="103" t="s">
        <v>1432</v>
      </c>
      <c r="E146" s="180"/>
      <c r="F146" s="103"/>
      <c r="G146" s="101" t="s">
        <v>1431</v>
      </c>
      <c r="H146" s="179" t="s">
        <v>38</v>
      </c>
      <c r="I146" s="178"/>
      <c r="J146" s="105">
        <v>380</v>
      </c>
      <c r="K146" s="105">
        <v>374</v>
      </c>
      <c r="L146" s="105">
        <v>371</v>
      </c>
      <c r="M146" s="105">
        <v>354</v>
      </c>
      <c r="N146" s="105">
        <v>379</v>
      </c>
      <c r="O146" s="105">
        <v>372</v>
      </c>
      <c r="P146" s="105">
        <v>376</v>
      </c>
      <c r="Q146" s="105">
        <v>393</v>
      </c>
      <c r="R146" s="105">
        <v>389</v>
      </c>
      <c r="S146" s="105">
        <v>389</v>
      </c>
      <c r="T146" s="105">
        <v>392</v>
      </c>
      <c r="U146" s="105">
        <v>387</v>
      </c>
      <c r="V146" s="105">
        <v>381</v>
      </c>
    </row>
    <row r="147" spans="3:22" ht="12.6" customHeight="1">
      <c r="D147" s="103" t="s">
        <v>1430</v>
      </c>
      <c r="E147" s="180"/>
      <c r="F147" s="103"/>
      <c r="G147" s="101" t="s">
        <v>1429</v>
      </c>
      <c r="H147" s="179" t="s">
        <v>38</v>
      </c>
      <c r="I147" s="178"/>
      <c r="J147" s="105">
        <v>185</v>
      </c>
      <c r="K147" s="105">
        <v>198</v>
      </c>
      <c r="L147" s="105">
        <v>196</v>
      </c>
      <c r="M147" s="105">
        <v>196</v>
      </c>
      <c r="N147" s="105">
        <v>187</v>
      </c>
      <c r="O147" s="105">
        <v>182</v>
      </c>
      <c r="P147" s="105">
        <v>182</v>
      </c>
      <c r="Q147" s="105">
        <v>182</v>
      </c>
      <c r="R147" s="105">
        <v>183</v>
      </c>
      <c r="S147" s="105">
        <v>182</v>
      </c>
      <c r="T147" s="105">
        <v>181</v>
      </c>
      <c r="U147" s="105">
        <v>174</v>
      </c>
      <c r="V147" s="105">
        <v>180</v>
      </c>
    </row>
    <row r="148" spans="3:22">
      <c r="D148" s="103" t="s">
        <v>1428</v>
      </c>
      <c r="E148" s="180"/>
      <c r="F148" s="103"/>
      <c r="G148" s="104" t="s">
        <v>1427</v>
      </c>
      <c r="H148" s="179" t="s">
        <v>129</v>
      </c>
      <c r="I148" s="178"/>
      <c r="J148" s="105">
        <v>307</v>
      </c>
      <c r="K148" s="105">
        <v>274</v>
      </c>
      <c r="L148" s="105">
        <v>316</v>
      </c>
      <c r="M148" s="105">
        <v>316</v>
      </c>
      <c r="N148" s="105">
        <v>316</v>
      </c>
      <c r="O148" s="105">
        <v>295</v>
      </c>
      <c r="P148" s="105">
        <v>316</v>
      </c>
      <c r="Q148" s="105">
        <v>316</v>
      </c>
      <c r="R148" s="105">
        <v>296</v>
      </c>
      <c r="S148" s="105">
        <v>316</v>
      </c>
      <c r="T148" s="105">
        <v>316</v>
      </c>
      <c r="U148" s="105">
        <v>295</v>
      </c>
      <c r="V148" s="105">
        <v>316</v>
      </c>
    </row>
    <row r="149" spans="3:22" ht="12.6" customHeight="1">
      <c r="D149" s="103" t="s">
        <v>236</v>
      </c>
      <c r="E149" s="180"/>
      <c r="F149" s="103"/>
      <c r="G149" s="101" t="s">
        <v>1426</v>
      </c>
      <c r="H149" s="179" t="s">
        <v>129</v>
      </c>
      <c r="I149" s="178"/>
      <c r="J149" s="105">
        <v>324</v>
      </c>
      <c r="K149" s="105">
        <v>326</v>
      </c>
      <c r="L149" s="105">
        <v>326</v>
      </c>
      <c r="M149" s="105">
        <v>326</v>
      </c>
      <c r="N149" s="105">
        <v>326</v>
      </c>
      <c r="O149" s="105">
        <v>326</v>
      </c>
      <c r="P149" s="105">
        <v>326</v>
      </c>
      <c r="Q149" s="105">
        <v>326</v>
      </c>
      <c r="R149" s="105">
        <v>304</v>
      </c>
      <c r="S149" s="105">
        <v>326</v>
      </c>
      <c r="T149" s="105">
        <v>326</v>
      </c>
      <c r="U149" s="105">
        <v>326</v>
      </c>
      <c r="V149" s="105">
        <v>326</v>
      </c>
    </row>
    <row r="150" spans="3:22" ht="12.6" customHeight="1">
      <c r="D150" s="103" t="s">
        <v>240</v>
      </c>
      <c r="E150" s="180"/>
      <c r="F150" s="103"/>
      <c r="G150" s="104" t="s">
        <v>1425</v>
      </c>
      <c r="H150" s="179" t="s">
        <v>137</v>
      </c>
      <c r="I150" s="178"/>
      <c r="J150" s="105">
        <v>251</v>
      </c>
      <c r="K150" s="105">
        <v>259</v>
      </c>
      <c r="L150" s="105">
        <v>253</v>
      </c>
      <c r="M150" s="105">
        <v>259</v>
      </c>
      <c r="N150" s="105">
        <v>253</v>
      </c>
      <c r="O150" s="105">
        <v>259</v>
      </c>
      <c r="P150" s="105">
        <v>245</v>
      </c>
      <c r="Q150" s="105">
        <v>259</v>
      </c>
      <c r="R150" s="105">
        <v>252</v>
      </c>
      <c r="S150" s="105">
        <v>246</v>
      </c>
      <c r="T150" s="105">
        <v>243</v>
      </c>
      <c r="U150" s="105">
        <v>259</v>
      </c>
      <c r="V150" s="105">
        <v>250</v>
      </c>
    </row>
    <row r="151" spans="3:22" ht="12.6" customHeight="1">
      <c r="D151" s="103" t="s">
        <v>242</v>
      </c>
      <c r="E151" s="180"/>
      <c r="F151" s="103"/>
      <c r="G151" s="101" t="s">
        <v>1424</v>
      </c>
      <c r="H151" s="179" t="s">
        <v>137</v>
      </c>
      <c r="I151" s="178"/>
      <c r="J151" s="105">
        <v>393</v>
      </c>
      <c r="K151" s="105">
        <v>365</v>
      </c>
      <c r="L151" s="105">
        <v>427</v>
      </c>
      <c r="M151" s="105">
        <v>386</v>
      </c>
      <c r="N151" s="105">
        <v>386</v>
      </c>
      <c r="O151" s="105">
        <v>427</v>
      </c>
      <c r="P151" s="105">
        <v>427</v>
      </c>
      <c r="Q151" s="105">
        <v>375</v>
      </c>
      <c r="R151" s="105">
        <v>323</v>
      </c>
      <c r="S151" s="105">
        <v>323</v>
      </c>
      <c r="T151" s="105">
        <v>427</v>
      </c>
      <c r="U151" s="105">
        <v>427</v>
      </c>
      <c r="V151" s="105">
        <v>427</v>
      </c>
    </row>
    <row r="152" spans="3:22" ht="12.6" customHeight="1">
      <c r="D152" s="103" t="s">
        <v>1049</v>
      </c>
      <c r="E152" s="180"/>
      <c r="F152" s="103"/>
      <c r="G152" s="101" t="s">
        <v>1423</v>
      </c>
      <c r="H152" s="179" t="s">
        <v>129</v>
      </c>
      <c r="I152" s="178"/>
      <c r="J152" s="105">
        <v>301</v>
      </c>
      <c r="K152" s="105">
        <v>308</v>
      </c>
      <c r="L152" s="105">
        <v>308</v>
      </c>
      <c r="M152" s="105">
        <v>308</v>
      </c>
      <c r="N152" s="105">
        <v>308</v>
      </c>
      <c r="O152" s="105">
        <v>245</v>
      </c>
      <c r="P152" s="105">
        <v>308</v>
      </c>
      <c r="Q152" s="105">
        <v>308</v>
      </c>
      <c r="R152" s="105">
        <v>308</v>
      </c>
      <c r="S152" s="105">
        <v>308</v>
      </c>
      <c r="T152" s="105">
        <v>287</v>
      </c>
      <c r="U152" s="105">
        <v>308</v>
      </c>
      <c r="V152" s="105">
        <v>308</v>
      </c>
    </row>
    <row r="153" spans="3:22" ht="12.6" customHeight="1">
      <c r="C153" s="647" t="s">
        <v>739</v>
      </c>
      <c r="D153" s="647"/>
      <c r="E153" s="183"/>
      <c r="F153" s="88"/>
      <c r="H153" s="182"/>
      <c r="I153" s="181"/>
      <c r="J153" s="105"/>
      <c r="K153" s="105"/>
      <c r="L153" s="105"/>
      <c r="M153" s="105"/>
      <c r="N153" s="105"/>
      <c r="O153" s="105"/>
      <c r="P153" s="105"/>
      <c r="Q153" s="105"/>
      <c r="R153" s="105"/>
      <c r="S153" s="105"/>
      <c r="T153" s="105"/>
      <c r="U153" s="105"/>
      <c r="V153" s="105"/>
    </row>
    <row r="154" spans="3:22" ht="12.6" customHeight="1">
      <c r="D154" s="103" t="s">
        <v>244</v>
      </c>
      <c r="E154" s="180"/>
      <c r="F154" s="103"/>
      <c r="G154" s="101" t="s">
        <v>1422</v>
      </c>
      <c r="H154" s="179" t="s">
        <v>32</v>
      </c>
      <c r="I154" s="178"/>
      <c r="J154" s="105">
        <v>263</v>
      </c>
      <c r="K154" s="105">
        <v>265</v>
      </c>
      <c r="L154" s="105">
        <v>262</v>
      </c>
      <c r="M154" s="105">
        <v>262</v>
      </c>
      <c r="N154" s="105">
        <v>262</v>
      </c>
      <c r="O154" s="105">
        <v>262</v>
      </c>
      <c r="P154" s="105">
        <v>262</v>
      </c>
      <c r="Q154" s="105">
        <v>262</v>
      </c>
      <c r="R154" s="105">
        <v>262</v>
      </c>
      <c r="S154" s="105">
        <v>262</v>
      </c>
      <c r="T154" s="105">
        <v>265</v>
      </c>
      <c r="U154" s="105">
        <v>265</v>
      </c>
      <c r="V154" s="105">
        <v>265</v>
      </c>
    </row>
    <row r="155" spans="3:22" ht="12.6" customHeight="1">
      <c r="D155" s="103" t="s">
        <v>246</v>
      </c>
      <c r="E155" s="180"/>
      <c r="F155" s="103"/>
      <c r="G155" s="101" t="s">
        <v>247</v>
      </c>
      <c r="H155" s="179" t="s">
        <v>32</v>
      </c>
      <c r="I155" s="178"/>
      <c r="J155" s="105">
        <v>224</v>
      </c>
      <c r="K155" s="105">
        <v>223</v>
      </c>
      <c r="L155" s="105">
        <v>223</v>
      </c>
      <c r="M155" s="105">
        <v>223</v>
      </c>
      <c r="N155" s="105">
        <v>223</v>
      </c>
      <c r="O155" s="105">
        <v>223</v>
      </c>
      <c r="P155" s="105">
        <v>226</v>
      </c>
      <c r="Q155" s="105">
        <v>226</v>
      </c>
      <c r="R155" s="105">
        <v>226</v>
      </c>
      <c r="S155" s="105">
        <v>226</v>
      </c>
      <c r="T155" s="105">
        <v>226</v>
      </c>
      <c r="U155" s="105">
        <v>226</v>
      </c>
      <c r="V155" s="105">
        <v>224</v>
      </c>
    </row>
    <row r="156" spans="3:22" ht="12.6" customHeight="1">
      <c r="D156" s="103" t="s">
        <v>1421</v>
      </c>
      <c r="E156" s="180"/>
      <c r="F156" s="103"/>
      <c r="G156" s="101" t="s">
        <v>1046</v>
      </c>
      <c r="H156" s="179" t="s">
        <v>32</v>
      </c>
      <c r="I156" s="178"/>
      <c r="J156" s="105">
        <v>344</v>
      </c>
      <c r="K156" s="105">
        <v>333</v>
      </c>
      <c r="L156" s="105">
        <v>333</v>
      </c>
      <c r="M156" s="105">
        <v>337</v>
      </c>
      <c r="N156" s="105">
        <v>351</v>
      </c>
      <c r="O156" s="105">
        <v>354</v>
      </c>
      <c r="P156" s="105">
        <v>360</v>
      </c>
      <c r="Q156" s="105">
        <v>360</v>
      </c>
      <c r="R156" s="105">
        <v>356</v>
      </c>
      <c r="S156" s="105">
        <v>347</v>
      </c>
      <c r="T156" s="105">
        <v>328</v>
      </c>
      <c r="U156" s="105">
        <v>328</v>
      </c>
      <c r="V156" s="105">
        <v>336</v>
      </c>
    </row>
    <row r="157" spans="3:22" ht="12.6" customHeight="1">
      <c r="D157" s="103" t="s">
        <v>248</v>
      </c>
      <c r="E157" s="180"/>
      <c r="F157" s="103"/>
      <c r="G157" s="89" t="s">
        <v>249</v>
      </c>
      <c r="H157" s="179" t="s">
        <v>32</v>
      </c>
      <c r="I157" s="178"/>
      <c r="J157" s="105">
        <v>127</v>
      </c>
      <c r="K157" s="105">
        <v>127</v>
      </c>
      <c r="L157" s="105">
        <v>130</v>
      </c>
      <c r="M157" s="105">
        <v>129</v>
      </c>
      <c r="N157" s="105">
        <v>131</v>
      </c>
      <c r="O157" s="105">
        <v>131</v>
      </c>
      <c r="P157" s="105">
        <v>132</v>
      </c>
      <c r="Q157" s="105">
        <v>129</v>
      </c>
      <c r="R157" s="105">
        <v>129</v>
      </c>
      <c r="S157" s="105">
        <v>122</v>
      </c>
      <c r="T157" s="105">
        <v>120</v>
      </c>
      <c r="U157" s="105">
        <v>120</v>
      </c>
      <c r="V157" s="105">
        <v>126</v>
      </c>
    </row>
    <row r="158" spans="3:22" ht="12.6" customHeight="1">
      <c r="D158" s="103" t="s">
        <v>250</v>
      </c>
      <c r="E158" s="180"/>
      <c r="F158" s="103"/>
      <c r="G158" s="101" t="s">
        <v>1420</v>
      </c>
      <c r="H158" s="179" t="s">
        <v>32</v>
      </c>
      <c r="I158" s="178"/>
      <c r="J158" s="105">
        <v>135</v>
      </c>
      <c r="K158" s="105">
        <v>130</v>
      </c>
      <c r="L158" s="105">
        <v>136</v>
      </c>
      <c r="M158" s="105">
        <v>138</v>
      </c>
      <c r="N158" s="105">
        <v>132</v>
      </c>
      <c r="O158" s="105">
        <v>134</v>
      </c>
      <c r="P158" s="105">
        <v>134</v>
      </c>
      <c r="Q158" s="105">
        <v>136</v>
      </c>
      <c r="R158" s="105">
        <v>136</v>
      </c>
      <c r="S158" s="105">
        <v>136</v>
      </c>
      <c r="T158" s="105">
        <v>136</v>
      </c>
      <c r="U158" s="105">
        <v>134</v>
      </c>
      <c r="V158" s="105">
        <v>135</v>
      </c>
    </row>
    <row r="159" spans="3:22" ht="10.5">
      <c r="D159" s="103" t="s">
        <v>1419</v>
      </c>
      <c r="E159" s="180"/>
      <c r="F159" s="103"/>
      <c r="G159" s="104" t="s">
        <v>1418</v>
      </c>
      <c r="H159" s="182" t="s">
        <v>38</v>
      </c>
      <c r="I159" s="181"/>
      <c r="J159" s="105">
        <v>184</v>
      </c>
      <c r="K159" s="105">
        <v>182</v>
      </c>
      <c r="L159" s="105">
        <v>182</v>
      </c>
      <c r="M159" s="105">
        <v>185</v>
      </c>
      <c r="N159" s="105">
        <v>182</v>
      </c>
      <c r="O159" s="105">
        <v>182</v>
      </c>
      <c r="P159" s="105">
        <v>184</v>
      </c>
      <c r="Q159" s="105">
        <v>184</v>
      </c>
      <c r="R159" s="105">
        <v>184</v>
      </c>
      <c r="S159" s="105">
        <v>188</v>
      </c>
      <c r="T159" s="105">
        <v>188</v>
      </c>
      <c r="U159" s="105">
        <v>182</v>
      </c>
      <c r="V159" s="105">
        <v>182</v>
      </c>
    </row>
    <row r="160" spans="3:22" ht="12.6" customHeight="1">
      <c r="D160" s="103" t="s">
        <v>254</v>
      </c>
      <c r="E160" s="180"/>
      <c r="F160" s="103"/>
      <c r="G160" s="101" t="s">
        <v>1417</v>
      </c>
      <c r="H160" s="179" t="s">
        <v>32</v>
      </c>
      <c r="I160" s="178"/>
      <c r="J160" s="105">
        <v>135</v>
      </c>
      <c r="K160" s="105">
        <v>133</v>
      </c>
      <c r="L160" s="105">
        <v>137</v>
      </c>
      <c r="M160" s="105">
        <v>138</v>
      </c>
      <c r="N160" s="105">
        <v>135</v>
      </c>
      <c r="O160" s="105">
        <v>134</v>
      </c>
      <c r="P160" s="105">
        <v>136</v>
      </c>
      <c r="Q160" s="105">
        <v>131</v>
      </c>
      <c r="R160" s="105">
        <v>132</v>
      </c>
      <c r="S160" s="105">
        <v>135</v>
      </c>
      <c r="T160" s="105">
        <v>136</v>
      </c>
      <c r="U160" s="105">
        <v>135</v>
      </c>
      <c r="V160" s="105">
        <v>132</v>
      </c>
    </row>
    <row r="161" spans="3:22" ht="10.5">
      <c r="D161" s="103" t="s">
        <v>258</v>
      </c>
      <c r="E161" s="180"/>
      <c r="F161" s="103"/>
      <c r="G161" s="104" t="s">
        <v>1416</v>
      </c>
      <c r="H161" s="179" t="s">
        <v>268</v>
      </c>
      <c r="I161" s="178"/>
      <c r="J161" s="105">
        <v>91</v>
      </c>
      <c r="K161" s="105">
        <v>119</v>
      </c>
      <c r="L161" s="105">
        <v>119</v>
      </c>
      <c r="M161" s="105">
        <v>126</v>
      </c>
      <c r="N161" s="105">
        <v>126</v>
      </c>
      <c r="O161" s="105">
        <v>117</v>
      </c>
      <c r="P161" s="105">
        <v>117</v>
      </c>
      <c r="Q161" s="105">
        <v>96</v>
      </c>
      <c r="R161" s="105">
        <v>87</v>
      </c>
      <c r="S161" s="105">
        <v>87</v>
      </c>
      <c r="T161" s="105">
        <v>96</v>
      </c>
      <c r="U161" s="105">
        <v>91</v>
      </c>
      <c r="V161" s="105">
        <v>91</v>
      </c>
    </row>
    <row r="162" spans="3:22" ht="12.6" customHeight="1">
      <c r="D162" s="88" t="s">
        <v>1415</v>
      </c>
      <c r="E162" s="180"/>
      <c r="F162" s="103"/>
      <c r="G162" s="89" t="s">
        <v>1414</v>
      </c>
      <c r="H162" s="182" t="s">
        <v>132</v>
      </c>
      <c r="I162" s="178"/>
      <c r="J162" s="105">
        <v>249</v>
      </c>
      <c r="K162" s="105">
        <v>249</v>
      </c>
      <c r="L162" s="105">
        <v>247</v>
      </c>
      <c r="M162" s="105">
        <v>247</v>
      </c>
      <c r="N162" s="105">
        <v>250</v>
      </c>
      <c r="O162" s="105">
        <v>249</v>
      </c>
      <c r="P162" s="105">
        <v>249</v>
      </c>
      <c r="Q162" s="105">
        <v>249</v>
      </c>
      <c r="R162" s="105">
        <v>248</v>
      </c>
      <c r="S162" s="105">
        <v>249</v>
      </c>
      <c r="T162" s="105">
        <v>249</v>
      </c>
      <c r="U162" s="105">
        <v>249</v>
      </c>
      <c r="V162" s="105">
        <v>252</v>
      </c>
    </row>
    <row r="163" spans="3:22" ht="12.6" customHeight="1">
      <c r="D163" s="103" t="s">
        <v>262</v>
      </c>
      <c r="E163" s="180"/>
      <c r="F163" s="103"/>
      <c r="G163" s="101" t="s">
        <v>1413</v>
      </c>
      <c r="H163" s="179" t="s">
        <v>32</v>
      </c>
      <c r="I163" s="178"/>
      <c r="J163" s="105">
        <v>139</v>
      </c>
      <c r="K163" s="105">
        <v>142</v>
      </c>
      <c r="L163" s="105">
        <v>143</v>
      </c>
      <c r="M163" s="105">
        <v>150</v>
      </c>
      <c r="N163" s="105">
        <v>150</v>
      </c>
      <c r="O163" s="105">
        <v>151</v>
      </c>
      <c r="P163" s="105">
        <v>149</v>
      </c>
      <c r="Q163" s="105">
        <v>141</v>
      </c>
      <c r="R163" s="105">
        <v>141</v>
      </c>
      <c r="S163" s="105">
        <v>141</v>
      </c>
      <c r="T163" s="105">
        <v>133</v>
      </c>
      <c r="U163" s="105">
        <v>140</v>
      </c>
      <c r="V163" s="105">
        <v>139</v>
      </c>
    </row>
    <row r="164" spans="3:22" ht="12.6" customHeight="1">
      <c r="C164" s="648" t="s">
        <v>738</v>
      </c>
      <c r="D164" s="648"/>
      <c r="E164" s="183"/>
      <c r="F164" s="88"/>
      <c r="H164" s="182"/>
      <c r="I164" s="181"/>
      <c r="J164" s="105"/>
      <c r="K164" s="105"/>
      <c r="L164" s="105"/>
      <c r="M164" s="105"/>
      <c r="N164" s="105"/>
      <c r="O164" s="105"/>
      <c r="P164" s="105"/>
      <c r="Q164" s="105"/>
      <c r="R164" s="105"/>
      <c r="S164" s="105"/>
      <c r="T164" s="105"/>
      <c r="U164" s="105"/>
      <c r="V164" s="105"/>
    </row>
    <row r="165" spans="3:22" ht="12.6" customHeight="1">
      <c r="C165" s="248"/>
      <c r="D165" s="103" t="s">
        <v>1412</v>
      </c>
      <c r="E165" s="183"/>
      <c r="F165" s="88"/>
      <c r="G165" s="89" t="s">
        <v>1411</v>
      </c>
      <c r="H165" s="182" t="s">
        <v>132</v>
      </c>
      <c r="I165" s="181"/>
      <c r="J165" s="105">
        <v>499</v>
      </c>
      <c r="K165" s="105">
        <v>499</v>
      </c>
      <c r="L165" s="105">
        <v>499</v>
      </c>
      <c r="M165" s="105">
        <v>499</v>
      </c>
      <c r="N165" s="105">
        <v>499</v>
      </c>
      <c r="O165" s="105">
        <v>499</v>
      </c>
      <c r="P165" s="105">
        <v>499</v>
      </c>
      <c r="Q165" s="105">
        <v>499</v>
      </c>
      <c r="R165" s="105">
        <v>499</v>
      </c>
      <c r="S165" s="105">
        <v>499</v>
      </c>
      <c r="T165" s="105">
        <v>499</v>
      </c>
      <c r="U165" s="105">
        <v>499</v>
      </c>
      <c r="V165" s="105">
        <v>499</v>
      </c>
    </row>
    <row r="166" spans="3:22" ht="12.6" customHeight="1">
      <c r="C166" s="248"/>
      <c r="D166" s="103" t="s">
        <v>1040</v>
      </c>
      <c r="E166" s="183"/>
      <c r="F166" s="88"/>
      <c r="G166" s="89" t="s">
        <v>1039</v>
      </c>
      <c r="H166" s="182" t="s">
        <v>32</v>
      </c>
      <c r="I166" s="181"/>
      <c r="J166" s="105">
        <v>159</v>
      </c>
      <c r="K166" s="105">
        <v>156</v>
      </c>
      <c r="L166" s="105">
        <v>158</v>
      </c>
      <c r="M166" s="105">
        <v>159</v>
      </c>
      <c r="N166" s="105">
        <v>163</v>
      </c>
      <c r="O166" s="105">
        <v>161</v>
      </c>
      <c r="P166" s="105">
        <v>158</v>
      </c>
      <c r="Q166" s="105">
        <v>159</v>
      </c>
      <c r="R166" s="105">
        <v>160</v>
      </c>
      <c r="S166" s="105">
        <v>160</v>
      </c>
      <c r="T166" s="105">
        <v>157</v>
      </c>
      <c r="U166" s="105">
        <v>159</v>
      </c>
      <c r="V166" s="105">
        <v>157</v>
      </c>
    </row>
    <row r="167" spans="3:22" ht="12.6" customHeight="1">
      <c r="D167" s="103" t="s">
        <v>1410</v>
      </c>
      <c r="E167" s="180"/>
      <c r="F167" s="103"/>
      <c r="G167" s="89" t="s">
        <v>1409</v>
      </c>
      <c r="H167" s="179" t="s">
        <v>132</v>
      </c>
      <c r="I167" s="178"/>
      <c r="J167" s="105">
        <v>115</v>
      </c>
      <c r="K167" s="105">
        <v>125</v>
      </c>
      <c r="L167" s="105">
        <v>125</v>
      </c>
      <c r="M167" s="105">
        <v>125</v>
      </c>
      <c r="N167" s="105">
        <v>125</v>
      </c>
      <c r="O167" s="105">
        <v>110</v>
      </c>
      <c r="P167" s="105">
        <v>110</v>
      </c>
      <c r="Q167" s="105">
        <v>110</v>
      </c>
      <c r="R167" s="105">
        <v>110</v>
      </c>
      <c r="S167" s="105">
        <v>110</v>
      </c>
      <c r="T167" s="105">
        <v>110</v>
      </c>
      <c r="U167" s="105">
        <v>110</v>
      </c>
      <c r="V167" s="105">
        <v>110</v>
      </c>
    </row>
    <row r="168" spans="3:22" ht="12.6" customHeight="1">
      <c r="D168" s="103" t="s">
        <v>264</v>
      </c>
      <c r="E168" s="180"/>
      <c r="F168" s="103"/>
      <c r="G168" s="89" t="s">
        <v>1408</v>
      </c>
      <c r="H168" s="179" t="s">
        <v>32</v>
      </c>
      <c r="I168" s="178"/>
      <c r="J168" s="105">
        <v>137</v>
      </c>
      <c r="K168" s="105">
        <v>129</v>
      </c>
      <c r="L168" s="105">
        <v>136</v>
      </c>
      <c r="M168" s="105">
        <v>134</v>
      </c>
      <c r="N168" s="105">
        <v>140</v>
      </c>
      <c r="O168" s="105">
        <v>137</v>
      </c>
      <c r="P168" s="105">
        <v>136</v>
      </c>
      <c r="Q168" s="105">
        <v>142</v>
      </c>
      <c r="R168" s="105">
        <v>138</v>
      </c>
      <c r="S168" s="105">
        <v>143</v>
      </c>
      <c r="T168" s="105">
        <v>139</v>
      </c>
      <c r="U168" s="105">
        <v>138</v>
      </c>
      <c r="V168" s="105">
        <v>139</v>
      </c>
    </row>
    <row r="169" spans="3:22" ht="12.6" customHeight="1">
      <c r="D169" s="103" t="s">
        <v>265</v>
      </c>
      <c r="E169" s="180"/>
      <c r="F169" s="103"/>
      <c r="G169" s="101" t="s">
        <v>88</v>
      </c>
      <c r="H169" s="179" t="s">
        <v>32</v>
      </c>
      <c r="I169" s="178"/>
      <c r="J169" s="105">
        <v>94</v>
      </c>
      <c r="K169" s="105">
        <v>94</v>
      </c>
      <c r="L169" s="105">
        <v>93</v>
      </c>
      <c r="M169" s="105">
        <v>99</v>
      </c>
      <c r="N169" s="105">
        <v>99</v>
      </c>
      <c r="O169" s="105">
        <v>96</v>
      </c>
      <c r="P169" s="105">
        <v>95</v>
      </c>
      <c r="Q169" s="105">
        <v>94</v>
      </c>
      <c r="R169" s="105">
        <v>92</v>
      </c>
      <c r="S169" s="105">
        <v>93</v>
      </c>
      <c r="T169" s="105">
        <v>93</v>
      </c>
      <c r="U169" s="105">
        <v>97</v>
      </c>
      <c r="V169" s="105">
        <v>90</v>
      </c>
    </row>
    <row r="170" spans="3:22" ht="12.6" customHeight="1">
      <c r="D170" s="103" t="s">
        <v>1407</v>
      </c>
      <c r="E170" s="180"/>
      <c r="F170" s="103"/>
      <c r="G170" s="101" t="s">
        <v>267</v>
      </c>
      <c r="H170" s="179" t="s">
        <v>268</v>
      </c>
      <c r="I170" s="178"/>
      <c r="J170" s="105">
        <v>396</v>
      </c>
      <c r="K170" s="105">
        <v>398</v>
      </c>
      <c r="L170" s="105">
        <v>407</v>
      </c>
      <c r="M170" s="105">
        <v>407</v>
      </c>
      <c r="N170" s="105">
        <v>407</v>
      </c>
      <c r="O170" s="105">
        <v>407</v>
      </c>
      <c r="P170" s="105">
        <v>388</v>
      </c>
      <c r="Q170" s="105">
        <v>388</v>
      </c>
      <c r="R170" s="105">
        <v>392</v>
      </c>
      <c r="S170" s="105">
        <v>388</v>
      </c>
      <c r="T170" s="105">
        <v>388</v>
      </c>
      <c r="U170" s="105">
        <v>390</v>
      </c>
      <c r="V170" s="105">
        <v>390</v>
      </c>
    </row>
    <row r="171" spans="3:22" ht="12.6" customHeight="1">
      <c r="D171" s="103" t="s">
        <v>271</v>
      </c>
      <c r="E171" s="180"/>
      <c r="F171" s="103"/>
      <c r="G171" s="101" t="s">
        <v>1406</v>
      </c>
      <c r="H171" s="179" t="s">
        <v>32</v>
      </c>
      <c r="I171" s="178"/>
      <c r="J171" s="105">
        <v>121</v>
      </c>
      <c r="K171" s="105">
        <v>124</v>
      </c>
      <c r="L171" s="105">
        <v>118</v>
      </c>
      <c r="M171" s="105">
        <v>118</v>
      </c>
      <c r="N171" s="105">
        <v>118</v>
      </c>
      <c r="O171" s="105">
        <v>119</v>
      </c>
      <c r="P171" s="105">
        <v>119</v>
      </c>
      <c r="Q171" s="105">
        <v>124</v>
      </c>
      <c r="R171" s="105">
        <v>124</v>
      </c>
      <c r="S171" s="105">
        <v>124</v>
      </c>
      <c r="T171" s="105">
        <v>122</v>
      </c>
      <c r="U171" s="105">
        <v>125</v>
      </c>
      <c r="V171" s="105">
        <v>122</v>
      </c>
    </row>
    <row r="172" spans="3:22" ht="12.6" customHeight="1">
      <c r="D172" s="103" t="s">
        <v>1037</v>
      </c>
      <c r="E172" s="180"/>
      <c r="F172" s="103"/>
      <c r="G172" s="104" t="s">
        <v>1405</v>
      </c>
      <c r="H172" s="182" t="s">
        <v>137</v>
      </c>
      <c r="I172" s="178"/>
      <c r="J172" s="105">
        <v>213</v>
      </c>
      <c r="K172" s="105">
        <v>218</v>
      </c>
      <c r="L172" s="105">
        <v>165</v>
      </c>
      <c r="M172" s="105">
        <v>218</v>
      </c>
      <c r="N172" s="105">
        <v>202</v>
      </c>
      <c r="O172" s="105">
        <v>218</v>
      </c>
      <c r="P172" s="105">
        <v>218</v>
      </c>
      <c r="Q172" s="105">
        <v>202</v>
      </c>
      <c r="R172" s="105">
        <v>218</v>
      </c>
      <c r="S172" s="105">
        <v>218</v>
      </c>
      <c r="T172" s="105">
        <v>234</v>
      </c>
      <c r="U172" s="105">
        <v>234</v>
      </c>
      <c r="V172" s="105">
        <v>218</v>
      </c>
    </row>
    <row r="173" spans="3:22" ht="12.6" customHeight="1">
      <c r="C173" s="647" t="s">
        <v>735</v>
      </c>
      <c r="D173" s="647"/>
      <c r="E173" s="183"/>
      <c r="F173" s="88"/>
      <c r="H173" s="182"/>
      <c r="I173" s="181"/>
      <c r="J173" s="105"/>
      <c r="K173" s="105"/>
      <c r="L173" s="105"/>
      <c r="M173" s="105"/>
      <c r="N173" s="105"/>
      <c r="O173" s="105"/>
      <c r="P173" s="105"/>
      <c r="Q173" s="105"/>
      <c r="R173" s="105"/>
      <c r="S173" s="105"/>
      <c r="T173" s="105"/>
      <c r="U173" s="105"/>
      <c r="V173" s="105"/>
    </row>
    <row r="174" spans="3:22" ht="12.6" customHeight="1">
      <c r="D174" s="103" t="s">
        <v>1404</v>
      </c>
      <c r="E174" s="180"/>
      <c r="F174" s="103"/>
      <c r="G174" s="101" t="s">
        <v>1403</v>
      </c>
      <c r="H174" s="179" t="s">
        <v>32</v>
      </c>
      <c r="I174" s="178"/>
      <c r="J174" s="105">
        <v>305</v>
      </c>
      <c r="K174" s="105">
        <v>306</v>
      </c>
      <c r="L174" s="105">
        <v>306</v>
      </c>
      <c r="M174" s="105">
        <v>306</v>
      </c>
      <c r="N174" s="105">
        <v>306</v>
      </c>
      <c r="O174" s="105">
        <v>306</v>
      </c>
      <c r="P174" s="105">
        <v>306</v>
      </c>
      <c r="Q174" s="105">
        <v>310</v>
      </c>
      <c r="R174" s="105">
        <v>310</v>
      </c>
      <c r="S174" s="105">
        <v>308</v>
      </c>
      <c r="T174" s="105">
        <v>310</v>
      </c>
      <c r="U174" s="105">
        <v>296</v>
      </c>
      <c r="V174" s="105">
        <v>293</v>
      </c>
    </row>
    <row r="175" spans="3:22" ht="12.6" customHeight="1">
      <c r="D175" s="103" t="s">
        <v>1402</v>
      </c>
      <c r="E175" s="180"/>
      <c r="F175" s="103"/>
      <c r="G175" s="101" t="s">
        <v>1401</v>
      </c>
      <c r="H175" s="179" t="s">
        <v>32</v>
      </c>
      <c r="I175" s="178"/>
      <c r="J175" s="105">
        <v>625</v>
      </c>
      <c r="K175" s="105">
        <v>616</v>
      </c>
      <c r="L175" s="105">
        <v>616</v>
      </c>
      <c r="M175" s="105">
        <v>616</v>
      </c>
      <c r="N175" s="105">
        <v>624</v>
      </c>
      <c r="O175" s="105">
        <v>624</v>
      </c>
      <c r="P175" s="105">
        <v>633</v>
      </c>
      <c r="Q175" s="105">
        <v>628</v>
      </c>
      <c r="R175" s="105">
        <v>633</v>
      </c>
      <c r="S175" s="105">
        <v>633</v>
      </c>
      <c r="T175" s="105">
        <v>619</v>
      </c>
      <c r="U175" s="105">
        <v>628</v>
      </c>
      <c r="V175" s="105">
        <v>624</v>
      </c>
    </row>
    <row r="176" spans="3:22" ht="17.25" customHeight="1">
      <c r="D176" s="103" t="s">
        <v>1400</v>
      </c>
      <c r="E176" s="180"/>
      <c r="F176" s="103"/>
      <c r="G176" s="104" t="s">
        <v>1399</v>
      </c>
      <c r="H176" s="179" t="s">
        <v>137</v>
      </c>
      <c r="I176" s="178"/>
      <c r="J176" s="105">
        <v>323</v>
      </c>
      <c r="K176" s="105">
        <v>291</v>
      </c>
      <c r="L176" s="105">
        <v>312</v>
      </c>
      <c r="M176" s="105">
        <v>260</v>
      </c>
      <c r="N176" s="105">
        <v>260</v>
      </c>
      <c r="O176" s="105">
        <v>344</v>
      </c>
      <c r="P176" s="105">
        <v>344</v>
      </c>
      <c r="Q176" s="105">
        <v>344</v>
      </c>
      <c r="R176" s="105">
        <v>344</v>
      </c>
      <c r="S176" s="105">
        <v>344</v>
      </c>
      <c r="T176" s="105">
        <v>344</v>
      </c>
      <c r="U176" s="105">
        <v>344</v>
      </c>
      <c r="V176" s="105">
        <v>344</v>
      </c>
    </row>
    <row r="177" spans="1:22" ht="12.6" customHeight="1">
      <c r="D177" s="103" t="s">
        <v>1034</v>
      </c>
      <c r="E177" s="180"/>
      <c r="F177" s="103"/>
      <c r="G177" s="101" t="s">
        <v>1398</v>
      </c>
      <c r="H177" s="182" t="s">
        <v>129</v>
      </c>
      <c r="I177" s="178"/>
      <c r="J177" s="105">
        <v>263</v>
      </c>
      <c r="K177" s="105">
        <v>260</v>
      </c>
      <c r="L177" s="105">
        <v>260</v>
      </c>
      <c r="M177" s="105">
        <v>260</v>
      </c>
      <c r="N177" s="105">
        <v>259</v>
      </c>
      <c r="O177" s="105">
        <v>269</v>
      </c>
      <c r="P177" s="105">
        <v>264</v>
      </c>
      <c r="Q177" s="105">
        <v>264</v>
      </c>
      <c r="R177" s="105">
        <v>264</v>
      </c>
      <c r="S177" s="105">
        <v>263</v>
      </c>
      <c r="T177" s="105">
        <v>263</v>
      </c>
      <c r="U177" s="105">
        <v>263</v>
      </c>
      <c r="V177" s="105">
        <v>268</v>
      </c>
    </row>
    <row r="178" spans="1:22" ht="12.6" customHeight="1">
      <c r="D178" s="103" t="s">
        <v>279</v>
      </c>
      <c r="E178" s="180"/>
      <c r="F178" s="103"/>
      <c r="G178" s="101" t="s">
        <v>1397</v>
      </c>
      <c r="H178" s="179" t="s">
        <v>129</v>
      </c>
      <c r="I178" s="178"/>
      <c r="J178" s="105">
        <v>796</v>
      </c>
      <c r="K178" s="105">
        <v>743</v>
      </c>
      <c r="L178" s="105">
        <v>743</v>
      </c>
      <c r="M178" s="105">
        <v>795</v>
      </c>
      <c r="N178" s="105">
        <v>795</v>
      </c>
      <c r="O178" s="105">
        <v>743</v>
      </c>
      <c r="P178" s="105">
        <v>795</v>
      </c>
      <c r="Q178" s="105">
        <v>795</v>
      </c>
      <c r="R178" s="105">
        <v>879</v>
      </c>
      <c r="S178" s="105">
        <v>879</v>
      </c>
      <c r="T178" s="105">
        <v>795</v>
      </c>
      <c r="U178" s="105">
        <v>795</v>
      </c>
      <c r="V178" s="105">
        <v>795</v>
      </c>
    </row>
    <row r="179" spans="1:22">
      <c r="D179" s="103" t="s">
        <v>281</v>
      </c>
      <c r="E179" s="180"/>
      <c r="F179" s="103"/>
      <c r="G179" s="104" t="s">
        <v>1396</v>
      </c>
      <c r="H179" s="179" t="s">
        <v>129</v>
      </c>
      <c r="I179" s="178"/>
      <c r="J179" s="105">
        <v>294</v>
      </c>
      <c r="K179" s="105">
        <v>102</v>
      </c>
      <c r="L179" s="105">
        <v>109</v>
      </c>
      <c r="M179" s="105">
        <v>102</v>
      </c>
      <c r="N179" s="105">
        <v>109</v>
      </c>
      <c r="O179" s="105">
        <v>109</v>
      </c>
      <c r="P179" s="105">
        <v>102</v>
      </c>
      <c r="Q179" s="105">
        <v>265</v>
      </c>
      <c r="R179" s="105">
        <v>281</v>
      </c>
      <c r="S179" s="105">
        <v>281</v>
      </c>
      <c r="T179" s="105">
        <v>312</v>
      </c>
      <c r="U179" s="105">
        <v>312</v>
      </c>
      <c r="V179" s="105">
        <v>312</v>
      </c>
    </row>
    <row r="180" spans="1:22" ht="12.6" customHeight="1">
      <c r="D180" s="103" t="s">
        <v>1395</v>
      </c>
      <c r="E180" s="180"/>
      <c r="F180" s="103"/>
      <c r="G180" s="101" t="s">
        <v>1394</v>
      </c>
      <c r="H180" s="179" t="s">
        <v>129</v>
      </c>
      <c r="I180" s="178"/>
      <c r="J180" s="105">
        <v>139</v>
      </c>
      <c r="K180" s="105">
        <v>125</v>
      </c>
      <c r="L180" s="105">
        <v>135</v>
      </c>
      <c r="M180" s="105">
        <v>144</v>
      </c>
      <c r="N180" s="105">
        <v>135</v>
      </c>
      <c r="O180" s="105">
        <v>144</v>
      </c>
      <c r="P180" s="105">
        <v>144</v>
      </c>
      <c r="Q180" s="105">
        <v>144</v>
      </c>
      <c r="R180" s="105">
        <v>144</v>
      </c>
      <c r="S180" s="105">
        <v>144</v>
      </c>
      <c r="T180" s="105">
        <v>120</v>
      </c>
      <c r="U180" s="105">
        <v>144</v>
      </c>
      <c r="V180" s="105">
        <v>144</v>
      </c>
    </row>
    <row r="181" spans="1:22" ht="12.6" customHeight="1">
      <c r="D181" s="103" t="s">
        <v>285</v>
      </c>
      <c r="E181" s="180"/>
      <c r="F181" s="103"/>
      <c r="G181" s="101" t="s">
        <v>1393</v>
      </c>
      <c r="H181" s="179" t="s">
        <v>129</v>
      </c>
      <c r="I181" s="178"/>
      <c r="J181" s="105">
        <v>369</v>
      </c>
      <c r="K181" s="105">
        <v>339</v>
      </c>
      <c r="L181" s="105">
        <v>402</v>
      </c>
      <c r="M181" s="105">
        <v>339</v>
      </c>
      <c r="N181" s="105">
        <v>339</v>
      </c>
      <c r="O181" s="105">
        <v>339</v>
      </c>
      <c r="P181" s="105">
        <v>375</v>
      </c>
      <c r="Q181" s="105">
        <v>339</v>
      </c>
      <c r="R181" s="105">
        <v>312</v>
      </c>
      <c r="S181" s="105">
        <v>402</v>
      </c>
      <c r="T181" s="105">
        <v>402</v>
      </c>
      <c r="U181" s="105">
        <v>402</v>
      </c>
      <c r="V181" s="105">
        <v>438</v>
      </c>
    </row>
    <row r="182" spans="1:22" ht="12.6" customHeight="1">
      <c r="D182" s="103" t="s">
        <v>1032</v>
      </c>
      <c r="E182" s="180"/>
      <c r="F182" s="103"/>
      <c r="G182" s="264" t="s">
        <v>1392</v>
      </c>
      <c r="H182" s="182" t="s">
        <v>129</v>
      </c>
      <c r="I182" s="178"/>
      <c r="J182" s="105">
        <v>134</v>
      </c>
      <c r="K182" s="105">
        <v>135</v>
      </c>
      <c r="L182" s="105">
        <v>135</v>
      </c>
      <c r="M182" s="105">
        <v>135</v>
      </c>
      <c r="N182" s="105">
        <v>135</v>
      </c>
      <c r="O182" s="105">
        <v>135</v>
      </c>
      <c r="P182" s="105">
        <v>135</v>
      </c>
      <c r="Q182" s="105">
        <v>133</v>
      </c>
      <c r="R182" s="105">
        <v>134</v>
      </c>
      <c r="S182" s="105">
        <v>133</v>
      </c>
      <c r="T182" s="105">
        <v>133</v>
      </c>
      <c r="U182" s="105">
        <v>131</v>
      </c>
      <c r="V182" s="105">
        <v>135</v>
      </c>
    </row>
    <row r="183" spans="1:22" ht="12.6" customHeight="1">
      <c r="C183" s="647" t="s">
        <v>733</v>
      </c>
      <c r="D183" s="647"/>
      <c r="E183" s="183"/>
      <c r="F183" s="88"/>
      <c r="H183" s="182"/>
      <c r="I183" s="181"/>
      <c r="J183" s="105"/>
      <c r="K183" s="105"/>
      <c r="L183" s="105"/>
      <c r="M183" s="105"/>
      <c r="N183" s="105"/>
      <c r="O183" s="105"/>
      <c r="P183" s="105"/>
      <c r="Q183" s="105"/>
      <c r="R183" s="105"/>
      <c r="S183" s="105"/>
      <c r="T183" s="105"/>
      <c r="U183" s="105"/>
      <c r="V183" s="105"/>
    </row>
    <row r="184" spans="1:22" ht="12.6" customHeight="1">
      <c r="D184" s="103" t="s">
        <v>1391</v>
      </c>
      <c r="E184" s="180"/>
      <c r="F184" s="103"/>
      <c r="G184" s="104" t="s">
        <v>1390</v>
      </c>
      <c r="H184" s="179" t="s">
        <v>129</v>
      </c>
      <c r="I184" s="178"/>
      <c r="J184" s="105">
        <v>1887</v>
      </c>
      <c r="K184" s="105">
        <v>1868</v>
      </c>
      <c r="L184" s="105">
        <v>1889</v>
      </c>
      <c r="M184" s="105">
        <v>1889</v>
      </c>
      <c r="N184" s="105">
        <v>1889</v>
      </c>
      <c r="O184" s="105">
        <v>1889</v>
      </c>
      <c r="P184" s="105">
        <v>1889</v>
      </c>
      <c r="Q184" s="105">
        <v>1889</v>
      </c>
      <c r="R184" s="105">
        <v>1889</v>
      </c>
      <c r="S184" s="105">
        <v>1889</v>
      </c>
      <c r="T184" s="105">
        <v>1889</v>
      </c>
      <c r="U184" s="105">
        <v>1889</v>
      </c>
      <c r="V184" s="105">
        <v>1889</v>
      </c>
    </row>
    <row r="185" spans="1:22" ht="12.6" customHeight="1">
      <c r="D185" s="103" t="s">
        <v>1030</v>
      </c>
      <c r="E185" s="180"/>
      <c r="F185" s="103"/>
      <c r="G185" s="101" t="s">
        <v>1389</v>
      </c>
      <c r="H185" s="182" t="s">
        <v>129</v>
      </c>
      <c r="I185" s="178"/>
      <c r="J185" s="105">
        <v>1570</v>
      </c>
      <c r="K185" s="105">
        <v>1570</v>
      </c>
      <c r="L185" s="105">
        <v>1570</v>
      </c>
      <c r="M185" s="105">
        <v>1570</v>
      </c>
      <c r="N185" s="105">
        <v>1570</v>
      </c>
      <c r="O185" s="105">
        <v>1570</v>
      </c>
      <c r="P185" s="105">
        <v>1570</v>
      </c>
      <c r="Q185" s="105">
        <v>1570</v>
      </c>
      <c r="R185" s="105">
        <v>1570</v>
      </c>
      <c r="S185" s="105">
        <v>1570</v>
      </c>
      <c r="T185" s="105">
        <v>1570</v>
      </c>
      <c r="U185" s="105">
        <v>1570</v>
      </c>
      <c r="V185" s="105">
        <v>1570</v>
      </c>
    </row>
    <row r="186" spans="1:22" ht="12.6" customHeight="1">
      <c r="D186" s="103" t="s">
        <v>1388</v>
      </c>
      <c r="E186" s="180"/>
      <c r="F186" s="103"/>
      <c r="G186" s="101" t="s">
        <v>1387</v>
      </c>
      <c r="H186" s="182" t="s">
        <v>1162</v>
      </c>
      <c r="I186" s="178"/>
      <c r="J186" s="105">
        <v>1203</v>
      </c>
      <c r="K186" s="105">
        <v>1199</v>
      </c>
      <c r="L186" s="105">
        <v>1208</v>
      </c>
      <c r="M186" s="105">
        <v>1196</v>
      </c>
      <c r="N186" s="105">
        <v>1208</v>
      </c>
      <c r="O186" s="105">
        <v>1218</v>
      </c>
      <c r="P186" s="105">
        <v>1218</v>
      </c>
      <c r="Q186" s="105">
        <v>1186</v>
      </c>
      <c r="R186" s="105">
        <v>1195</v>
      </c>
      <c r="S186" s="105">
        <v>1195</v>
      </c>
      <c r="T186" s="105">
        <v>1205</v>
      </c>
      <c r="U186" s="105">
        <v>1195</v>
      </c>
      <c r="V186" s="105">
        <v>1215</v>
      </c>
    </row>
    <row r="187" spans="1:22" ht="21">
      <c r="D187" s="103" t="s">
        <v>1026</v>
      </c>
      <c r="E187" s="180"/>
      <c r="F187" s="103"/>
      <c r="G187" s="101" t="s">
        <v>1386</v>
      </c>
      <c r="H187" s="182" t="s">
        <v>1162</v>
      </c>
      <c r="I187" s="178"/>
      <c r="J187" s="105">
        <v>793</v>
      </c>
      <c r="K187" s="105">
        <v>145</v>
      </c>
      <c r="L187" s="105">
        <v>147</v>
      </c>
      <c r="M187" s="105">
        <v>145</v>
      </c>
      <c r="N187" s="105">
        <v>146</v>
      </c>
      <c r="O187" s="105">
        <v>146</v>
      </c>
      <c r="P187" s="105">
        <v>145</v>
      </c>
      <c r="Q187" s="105">
        <v>776</v>
      </c>
      <c r="R187" s="105">
        <v>796</v>
      </c>
      <c r="S187" s="105">
        <v>796</v>
      </c>
      <c r="T187" s="105">
        <v>789</v>
      </c>
      <c r="U187" s="105">
        <v>796</v>
      </c>
      <c r="V187" s="105">
        <v>805</v>
      </c>
    </row>
    <row r="188" spans="1:22" ht="12.6" customHeight="1">
      <c r="D188" s="272" t="s">
        <v>1385</v>
      </c>
      <c r="E188" s="180"/>
      <c r="F188" s="103"/>
      <c r="G188" s="104" t="s">
        <v>1384</v>
      </c>
      <c r="H188" s="182" t="s">
        <v>129</v>
      </c>
      <c r="I188" s="178"/>
      <c r="J188" s="105">
        <v>1399</v>
      </c>
      <c r="K188" s="105">
        <v>1379</v>
      </c>
      <c r="L188" s="105">
        <v>1410</v>
      </c>
      <c r="M188" s="105">
        <v>1396</v>
      </c>
      <c r="N188" s="105">
        <v>1419</v>
      </c>
      <c r="O188" s="105">
        <v>1410</v>
      </c>
      <c r="P188" s="105">
        <v>1419</v>
      </c>
      <c r="Q188" s="105">
        <v>1387</v>
      </c>
      <c r="R188" s="105">
        <v>1405</v>
      </c>
      <c r="S188" s="105">
        <v>1405</v>
      </c>
      <c r="T188" s="105">
        <v>1385</v>
      </c>
      <c r="U188" s="105">
        <v>1385</v>
      </c>
      <c r="V188" s="105">
        <v>1394</v>
      </c>
    </row>
    <row r="189" spans="1:22" ht="17.25" customHeight="1">
      <c r="A189" s="177"/>
      <c r="B189" s="177"/>
      <c r="C189" s="177"/>
      <c r="D189" s="208" t="s">
        <v>293</v>
      </c>
      <c r="E189" s="209"/>
      <c r="F189" s="208"/>
      <c r="G189" s="256" t="s">
        <v>1383</v>
      </c>
      <c r="H189" s="206" t="s">
        <v>129</v>
      </c>
      <c r="I189" s="205"/>
      <c r="J189" s="232">
        <v>395</v>
      </c>
      <c r="K189" s="232">
        <v>395</v>
      </c>
      <c r="L189" s="232">
        <v>395</v>
      </c>
      <c r="M189" s="232">
        <v>395</v>
      </c>
      <c r="N189" s="232">
        <v>395</v>
      </c>
      <c r="O189" s="232">
        <v>395</v>
      </c>
      <c r="P189" s="232">
        <v>395</v>
      </c>
      <c r="Q189" s="232">
        <v>395</v>
      </c>
      <c r="R189" s="232">
        <v>395</v>
      </c>
      <c r="S189" s="232">
        <v>395</v>
      </c>
      <c r="T189" s="232">
        <v>395</v>
      </c>
      <c r="U189" s="232">
        <v>395</v>
      </c>
      <c r="V189" s="232">
        <v>395</v>
      </c>
    </row>
    <row r="190" spans="1:22" ht="12" customHeight="1">
      <c r="C190" s="129" t="s">
        <v>908</v>
      </c>
      <c r="D190" s="103"/>
      <c r="E190" s="103"/>
      <c r="F190" s="103"/>
      <c r="H190" s="103"/>
      <c r="I190" s="103"/>
    </row>
    <row r="191" spans="1:22" ht="15" customHeight="1">
      <c r="C191" s="129"/>
      <c r="D191" s="128"/>
      <c r="E191" s="128"/>
      <c r="F191" s="128"/>
      <c r="G191" s="191" t="s">
        <v>790</v>
      </c>
      <c r="H191" s="103"/>
      <c r="I191" s="103"/>
      <c r="K191" s="126" t="s">
        <v>305</v>
      </c>
    </row>
    <row r="192" spans="1:22" ht="6.75" customHeight="1">
      <c r="C192" s="129"/>
      <c r="D192" s="128"/>
      <c r="E192" s="128"/>
      <c r="F192" s="128"/>
      <c r="G192" s="191"/>
      <c r="H192" s="103"/>
      <c r="I192" s="103"/>
      <c r="K192" s="126"/>
    </row>
    <row r="193" spans="1:22" ht="11.25" customHeight="1">
      <c r="A193" s="125"/>
      <c r="B193" s="125"/>
      <c r="C193" s="192" t="s">
        <v>789</v>
      </c>
      <c r="D193" s="128"/>
      <c r="E193" s="128"/>
      <c r="F193" s="128"/>
      <c r="G193" s="191"/>
      <c r="H193" s="103"/>
      <c r="I193" s="103"/>
      <c r="K193" s="126"/>
    </row>
    <row r="194" spans="1:22" ht="10.5" customHeight="1">
      <c r="C194" s="115" t="s">
        <v>1</v>
      </c>
      <c r="P194" s="164"/>
      <c r="V194" s="123" t="str">
        <f>V7</f>
        <v>平成14年　</v>
      </c>
    </row>
    <row r="195" spans="1:22" ht="1.5" customHeight="1">
      <c r="V195" s="123"/>
    </row>
    <row r="196" spans="1:22" ht="14.1" customHeight="1">
      <c r="A196" s="663" t="s">
        <v>1021</v>
      </c>
      <c r="B196" s="663"/>
      <c r="C196" s="657"/>
      <c r="D196" s="657"/>
      <c r="E196" s="657"/>
      <c r="F196" s="659" t="s">
        <v>3</v>
      </c>
      <c r="G196" s="656"/>
      <c r="H196" s="189" t="s">
        <v>4</v>
      </c>
      <c r="I196" s="659" t="s">
        <v>5</v>
      </c>
      <c r="J196" s="668"/>
      <c r="K196" s="190" t="s">
        <v>6</v>
      </c>
      <c r="L196" s="189" t="s">
        <v>7</v>
      </c>
      <c r="M196" s="189" t="s">
        <v>8</v>
      </c>
      <c r="N196" s="189" t="s">
        <v>9</v>
      </c>
      <c r="O196" s="189" t="s">
        <v>10</v>
      </c>
      <c r="P196" s="189" t="s">
        <v>11</v>
      </c>
      <c r="Q196" s="189" t="s">
        <v>12</v>
      </c>
      <c r="R196" s="189" t="s">
        <v>13</v>
      </c>
      <c r="S196" s="189" t="s">
        <v>14</v>
      </c>
      <c r="T196" s="189" t="s">
        <v>15</v>
      </c>
      <c r="U196" s="189" t="s">
        <v>16</v>
      </c>
      <c r="V196" s="188" t="s">
        <v>17</v>
      </c>
    </row>
    <row r="197" spans="1:22" ht="12.6" customHeight="1">
      <c r="C197" s="672" t="s">
        <v>732</v>
      </c>
      <c r="D197" s="672"/>
      <c r="E197" s="183"/>
      <c r="F197" s="88"/>
      <c r="H197" s="179"/>
      <c r="I197" s="178"/>
      <c r="J197" s="105"/>
      <c r="K197" s="105"/>
      <c r="L197" s="105"/>
      <c r="M197" s="105"/>
      <c r="N197" s="105"/>
      <c r="O197" s="105"/>
      <c r="P197" s="105"/>
      <c r="Q197" s="105"/>
      <c r="R197" s="105"/>
      <c r="S197" s="105"/>
      <c r="T197" s="105"/>
      <c r="U197" s="105"/>
      <c r="V197" s="105"/>
    </row>
    <row r="198" spans="1:22" ht="12.6" customHeight="1">
      <c r="D198" s="103" t="s">
        <v>295</v>
      </c>
      <c r="E198" s="180"/>
      <c r="F198" s="103"/>
      <c r="G198" s="89" t="s">
        <v>88</v>
      </c>
      <c r="H198" s="179" t="s">
        <v>296</v>
      </c>
      <c r="I198" s="178"/>
      <c r="J198" s="105">
        <v>407</v>
      </c>
      <c r="K198" s="105">
        <v>407</v>
      </c>
      <c r="L198" s="105">
        <v>407</v>
      </c>
      <c r="M198" s="105">
        <v>407</v>
      </c>
      <c r="N198" s="105">
        <v>407</v>
      </c>
      <c r="O198" s="105">
        <v>407</v>
      </c>
      <c r="P198" s="105">
        <v>407</v>
      </c>
      <c r="Q198" s="105">
        <v>407</v>
      </c>
      <c r="R198" s="105">
        <v>407</v>
      </c>
      <c r="S198" s="105">
        <v>407</v>
      </c>
      <c r="T198" s="105">
        <v>407</v>
      </c>
      <c r="U198" s="105">
        <v>407</v>
      </c>
      <c r="V198" s="105">
        <v>407</v>
      </c>
    </row>
    <row r="199" spans="1:22" ht="12.6" customHeight="1">
      <c r="D199" s="103" t="s">
        <v>297</v>
      </c>
      <c r="E199" s="180"/>
      <c r="F199" s="103"/>
      <c r="G199" s="89" t="s">
        <v>298</v>
      </c>
      <c r="H199" s="179" t="s">
        <v>296</v>
      </c>
      <c r="I199" s="178"/>
      <c r="J199" s="105">
        <v>490</v>
      </c>
      <c r="K199" s="105">
        <v>490</v>
      </c>
      <c r="L199" s="105">
        <v>490</v>
      </c>
      <c r="M199" s="105">
        <v>490</v>
      </c>
      <c r="N199" s="105">
        <v>490</v>
      </c>
      <c r="O199" s="105">
        <v>490</v>
      </c>
      <c r="P199" s="105">
        <v>490</v>
      </c>
      <c r="Q199" s="105">
        <v>490</v>
      </c>
      <c r="R199" s="105">
        <v>490</v>
      </c>
      <c r="S199" s="105">
        <v>490</v>
      </c>
      <c r="T199" s="105">
        <v>490</v>
      </c>
      <c r="U199" s="105">
        <v>490</v>
      </c>
      <c r="V199" s="105">
        <v>490</v>
      </c>
    </row>
    <row r="200" spans="1:22" ht="12.6" customHeight="1">
      <c r="D200" s="103" t="s">
        <v>1382</v>
      </c>
      <c r="E200" s="180"/>
      <c r="F200" s="103"/>
      <c r="G200" s="89" t="s">
        <v>300</v>
      </c>
      <c r="H200" s="179" t="s">
        <v>301</v>
      </c>
      <c r="I200" s="178"/>
      <c r="J200" s="105">
        <v>686</v>
      </c>
      <c r="K200" s="105">
        <v>683</v>
      </c>
      <c r="L200" s="105">
        <v>683</v>
      </c>
      <c r="M200" s="105">
        <v>683</v>
      </c>
      <c r="N200" s="105">
        <v>683</v>
      </c>
      <c r="O200" s="105">
        <v>683</v>
      </c>
      <c r="P200" s="105">
        <v>683</v>
      </c>
      <c r="Q200" s="105">
        <v>683</v>
      </c>
      <c r="R200" s="105">
        <v>683</v>
      </c>
      <c r="S200" s="105">
        <v>683</v>
      </c>
      <c r="T200" s="105">
        <v>683</v>
      </c>
      <c r="U200" s="105">
        <v>700</v>
      </c>
      <c r="V200" s="105">
        <v>700</v>
      </c>
    </row>
    <row r="201" spans="1:22" ht="12.6" customHeight="1">
      <c r="D201" s="152" t="s">
        <v>302</v>
      </c>
      <c r="E201" s="203"/>
      <c r="F201" s="243"/>
      <c r="G201" s="150" t="s">
        <v>1381</v>
      </c>
      <c r="H201" s="244" t="s">
        <v>304</v>
      </c>
      <c r="I201" s="240"/>
      <c r="J201" s="239">
        <v>973</v>
      </c>
      <c r="K201" s="239">
        <v>966</v>
      </c>
      <c r="L201" s="239">
        <v>974</v>
      </c>
      <c r="M201" s="239">
        <v>974</v>
      </c>
      <c r="N201" s="239">
        <v>974</v>
      </c>
      <c r="O201" s="239">
        <v>974</v>
      </c>
      <c r="P201" s="239">
        <v>974</v>
      </c>
      <c r="Q201" s="239">
        <v>974</v>
      </c>
      <c r="R201" s="239">
        <v>974</v>
      </c>
      <c r="S201" s="239">
        <v>974</v>
      </c>
      <c r="T201" s="239">
        <v>974</v>
      </c>
      <c r="U201" s="239">
        <v>974</v>
      </c>
      <c r="V201" s="239">
        <v>974</v>
      </c>
    </row>
    <row r="202" spans="1:22" ht="12.6" customHeight="1">
      <c r="D202" s="103" t="s">
        <v>306</v>
      </c>
      <c r="E202" s="180"/>
      <c r="F202" s="103"/>
      <c r="G202" s="89" t="s">
        <v>88</v>
      </c>
      <c r="H202" s="179" t="s">
        <v>296</v>
      </c>
      <c r="I202" s="178"/>
      <c r="J202" s="105">
        <v>658</v>
      </c>
      <c r="K202" s="105">
        <v>658</v>
      </c>
      <c r="L202" s="105">
        <v>658</v>
      </c>
      <c r="M202" s="105">
        <v>658</v>
      </c>
      <c r="N202" s="105">
        <v>658</v>
      </c>
      <c r="O202" s="105">
        <v>658</v>
      </c>
      <c r="P202" s="105">
        <v>658</v>
      </c>
      <c r="Q202" s="105">
        <v>658</v>
      </c>
      <c r="R202" s="105">
        <v>658</v>
      </c>
      <c r="S202" s="105">
        <v>658</v>
      </c>
      <c r="T202" s="105">
        <v>658</v>
      </c>
      <c r="U202" s="105">
        <v>658</v>
      </c>
      <c r="V202" s="105">
        <v>658</v>
      </c>
    </row>
    <row r="203" spans="1:22" ht="12.6" customHeight="1">
      <c r="D203" s="103" t="s">
        <v>307</v>
      </c>
      <c r="E203" s="180"/>
      <c r="F203" s="103"/>
      <c r="H203" s="179" t="s">
        <v>301</v>
      </c>
      <c r="I203" s="178"/>
      <c r="J203" s="105">
        <v>667</v>
      </c>
      <c r="K203" s="105">
        <v>667</v>
      </c>
      <c r="L203" s="105">
        <v>667</v>
      </c>
      <c r="M203" s="105">
        <v>667</v>
      </c>
      <c r="N203" s="105">
        <v>667</v>
      </c>
      <c r="O203" s="105">
        <v>667</v>
      </c>
      <c r="P203" s="105">
        <v>667</v>
      </c>
      <c r="Q203" s="105">
        <v>667</v>
      </c>
      <c r="R203" s="105">
        <v>667</v>
      </c>
      <c r="S203" s="105">
        <v>667</v>
      </c>
      <c r="T203" s="105">
        <v>667</v>
      </c>
      <c r="U203" s="105">
        <v>667</v>
      </c>
      <c r="V203" s="105">
        <v>667</v>
      </c>
    </row>
    <row r="204" spans="1:22" ht="12.6" customHeight="1">
      <c r="D204" s="103" t="s">
        <v>1380</v>
      </c>
      <c r="E204" s="180"/>
      <c r="F204" s="103"/>
      <c r="G204" s="89" t="s">
        <v>1019</v>
      </c>
      <c r="H204" s="182" t="s">
        <v>304</v>
      </c>
      <c r="I204" s="178"/>
      <c r="J204" s="105">
        <v>466</v>
      </c>
      <c r="K204" s="105">
        <v>466</v>
      </c>
      <c r="L204" s="105">
        <v>466</v>
      </c>
      <c r="M204" s="105">
        <v>466</v>
      </c>
      <c r="N204" s="105">
        <v>466</v>
      </c>
      <c r="O204" s="105">
        <v>466</v>
      </c>
      <c r="P204" s="105">
        <v>466</v>
      </c>
      <c r="Q204" s="105">
        <v>466</v>
      </c>
      <c r="R204" s="105">
        <v>466</v>
      </c>
      <c r="S204" s="105">
        <v>466</v>
      </c>
      <c r="T204" s="105">
        <v>466</v>
      </c>
      <c r="U204" s="105">
        <v>466</v>
      </c>
      <c r="V204" s="105">
        <v>466</v>
      </c>
    </row>
    <row r="205" spans="1:22" ht="12.6" customHeight="1">
      <c r="D205" s="103" t="s">
        <v>1379</v>
      </c>
      <c r="E205" s="180"/>
      <c r="F205" s="103"/>
      <c r="G205" s="89" t="s">
        <v>88</v>
      </c>
      <c r="H205" s="179" t="s">
        <v>296</v>
      </c>
      <c r="I205" s="178"/>
      <c r="J205" s="105">
        <v>280</v>
      </c>
      <c r="K205" s="105">
        <v>280</v>
      </c>
      <c r="L205" s="105">
        <v>280</v>
      </c>
      <c r="M205" s="105">
        <v>280</v>
      </c>
      <c r="N205" s="105">
        <v>280</v>
      </c>
      <c r="O205" s="105">
        <v>280</v>
      </c>
      <c r="P205" s="105">
        <v>280</v>
      </c>
      <c r="Q205" s="105">
        <v>280</v>
      </c>
      <c r="R205" s="105">
        <v>280</v>
      </c>
      <c r="S205" s="105">
        <v>280</v>
      </c>
      <c r="T205" s="105">
        <v>280</v>
      </c>
      <c r="U205" s="105">
        <v>280</v>
      </c>
      <c r="V205" s="105">
        <v>280</v>
      </c>
    </row>
    <row r="206" spans="1:22" ht="12.6" customHeight="1">
      <c r="D206" s="103" t="s">
        <v>308</v>
      </c>
      <c r="E206" s="180"/>
      <c r="F206" s="103"/>
      <c r="G206" s="101" t="s">
        <v>1378</v>
      </c>
      <c r="H206" s="179" t="s">
        <v>304</v>
      </c>
      <c r="I206" s="178"/>
      <c r="J206" s="105">
        <v>1048</v>
      </c>
      <c r="K206" s="105">
        <v>1045</v>
      </c>
      <c r="L206" s="105">
        <v>1045</v>
      </c>
      <c r="M206" s="105">
        <v>1045</v>
      </c>
      <c r="N206" s="105">
        <v>1045</v>
      </c>
      <c r="O206" s="105">
        <v>1045</v>
      </c>
      <c r="P206" s="105">
        <v>1045</v>
      </c>
      <c r="Q206" s="105">
        <v>1045</v>
      </c>
      <c r="R206" s="105">
        <v>1045</v>
      </c>
      <c r="S206" s="105">
        <v>1045</v>
      </c>
      <c r="T206" s="105">
        <v>1045</v>
      </c>
      <c r="U206" s="105">
        <v>1062</v>
      </c>
      <c r="V206" s="105">
        <v>1062</v>
      </c>
    </row>
    <row r="207" spans="1:22" ht="12.6" customHeight="1">
      <c r="D207" s="103" t="s">
        <v>310</v>
      </c>
      <c r="E207" s="180"/>
      <c r="F207" s="103"/>
      <c r="G207" s="89" t="s">
        <v>1377</v>
      </c>
      <c r="H207" s="179" t="s">
        <v>296</v>
      </c>
      <c r="I207" s="178"/>
      <c r="J207" s="105">
        <v>348</v>
      </c>
      <c r="K207" s="105">
        <v>348</v>
      </c>
      <c r="L207" s="105">
        <v>348</v>
      </c>
      <c r="M207" s="105">
        <v>348</v>
      </c>
      <c r="N207" s="105">
        <v>348</v>
      </c>
      <c r="O207" s="105">
        <v>348</v>
      </c>
      <c r="P207" s="105">
        <v>348</v>
      </c>
      <c r="Q207" s="105">
        <v>348</v>
      </c>
      <c r="R207" s="105">
        <v>348</v>
      </c>
      <c r="S207" s="105">
        <v>348</v>
      </c>
      <c r="T207" s="105">
        <v>348</v>
      </c>
      <c r="U207" s="105">
        <v>348</v>
      </c>
      <c r="V207" s="105">
        <v>348</v>
      </c>
    </row>
    <row r="208" spans="1:22" ht="12.6" customHeight="1">
      <c r="D208" s="103" t="s">
        <v>1376</v>
      </c>
      <c r="E208" s="180"/>
      <c r="F208" s="103"/>
      <c r="G208" s="101" t="s">
        <v>1375</v>
      </c>
      <c r="H208" s="179" t="s">
        <v>129</v>
      </c>
      <c r="I208" s="178"/>
      <c r="J208" s="105">
        <v>500</v>
      </c>
      <c r="K208" s="105">
        <v>500</v>
      </c>
      <c r="L208" s="105">
        <v>500</v>
      </c>
      <c r="M208" s="105">
        <v>500</v>
      </c>
      <c r="N208" s="105">
        <v>500</v>
      </c>
      <c r="O208" s="105">
        <v>500</v>
      </c>
      <c r="P208" s="105">
        <v>500</v>
      </c>
      <c r="Q208" s="105">
        <v>500</v>
      </c>
      <c r="R208" s="105">
        <v>500</v>
      </c>
      <c r="S208" s="105">
        <v>500</v>
      </c>
      <c r="T208" s="105">
        <v>500</v>
      </c>
      <c r="U208" s="105">
        <v>500</v>
      </c>
      <c r="V208" s="105">
        <v>500</v>
      </c>
    </row>
    <row r="209" spans="3:22" ht="7.5" customHeight="1">
      <c r="D209" s="103"/>
      <c r="E209" s="180"/>
      <c r="F209" s="103"/>
      <c r="G209" s="101"/>
      <c r="H209" s="179"/>
      <c r="I209" s="178"/>
      <c r="J209" s="105"/>
      <c r="K209" s="105"/>
      <c r="L209" s="105"/>
      <c r="M209" s="105"/>
      <c r="N209" s="105"/>
      <c r="O209" s="105"/>
      <c r="P209" s="105"/>
      <c r="Q209" s="105"/>
      <c r="R209" s="105"/>
      <c r="S209" s="105"/>
      <c r="T209" s="105"/>
      <c r="U209" s="105"/>
      <c r="V209" s="105"/>
    </row>
    <row r="210" spans="3:22" ht="12.6" customHeight="1">
      <c r="C210" s="647" t="s">
        <v>731</v>
      </c>
      <c r="D210" s="647"/>
      <c r="E210" s="183"/>
      <c r="F210" s="88"/>
      <c r="H210" s="182"/>
      <c r="I210" s="181"/>
      <c r="J210" s="105"/>
      <c r="K210" s="105"/>
      <c r="L210" s="105"/>
      <c r="M210" s="105"/>
      <c r="N210" s="105"/>
      <c r="O210" s="105"/>
      <c r="P210" s="105"/>
      <c r="Q210" s="105"/>
      <c r="R210" s="105"/>
      <c r="S210" s="105"/>
      <c r="T210" s="105"/>
      <c r="U210" s="105"/>
      <c r="V210" s="105"/>
    </row>
    <row r="211" spans="3:22" ht="12.6" customHeight="1">
      <c r="C211" s="647" t="s">
        <v>730</v>
      </c>
      <c r="D211" s="647"/>
      <c r="E211" s="183"/>
      <c r="F211" s="88"/>
      <c r="H211" s="182"/>
      <c r="I211" s="181"/>
      <c r="J211" s="105"/>
      <c r="K211" s="105"/>
      <c r="L211" s="105"/>
      <c r="M211" s="105"/>
      <c r="N211" s="105"/>
      <c r="O211" s="105"/>
      <c r="P211" s="105"/>
      <c r="Q211" s="105"/>
      <c r="R211" s="105"/>
      <c r="S211" s="105"/>
      <c r="T211" s="105"/>
      <c r="U211" s="105"/>
      <c r="V211" s="105"/>
    </row>
    <row r="212" spans="3:22" ht="12.75" customHeight="1">
      <c r="D212" s="88" t="s">
        <v>1374</v>
      </c>
      <c r="E212" s="180"/>
      <c r="F212" s="103"/>
      <c r="G212" s="89" t="s">
        <v>1373</v>
      </c>
      <c r="H212" s="212" t="s">
        <v>1368</v>
      </c>
      <c r="I212" s="211"/>
      <c r="J212" s="105">
        <v>5018</v>
      </c>
      <c r="K212" s="105">
        <v>5028</v>
      </c>
      <c r="L212" s="105">
        <v>5022</v>
      </c>
      <c r="M212" s="105">
        <v>5010</v>
      </c>
      <c r="N212" s="105">
        <v>5011</v>
      </c>
      <c r="O212" s="105">
        <v>5018</v>
      </c>
      <c r="P212" s="105">
        <v>5026</v>
      </c>
      <c r="Q212" s="105">
        <v>5024</v>
      </c>
      <c r="R212" s="105">
        <v>5023</v>
      </c>
      <c r="S212" s="105">
        <v>5017</v>
      </c>
      <c r="T212" s="105">
        <v>5019</v>
      </c>
      <c r="U212" s="105">
        <v>5017</v>
      </c>
      <c r="V212" s="105">
        <v>5000</v>
      </c>
    </row>
    <row r="213" spans="3:22" ht="12.75" customHeight="1">
      <c r="D213" s="88" t="s">
        <v>1372</v>
      </c>
      <c r="E213" s="180"/>
      <c r="F213" s="103"/>
      <c r="G213" s="89" t="s">
        <v>5</v>
      </c>
      <c r="H213" s="212" t="s">
        <v>1368</v>
      </c>
      <c r="I213" s="211"/>
      <c r="J213" s="105">
        <v>2022</v>
      </c>
      <c r="K213" s="105">
        <v>2034</v>
      </c>
      <c r="L213" s="105">
        <v>2034</v>
      </c>
      <c r="M213" s="105">
        <v>2034</v>
      </c>
      <c r="N213" s="105">
        <v>2042</v>
      </c>
      <c r="O213" s="105">
        <v>2025</v>
      </c>
      <c r="P213" s="105">
        <v>2021</v>
      </c>
      <c r="Q213" s="105">
        <v>2017</v>
      </c>
      <c r="R213" s="105">
        <v>2017</v>
      </c>
      <c r="S213" s="105">
        <v>2014</v>
      </c>
      <c r="T213" s="105">
        <v>2011</v>
      </c>
      <c r="U213" s="105">
        <v>2011</v>
      </c>
      <c r="V213" s="105">
        <v>2009</v>
      </c>
    </row>
    <row r="214" spans="3:22" ht="12.75" customHeight="1">
      <c r="D214" s="88" t="s">
        <v>1370</v>
      </c>
      <c r="E214" s="180"/>
      <c r="F214" s="103"/>
      <c r="G214" s="89" t="s">
        <v>1371</v>
      </c>
      <c r="H214" s="212" t="s">
        <v>1368</v>
      </c>
      <c r="I214" s="211"/>
      <c r="J214" s="105">
        <v>1813</v>
      </c>
      <c r="K214" s="105">
        <v>1840</v>
      </c>
      <c r="L214" s="105">
        <v>1829</v>
      </c>
      <c r="M214" s="105">
        <v>1825</v>
      </c>
      <c r="N214" s="105">
        <v>1837</v>
      </c>
      <c r="O214" s="105">
        <v>1825</v>
      </c>
      <c r="P214" s="105">
        <v>1816</v>
      </c>
      <c r="Q214" s="105">
        <v>1809</v>
      </c>
      <c r="R214" s="105">
        <v>1803</v>
      </c>
      <c r="S214" s="105">
        <v>1799</v>
      </c>
      <c r="T214" s="105">
        <v>1795</v>
      </c>
      <c r="U214" s="105">
        <v>1791</v>
      </c>
      <c r="V214" s="105">
        <v>1785</v>
      </c>
    </row>
    <row r="215" spans="3:22" ht="12.75" customHeight="1">
      <c r="D215" s="88" t="s">
        <v>1370</v>
      </c>
      <c r="E215" s="180"/>
      <c r="F215" s="103"/>
      <c r="G215" s="89" t="s">
        <v>1369</v>
      </c>
      <c r="H215" s="212" t="s">
        <v>1368</v>
      </c>
      <c r="I215" s="211"/>
      <c r="J215" s="105">
        <v>1256</v>
      </c>
      <c r="K215" s="105">
        <v>1271</v>
      </c>
      <c r="L215" s="105">
        <v>1268</v>
      </c>
      <c r="M215" s="105">
        <v>1267</v>
      </c>
      <c r="N215" s="105">
        <v>1261</v>
      </c>
      <c r="O215" s="105">
        <v>1259</v>
      </c>
      <c r="P215" s="105">
        <v>1257</v>
      </c>
      <c r="Q215" s="105">
        <v>1252</v>
      </c>
      <c r="R215" s="105">
        <v>1253</v>
      </c>
      <c r="S215" s="105">
        <v>1249</v>
      </c>
      <c r="T215" s="105">
        <v>1248</v>
      </c>
      <c r="U215" s="105">
        <v>1246</v>
      </c>
      <c r="V215" s="105">
        <v>1246</v>
      </c>
    </row>
    <row r="216" spans="3:22" ht="12.6" customHeight="1">
      <c r="C216" s="647" t="s">
        <v>728</v>
      </c>
      <c r="D216" s="647"/>
      <c r="E216" s="183"/>
      <c r="F216" s="88"/>
      <c r="H216" s="182"/>
      <c r="I216" s="181"/>
      <c r="J216" s="105"/>
      <c r="K216" s="105"/>
      <c r="L216" s="105"/>
      <c r="M216" s="105"/>
      <c r="N216" s="105"/>
      <c r="O216" s="105"/>
      <c r="P216" s="105"/>
      <c r="Q216" s="105"/>
      <c r="R216" s="105"/>
      <c r="S216" s="105"/>
      <c r="T216" s="105"/>
      <c r="U216" s="105"/>
      <c r="V216" s="105"/>
    </row>
    <row r="217" spans="3:22" ht="12" customHeight="1">
      <c r="D217" s="103" t="s">
        <v>1367</v>
      </c>
      <c r="E217" s="180"/>
      <c r="F217" s="103"/>
      <c r="G217" s="101" t="s">
        <v>1366</v>
      </c>
      <c r="H217" s="179" t="s">
        <v>268</v>
      </c>
      <c r="I217" s="178"/>
      <c r="J217" s="105">
        <v>3459</v>
      </c>
      <c r="K217" s="105">
        <v>3759</v>
      </c>
      <c r="L217" s="105">
        <v>3759</v>
      </c>
      <c r="M217" s="105">
        <v>3759</v>
      </c>
      <c r="N217" s="105">
        <v>3759</v>
      </c>
      <c r="O217" s="105">
        <v>3759</v>
      </c>
      <c r="P217" s="105">
        <v>3245</v>
      </c>
      <c r="Q217" s="105">
        <v>3245</v>
      </c>
      <c r="R217" s="105">
        <v>3245</v>
      </c>
      <c r="S217" s="105">
        <v>3245</v>
      </c>
      <c r="T217" s="105">
        <v>3245</v>
      </c>
      <c r="U217" s="105">
        <v>3245</v>
      </c>
      <c r="V217" s="105">
        <v>3245</v>
      </c>
    </row>
    <row r="218" spans="3:22" ht="10.5">
      <c r="D218" s="103" t="s">
        <v>1365</v>
      </c>
      <c r="E218" s="180"/>
      <c r="F218" s="103"/>
      <c r="G218" s="104" t="s">
        <v>1364</v>
      </c>
      <c r="H218" s="179" t="s">
        <v>101</v>
      </c>
      <c r="I218" s="178"/>
      <c r="J218" s="105">
        <v>1779</v>
      </c>
      <c r="K218" s="105">
        <v>1785</v>
      </c>
      <c r="L218" s="105">
        <v>1785</v>
      </c>
      <c r="M218" s="105">
        <v>1785</v>
      </c>
      <c r="N218" s="105">
        <v>1785</v>
      </c>
      <c r="O218" s="105">
        <v>1785</v>
      </c>
      <c r="P218" s="105">
        <v>1775</v>
      </c>
      <c r="Q218" s="105">
        <v>1775</v>
      </c>
      <c r="R218" s="105">
        <v>1775</v>
      </c>
      <c r="S218" s="105">
        <v>1775</v>
      </c>
      <c r="T218" s="105">
        <v>1775</v>
      </c>
      <c r="U218" s="105">
        <v>1775</v>
      </c>
      <c r="V218" s="105">
        <v>1775</v>
      </c>
    </row>
    <row r="219" spans="3:22">
      <c r="D219" s="103" t="s">
        <v>328</v>
      </c>
      <c r="E219" s="180"/>
      <c r="F219" s="103"/>
      <c r="G219" s="104" t="s">
        <v>1363</v>
      </c>
      <c r="H219" s="179" t="s">
        <v>268</v>
      </c>
      <c r="I219" s="178"/>
      <c r="J219" s="105">
        <v>7361</v>
      </c>
      <c r="K219" s="105">
        <v>7295</v>
      </c>
      <c r="L219" s="105">
        <v>7295</v>
      </c>
      <c r="M219" s="105">
        <v>7295</v>
      </c>
      <c r="N219" s="105">
        <v>7295</v>
      </c>
      <c r="O219" s="105">
        <v>7295</v>
      </c>
      <c r="P219" s="105">
        <v>7383</v>
      </c>
      <c r="Q219" s="105">
        <v>7383</v>
      </c>
      <c r="R219" s="105">
        <v>7383</v>
      </c>
      <c r="S219" s="105">
        <v>7426</v>
      </c>
      <c r="T219" s="105">
        <v>7426</v>
      </c>
      <c r="U219" s="105">
        <v>7426</v>
      </c>
      <c r="V219" s="105">
        <v>7426</v>
      </c>
    </row>
    <row r="220" spans="3:22" ht="16.5" customHeight="1">
      <c r="D220" s="103" t="s">
        <v>330</v>
      </c>
      <c r="E220" s="180"/>
      <c r="F220" s="103"/>
      <c r="G220" s="104" t="s">
        <v>1362</v>
      </c>
      <c r="H220" s="179" t="s">
        <v>268</v>
      </c>
      <c r="I220" s="178"/>
      <c r="J220" s="105">
        <v>8349</v>
      </c>
      <c r="K220" s="105">
        <v>8349</v>
      </c>
      <c r="L220" s="105">
        <v>8349</v>
      </c>
      <c r="M220" s="105">
        <v>8349</v>
      </c>
      <c r="N220" s="105">
        <v>8349</v>
      </c>
      <c r="O220" s="105">
        <v>8349</v>
      </c>
      <c r="P220" s="105">
        <v>8349</v>
      </c>
      <c r="Q220" s="105">
        <v>8349</v>
      </c>
      <c r="R220" s="105">
        <v>8349</v>
      </c>
      <c r="S220" s="105">
        <v>8349</v>
      </c>
      <c r="T220" s="105">
        <v>8349</v>
      </c>
      <c r="U220" s="105">
        <v>8349</v>
      </c>
      <c r="V220" s="105">
        <v>8349</v>
      </c>
    </row>
    <row r="221" spans="3:22" ht="21">
      <c r="D221" s="103" t="s">
        <v>332</v>
      </c>
      <c r="E221" s="180"/>
      <c r="F221" s="103"/>
      <c r="G221" s="101" t="s">
        <v>1361</v>
      </c>
      <c r="H221" s="179" t="s">
        <v>268</v>
      </c>
      <c r="I221" s="178"/>
      <c r="J221" s="105">
        <v>3557</v>
      </c>
      <c r="K221" s="105">
        <v>3675</v>
      </c>
      <c r="L221" s="105">
        <v>3675</v>
      </c>
      <c r="M221" s="105">
        <v>3675</v>
      </c>
      <c r="N221" s="105">
        <v>3518</v>
      </c>
      <c r="O221" s="105">
        <v>3518</v>
      </c>
      <c r="P221" s="105">
        <v>3518</v>
      </c>
      <c r="Q221" s="105">
        <v>3518</v>
      </c>
      <c r="R221" s="105">
        <v>3518</v>
      </c>
      <c r="S221" s="105">
        <v>3518</v>
      </c>
      <c r="T221" s="105">
        <v>3518</v>
      </c>
      <c r="U221" s="105">
        <v>3518</v>
      </c>
      <c r="V221" s="105">
        <v>3518</v>
      </c>
    </row>
    <row r="222" spans="3:22" ht="12.6" customHeight="1">
      <c r="D222" s="103" t="s">
        <v>334</v>
      </c>
      <c r="E222" s="180"/>
      <c r="F222" s="103"/>
      <c r="G222" s="101" t="s">
        <v>335</v>
      </c>
      <c r="H222" s="179" t="s">
        <v>336</v>
      </c>
      <c r="I222" s="178"/>
      <c r="J222" s="105">
        <v>24400</v>
      </c>
      <c r="K222" s="105">
        <v>24580</v>
      </c>
      <c r="L222" s="105">
        <v>24580</v>
      </c>
      <c r="M222" s="105">
        <v>24580</v>
      </c>
      <c r="N222" s="105">
        <v>24580</v>
      </c>
      <c r="O222" s="105">
        <v>24580</v>
      </c>
      <c r="P222" s="105">
        <v>24580</v>
      </c>
      <c r="Q222" s="105">
        <v>24580</v>
      </c>
      <c r="R222" s="105">
        <v>24580</v>
      </c>
      <c r="S222" s="105">
        <v>24050</v>
      </c>
      <c r="T222" s="105">
        <v>24050</v>
      </c>
      <c r="U222" s="105">
        <v>24050</v>
      </c>
      <c r="V222" s="105">
        <v>24050</v>
      </c>
    </row>
    <row r="223" spans="3:22" ht="12.6" customHeight="1">
      <c r="D223" s="103" t="s">
        <v>337</v>
      </c>
      <c r="E223" s="180"/>
      <c r="F223" s="103"/>
      <c r="G223" s="264" t="s">
        <v>1360</v>
      </c>
      <c r="H223" s="179" t="s">
        <v>1359</v>
      </c>
      <c r="I223" s="178"/>
      <c r="J223" s="105">
        <v>3288</v>
      </c>
      <c r="K223" s="105">
        <v>3288</v>
      </c>
      <c r="L223" s="105">
        <v>3288</v>
      </c>
      <c r="M223" s="105">
        <v>3288</v>
      </c>
      <c r="N223" s="105">
        <v>3288</v>
      </c>
      <c r="O223" s="105">
        <v>3288</v>
      </c>
      <c r="P223" s="105">
        <v>3288</v>
      </c>
      <c r="Q223" s="105">
        <v>3288</v>
      </c>
      <c r="R223" s="105">
        <v>3288</v>
      </c>
      <c r="S223" s="105">
        <v>3288</v>
      </c>
      <c r="T223" s="105">
        <v>3288</v>
      </c>
      <c r="U223" s="105">
        <v>3288</v>
      </c>
      <c r="V223" s="105">
        <v>3288</v>
      </c>
    </row>
    <row r="224" spans="3:22" ht="12.6" customHeight="1">
      <c r="D224" s="103" t="s">
        <v>1010</v>
      </c>
      <c r="E224" s="180"/>
      <c r="F224" s="103"/>
      <c r="G224" s="264" t="s">
        <v>1358</v>
      </c>
      <c r="H224" s="182" t="s">
        <v>540</v>
      </c>
      <c r="I224" s="178"/>
      <c r="J224" s="105">
        <v>21443</v>
      </c>
      <c r="K224" s="105">
        <v>20615</v>
      </c>
      <c r="L224" s="105">
        <v>20615</v>
      </c>
      <c r="M224" s="105">
        <v>20615</v>
      </c>
      <c r="N224" s="105">
        <v>20615</v>
      </c>
      <c r="O224" s="105">
        <v>20615</v>
      </c>
      <c r="P224" s="105">
        <v>20615</v>
      </c>
      <c r="Q224" s="105">
        <v>20615</v>
      </c>
      <c r="R224" s="105">
        <v>20615</v>
      </c>
      <c r="S224" s="105">
        <v>23100</v>
      </c>
      <c r="T224" s="105">
        <v>23100</v>
      </c>
      <c r="U224" s="105">
        <v>23100</v>
      </c>
      <c r="V224" s="105">
        <v>23100</v>
      </c>
    </row>
    <row r="225" spans="3:22" ht="7.5" customHeight="1">
      <c r="D225" s="103"/>
      <c r="E225" s="180"/>
      <c r="F225" s="103"/>
      <c r="G225" s="104"/>
      <c r="H225" s="179"/>
      <c r="I225" s="178"/>
      <c r="J225" s="105"/>
      <c r="K225" s="105"/>
      <c r="L225" s="105"/>
      <c r="M225" s="105"/>
      <c r="N225" s="105"/>
      <c r="O225" s="105"/>
      <c r="P225" s="105"/>
      <c r="Q225" s="105"/>
      <c r="R225" s="105"/>
      <c r="S225" s="105"/>
      <c r="T225" s="105"/>
      <c r="U225" s="105"/>
      <c r="V225" s="105"/>
    </row>
    <row r="226" spans="3:22" ht="12.6" customHeight="1">
      <c r="C226" s="647" t="s">
        <v>726</v>
      </c>
      <c r="D226" s="647"/>
      <c r="E226" s="183"/>
      <c r="F226" s="88"/>
      <c r="H226" s="182"/>
      <c r="I226" s="181"/>
      <c r="J226" s="105"/>
      <c r="K226" s="105"/>
      <c r="L226" s="105"/>
      <c r="M226" s="105"/>
      <c r="N226" s="105"/>
      <c r="O226" s="105"/>
      <c r="P226" s="105"/>
      <c r="Q226" s="105"/>
      <c r="R226" s="105"/>
      <c r="S226" s="105"/>
      <c r="T226" s="105"/>
      <c r="U226" s="105"/>
      <c r="V226" s="105"/>
    </row>
    <row r="227" spans="3:22" ht="12.6" customHeight="1">
      <c r="C227" s="647" t="s">
        <v>725</v>
      </c>
      <c r="D227" s="647"/>
      <c r="E227" s="183"/>
      <c r="F227" s="88"/>
      <c r="H227" s="182"/>
      <c r="I227" s="181"/>
      <c r="J227" s="105"/>
      <c r="K227" s="105"/>
      <c r="L227" s="105"/>
      <c r="M227" s="105"/>
      <c r="N227" s="105"/>
      <c r="O227" s="105"/>
      <c r="P227" s="105"/>
      <c r="Q227" s="105"/>
      <c r="R227" s="105"/>
      <c r="S227" s="105"/>
      <c r="T227" s="105"/>
      <c r="U227" s="105"/>
      <c r="V227" s="105"/>
    </row>
    <row r="228" spans="3:22" ht="12.6" customHeight="1">
      <c r="D228" s="103" t="s">
        <v>1357</v>
      </c>
      <c r="E228" s="180"/>
      <c r="F228" s="103"/>
      <c r="G228" s="101" t="s">
        <v>1356</v>
      </c>
      <c r="H228" s="179" t="s">
        <v>316</v>
      </c>
      <c r="I228" s="178"/>
      <c r="J228" s="105">
        <v>1638</v>
      </c>
      <c r="K228" s="105">
        <v>1570</v>
      </c>
      <c r="L228" s="105">
        <v>1570</v>
      </c>
      <c r="M228" s="105">
        <v>1570</v>
      </c>
      <c r="N228" s="105">
        <v>1570</v>
      </c>
      <c r="O228" s="105">
        <v>1570</v>
      </c>
      <c r="P228" s="105">
        <v>1570</v>
      </c>
      <c r="Q228" s="105">
        <v>1706</v>
      </c>
      <c r="R228" s="105">
        <v>1706</v>
      </c>
      <c r="S228" s="105">
        <v>1706</v>
      </c>
      <c r="T228" s="105">
        <v>1706</v>
      </c>
      <c r="U228" s="105">
        <v>1706</v>
      </c>
      <c r="V228" s="105">
        <v>1706</v>
      </c>
    </row>
    <row r="229" spans="3:22" ht="12.6" customHeight="1">
      <c r="D229" s="103" t="s">
        <v>1355</v>
      </c>
      <c r="E229" s="180"/>
      <c r="F229" s="103"/>
      <c r="G229" s="89" t="s">
        <v>1354</v>
      </c>
      <c r="H229" s="179" t="s">
        <v>1349</v>
      </c>
      <c r="I229" s="178"/>
      <c r="J229" s="236">
        <v>133.77000000000001</v>
      </c>
      <c r="K229" s="236">
        <v>138.47</v>
      </c>
      <c r="L229" s="236">
        <v>138.47</v>
      </c>
      <c r="M229" s="236">
        <v>138.47</v>
      </c>
      <c r="N229" s="236">
        <v>137.5</v>
      </c>
      <c r="O229" s="236">
        <v>137.5</v>
      </c>
      <c r="P229" s="236">
        <v>137.5</v>
      </c>
      <c r="Q229" s="236">
        <v>129.57</v>
      </c>
      <c r="R229" s="236">
        <v>129.57</v>
      </c>
      <c r="S229" s="236">
        <v>129.57</v>
      </c>
      <c r="T229" s="236">
        <v>129.57</v>
      </c>
      <c r="U229" s="236">
        <v>129.57</v>
      </c>
      <c r="V229" s="236">
        <v>129.57</v>
      </c>
    </row>
    <row r="230" spans="3:22" ht="12.6" customHeight="1">
      <c r="D230" s="103" t="s">
        <v>826</v>
      </c>
      <c r="E230" s="180"/>
      <c r="F230" s="103"/>
      <c r="G230" s="101" t="s">
        <v>345</v>
      </c>
      <c r="H230" s="271" t="s">
        <v>1353</v>
      </c>
      <c r="I230" s="178"/>
      <c r="J230" s="105">
        <v>5475</v>
      </c>
      <c r="K230" s="235">
        <v>5475</v>
      </c>
      <c r="L230" s="105">
        <v>5475</v>
      </c>
      <c r="M230" s="105">
        <v>5475</v>
      </c>
      <c r="N230" s="105">
        <v>5475</v>
      </c>
      <c r="O230" s="105">
        <v>5475</v>
      </c>
      <c r="P230" s="105">
        <v>5475</v>
      </c>
      <c r="Q230" s="105">
        <v>5475</v>
      </c>
      <c r="R230" s="105">
        <v>5475</v>
      </c>
      <c r="S230" s="105">
        <v>5475</v>
      </c>
      <c r="T230" s="105">
        <v>5475</v>
      </c>
      <c r="U230" s="105">
        <v>5475</v>
      </c>
      <c r="V230" s="105">
        <v>5475</v>
      </c>
    </row>
    <row r="231" spans="3:22" ht="12.6" customHeight="1">
      <c r="C231" s="647" t="s">
        <v>724</v>
      </c>
      <c r="D231" s="647"/>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1352</v>
      </c>
      <c r="E232" s="180"/>
      <c r="F232" s="103"/>
      <c r="G232" s="101" t="s">
        <v>1351</v>
      </c>
      <c r="H232" s="179" t="s">
        <v>1350</v>
      </c>
      <c r="I232" s="178"/>
      <c r="J232" s="105">
        <v>938</v>
      </c>
      <c r="K232" s="235">
        <v>951</v>
      </c>
      <c r="L232" s="105">
        <v>939</v>
      </c>
      <c r="M232" s="105">
        <v>939</v>
      </c>
      <c r="N232" s="105">
        <v>939</v>
      </c>
      <c r="O232" s="105">
        <v>939</v>
      </c>
      <c r="P232" s="105">
        <v>939</v>
      </c>
      <c r="Q232" s="105">
        <v>939</v>
      </c>
      <c r="R232" s="105">
        <v>935</v>
      </c>
      <c r="S232" s="105">
        <v>935</v>
      </c>
      <c r="T232" s="105">
        <v>935</v>
      </c>
      <c r="U232" s="105">
        <v>931</v>
      </c>
      <c r="V232" s="105">
        <v>936</v>
      </c>
    </row>
    <row r="233" spans="3:22" ht="12.6" customHeight="1">
      <c r="C233" s="647" t="s">
        <v>723</v>
      </c>
      <c r="D233" s="647"/>
      <c r="E233" s="183"/>
      <c r="F233" s="88"/>
      <c r="H233" s="182"/>
      <c r="I233" s="181"/>
      <c r="J233" s="105"/>
      <c r="K233" s="234"/>
      <c r="L233" s="105"/>
      <c r="M233" s="105"/>
      <c r="N233" s="105"/>
      <c r="O233" s="105"/>
      <c r="P233" s="105"/>
      <c r="Q233" s="105"/>
      <c r="R233" s="105"/>
      <c r="S233" s="105"/>
      <c r="T233" s="105"/>
      <c r="U233" s="105"/>
      <c r="V233" s="105"/>
    </row>
    <row r="234" spans="3:22" ht="12.6" customHeight="1">
      <c r="D234" s="103" t="s">
        <v>349</v>
      </c>
      <c r="E234" s="180"/>
      <c r="F234" s="103"/>
      <c r="G234" s="101" t="s">
        <v>824</v>
      </c>
      <c r="H234" s="179" t="s">
        <v>316</v>
      </c>
      <c r="I234" s="178"/>
      <c r="J234" s="105">
        <v>740</v>
      </c>
      <c r="K234" s="105">
        <v>740</v>
      </c>
      <c r="L234" s="105">
        <v>740</v>
      </c>
      <c r="M234" s="105">
        <v>740</v>
      </c>
      <c r="N234" s="105">
        <v>740</v>
      </c>
      <c r="O234" s="105">
        <v>740</v>
      </c>
      <c r="P234" s="105">
        <v>740</v>
      </c>
      <c r="Q234" s="105">
        <v>740</v>
      </c>
      <c r="R234" s="105">
        <v>740</v>
      </c>
      <c r="S234" s="105">
        <v>740</v>
      </c>
      <c r="T234" s="105">
        <v>740</v>
      </c>
      <c r="U234" s="105">
        <v>740</v>
      </c>
      <c r="V234" s="105">
        <v>740</v>
      </c>
    </row>
    <row r="235" spans="3:22" ht="12.6" customHeight="1">
      <c r="D235" s="103" t="s">
        <v>350</v>
      </c>
      <c r="E235" s="180"/>
      <c r="F235" s="103"/>
      <c r="G235" s="101" t="s">
        <v>823</v>
      </c>
      <c r="H235" s="179" t="s">
        <v>1349</v>
      </c>
      <c r="I235" s="178"/>
      <c r="J235" s="105">
        <v>157</v>
      </c>
      <c r="K235" s="105">
        <v>157</v>
      </c>
      <c r="L235" s="105">
        <v>157</v>
      </c>
      <c r="M235" s="105">
        <v>157</v>
      </c>
      <c r="N235" s="105">
        <v>157</v>
      </c>
      <c r="O235" s="105">
        <v>157</v>
      </c>
      <c r="P235" s="105">
        <v>157</v>
      </c>
      <c r="Q235" s="105">
        <v>157</v>
      </c>
      <c r="R235" s="105">
        <v>157</v>
      </c>
      <c r="S235" s="105">
        <v>157</v>
      </c>
      <c r="T235" s="105">
        <v>157</v>
      </c>
      <c r="U235" s="105">
        <v>157</v>
      </c>
      <c r="V235" s="105">
        <v>157</v>
      </c>
    </row>
    <row r="236" spans="3:22" ht="7.5" customHeight="1">
      <c r="D236" s="103"/>
      <c r="E236" s="180"/>
      <c r="F236" s="103"/>
      <c r="G236" s="101"/>
      <c r="H236" s="179"/>
      <c r="I236" s="178"/>
      <c r="J236" s="105"/>
      <c r="K236" s="105"/>
      <c r="L236" s="105"/>
      <c r="M236" s="105"/>
      <c r="N236" s="105"/>
      <c r="O236" s="105"/>
      <c r="P236" s="105"/>
      <c r="Q236" s="105"/>
      <c r="R236" s="105"/>
      <c r="S236" s="105"/>
      <c r="T236" s="105"/>
      <c r="U236" s="105"/>
      <c r="V236" s="105"/>
    </row>
    <row r="237" spans="3:22" ht="12.6" customHeight="1">
      <c r="C237" s="647" t="s">
        <v>720</v>
      </c>
      <c r="D237" s="647"/>
      <c r="E237" s="183"/>
      <c r="F237" s="88"/>
      <c r="H237" s="182"/>
      <c r="I237" s="181"/>
      <c r="J237" s="105"/>
      <c r="K237" s="105"/>
      <c r="L237" s="105"/>
      <c r="M237" s="105"/>
      <c r="N237" s="105"/>
      <c r="O237" s="105"/>
      <c r="P237" s="105"/>
      <c r="Q237" s="105"/>
      <c r="R237" s="105"/>
      <c r="S237" s="105"/>
      <c r="T237" s="105"/>
      <c r="U237" s="105"/>
      <c r="V237" s="105"/>
    </row>
    <row r="238" spans="3:22" ht="12.6" customHeight="1">
      <c r="C238" s="647" t="s">
        <v>719</v>
      </c>
      <c r="D238" s="647"/>
      <c r="E238" s="183"/>
      <c r="F238" s="88"/>
      <c r="H238" s="182"/>
      <c r="I238" s="181"/>
      <c r="J238" s="105"/>
      <c r="K238" s="105"/>
      <c r="L238" s="105"/>
      <c r="M238" s="105"/>
      <c r="N238" s="105"/>
      <c r="O238" s="105"/>
      <c r="P238" s="105"/>
      <c r="Q238" s="105"/>
      <c r="R238" s="105"/>
      <c r="S238" s="105"/>
      <c r="T238" s="105"/>
      <c r="U238" s="105"/>
      <c r="V238" s="105"/>
    </row>
    <row r="239" spans="3:22" ht="12.6" customHeight="1">
      <c r="D239" s="103" t="s">
        <v>351</v>
      </c>
      <c r="E239" s="180"/>
      <c r="F239" s="103"/>
      <c r="G239" s="104" t="s">
        <v>1348</v>
      </c>
      <c r="H239" s="179" t="s">
        <v>353</v>
      </c>
      <c r="I239" s="178"/>
      <c r="J239" s="105">
        <v>18860</v>
      </c>
      <c r="K239" s="105">
        <v>20650</v>
      </c>
      <c r="L239" s="105">
        <v>20470</v>
      </c>
      <c r="M239" s="105">
        <v>20160</v>
      </c>
      <c r="N239" s="105">
        <v>20300</v>
      </c>
      <c r="O239" s="105">
        <v>19770</v>
      </c>
      <c r="P239" s="105">
        <v>19280</v>
      </c>
      <c r="Q239" s="105">
        <v>18720</v>
      </c>
      <c r="R239" s="105">
        <v>19250</v>
      </c>
      <c r="S239" s="105">
        <v>16620</v>
      </c>
      <c r="T239" s="105">
        <v>16450</v>
      </c>
      <c r="U239" s="105">
        <v>17320</v>
      </c>
      <c r="V239" s="105">
        <v>17320</v>
      </c>
    </row>
    <row r="240" spans="3:22" ht="16.5" customHeight="1">
      <c r="D240" s="103" t="s">
        <v>354</v>
      </c>
      <c r="E240" s="180"/>
      <c r="F240" s="103"/>
      <c r="G240" s="104" t="s">
        <v>1347</v>
      </c>
      <c r="H240" s="179" t="s">
        <v>353</v>
      </c>
      <c r="I240" s="178"/>
      <c r="J240" s="105">
        <v>25370</v>
      </c>
      <c r="K240" s="105">
        <v>30770</v>
      </c>
      <c r="L240" s="105">
        <v>28140</v>
      </c>
      <c r="M240" s="105">
        <v>26040</v>
      </c>
      <c r="N240" s="105">
        <v>26040</v>
      </c>
      <c r="O240" s="105">
        <v>26040</v>
      </c>
      <c r="P240" s="105">
        <v>23420</v>
      </c>
      <c r="Q240" s="105">
        <v>23420</v>
      </c>
      <c r="R240" s="105">
        <v>23420</v>
      </c>
      <c r="S240" s="105">
        <v>23420</v>
      </c>
      <c r="T240" s="105">
        <v>23310</v>
      </c>
      <c r="U240" s="105">
        <v>23310</v>
      </c>
      <c r="V240" s="105">
        <v>27190</v>
      </c>
    </row>
    <row r="241" spans="1:22" ht="16.5" customHeight="1">
      <c r="D241" s="103" t="s">
        <v>356</v>
      </c>
      <c r="E241" s="180"/>
      <c r="F241" s="103"/>
      <c r="G241" s="104" t="s">
        <v>1346</v>
      </c>
      <c r="H241" s="179" t="s">
        <v>353</v>
      </c>
      <c r="I241" s="178"/>
      <c r="J241" s="105">
        <v>29210</v>
      </c>
      <c r="K241" s="105">
        <v>29720</v>
      </c>
      <c r="L241" s="105">
        <v>29720</v>
      </c>
      <c r="M241" s="105">
        <v>29720</v>
      </c>
      <c r="N241" s="105">
        <v>29720</v>
      </c>
      <c r="O241" s="105">
        <v>29720</v>
      </c>
      <c r="P241" s="105">
        <v>29720</v>
      </c>
      <c r="Q241" s="105">
        <v>29720</v>
      </c>
      <c r="R241" s="105">
        <v>29720</v>
      </c>
      <c r="S241" s="105">
        <v>29720</v>
      </c>
      <c r="T241" s="105">
        <v>27680</v>
      </c>
      <c r="U241" s="105">
        <v>27680</v>
      </c>
      <c r="V241" s="105">
        <v>27680</v>
      </c>
    </row>
    <row r="242" spans="1:22" ht="16.5" customHeight="1">
      <c r="D242" s="103" t="s">
        <v>358</v>
      </c>
      <c r="E242" s="180"/>
      <c r="F242" s="103"/>
      <c r="G242" s="104" t="s">
        <v>1345</v>
      </c>
      <c r="H242" s="179" t="s">
        <v>353</v>
      </c>
      <c r="I242" s="178"/>
      <c r="J242" s="105">
        <v>162660</v>
      </c>
      <c r="K242" s="105">
        <v>184970</v>
      </c>
      <c r="L242" s="105">
        <v>176220</v>
      </c>
      <c r="M242" s="105">
        <v>176220</v>
      </c>
      <c r="N242" s="105">
        <v>176220</v>
      </c>
      <c r="O242" s="105">
        <v>168350</v>
      </c>
      <c r="P242" s="105">
        <v>152250</v>
      </c>
      <c r="Q242" s="105">
        <v>147310</v>
      </c>
      <c r="R242" s="105">
        <v>151850</v>
      </c>
      <c r="S242" s="105">
        <v>151320</v>
      </c>
      <c r="T242" s="105">
        <v>150900</v>
      </c>
      <c r="U242" s="105">
        <v>152650</v>
      </c>
      <c r="V242" s="105">
        <v>163680</v>
      </c>
    </row>
    <row r="243" spans="1:22" ht="12.6" customHeight="1">
      <c r="D243" s="103" t="s">
        <v>360</v>
      </c>
      <c r="E243" s="180"/>
      <c r="F243" s="103"/>
      <c r="G243" s="104" t="s">
        <v>1344</v>
      </c>
      <c r="H243" s="179" t="s">
        <v>353</v>
      </c>
      <c r="I243" s="178"/>
      <c r="J243" s="105">
        <v>19420</v>
      </c>
      <c r="K243" s="105">
        <v>23120</v>
      </c>
      <c r="L243" s="105">
        <v>20850</v>
      </c>
      <c r="M243" s="105">
        <v>21250</v>
      </c>
      <c r="N243" s="105">
        <v>18900</v>
      </c>
      <c r="O243" s="105">
        <v>18900</v>
      </c>
      <c r="P243" s="105">
        <v>18900</v>
      </c>
      <c r="Q243" s="105">
        <v>19530</v>
      </c>
      <c r="R243" s="105">
        <v>19040</v>
      </c>
      <c r="S243" s="105">
        <v>17600</v>
      </c>
      <c r="T243" s="105">
        <v>18020</v>
      </c>
      <c r="U243" s="105">
        <v>18290</v>
      </c>
      <c r="V243" s="105">
        <v>18690</v>
      </c>
    </row>
    <row r="244" spans="1:22" ht="12" customHeight="1">
      <c r="D244" s="103" t="s">
        <v>1343</v>
      </c>
      <c r="E244" s="180"/>
      <c r="F244" s="103"/>
      <c r="G244" s="104" t="s">
        <v>1342</v>
      </c>
      <c r="H244" s="179" t="s">
        <v>353</v>
      </c>
      <c r="I244" s="178"/>
      <c r="J244" s="105">
        <v>76620</v>
      </c>
      <c r="K244" s="105">
        <v>85050</v>
      </c>
      <c r="L244" s="105">
        <v>83820</v>
      </c>
      <c r="M244" s="105">
        <v>83300</v>
      </c>
      <c r="N244" s="105">
        <v>83300</v>
      </c>
      <c r="O244" s="105">
        <v>80670</v>
      </c>
      <c r="P244" s="105">
        <v>73040</v>
      </c>
      <c r="Q244" s="105">
        <v>69700</v>
      </c>
      <c r="R244" s="105">
        <v>65750</v>
      </c>
      <c r="S244" s="105">
        <v>68200</v>
      </c>
      <c r="T244" s="105">
        <v>73800</v>
      </c>
      <c r="U244" s="105">
        <v>79920</v>
      </c>
      <c r="V244" s="105">
        <v>72920</v>
      </c>
    </row>
    <row r="245" spans="1:22" ht="27">
      <c r="D245" s="103" t="s">
        <v>366</v>
      </c>
      <c r="E245" s="180"/>
      <c r="F245" s="103"/>
      <c r="G245" s="104" t="s">
        <v>1341</v>
      </c>
      <c r="H245" s="179" t="s">
        <v>353</v>
      </c>
      <c r="I245" s="178"/>
      <c r="J245" s="105">
        <v>11450</v>
      </c>
      <c r="K245" s="105">
        <v>8662</v>
      </c>
      <c r="L245" s="105">
        <v>8980</v>
      </c>
      <c r="M245" s="105">
        <v>8364</v>
      </c>
      <c r="N245" s="105">
        <v>8521</v>
      </c>
      <c r="O245" s="105">
        <v>8609</v>
      </c>
      <c r="P245" s="105">
        <v>8471</v>
      </c>
      <c r="Q245" s="105">
        <v>12970</v>
      </c>
      <c r="R245" s="105">
        <v>12090</v>
      </c>
      <c r="S245" s="105">
        <v>11100</v>
      </c>
      <c r="T245" s="105">
        <v>11100</v>
      </c>
      <c r="U245" s="105">
        <v>10780</v>
      </c>
      <c r="V245" s="105">
        <v>10660</v>
      </c>
    </row>
    <row r="246" spans="1:22" ht="16.5" customHeight="1">
      <c r="D246" s="103" t="s">
        <v>1003</v>
      </c>
      <c r="E246" s="180"/>
      <c r="F246" s="103"/>
      <c r="G246" s="104" t="s">
        <v>1340</v>
      </c>
      <c r="H246" s="182" t="s">
        <v>353</v>
      </c>
      <c r="I246" s="178"/>
      <c r="J246" s="105">
        <v>133500</v>
      </c>
      <c r="K246" s="105">
        <v>138210</v>
      </c>
      <c r="L246" s="105">
        <v>142190</v>
      </c>
      <c r="M246" s="105">
        <v>140440</v>
      </c>
      <c r="N246" s="105">
        <v>142190</v>
      </c>
      <c r="O246" s="105">
        <v>137250</v>
      </c>
      <c r="P246" s="105">
        <v>137200</v>
      </c>
      <c r="Q246" s="105">
        <v>137200</v>
      </c>
      <c r="R246" s="105">
        <v>137200</v>
      </c>
      <c r="S246" s="105">
        <v>130490</v>
      </c>
      <c r="T246" s="105">
        <v>124820</v>
      </c>
      <c r="U246" s="105">
        <v>117430</v>
      </c>
      <c r="V246" s="105">
        <v>117430</v>
      </c>
    </row>
    <row r="247" spans="1:22" ht="12.6" customHeight="1">
      <c r="D247" s="103" t="s">
        <v>368</v>
      </c>
      <c r="E247" s="180"/>
      <c r="F247" s="103"/>
      <c r="G247" s="270" t="s">
        <v>1339</v>
      </c>
      <c r="H247" s="179" t="s">
        <v>129</v>
      </c>
      <c r="I247" s="178"/>
      <c r="J247" s="105">
        <v>58130</v>
      </c>
      <c r="K247" s="105">
        <v>58130</v>
      </c>
      <c r="L247" s="105">
        <v>58130</v>
      </c>
      <c r="M247" s="105">
        <v>58130</v>
      </c>
      <c r="N247" s="105">
        <v>58130</v>
      </c>
      <c r="O247" s="105">
        <v>58130</v>
      </c>
      <c r="P247" s="105">
        <v>58130</v>
      </c>
      <c r="Q247" s="105">
        <v>58130</v>
      </c>
      <c r="R247" s="105">
        <v>58130</v>
      </c>
      <c r="S247" s="105">
        <v>58130</v>
      </c>
      <c r="T247" s="105">
        <v>58130</v>
      </c>
      <c r="U247" s="105">
        <v>58130</v>
      </c>
      <c r="V247" s="105">
        <v>58130</v>
      </c>
    </row>
    <row r="248" spans="1:22" ht="16.5" customHeight="1">
      <c r="D248" s="103" t="s">
        <v>1001</v>
      </c>
      <c r="E248" s="180"/>
      <c r="F248" s="103"/>
      <c r="G248" s="104" t="s">
        <v>1338</v>
      </c>
      <c r="H248" s="182" t="s">
        <v>669</v>
      </c>
      <c r="I248" s="178"/>
      <c r="J248" s="105">
        <v>82510</v>
      </c>
      <c r="K248" s="105">
        <v>78960</v>
      </c>
      <c r="L248" s="105">
        <v>78960</v>
      </c>
      <c r="M248" s="105">
        <v>78960</v>
      </c>
      <c r="N248" s="105">
        <v>78960</v>
      </c>
      <c r="O248" s="105">
        <v>78960</v>
      </c>
      <c r="P248" s="105">
        <v>78960</v>
      </c>
      <c r="Q248" s="105">
        <v>76000</v>
      </c>
      <c r="R248" s="105">
        <v>76000</v>
      </c>
      <c r="S248" s="105">
        <v>85760</v>
      </c>
      <c r="T248" s="105">
        <v>85760</v>
      </c>
      <c r="U248" s="105">
        <v>85760</v>
      </c>
      <c r="V248" s="105">
        <v>85760</v>
      </c>
    </row>
    <row r="249" spans="1:22" ht="12.6" customHeight="1">
      <c r="C249" s="647" t="s">
        <v>716</v>
      </c>
      <c r="D249" s="647"/>
      <c r="E249" s="183"/>
      <c r="F249" s="88"/>
      <c r="H249" s="182"/>
      <c r="I249" s="181"/>
      <c r="J249" s="105"/>
      <c r="K249" s="105"/>
      <c r="L249" s="105"/>
      <c r="M249" s="231"/>
      <c r="N249" s="105"/>
      <c r="O249" s="105"/>
      <c r="P249" s="105"/>
      <c r="Q249" s="105"/>
      <c r="R249" s="105"/>
      <c r="S249" s="105"/>
      <c r="T249" s="105"/>
      <c r="U249" s="105"/>
      <c r="V249" s="105"/>
    </row>
    <row r="250" spans="1:22" ht="10.5">
      <c r="D250" s="103" t="s">
        <v>373</v>
      </c>
      <c r="E250" s="180"/>
      <c r="F250" s="103"/>
      <c r="G250" s="111" t="s">
        <v>1337</v>
      </c>
      <c r="H250" s="179" t="s">
        <v>132</v>
      </c>
      <c r="I250" s="178"/>
      <c r="J250" s="105">
        <v>4108</v>
      </c>
      <c r="K250" s="105">
        <v>4148</v>
      </c>
      <c r="L250" s="105">
        <v>4148</v>
      </c>
      <c r="M250" s="105">
        <v>4148</v>
      </c>
      <c r="N250" s="105">
        <v>4043</v>
      </c>
      <c r="O250" s="105">
        <v>4043</v>
      </c>
      <c r="P250" s="105">
        <v>4043</v>
      </c>
      <c r="Q250" s="105">
        <v>4043</v>
      </c>
      <c r="R250" s="105">
        <v>4043</v>
      </c>
      <c r="S250" s="105">
        <v>4148</v>
      </c>
      <c r="T250" s="105">
        <v>4148</v>
      </c>
      <c r="U250" s="105">
        <v>4148</v>
      </c>
      <c r="V250" s="105">
        <v>4200</v>
      </c>
    </row>
    <row r="251" spans="1:22" ht="16.5" customHeight="1">
      <c r="A251" s="177"/>
      <c r="B251" s="177"/>
      <c r="C251" s="177"/>
      <c r="D251" s="208" t="s">
        <v>375</v>
      </c>
      <c r="E251" s="209"/>
      <c r="F251" s="208"/>
      <c r="G251" s="256" t="s">
        <v>1336</v>
      </c>
      <c r="H251" s="206" t="s">
        <v>377</v>
      </c>
      <c r="I251" s="205"/>
      <c r="J251" s="232">
        <v>5372</v>
      </c>
      <c r="K251" s="232">
        <v>5372</v>
      </c>
      <c r="L251" s="232">
        <v>5372</v>
      </c>
      <c r="M251" s="232">
        <v>5372</v>
      </c>
      <c r="N251" s="232">
        <v>5372</v>
      </c>
      <c r="O251" s="232">
        <v>5372</v>
      </c>
      <c r="P251" s="232">
        <v>5372</v>
      </c>
      <c r="Q251" s="232">
        <v>5372</v>
      </c>
      <c r="R251" s="232">
        <v>5372</v>
      </c>
      <c r="S251" s="232">
        <v>5372</v>
      </c>
      <c r="T251" s="232">
        <v>5372</v>
      </c>
      <c r="U251" s="232">
        <v>5372</v>
      </c>
      <c r="V251" s="232">
        <v>5372</v>
      </c>
    </row>
    <row r="252" spans="1:22" ht="11.45" customHeight="1">
      <c r="C252" s="129" t="s">
        <v>908</v>
      </c>
      <c r="D252" s="103"/>
      <c r="E252" s="103"/>
      <c r="F252" s="103"/>
      <c r="G252" s="101"/>
      <c r="H252" s="103"/>
      <c r="I252" s="103"/>
    </row>
    <row r="253" spans="1:22" ht="15" customHeight="1">
      <c r="C253" s="129"/>
      <c r="D253" s="128"/>
      <c r="E253" s="128"/>
      <c r="F253" s="128"/>
      <c r="G253" s="191" t="s">
        <v>790</v>
      </c>
      <c r="H253" s="103"/>
      <c r="I253" s="103"/>
      <c r="K253" s="126" t="s">
        <v>387</v>
      </c>
    </row>
    <row r="254" spans="1:22" ht="5.25" customHeight="1">
      <c r="C254" s="129"/>
      <c r="D254" s="128"/>
      <c r="E254" s="128"/>
      <c r="F254" s="128"/>
      <c r="G254" s="191"/>
      <c r="H254" s="103"/>
      <c r="I254" s="103"/>
      <c r="K254" s="126"/>
    </row>
    <row r="255" spans="1:22" ht="10.5" customHeight="1">
      <c r="A255" s="125"/>
      <c r="B255" s="125"/>
      <c r="C255" s="192" t="s">
        <v>789</v>
      </c>
      <c r="D255" s="128"/>
      <c r="E255" s="128"/>
      <c r="F255" s="128"/>
      <c r="G255" s="191"/>
      <c r="H255" s="103"/>
      <c r="I255" s="103"/>
      <c r="K255" s="126"/>
    </row>
    <row r="256" spans="1:22" ht="10.5" customHeight="1">
      <c r="C256" s="115" t="s">
        <v>1</v>
      </c>
      <c r="P256" s="164"/>
      <c r="V256" s="123" t="str">
        <f>V7</f>
        <v>平成14年　</v>
      </c>
    </row>
    <row r="257" spans="1:22" ht="1.5" customHeight="1">
      <c r="V257" s="123"/>
    </row>
    <row r="258" spans="1:22" ht="14.1" customHeight="1">
      <c r="A258" s="663" t="s">
        <v>680</v>
      </c>
      <c r="B258" s="663"/>
      <c r="C258" s="664"/>
      <c r="D258" s="664"/>
      <c r="E258" s="665"/>
      <c r="F258" s="658" t="s">
        <v>3</v>
      </c>
      <c r="G258" s="657"/>
      <c r="H258" s="189" t="s">
        <v>4</v>
      </c>
      <c r="I258" s="659" t="s">
        <v>5</v>
      </c>
      <c r="J258" s="668"/>
      <c r="K258" s="190" t="s">
        <v>6</v>
      </c>
      <c r="L258" s="189" t="s">
        <v>7</v>
      </c>
      <c r="M258" s="189" t="s">
        <v>8</v>
      </c>
      <c r="N258" s="189" t="s">
        <v>9</v>
      </c>
      <c r="O258" s="189" t="s">
        <v>10</v>
      </c>
      <c r="P258" s="189" t="s">
        <v>11</v>
      </c>
      <c r="Q258" s="189" t="s">
        <v>12</v>
      </c>
      <c r="R258" s="189" t="s">
        <v>13</v>
      </c>
      <c r="S258" s="189" t="s">
        <v>14</v>
      </c>
      <c r="T258" s="189" t="s">
        <v>15</v>
      </c>
      <c r="U258" s="189" t="s">
        <v>16</v>
      </c>
      <c r="V258" s="188" t="s">
        <v>17</v>
      </c>
    </row>
    <row r="259" spans="1:22" ht="12.6" customHeight="1">
      <c r="C259" s="672" t="s">
        <v>715</v>
      </c>
      <c r="D259" s="672"/>
      <c r="E259" s="183"/>
      <c r="F259" s="88"/>
      <c r="H259" s="182"/>
      <c r="I259" s="181"/>
      <c r="J259" s="105"/>
      <c r="K259" s="105"/>
      <c r="L259" s="105"/>
      <c r="M259" s="105"/>
      <c r="N259" s="105"/>
      <c r="O259" s="105"/>
      <c r="P259" s="105"/>
      <c r="Q259" s="105"/>
      <c r="R259" s="105"/>
      <c r="S259" s="105"/>
      <c r="T259" s="105"/>
      <c r="U259" s="105"/>
      <c r="V259" s="105"/>
    </row>
    <row r="260" spans="1:22" ht="16.899999999999999" customHeight="1">
      <c r="D260" s="103" t="s">
        <v>378</v>
      </c>
      <c r="E260" s="180"/>
      <c r="F260" s="103"/>
      <c r="G260" s="104" t="s">
        <v>1335</v>
      </c>
      <c r="H260" s="179" t="s">
        <v>268</v>
      </c>
      <c r="I260" s="178"/>
      <c r="J260" s="105">
        <v>5907</v>
      </c>
      <c r="K260" s="105">
        <v>5855</v>
      </c>
      <c r="L260" s="105">
        <v>5855</v>
      </c>
      <c r="M260" s="105">
        <v>5855</v>
      </c>
      <c r="N260" s="105">
        <v>5855</v>
      </c>
      <c r="O260" s="105">
        <v>5855</v>
      </c>
      <c r="P260" s="105">
        <v>5855</v>
      </c>
      <c r="Q260" s="105">
        <v>5855</v>
      </c>
      <c r="R260" s="105">
        <v>5855</v>
      </c>
      <c r="S260" s="105">
        <v>5855</v>
      </c>
      <c r="T260" s="105">
        <v>6065</v>
      </c>
      <c r="U260" s="105">
        <v>6065</v>
      </c>
      <c r="V260" s="105">
        <v>6065</v>
      </c>
    </row>
    <row r="261" spans="1:22" ht="12.6" customHeight="1">
      <c r="D261" s="103" t="s">
        <v>1334</v>
      </c>
      <c r="E261" s="180"/>
      <c r="F261" s="103"/>
      <c r="G261" s="101" t="s">
        <v>1333</v>
      </c>
      <c r="H261" s="179" t="s">
        <v>268</v>
      </c>
      <c r="I261" s="178"/>
      <c r="J261" s="105">
        <v>2105</v>
      </c>
      <c r="K261" s="105">
        <v>2084</v>
      </c>
      <c r="L261" s="105">
        <v>2084</v>
      </c>
      <c r="M261" s="105">
        <v>2084</v>
      </c>
      <c r="N261" s="105">
        <v>2084</v>
      </c>
      <c r="O261" s="105">
        <v>2128</v>
      </c>
      <c r="P261" s="105">
        <v>2128</v>
      </c>
      <c r="Q261" s="105">
        <v>2128</v>
      </c>
      <c r="R261" s="105">
        <v>2128</v>
      </c>
      <c r="S261" s="105">
        <v>2128</v>
      </c>
      <c r="T261" s="105">
        <v>2093</v>
      </c>
      <c r="U261" s="105">
        <v>2093</v>
      </c>
      <c r="V261" s="105">
        <v>2093</v>
      </c>
    </row>
    <row r="262" spans="1:22" ht="12.6" customHeight="1">
      <c r="C262" s="647" t="s">
        <v>713</v>
      </c>
      <c r="D262" s="647"/>
      <c r="E262" s="183"/>
      <c r="F262" s="88"/>
      <c r="H262" s="182"/>
      <c r="I262" s="181"/>
    </row>
    <row r="263" spans="1:22" ht="12.6" customHeight="1">
      <c r="D263" s="153" t="s">
        <v>388</v>
      </c>
      <c r="E263" s="183"/>
      <c r="F263" s="88"/>
      <c r="G263" s="101" t="s">
        <v>1332</v>
      </c>
      <c r="H263" s="179" t="s">
        <v>268</v>
      </c>
      <c r="I263" s="178"/>
      <c r="J263" s="105">
        <v>459</v>
      </c>
      <c r="K263" s="105">
        <v>467</v>
      </c>
      <c r="L263" s="105">
        <v>467</v>
      </c>
      <c r="M263" s="105">
        <v>467</v>
      </c>
      <c r="N263" s="105">
        <v>467</v>
      </c>
      <c r="O263" s="105">
        <v>467</v>
      </c>
      <c r="P263" s="105">
        <v>467</v>
      </c>
      <c r="Q263" s="105">
        <v>467</v>
      </c>
      <c r="R263" s="105">
        <v>459</v>
      </c>
      <c r="S263" s="105">
        <v>432</v>
      </c>
      <c r="T263" s="105">
        <v>450</v>
      </c>
      <c r="U263" s="105">
        <v>450</v>
      </c>
      <c r="V263" s="105">
        <v>450</v>
      </c>
    </row>
    <row r="264" spans="1:22" ht="12.6" customHeight="1">
      <c r="D264" s="103" t="s">
        <v>394</v>
      </c>
      <c r="E264" s="180"/>
      <c r="F264" s="103"/>
      <c r="G264" s="101" t="s">
        <v>1331</v>
      </c>
      <c r="H264" s="179" t="s">
        <v>132</v>
      </c>
      <c r="I264" s="178"/>
      <c r="J264" s="105">
        <v>266</v>
      </c>
      <c r="K264" s="105">
        <v>269</v>
      </c>
      <c r="L264" s="105">
        <v>269</v>
      </c>
      <c r="M264" s="105">
        <v>269</v>
      </c>
      <c r="N264" s="105">
        <v>269</v>
      </c>
      <c r="O264" s="105">
        <v>269</v>
      </c>
      <c r="P264" s="105">
        <v>269</v>
      </c>
      <c r="Q264" s="105">
        <v>269</v>
      </c>
      <c r="R264" s="105">
        <v>251</v>
      </c>
      <c r="S264" s="105">
        <v>256</v>
      </c>
      <c r="T264" s="105">
        <v>269</v>
      </c>
      <c r="U264" s="105">
        <v>269</v>
      </c>
      <c r="V264" s="105">
        <v>269</v>
      </c>
    </row>
    <row r="265" spans="1:22">
      <c r="D265" s="103" t="s">
        <v>1330</v>
      </c>
      <c r="E265" s="180"/>
      <c r="F265" s="103"/>
      <c r="G265" s="104" t="s">
        <v>1329</v>
      </c>
      <c r="H265" s="179" t="s">
        <v>132</v>
      </c>
      <c r="I265" s="178"/>
      <c r="J265" s="105">
        <v>294</v>
      </c>
      <c r="K265" s="105">
        <v>294</v>
      </c>
      <c r="L265" s="105">
        <v>294</v>
      </c>
      <c r="M265" s="105">
        <v>294</v>
      </c>
      <c r="N265" s="105">
        <v>294</v>
      </c>
      <c r="O265" s="105">
        <v>294</v>
      </c>
      <c r="P265" s="105">
        <v>294</v>
      </c>
      <c r="Q265" s="105">
        <v>294</v>
      </c>
      <c r="R265" s="105">
        <v>294</v>
      </c>
      <c r="S265" s="105">
        <v>294</v>
      </c>
      <c r="T265" s="105">
        <v>294</v>
      </c>
      <c r="U265" s="105">
        <v>294</v>
      </c>
      <c r="V265" s="105">
        <v>294</v>
      </c>
    </row>
    <row r="266" spans="1:22" ht="16.5" customHeight="1">
      <c r="D266" s="103" t="s">
        <v>1328</v>
      </c>
      <c r="E266" s="180"/>
      <c r="F266" s="103"/>
      <c r="G266" s="104" t="s">
        <v>1327</v>
      </c>
      <c r="H266" s="179" t="s">
        <v>132</v>
      </c>
      <c r="I266" s="178"/>
      <c r="J266" s="105">
        <v>2239</v>
      </c>
      <c r="K266" s="105">
        <v>2207</v>
      </c>
      <c r="L266" s="105">
        <v>2220</v>
      </c>
      <c r="M266" s="105">
        <v>2220</v>
      </c>
      <c r="N266" s="105">
        <v>2220</v>
      </c>
      <c r="O266" s="105">
        <v>2346</v>
      </c>
      <c r="P266" s="105">
        <v>2346</v>
      </c>
      <c r="Q266" s="105">
        <v>2233</v>
      </c>
      <c r="R266" s="105">
        <v>2220</v>
      </c>
      <c r="S266" s="105">
        <v>2346</v>
      </c>
      <c r="T266" s="105">
        <v>2119</v>
      </c>
      <c r="U266" s="105">
        <v>2197</v>
      </c>
      <c r="V266" s="105">
        <v>2197</v>
      </c>
    </row>
    <row r="267" spans="1:22" ht="12.6" customHeight="1">
      <c r="D267" s="103" t="s">
        <v>400</v>
      </c>
      <c r="E267" s="180"/>
      <c r="F267" s="103"/>
      <c r="G267" s="101" t="s">
        <v>1326</v>
      </c>
      <c r="H267" s="179" t="s">
        <v>129</v>
      </c>
      <c r="I267" s="178"/>
      <c r="J267" s="105">
        <v>864</v>
      </c>
      <c r="K267" s="105">
        <v>871</v>
      </c>
      <c r="L267" s="105">
        <v>871</v>
      </c>
      <c r="M267" s="105">
        <v>871</v>
      </c>
      <c r="N267" s="105">
        <v>871</v>
      </c>
      <c r="O267" s="105">
        <v>871</v>
      </c>
      <c r="P267" s="105">
        <v>871</v>
      </c>
      <c r="Q267" s="105">
        <v>871</v>
      </c>
      <c r="R267" s="105">
        <v>871</v>
      </c>
      <c r="S267" s="105">
        <v>871</v>
      </c>
      <c r="T267" s="105">
        <v>782</v>
      </c>
      <c r="U267" s="105">
        <v>871</v>
      </c>
      <c r="V267" s="105">
        <v>871</v>
      </c>
    </row>
    <row r="268" spans="1:22" ht="12.6" customHeight="1">
      <c r="D268" s="103" t="s">
        <v>1325</v>
      </c>
      <c r="E268" s="180"/>
      <c r="F268" s="103"/>
      <c r="G268" s="266" t="s">
        <v>1324</v>
      </c>
      <c r="H268" s="179" t="s">
        <v>268</v>
      </c>
      <c r="I268" s="178"/>
      <c r="J268" s="105">
        <v>494</v>
      </c>
      <c r="K268" s="105">
        <v>246</v>
      </c>
      <c r="L268" s="105">
        <v>246</v>
      </c>
      <c r="M268" s="105">
        <v>260</v>
      </c>
      <c r="N268" s="105">
        <v>251</v>
      </c>
      <c r="O268" s="105">
        <v>251</v>
      </c>
      <c r="P268" s="105">
        <v>251</v>
      </c>
      <c r="Q268" s="105">
        <v>494</v>
      </c>
      <c r="R268" s="105">
        <v>494</v>
      </c>
      <c r="S268" s="105">
        <v>494</v>
      </c>
      <c r="T268" s="105">
        <v>494</v>
      </c>
      <c r="U268" s="105">
        <v>494</v>
      </c>
      <c r="V268" s="105">
        <v>494</v>
      </c>
    </row>
    <row r="269" spans="1:22" ht="12.6" customHeight="1">
      <c r="D269" s="103" t="s">
        <v>1323</v>
      </c>
      <c r="E269" s="180"/>
      <c r="F269" s="103"/>
      <c r="G269" s="264" t="s">
        <v>1322</v>
      </c>
      <c r="H269" s="179" t="s">
        <v>353</v>
      </c>
      <c r="I269" s="201"/>
      <c r="J269" s="105">
        <v>4189</v>
      </c>
      <c r="K269" s="105">
        <v>4321</v>
      </c>
      <c r="L269" s="105">
        <v>4321</v>
      </c>
      <c r="M269" s="105">
        <v>4321</v>
      </c>
      <c r="N269" s="105">
        <v>4321</v>
      </c>
      <c r="O269" s="105">
        <v>4321</v>
      </c>
      <c r="P269" s="105">
        <v>4058</v>
      </c>
      <c r="Q269" s="105">
        <v>4058</v>
      </c>
      <c r="R269" s="105">
        <v>4058</v>
      </c>
      <c r="S269" s="105">
        <v>4058</v>
      </c>
      <c r="T269" s="105">
        <v>4321</v>
      </c>
      <c r="U269" s="105">
        <v>4058</v>
      </c>
      <c r="V269" s="105">
        <v>4058</v>
      </c>
    </row>
    <row r="270" spans="1:22" ht="12.6" customHeight="1">
      <c r="C270" s="648" t="s">
        <v>712</v>
      </c>
      <c r="D270" s="648"/>
      <c r="E270" s="183"/>
      <c r="F270" s="88"/>
      <c r="H270" s="182"/>
      <c r="I270" s="181"/>
      <c r="J270" s="105"/>
      <c r="K270" s="105"/>
      <c r="L270" s="105"/>
      <c r="M270" s="105"/>
      <c r="N270" s="105"/>
      <c r="O270" s="105"/>
      <c r="P270" s="105"/>
      <c r="Q270" s="105"/>
      <c r="R270" s="105"/>
      <c r="S270" s="105"/>
      <c r="T270" s="105"/>
      <c r="U270" s="105"/>
      <c r="V270" s="105"/>
    </row>
    <row r="271" spans="1:22" ht="12.6" customHeight="1">
      <c r="D271" s="103" t="s">
        <v>1321</v>
      </c>
      <c r="E271" s="180"/>
      <c r="F271" s="103"/>
      <c r="G271" s="266" t="s">
        <v>1320</v>
      </c>
      <c r="H271" s="179" t="s">
        <v>129</v>
      </c>
      <c r="I271" s="178"/>
      <c r="J271" s="105">
        <v>186</v>
      </c>
      <c r="K271" s="105">
        <v>192</v>
      </c>
      <c r="L271" s="105">
        <v>185</v>
      </c>
      <c r="M271" s="105">
        <v>191</v>
      </c>
      <c r="N271" s="105">
        <v>185</v>
      </c>
      <c r="O271" s="105">
        <v>181</v>
      </c>
      <c r="P271" s="105">
        <v>184</v>
      </c>
      <c r="Q271" s="105">
        <v>181</v>
      </c>
      <c r="R271" s="105">
        <v>184</v>
      </c>
      <c r="S271" s="105">
        <v>194</v>
      </c>
      <c r="T271" s="105">
        <v>194</v>
      </c>
      <c r="U271" s="105">
        <v>186</v>
      </c>
      <c r="V271" s="105">
        <v>179</v>
      </c>
    </row>
    <row r="272" spans="1:22" ht="16.5" customHeight="1">
      <c r="D272" s="109" t="s">
        <v>1319</v>
      </c>
      <c r="E272" s="180"/>
      <c r="F272" s="103"/>
      <c r="G272" s="104" t="s">
        <v>1318</v>
      </c>
      <c r="H272" s="179" t="s">
        <v>38</v>
      </c>
      <c r="I272" s="178"/>
      <c r="J272" s="105">
        <v>384</v>
      </c>
      <c r="K272" s="105">
        <v>389</v>
      </c>
      <c r="L272" s="105">
        <v>387</v>
      </c>
      <c r="M272" s="105">
        <v>387</v>
      </c>
      <c r="N272" s="105">
        <v>387</v>
      </c>
      <c r="O272" s="105">
        <v>387</v>
      </c>
      <c r="P272" s="105">
        <v>383</v>
      </c>
      <c r="Q272" s="105">
        <v>383</v>
      </c>
      <c r="R272" s="105">
        <v>378</v>
      </c>
      <c r="S272" s="105">
        <v>378</v>
      </c>
      <c r="T272" s="105">
        <v>370</v>
      </c>
      <c r="U272" s="105">
        <v>387</v>
      </c>
      <c r="V272" s="105">
        <v>389</v>
      </c>
    </row>
    <row r="273" spans="3:22" ht="12.6" customHeight="1">
      <c r="D273" s="109" t="s">
        <v>1317</v>
      </c>
      <c r="E273" s="180"/>
      <c r="F273" s="103"/>
      <c r="G273" s="104" t="s">
        <v>1316</v>
      </c>
      <c r="H273" s="179" t="s">
        <v>38</v>
      </c>
      <c r="I273" s="178"/>
      <c r="J273" s="105">
        <v>356</v>
      </c>
      <c r="K273" s="105">
        <v>359</v>
      </c>
      <c r="L273" s="105">
        <v>366</v>
      </c>
      <c r="M273" s="105">
        <v>359</v>
      </c>
      <c r="N273" s="105">
        <v>354</v>
      </c>
      <c r="O273" s="105">
        <v>359</v>
      </c>
      <c r="P273" s="105">
        <v>359</v>
      </c>
      <c r="Q273" s="105">
        <v>359</v>
      </c>
      <c r="R273" s="105">
        <v>354</v>
      </c>
      <c r="S273" s="105">
        <v>354</v>
      </c>
      <c r="T273" s="105">
        <v>353</v>
      </c>
      <c r="U273" s="105">
        <v>358</v>
      </c>
      <c r="V273" s="105">
        <v>339</v>
      </c>
    </row>
    <row r="274" spans="3:22" ht="17.25" customHeight="1">
      <c r="D274" s="103" t="s">
        <v>418</v>
      </c>
      <c r="E274" s="180"/>
      <c r="F274" s="103"/>
      <c r="G274" s="104" t="s">
        <v>1315</v>
      </c>
      <c r="H274" s="179" t="s">
        <v>129</v>
      </c>
      <c r="I274" s="178"/>
      <c r="J274" s="105">
        <v>271</v>
      </c>
      <c r="K274" s="105">
        <v>272</v>
      </c>
      <c r="L274" s="105">
        <v>260</v>
      </c>
      <c r="M274" s="105">
        <v>271</v>
      </c>
      <c r="N274" s="105">
        <v>271</v>
      </c>
      <c r="O274" s="105">
        <v>273</v>
      </c>
      <c r="P274" s="105">
        <v>272</v>
      </c>
      <c r="Q274" s="105">
        <v>272</v>
      </c>
      <c r="R274" s="105">
        <v>274</v>
      </c>
      <c r="S274" s="105">
        <v>279</v>
      </c>
      <c r="T274" s="105">
        <v>279</v>
      </c>
      <c r="U274" s="105">
        <v>266</v>
      </c>
      <c r="V274" s="105">
        <v>262</v>
      </c>
    </row>
    <row r="275" spans="3:22" ht="12.6" customHeight="1">
      <c r="D275" s="103" t="s">
        <v>420</v>
      </c>
      <c r="E275" s="180"/>
      <c r="F275" s="103"/>
      <c r="G275" s="104" t="s">
        <v>1314</v>
      </c>
      <c r="H275" s="179" t="s">
        <v>137</v>
      </c>
      <c r="I275" s="178"/>
      <c r="J275" s="105">
        <v>447</v>
      </c>
      <c r="K275" s="105">
        <v>449</v>
      </c>
      <c r="L275" s="105">
        <v>451</v>
      </c>
      <c r="M275" s="105">
        <v>449</v>
      </c>
      <c r="N275" s="105">
        <v>448</v>
      </c>
      <c r="O275" s="105">
        <v>450</v>
      </c>
      <c r="P275" s="105">
        <v>447</v>
      </c>
      <c r="Q275" s="105">
        <v>447</v>
      </c>
      <c r="R275" s="105">
        <v>440</v>
      </c>
      <c r="S275" s="105">
        <v>447</v>
      </c>
      <c r="T275" s="105">
        <v>445</v>
      </c>
      <c r="U275" s="105">
        <v>446</v>
      </c>
      <c r="V275" s="105">
        <v>444</v>
      </c>
    </row>
    <row r="276" spans="3:22" ht="12.6" customHeight="1">
      <c r="D276" s="103" t="s">
        <v>1313</v>
      </c>
      <c r="E276" s="180"/>
      <c r="F276" s="103"/>
      <c r="G276" s="104" t="s">
        <v>1312</v>
      </c>
      <c r="H276" s="179" t="s">
        <v>129</v>
      </c>
      <c r="I276" s="178"/>
      <c r="J276" s="105">
        <v>559</v>
      </c>
      <c r="K276" s="105">
        <v>566</v>
      </c>
      <c r="L276" s="105">
        <v>522</v>
      </c>
      <c r="M276" s="105">
        <v>566</v>
      </c>
      <c r="N276" s="105">
        <v>566</v>
      </c>
      <c r="O276" s="105">
        <v>566</v>
      </c>
      <c r="P276" s="105">
        <v>566</v>
      </c>
      <c r="Q276" s="105">
        <v>575</v>
      </c>
      <c r="R276" s="105">
        <v>522</v>
      </c>
      <c r="S276" s="105">
        <v>566</v>
      </c>
      <c r="T276" s="105">
        <v>566</v>
      </c>
      <c r="U276" s="105">
        <v>566</v>
      </c>
      <c r="V276" s="105">
        <v>566</v>
      </c>
    </row>
    <row r="277" spans="3:22" ht="16.5" customHeight="1">
      <c r="D277" s="103" t="s">
        <v>1311</v>
      </c>
      <c r="E277" s="180"/>
      <c r="F277" s="103"/>
      <c r="G277" s="104" t="s">
        <v>1310</v>
      </c>
      <c r="H277" s="179" t="s">
        <v>1309</v>
      </c>
      <c r="I277" s="178"/>
      <c r="J277" s="105">
        <v>891</v>
      </c>
      <c r="K277" s="105">
        <v>774</v>
      </c>
      <c r="L277" s="105">
        <v>774</v>
      </c>
      <c r="M277" s="105">
        <v>774</v>
      </c>
      <c r="N277" s="105">
        <v>785</v>
      </c>
      <c r="O277" s="105">
        <v>785</v>
      </c>
      <c r="P277" s="105">
        <v>933</v>
      </c>
      <c r="Q277" s="105">
        <v>933</v>
      </c>
      <c r="R277" s="105">
        <v>933</v>
      </c>
      <c r="S277" s="105">
        <v>933</v>
      </c>
      <c r="T277" s="105">
        <v>785</v>
      </c>
      <c r="U277" s="105">
        <v>881</v>
      </c>
      <c r="V277" s="105">
        <v>881</v>
      </c>
    </row>
    <row r="278" spans="3:22" ht="12.6" customHeight="1">
      <c r="C278" s="648" t="s">
        <v>710</v>
      </c>
      <c r="D278" s="648"/>
      <c r="E278" s="183"/>
      <c r="F278" s="88"/>
      <c r="H278" s="182"/>
      <c r="I278" s="181"/>
      <c r="J278" s="105"/>
      <c r="K278" s="105"/>
      <c r="L278" s="105"/>
      <c r="M278" s="105"/>
      <c r="N278" s="105"/>
      <c r="O278" s="105"/>
      <c r="P278" s="105"/>
      <c r="Q278" s="105"/>
      <c r="R278" s="105"/>
      <c r="S278" s="105"/>
      <c r="T278" s="105"/>
      <c r="U278" s="105"/>
      <c r="V278" s="105"/>
    </row>
    <row r="279" spans="3:22" ht="12.6" customHeight="1">
      <c r="D279" s="103" t="s">
        <v>1308</v>
      </c>
      <c r="E279" s="180"/>
      <c r="F279" s="103"/>
      <c r="G279" s="104" t="s">
        <v>1307</v>
      </c>
      <c r="H279" s="182" t="s">
        <v>129</v>
      </c>
      <c r="I279" s="178"/>
      <c r="J279" s="105">
        <v>787</v>
      </c>
      <c r="K279" s="105">
        <v>787</v>
      </c>
      <c r="L279" s="105">
        <v>787</v>
      </c>
      <c r="M279" s="105">
        <v>787</v>
      </c>
      <c r="N279" s="105">
        <v>787</v>
      </c>
      <c r="O279" s="105">
        <v>787</v>
      </c>
      <c r="P279" s="105">
        <v>787</v>
      </c>
      <c r="Q279" s="105">
        <v>787</v>
      </c>
      <c r="R279" s="105">
        <v>787</v>
      </c>
      <c r="S279" s="105">
        <v>787</v>
      </c>
      <c r="T279" s="105">
        <v>787</v>
      </c>
      <c r="U279" s="105">
        <v>787</v>
      </c>
      <c r="V279" s="105">
        <v>787</v>
      </c>
    </row>
    <row r="280" spans="3:22" ht="7.5" customHeight="1">
      <c r="D280" s="103"/>
      <c r="E280" s="180"/>
      <c r="F280" s="103"/>
      <c r="G280" s="101"/>
      <c r="H280" s="179"/>
      <c r="I280" s="178"/>
      <c r="J280" s="105"/>
      <c r="K280" s="105"/>
      <c r="L280" s="231"/>
      <c r="M280" s="105"/>
      <c r="N280" s="105"/>
      <c r="O280" s="105"/>
      <c r="P280" s="105"/>
      <c r="Q280" s="105"/>
      <c r="R280" s="105"/>
      <c r="S280" s="105"/>
      <c r="T280" s="105"/>
      <c r="U280" s="105"/>
      <c r="V280" s="105"/>
    </row>
    <row r="281" spans="3:22" ht="12.6" customHeight="1">
      <c r="C281" s="648" t="s">
        <v>709</v>
      </c>
      <c r="D281" s="648"/>
      <c r="E281" s="183"/>
      <c r="F281" s="88"/>
      <c r="H281" s="182"/>
      <c r="I281" s="181"/>
      <c r="J281" s="105"/>
      <c r="K281" s="105"/>
      <c r="L281" s="231"/>
      <c r="M281" s="105"/>
      <c r="N281" s="105"/>
      <c r="O281" s="105"/>
      <c r="P281" s="105"/>
      <c r="Q281" s="105"/>
      <c r="R281" s="105"/>
      <c r="S281" s="105"/>
      <c r="T281" s="105"/>
      <c r="U281" s="105"/>
      <c r="V281" s="105"/>
    </row>
    <row r="282" spans="3:22" ht="12.6" customHeight="1">
      <c r="C282" s="648" t="s">
        <v>708</v>
      </c>
      <c r="D282" s="648"/>
      <c r="E282" s="183"/>
      <c r="F282" s="88"/>
      <c r="H282" s="182"/>
      <c r="I282" s="181"/>
      <c r="J282" s="105"/>
      <c r="K282" s="231"/>
      <c r="L282" s="105"/>
      <c r="M282" s="105"/>
      <c r="N282" s="105"/>
      <c r="O282" s="105"/>
      <c r="P282" s="105"/>
      <c r="Q282" s="105"/>
      <c r="R282" s="105"/>
      <c r="S282" s="105"/>
      <c r="T282" s="105"/>
      <c r="U282" s="105"/>
      <c r="V282" s="105"/>
    </row>
    <row r="283" spans="3:22">
      <c r="D283" s="103" t="s">
        <v>1306</v>
      </c>
      <c r="E283" s="180"/>
      <c r="F283" s="103"/>
      <c r="G283" s="104" t="s">
        <v>1305</v>
      </c>
      <c r="H283" s="179" t="s">
        <v>431</v>
      </c>
      <c r="I283" s="178"/>
      <c r="J283" s="105">
        <v>51700</v>
      </c>
      <c r="K283" s="105" t="s">
        <v>1264</v>
      </c>
      <c r="L283" s="105" t="s">
        <v>1264</v>
      </c>
      <c r="M283" s="105" t="s">
        <v>1264</v>
      </c>
      <c r="N283" s="105">
        <v>59430</v>
      </c>
      <c r="O283" s="105">
        <v>59850</v>
      </c>
      <c r="P283" s="105">
        <v>57400</v>
      </c>
      <c r="Q283" s="105">
        <v>47130</v>
      </c>
      <c r="R283" s="105">
        <v>41900</v>
      </c>
      <c r="S283" s="105">
        <v>44500</v>
      </c>
      <c r="T283" s="105" t="s">
        <v>1264</v>
      </c>
      <c r="U283" s="105" t="s">
        <v>1264</v>
      </c>
      <c r="V283" s="105" t="s">
        <v>1264</v>
      </c>
    </row>
    <row r="284" spans="3:22" ht="12" customHeight="1">
      <c r="D284" s="103" t="s">
        <v>1304</v>
      </c>
      <c r="E284" s="180"/>
      <c r="F284" s="103"/>
      <c r="G284" s="266" t="s">
        <v>1303</v>
      </c>
      <c r="H284" s="179" t="s">
        <v>431</v>
      </c>
      <c r="I284" s="178"/>
      <c r="J284" s="105">
        <v>51080</v>
      </c>
      <c r="K284" s="105">
        <v>49700</v>
      </c>
      <c r="L284" s="105">
        <v>42280</v>
      </c>
      <c r="M284" s="105">
        <v>40030</v>
      </c>
      <c r="N284" s="105" t="s">
        <v>1264</v>
      </c>
      <c r="O284" s="105" t="s">
        <v>1264</v>
      </c>
      <c r="P284" s="105" t="s">
        <v>1264</v>
      </c>
      <c r="Q284" s="105" t="s">
        <v>1264</v>
      </c>
      <c r="R284" s="105" t="s">
        <v>1264</v>
      </c>
      <c r="S284" s="105">
        <v>56000</v>
      </c>
      <c r="T284" s="105">
        <v>56530</v>
      </c>
      <c r="U284" s="105">
        <v>56530</v>
      </c>
      <c r="V284" s="105">
        <v>56530</v>
      </c>
    </row>
    <row r="285" spans="3:22" ht="12.6" customHeight="1">
      <c r="D285" s="103" t="s">
        <v>434</v>
      </c>
      <c r="E285" s="180"/>
      <c r="F285" s="103"/>
      <c r="G285" s="104" t="s">
        <v>1302</v>
      </c>
      <c r="H285" s="179" t="s">
        <v>129</v>
      </c>
      <c r="I285" s="178"/>
      <c r="J285" s="105">
        <v>12810</v>
      </c>
      <c r="K285" s="105">
        <v>12760</v>
      </c>
      <c r="L285" s="105">
        <v>10010</v>
      </c>
      <c r="M285" s="105">
        <v>11530</v>
      </c>
      <c r="N285" s="105">
        <v>13340</v>
      </c>
      <c r="O285" s="105" t="s">
        <v>1264</v>
      </c>
      <c r="P285" s="105" t="s">
        <v>1264</v>
      </c>
      <c r="Q285" s="105" t="s">
        <v>1264</v>
      </c>
      <c r="R285" s="105" t="s">
        <v>1264</v>
      </c>
      <c r="S285" s="105">
        <v>13900</v>
      </c>
      <c r="T285" s="105">
        <v>13720</v>
      </c>
      <c r="U285" s="105">
        <v>13720</v>
      </c>
      <c r="V285" s="105">
        <v>13490</v>
      </c>
    </row>
    <row r="286" spans="3:22" ht="12.6" customHeight="1">
      <c r="D286" s="103" t="s">
        <v>1301</v>
      </c>
      <c r="E286" s="180"/>
      <c r="F286" s="103"/>
      <c r="G286" s="104" t="s">
        <v>1300</v>
      </c>
      <c r="H286" s="179" t="s">
        <v>129</v>
      </c>
      <c r="I286" s="178"/>
      <c r="J286" s="105">
        <v>8992</v>
      </c>
      <c r="K286" s="105" t="s">
        <v>1264</v>
      </c>
      <c r="L286" s="105" t="s">
        <v>1264</v>
      </c>
      <c r="M286" s="105" t="s">
        <v>1264</v>
      </c>
      <c r="N286" s="105">
        <v>11810</v>
      </c>
      <c r="O286" s="105">
        <v>11200</v>
      </c>
      <c r="P286" s="105">
        <v>7875</v>
      </c>
      <c r="Q286" s="105">
        <v>7875</v>
      </c>
      <c r="R286" s="105">
        <v>8470</v>
      </c>
      <c r="S286" s="105">
        <v>6720</v>
      </c>
      <c r="T286" s="105" t="s">
        <v>1264</v>
      </c>
      <c r="U286" s="105" t="s">
        <v>1264</v>
      </c>
      <c r="V286" s="105" t="s">
        <v>1264</v>
      </c>
    </row>
    <row r="287" spans="3:22" ht="12.6" customHeight="1">
      <c r="D287" s="103" t="s">
        <v>438</v>
      </c>
      <c r="E287" s="196"/>
      <c r="F287" s="135"/>
      <c r="G287" s="104" t="s">
        <v>1299</v>
      </c>
      <c r="H287" s="179" t="s">
        <v>431</v>
      </c>
      <c r="I287" s="178"/>
      <c r="J287" s="105">
        <v>45730</v>
      </c>
      <c r="K287" s="105">
        <v>36630</v>
      </c>
      <c r="L287" s="105">
        <v>33710</v>
      </c>
      <c r="M287" s="105" t="s">
        <v>1264</v>
      </c>
      <c r="N287" s="105" t="s">
        <v>1264</v>
      </c>
      <c r="O287" s="105" t="s">
        <v>1264</v>
      </c>
      <c r="P287" s="105" t="s">
        <v>1264</v>
      </c>
      <c r="Q287" s="105" t="s">
        <v>1264</v>
      </c>
      <c r="R287" s="105" t="s">
        <v>1264</v>
      </c>
      <c r="S287" s="105" t="s">
        <v>1264</v>
      </c>
      <c r="T287" s="105" t="s">
        <v>1264</v>
      </c>
      <c r="U287" s="159">
        <v>63790</v>
      </c>
      <c r="V287" s="159">
        <v>48790</v>
      </c>
    </row>
    <row r="288" spans="3:22" ht="17.25" customHeight="1">
      <c r="D288" s="103" t="s">
        <v>440</v>
      </c>
      <c r="E288" s="180"/>
      <c r="F288" s="103"/>
      <c r="G288" s="104" t="s">
        <v>1298</v>
      </c>
      <c r="H288" s="179" t="s">
        <v>431</v>
      </c>
      <c r="I288" s="178"/>
      <c r="J288" s="105">
        <v>27740</v>
      </c>
      <c r="K288" s="105">
        <v>27740</v>
      </c>
      <c r="L288" s="105">
        <v>27740</v>
      </c>
      <c r="M288" s="105">
        <v>27750</v>
      </c>
      <c r="N288" s="105" t="s">
        <v>1264</v>
      </c>
      <c r="O288" s="105" t="s">
        <v>1264</v>
      </c>
      <c r="P288" s="105" t="s">
        <v>1264</v>
      </c>
      <c r="Q288" s="105" t="s">
        <v>1264</v>
      </c>
      <c r="R288" s="105" t="s">
        <v>1264</v>
      </c>
      <c r="S288" s="105" t="s">
        <v>1264</v>
      </c>
      <c r="T288" s="105" t="s">
        <v>1264</v>
      </c>
      <c r="U288" s="105" t="s">
        <v>1264</v>
      </c>
      <c r="V288" s="105" t="s">
        <v>1264</v>
      </c>
    </row>
    <row r="289" spans="3:22" ht="12" customHeight="1">
      <c r="D289" s="103" t="s">
        <v>1297</v>
      </c>
      <c r="E289" s="180"/>
      <c r="F289" s="103"/>
      <c r="G289" s="104" t="s">
        <v>1296</v>
      </c>
      <c r="H289" s="179" t="s">
        <v>268</v>
      </c>
      <c r="I289" s="178"/>
      <c r="J289" s="105">
        <v>11080</v>
      </c>
      <c r="K289" s="105" t="s">
        <v>1264</v>
      </c>
      <c r="L289" s="105">
        <v>10270</v>
      </c>
      <c r="M289" s="105">
        <v>10830</v>
      </c>
      <c r="N289" s="105">
        <v>10830</v>
      </c>
      <c r="O289" s="105" t="s">
        <v>1264</v>
      </c>
      <c r="P289" s="105" t="s">
        <v>1264</v>
      </c>
      <c r="Q289" s="105" t="s">
        <v>1264</v>
      </c>
      <c r="R289" s="105">
        <v>11740</v>
      </c>
      <c r="S289" s="105">
        <v>11740</v>
      </c>
      <c r="T289" s="105" t="s">
        <v>1264</v>
      </c>
      <c r="U289" s="105" t="s">
        <v>1264</v>
      </c>
      <c r="V289" s="105" t="s">
        <v>1264</v>
      </c>
    </row>
    <row r="290" spans="3:22" ht="17.25" customHeight="1">
      <c r="D290" s="103" t="s">
        <v>1295</v>
      </c>
      <c r="E290" s="180"/>
      <c r="F290" s="103"/>
      <c r="G290" s="104" t="s">
        <v>1294</v>
      </c>
      <c r="H290" s="179" t="s">
        <v>268</v>
      </c>
      <c r="I290" s="178"/>
      <c r="J290" s="105">
        <v>12630</v>
      </c>
      <c r="K290" s="105">
        <v>10370</v>
      </c>
      <c r="L290" s="105">
        <v>7526</v>
      </c>
      <c r="M290" s="105" t="s">
        <v>1264</v>
      </c>
      <c r="N290" s="105" t="s">
        <v>1264</v>
      </c>
      <c r="O290" s="105" t="s">
        <v>1264</v>
      </c>
      <c r="P290" s="105" t="s">
        <v>1264</v>
      </c>
      <c r="Q290" s="105" t="s">
        <v>1264</v>
      </c>
      <c r="R290" s="105" t="s">
        <v>1264</v>
      </c>
      <c r="S290" s="105">
        <v>16170</v>
      </c>
      <c r="T290" s="105">
        <v>14610</v>
      </c>
      <c r="U290" s="105">
        <v>13800</v>
      </c>
      <c r="V290" s="105">
        <v>13280</v>
      </c>
    </row>
    <row r="291" spans="3:22" ht="12.6" customHeight="1">
      <c r="D291" s="103" t="s">
        <v>1293</v>
      </c>
      <c r="E291" s="180"/>
      <c r="F291" s="103"/>
      <c r="G291" s="104" t="s">
        <v>1292</v>
      </c>
      <c r="H291" s="179" t="s">
        <v>129</v>
      </c>
      <c r="I291" s="178"/>
      <c r="J291" s="105">
        <v>14520</v>
      </c>
      <c r="K291" s="105">
        <v>13200</v>
      </c>
      <c r="L291" s="105">
        <v>8791</v>
      </c>
      <c r="M291" s="105" t="s">
        <v>1264</v>
      </c>
      <c r="N291" s="105" t="s">
        <v>1264</v>
      </c>
      <c r="O291" s="105" t="s">
        <v>1264</v>
      </c>
      <c r="P291" s="105" t="s">
        <v>1264</v>
      </c>
      <c r="Q291" s="105" t="s">
        <v>1264</v>
      </c>
      <c r="R291" s="105" t="s">
        <v>1264</v>
      </c>
      <c r="S291" s="105" t="s">
        <v>1184</v>
      </c>
      <c r="T291" s="105">
        <v>19950</v>
      </c>
      <c r="U291" s="105">
        <v>17570</v>
      </c>
      <c r="V291" s="105">
        <v>13110</v>
      </c>
    </row>
    <row r="292" spans="3:22" ht="16.5" customHeight="1">
      <c r="D292" s="103" t="s">
        <v>448</v>
      </c>
      <c r="E292" s="180"/>
      <c r="F292" s="103"/>
      <c r="G292" s="104" t="s">
        <v>1291</v>
      </c>
      <c r="H292" s="179" t="s">
        <v>431</v>
      </c>
      <c r="I292" s="178"/>
      <c r="J292" s="105">
        <v>57750</v>
      </c>
      <c r="K292" s="105">
        <v>61950</v>
      </c>
      <c r="L292" s="105">
        <v>47250</v>
      </c>
      <c r="M292" s="105" t="s">
        <v>1264</v>
      </c>
      <c r="N292" s="105" t="s">
        <v>1264</v>
      </c>
      <c r="O292" s="105" t="s">
        <v>1264</v>
      </c>
      <c r="P292" s="105" t="s">
        <v>1264</v>
      </c>
      <c r="Q292" s="105" t="s">
        <v>1264</v>
      </c>
      <c r="R292" s="105" t="s">
        <v>1264</v>
      </c>
      <c r="S292" s="105" t="s">
        <v>1264</v>
      </c>
      <c r="T292" s="105" t="s">
        <v>1264</v>
      </c>
      <c r="U292" s="105">
        <v>65450</v>
      </c>
      <c r="V292" s="105">
        <v>56340</v>
      </c>
    </row>
    <row r="293" spans="3:22" ht="12.6" customHeight="1">
      <c r="D293" s="103" t="s">
        <v>450</v>
      </c>
      <c r="E293" s="180"/>
      <c r="F293" s="103"/>
      <c r="G293" s="104" t="s">
        <v>1290</v>
      </c>
      <c r="H293" s="179" t="s">
        <v>129</v>
      </c>
      <c r="I293" s="178"/>
      <c r="J293" s="105">
        <v>2410</v>
      </c>
      <c r="K293" s="105">
        <v>2507</v>
      </c>
      <c r="L293" s="105">
        <v>2507</v>
      </c>
      <c r="M293" s="105">
        <v>2507</v>
      </c>
      <c r="N293" s="105">
        <v>2507</v>
      </c>
      <c r="O293" s="105">
        <v>2507</v>
      </c>
      <c r="P293" s="105">
        <v>2507</v>
      </c>
      <c r="Q293" s="105">
        <v>2510</v>
      </c>
      <c r="R293" s="105">
        <v>2364</v>
      </c>
      <c r="S293" s="105">
        <v>2510</v>
      </c>
      <c r="T293" s="105">
        <v>2332</v>
      </c>
      <c r="U293" s="105">
        <v>2189</v>
      </c>
      <c r="V293" s="105">
        <v>1975</v>
      </c>
    </row>
    <row r="294" spans="3:22">
      <c r="D294" s="103" t="s">
        <v>452</v>
      </c>
      <c r="E294" s="180"/>
      <c r="F294" s="103"/>
      <c r="G294" s="104" t="s">
        <v>1289</v>
      </c>
      <c r="H294" s="179" t="s">
        <v>268</v>
      </c>
      <c r="I294" s="178"/>
      <c r="J294" s="105">
        <v>2382</v>
      </c>
      <c r="K294" s="105" t="s">
        <v>1264</v>
      </c>
      <c r="L294" s="105" t="s">
        <v>1264</v>
      </c>
      <c r="M294" s="105">
        <v>3177</v>
      </c>
      <c r="N294" s="105">
        <v>3177</v>
      </c>
      <c r="O294" s="105">
        <v>3177</v>
      </c>
      <c r="P294" s="105">
        <v>3177</v>
      </c>
      <c r="Q294" s="105">
        <v>2376</v>
      </c>
      <c r="R294" s="105">
        <v>2268</v>
      </c>
      <c r="S294" s="105">
        <v>2501</v>
      </c>
      <c r="T294" s="105" t="s">
        <v>1264</v>
      </c>
      <c r="U294" s="105" t="s">
        <v>1264</v>
      </c>
      <c r="V294" s="105" t="s">
        <v>1264</v>
      </c>
    </row>
    <row r="295" spans="3:22">
      <c r="D295" s="103" t="s">
        <v>454</v>
      </c>
      <c r="E295" s="180"/>
      <c r="F295" s="103"/>
      <c r="G295" s="104" t="s">
        <v>1288</v>
      </c>
      <c r="H295" s="179" t="s">
        <v>268</v>
      </c>
      <c r="I295" s="178"/>
      <c r="J295" s="105">
        <v>5145</v>
      </c>
      <c r="K295" s="105">
        <v>2415</v>
      </c>
      <c r="L295" s="105">
        <v>2415</v>
      </c>
      <c r="M295" s="105">
        <v>3378</v>
      </c>
      <c r="N295" s="105" t="s">
        <v>1264</v>
      </c>
      <c r="O295" s="105" t="s">
        <v>1264</v>
      </c>
      <c r="P295" s="105" t="s">
        <v>1264</v>
      </c>
      <c r="Q295" s="105" t="s">
        <v>1264</v>
      </c>
      <c r="R295" s="105" t="s">
        <v>1264</v>
      </c>
      <c r="S295" s="105" t="s">
        <v>1184</v>
      </c>
      <c r="T295" s="105">
        <v>5145</v>
      </c>
      <c r="U295" s="105">
        <v>5145</v>
      </c>
      <c r="V295" s="105">
        <v>5145</v>
      </c>
    </row>
    <row r="296" spans="3:22" ht="12.6" customHeight="1">
      <c r="D296" s="103" t="s">
        <v>1287</v>
      </c>
      <c r="E296" s="180"/>
      <c r="F296" s="103"/>
      <c r="G296" s="111" t="s">
        <v>1286</v>
      </c>
      <c r="H296" s="179" t="s">
        <v>431</v>
      </c>
      <c r="I296" s="178"/>
      <c r="J296" s="105">
        <v>4071</v>
      </c>
      <c r="K296" s="105">
        <v>4067</v>
      </c>
      <c r="L296" s="105">
        <v>4100</v>
      </c>
      <c r="M296" s="105">
        <v>4100</v>
      </c>
      <c r="N296" s="105">
        <v>4100</v>
      </c>
      <c r="O296" s="105">
        <v>4117</v>
      </c>
      <c r="P296" s="105">
        <v>4117</v>
      </c>
      <c r="Q296" s="105">
        <v>4117</v>
      </c>
      <c r="R296" s="105">
        <v>4319</v>
      </c>
      <c r="S296" s="105">
        <v>4117</v>
      </c>
      <c r="T296" s="105">
        <v>3902</v>
      </c>
      <c r="U296" s="105">
        <v>3902</v>
      </c>
      <c r="V296" s="105">
        <v>3902</v>
      </c>
    </row>
    <row r="297" spans="3:22" ht="12.6" customHeight="1">
      <c r="C297" s="648" t="s">
        <v>706</v>
      </c>
      <c r="D297" s="648"/>
      <c r="E297" s="183"/>
      <c r="F297" s="88"/>
      <c r="H297" s="182"/>
      <c r="I297" s="181"/>
      <c r="J297" s="105"/>
      <c r="K297" s="105"/>
      <c r="L297" s="105"/>
      <c r="M297" s="105"/>
      <c r="N297" s="105"/>
      <c r="O297" s="105"/>
      <c r="P297" s="105"/>
      <c r="Q297" s="105"/>
      <c r="R297" s="105"/>
      <c r="S297" s="105"/>
      <c r="T297" s="105"/>
      <c r="U297" s="105"/>
      <c r="V297" s="233"/>
    </row>
    <row r="298" spans="3:22" ht="12.6" customHeight="1">
      <c r="D298" s="103" t="s">
        <v>1285</v>
      </c>
      <c r="E298" s="180"/>
      <c r="F298" s="103"/>
      <c r="G298" s="104" t="s">
        <v>1284</v>
      </c>
      <c r="H298" s="179" t="s">
        <v>268</v>
      </c>
      <c r="I298" s="178"/>
      <c r="J298" s="105">
        <v>5195</v>
      </c>
      <c r="K298" s="105">
        <v>5180</v>
      </c>
      <c r="L298" s="105">
        <v>5180</v>
      </c>
      <c r="M298" s="105">
        <v>5198</v>
      </c>
      <c r="N298" s="105">
        <v>5198</v>
      </c>
      <c r="O298" s="105">
        <v>5198</v>
      </c>
      <c r="P298" s="105">
        <v>5198</v>
      </c>
      <c r="Q298" s="105">
        <v>5198</v>
      </c>
      <c r="R298" s="105">
        <v>5198</v>
      </c>
      <c r="S298" s="105">
        <v>5198</v>
      </c>
      <c r="T298" s="105">
        <v>5198</v>
      </c>
      <c r="U298" s="105">
        <v>5198</v>
      </c>
      <c r="V298" s="105">
        <v>5198</v>
      </c>
    </row>
    <row r="299" spans="3:22" ht="12" customHeight="1">
      <c r="D299" s="103" t="s">
        <v>458</v>
      </c>
      <c r="E299" s="180"/>
      <c r="F299" s="103"/>
      <c r="G299" s="104" t="s">
        <v>1283</v>
      </c>
      <c r="H299" s="179" t="s">
        <v>268</v>
      </c>
      <c r="I299" s="178"/>
      <c r="J299" s="105">
        <v>8442</v>
      </c>
      <c r="K299" s="105">
        <v>7656</v>
      </c>
      <c r="L299" s="105">
        <v>7035</v>
      </c>
      <c r="M299" s="105">
        <v>9844</v>
      </c>
      <c r="N299" s="105" t="s">
        <v>1264</v>
      </c>
      <c r="O299" s="105" t="s">
        <v>1264</v>
      </c>
      <c r="P299" s="105" t="s">
        <v>1264</v>
      </c>
      <c r="Q299" s="105" t="s">
        <v>1264</v>
      </c>
      <c r="R299" s="105" t="s">
        <v>1264</v>
      </c>
      <c r="S299" s="105">
        <v>8914</v>
      </c>
      <c r="T299" s="105">
        <v>8671</v>
      </c>
      <c r="U299" s="105">
        <v>8488</v>
      </c>
      <c r="V299" s="105">
        <v>8488</v>
      </c>
    </row>
    <row r="300" spans="3:22" ht="12.6" customHeight="1">
      <c r="D300" s="103" t="s">
        <v>1282</v>
      </c>
      <c r="E300" s="180"/>
      <c r="F300" s="103"/>
      <c r="G300" s="111" t="s">
        <v>1281</v>
      </c>
      <c r="H300" s="179" t="s">
        <v>268</v>
      </c>
      <c r="I300" s="178"/>
      <c r="J300" s="105">
        <v>9535</v>
      </c>
      <c r="K300" s="105">
        <v>8271</v>
      </c>
      <c r="L300" s="105">
        <v>8645</v>
      </c>
      <c r="M300" s="105">
        <v>8741</v>
      </c>
      <c r="N300" s="105" t="s">
        <v>1264</v>
      </c>
      <c r="O300" s="105" t="s">
        <v>1264</v>
      </c>
      <c r="P300" s="105" t="s">
        <v>1264</v>
      </c>
      <c r="Q300" s="105" t="s">
        <v>1264</v>
      </c>
      <c r="R300" s="105" t="s">
        <v>1264</v>
      </c>
      <c r="S300" s="105">
        <v>12530</v>
      </c>
      <c r="T300" s="105">
        <v>9345</v>
      </c>
      <c r="U300" s="105">
        <v>8995</v>
      </c>
      <c r="V300" s="105">
        <v>10220</v>
      </c>
    </row>
    <row r="301" spans="3:22" ht="17.25" customHeight="1">
      <c r="D301" s="103" t="s">
        <v>1280</v>
      </c>
      <c r="E301" s="180"/>
      <c r="F301" s="103"/>
      <c r="G301" s="104" t="s">
        <v>1279</v>
      </c>
      <c r="H301" s="179" t="s">
        <v>268</v>
      </c>
      <c r="I301" s="178"/>
      <c r="J301" s="105">
        <v>7218</v>
      </c>
      <c r="K301" s="105" t="s">
        <v>1264</v>
      </c>
      <c r="L301" s="105" t="s">
        <v>1264</v>
      </c>
      <c r="M301" s="105" t="s">
        <v>1264</v>
      </c>
      <c r="N301" s="105">
        <v>8628</v>
      </c>
      <c r="O301" s="105">
        <v>7753</v>
      </c>
      <c r="P301" s="105">
        <v>7385</v>
      </c>
      <c r="Q301" s="105">
        <v>6306</v>
      </c>
      <c r="R301" s="105">
        <v>6020</v>
      </c>
      <c r="S301" s="105" t="s">
        <v>1264</v>
      </c>
      <c r="T301" s="105" t="s">
        <v>1264</v>
      </c>
      <c r="U301" s="105" t="s">
        <v>1264</v>
      </c>
      <c r="V301" s="105" t="s">
        <v>1264</v>
      </c>
    </row>
    <row r="302" spans="3:22" ht="12.6" customHeight="1">
      <c r="C302" s="648" t="s">
        <v>705</v>
      </c>
      <c r="D302" s="648"/>
      <c r="E302" s="183"/>
      <c r="F302" s="88"/>
      <c r="G302" s="146"/>
      <c r="H302" s="179"/>
      <c r="I302" s="178"/>
      <c r="J302" s="105"/>
      <c r="K302" s="105"/>
      <c r="L302" s="105"/>
      <c r="M302" s="105"/>
      <c r="N302" s="105"/>
      <c r="O302" s="105"/>
      <c r="P302" s="105"/>
      <c r="Q302" s="105"/>
      <c r="R302" s="105"/>
      <c r="S302" s="105"/>
      <c r="T302" s="105"/>
      <c r="U302" s="105"/>
      <c r="V302" s="105"/>
    </row>
    <row r="303" spans="3:22" ht="19.5">
      <c r="D303" s="103" t="s">
        <v>1278</v>
      </c>
      <c r="E303" s="180"/>
      <c r="F303" s="103"/>
      <c r="G303" s="111" t="s">
        <v>1277</v>
      </c>
      <c r="H303" s="179" t="s">
        <v>268</v>
      </c>
      <c r="I303" s="178"/>
      <c r="J303" s="105">
        <v>743</v>
      </c>
      <c r="K303" s="105">
        <v>743</v>
      </c>
      <c r="L303" s="105">
        <v>743</v>
      </c>
      <c r="M303" s="105">
        <v>743</v>
      </c>
      <c r="N303" s="105">
        <v>743</v>
      </c>
      <c r="O303" s="105">
        <v>743</v>
      </c>
      <c r="P303" s="105">
        <v>743</v>
      </c>
      <c r="Q303" s="105">
        <v>743</v>
      </c>
      <c r="R303" s="105">
        <v>743</v>
      </c>
      <c r="S303" s="105">
        <v>743</v>
      </c>
      <c r="T303" s="105">
        <v>743</v>
      </c>
      <c r="U303" s="105">
        <v>743</v>
      </c>
      <c r="V303" s="105">
        <v>743</v>
      </c>
    </row>
    <row r="304" spans="3:22">
      <c r="D304" s="103" t="s">
        <v>1276</v>
      </c>
      <c r="E304" s="196"/>
      <c r="F304" s="135"/>
      <c r="G304" s="104" t="s">
        <v>1275</v>
      </c>
      <c r="H304" s="179" t="s">
        <v>268</v>
      </c>
      <c r="I304" s="178"/>
      <c r="J304" s="105">
        <v>1093</v>
      </c>
      <c r="K304" s="105">
        <v>1093</v>
      </c>
      <c r="L304" s="105">
        <v>1093</v>
      </c>
      <c r="M304" s="105">
        <v>1093</v>
      </c>
      <c r="N304" s="105">
        <v>1093</v>
      </c>
      <c r="O304" s="145" t="s">
        <v>1264</v>
      </c>
      <c r="P304" s="145" t="s">
        <v>1264</v>
      </c>
      <c r="Q304" s="145" t="s">
        <v>1264</v>
      </c>
      <c r="R304" s="145" t="s">
        <v>1264</v>
      </c>
      <c r="S304" s="105">
        <v>1093</v>
      </c>
      <c r="T304" s="105">
        <v>1093</v>
      </c>
      <c r="U304" s="105">
        <v>1093</v>
      </c>
      <c r="V304" s="105">
        <v>1093</v>
      </c>
    </row>
    <row r="305" spans="1:22">
      <c r="D305" s="103" t="s">
        <v>470</v>
      </c>
      <c r="E305" s="180"/>
      <c r="F305" s="103"/>
      <c r="G305" s="104" t="s">
        <v>1274</v>
      </c>
      <c r="H305" s="179" t="s">
        <v>268</v>
      </c>
      <c r="I305" s="178"/>
      <c r="J305" s="105">
        <v>505</v>
      </c>
      <c r="K305" s="105">
        <v>505</v>
      </c>
      <c r="L305" s="105">
        <v>505</v>
      </c>
      <c r="M305" s="105">
        <v>505</v>
      </c>
      <c r="N305" s="105">
        <v>505</v>
      </c>
      <c r="O305" s="105">
        <v>505</v>
      </c>
      <c r="P305" s="105">
        <v>505</v>
      </c>
      <c r="Q305" s="105">
        <v>505</v>
      </c>
      <c r="R305" s="105">
        <v>505</v>
      </c>
      <c r="S305" s="105">
        <v>505</v>
      </c>
      <c r="T305" s="105">
        <v>505</v>
      </c>
      <c r="U305" s="105">
        <v>505</v>
      </c>
      <c r="V305" s="105">
        <v>505</v>
      </c>
    </row>
    <row r="306" spans="1:22" ht="12.6" customHeight="1">
      <c r="D306" s="103" t="s">
        <v>472</v>
      </c>
      <c r="E306" s="180"/>
      <c r="F306" s="103"/>
      <c r="G306" s="111" t="s">
        <v>1273</v>
      </c>
      <c r="H306" s="179" t="s">
        <v>268</v>
      </c>
      <c r="I306" s="178"/>
      <c r="J306" s="105">
        <v>8327</v>
      </c>
      <c r="K306" s="105">
        <v>8400</v>
      </c>
      <c r="L306" s="105">
        <v>8400</v>
      </c>
      <c r="M306" s="105">
        <v>8330</v>
      </c>
      <c r="N306" s="105">
        <v>8260</v>
      </c>
      <c r="O306" s="105">
        <v>8260</v>
      </c>
      <c r="P306" s="105">
        <v>8260</v>
      </c>
      <c r="Q306" s="105">
        <v>8260</v>
      </c>
      <c r="R306" s="105">
        <v>8260</v>
      </c>
      <c r="S306" s="105">
        <v>8295</v>
      </c>
      <c r="T306" s="105">
        <v>8400</v>
      </c>
      <c r="U306" s="105">
        <v>8400</v>
      </c>
      <c r="V306" s="105">
        <v>8400</v>
      </c>
    </row>
    <row r="307" spans="1:22">
      <c r="D307" s="103" t="s">
        <v>474</v>
      </c>
      <c r="E307" s="180"/>
      <c r="F307" s="103"/>
      <c r="G307" s="104" t="s">
        <v>1272</v>
      </c>
      <c r="H307" s="179" t="s">
        <v>38</v>
      </c>
      <c r="I307" s="178"/>
      <c r="J307" s="105">
        <v>567</v>
      </c>
      <c r="K307" s="105">
        <v>463</v>
      </c>
      <c r="L307" s="105">
        <v>463</v>
      </c>
      <c r="M307" s="105">
        <v>520</v>
      </c>
      <c r="N307" s="105">
        <v>520</v>
      </c>
      <c r="O307" s="105">
        <v>520</v>
      </c>
      <c r="P307" s="105">
        <v>520</v>
      </c>
      <c r="Q307" s="105">
        <v>378</v>
      </c>
      <c r="R307" s="105">
        <v>378</v>
      </c>
      <c r="S307" s="105">
        <v>378</v>
      </c>
      <c r="T307" s="105">
        <v>756</v>
      </c>
      <c r="U307" s="105">
        <v>756</v>
      </c>
      <c r="V307" s="105">
        <v>756</v>
      </c>
    </row>
    <row r="308" spans="1:22" ht="12.6" customHeight="1">
      <c r="C308" s="648" t="s">
        <v>704</v>
      </c>
      <c r="D308" s="648"/>
      <c r="E308" s="183"/>
      <c r="F308" s="88"/>
      <c r="H308" s="182"/>
      <c r="I308" s="181"/>
      <c r="J308" s="105"/>
      <c r="K308" s="105"/>
      <c r="L308" s="105"/>
      <c r="M308" s="105"/>
      <c r="N308" s="105"/>
      <c r="O308" s="105"/>
      <c r="P308" s="105"/>
      <c r="Q308" s="105"/>
      <c r="R308" s="105"/>
      <c r="S308" s="105"/>
      <c r="T308" s="105"/>
      <c r="U308" s="105"/>
      <c r="V308" s="105"/>
    </row>
    <row r="309" spans="1:22" ht="12.6" customHeight="1">
      <c r="D309" s="103" t="s">
        <v>481</v>
      </c>
      <c r="E309" s="180"/>
      <c r="F309" s="103"/>
      <c r="G309" s="242" t="s">
        <v>1271</v>
      </c>
      <c r="H309" s="179" t="s">
        <v>1270</v>
      </c>
      <c r="I309" s="223"/>
      <c r="J309" s="105">
        <v>22050</v>
      </c>
      <c r="K309" s="105">
        <v>22050</v>
      </c>
      <c r="L309" s="105">
        <v>22050</v>
      </c>
      <c r="M309" s="105">
        <v>22050</v>
      </c>
      <c r="N309" s="105">
        <v>22050</v>
      </c>
      <c r="O309" s="105">
        <v>22050</v>
      </c>
      <c r="P309" s="105">
        <v>22050</v>
      </c>
      <c r="Q309" s="105">
        <v>22050</v>
      </c>
      <c r="R309" s="105">
        <v>22050</v>
      </c>
      <c r="S309" s="105">
        <v>22050</v>
      </c>
      <c r="T309" s="105">
        <v>22050</v>
      </c>
      <c r="U309" s="105">
        <v>22050</v>
      </c>
      <c r="V309" s="105">
        <v>22050</v>
      </c>
    </row>
    <row r="310" spans="1:22" ht="12.6" customHeight="1">
      <c r="A310" s="177"/>
      <c r="B310" s="177"/>
      <c r="C310" s="177"/>
      <c r="D310" s="175" t="s">
        <v>1269</v>
      </c>
      <c r="E310" s="176"/>
      <c r="F310" s="175"/>
      <c r="G310" s="216" t="s">
        <v>1268</v>
      </c>
      <c r="H310" s="206" t="s">
        <v>1267</v>
      </c>
      <c r="I310" s="175"/>
      <c r="J310" s="220">
        <v>567</v>
      </c>
      <c r="K310" s="220">
        <v>567</v>
      </c>
      <c r="L310" s="220">
        <v>567</v>
      </c>
      <c r="M310" s="220">
        <v>567</v>
      </c>
      <c r="N310" s="220">
        <v>567</v>
      </c>
      <c r="O310" s="220">
        <v>567</v>
      </c>
      <c r="P310" s="220">
        <v>567</v>
      </c>
      <c r="Q310" s="220">
        <v>567</v>
      </c>
      <c r="R310" s="220">
        <v>567</v>
      </c>
      <c r="S310" s="220">
        <v>567</v>
      </c>
      <c r="T310" s="220">
        <v>567</v>
      </c>
      <c r="U310" s="220">
        <v>567</v>
      </c>
      <c r="V310" s="220">
        <v>567</v>
      </c>
    </row>
    <row r="311" spans="1:22" ht="10.5" customHeight="1">
      <c r="C311" s="129" t="s">
        <v>908</v>
      </c>
      <c r="D311" s="103"/>
      <c r="E311" s="103"/>
      <c r="F311" s="103"/>
      <c r="G311" s="101"/>
      <c r="H311" s="103"/>
      <c r="I311" s="103"/>
    </row>
    <row r="312" spans="1:22" ht="15" customHeight="1">
      <c r="C312" s="129"/>
      <c r="D312" s="128"/>
      <c r="E312" s="128"/>
      <c r="F312" s="128"/>
      <c r="G312" s="191" t="s">
        <v>790</v>
      </c>
      <c r="H312" s="103"/>
      <c r="I312" s="103"/>
      <c r="K312" s="126" t="s">
        <v>483</v>
      </c>
    </row>
    <row r="313" spans="1:22" ht="5.25" customHeight="1">
      <c r="C313" s="129"/>
      <c r="D313" s="128"/>
      <c r="E313" s="128"/>
      <c r="F313" s="128"/>
      <c r="G313" s="191"/>
      <c r="H313" s="103"/>
      <c r="I313" s="103"/>
      <c r="K313" s="126"/>
    </row>
    <row r="314" spans="1:22" ht="10.5" customHeight="1">
      <c r="A314" s="125"/>
      <c r="B314" s="125"/>
      <c r="C314" s="192" t="s">
        <v>789</v>
      </c>
      <c r="D314" s="128"/>
      <c r="E314" s="128"/>
      <c r="F314" s="128"/>
      <c r="G314" s="191"/>
      <c r="H314" s="103"/>
      <c r="I314" s="103"/>
      <c r="K314" s="126"/>
    </row>
    <row r="315" spans="1:22" ht="10.5" customHeight="1">
      <c r="C315" s="115" t="s">
        <v>1</v>
      </c>
      <c r="P315" s="164"/>
      <c r="V315" s="123" t="str">
        <f>V7</f>
        <v>平成14年　</v>
      </c>
    </row>
    <row r="316" spans="1:22" ht="1.5" customHeight="1">
      <c r="V316" s="123"/>
    </row>
    <row r="317" spans="1:22" ht="14.1" customHeight="1">
      <c r="A317" s="663" t="s">
        <v>680</v>
      </c>
      <c r="B317" s="663"/>
      <c r="C317" s="657"/>
      <c r="D317" s="657"/>
      <c r="E317" s="657"/>
      <c r="F317" s="669" t="s">
        <v>3</v>
      </c>
      <c r="G317" s="657"/>
      <c r="H317" s="189" t="s">
        <v>4</v>
      </c>
      <c r="I317" s="659" t="s">
        <v>5</v>
      </c>
      <c r="J317" s="668"/>
      <c r="K317" s="190" t="s">
        <v>6</v>
      </c>
      <c r="L317" s="189" t="s">
        <v>7</v>
      </c>
      <c r="M317" s="189" t="s">
        <v>8</v>
      </c>
      <c r="N317" s="189" t="s">
        <v>9</v>
      </c>
      <c r="O317" s="189" t="s">
        <v>10</v>
      </c>
      <c r="P317" s="189" t="s">
        <v>11</v>
      </c>
      <c r="Q317" s="189" t="s">
        <v>12</v>
      </c>
      <c r="R317" s="189" t="s">
        <v>13</v>
      </c>
      <c r="S317" s="189" t="s">
        <v>14</v>
      </c>
      <c r="T317" s="189" t="s">
        <v>15</v>
      </c>
      <c r="U317" s="189" t="s">
        <v>16</v>
      </c>
      <c r="V317" s="188" t="s">
        <v>17</v>
      </c>
    </row>
    <row r="318" spans="1:22" ht="12.6" customHeight="1">
      <c r="C318" s="671" t="s">
        <v>703</v>
      </c>
      <c r="D318" s="671"/>
      <c r="E318" s="183"/>
      <c r="F318" s="88"/>
      <c r="H318" s="182"/>
      <c r="I318" s="181"/>
      <c r="J318" s="105"/>
      <c r="K318" s="105"/>
      <c r="L318" s="105"/>
      <c r="M318" s="105"/>
      <c r="N318" s="105"/>
      <c r="O318" s="105"/>
      <c r="P318" s="105"/>
      <c r="Q318" s="105"/>
      <c r="R318" s="105"/>
      <c r="S318" s="105"/>
      <c r="T318" s="105"/>
      <c r="U318" s="105"/>
      <c r="V318" s="105"/>
    </row>
    <row r="319" spans="1:22" ht="12.6" customHeight="1">
      <c r="D319" s="103" t="s">
        <v>490</v>
      </c>
      <c r="E319" s="180"/>
      <c r="F319" s="103"/>
      <c r="G319" s="101" t="s">
        <v>1266</v>
      </c>
      <c r="H319" s="179" t="s">
        <v>492</v>
      </c>
      <c r="I319" s="178"/>
      <c r="J319" s="105">
        <v>734</v>
      </c>
      <c r="K319" s="105" t="s">
        <v>1264</v>
      </c>
      <c r="L319" s="105" t="s">
        <v>1264</v>
      </c>
      <c r="M319" s="105">
        <v>791</v>
      </c>
      <c r="N319" s="105">
        <v>710</v>
      </c>
      <c r="O319" s="105">
        <v>727</v>
      </c>
      <c r="P319" s="105">
        <v>727</v>
      </c>
      <c r="Q319" s="105">
        <v>727</v>
      </c>
      <c r="R319" s="105">
        <v>713</v>
      </c>
      <c r="S319" s="105">
        <v>745</v>
      </c>
      <c r="T319" s="105" t="s">
        <v>1264</v>
      </c>
      <c r="U319" s="105" t="s">
        <v>1264</v>
      </c>
      <c r="V319" s="105" t="s">
        <v>1264</v>
      </c>
    </row>
    <row r="320" spans="1:22" ht="12.6" customHeight="1">
      <c r="D320" s="103" t="s">
        <v>493</v>
      </c>
      <c r="E320" s="180"/>
      <c r="F320" s="103"/>
      <c r="G320" s="101" t="s">
        <v>1265</v>
      </c>
      <c r="H320" s="179" t="s">
        <v>492</v>
      </c>
      <c r="I320" s="178"/>
      <c r="J320" s="105">
        <v>685</v>
      </c>
      <c r="K320" s="105">
        <v>670</v>
      </c>
      <c r="L320" s="105">
        <v>653</v>
      </c>
      <c r="M320" s="105">
        <v>653</v>
      </c>
      <c r="N320" s="105" t="s">
        <v>1264</v>
      </c>
      <c r="O320" s="105" t="s">
        <v>1264</v>
      </c>
      <c r="P320" s="105" t="s">
        <v>1264</v>
      </c>
      <c r="Q320" s="105" t="s">
        <v>1264</v>
      </c>
      <c r="R320" s="105" t="s">
        <v>1264</v>
      </c>
      <c r="S320" s="105">
        <v>731</v>
      </c>
      <c r="T320" s="105">
        <v>696</v>
      </c>
      <c r="U320" s="105">
        <v>696</v>
      </c>
      <c r="V320" s="105">
        <v>696</v>
      </c>
    </row>
    <row r="321" spans="3:22" ht="12.6" customHeight="1">
      <c r="D321" s="103" t="s">
        <v>495</v>
      </c>
      <c r="E321" s="180"/>
      <c r="F321" s="103"/>
      <c r="G321" s="269" t="s">
        <v>1263</v>
      </c>
      <c r="H321" s="179" t="s">
        <v>492</v>
      </c>
      <c r="I321" s="178"/>
      <c r="J321" s="105">
        <v>516</v>
      </c>
      <c r="K321" s="105">
        <v>516</v>
      </c>
      <c r="L321" s="105">
        <v>516</v>
      </c>
      <c r="M321" s="105">
        <v>516</v>
      </c>
      <c r="N321" s="105">
        <v>516</v>
      </c>
      <c r="O321" s="105">
        <v>516</v>
      </c>
      <c r="P321" s="105">
        <v>516</v>
      </c>
      <c r="Q321" s="105">
        <v>516</v>
      </c>
      <c r="R321" s="105">
        <v>516</v>
      </c>
      <c r="S321" s="105">
        <v>516</v>
      </c>
      <c r="T321" s="105">
        <v>516</v>
      </c>
      <c r="U321" s="105">
        <v>516</v>
      </c>
      <c r="V321" s="105">
        <v>516</v>
      </c>
    </row>
    <row r="322" spans="3:22" ht="12.6" customHeight="1">
      <c r="D322" s="103" t="s">
        <v>497</v>
      </c>
      <c r="E322" s="180"/>
      <c r="F322" s="103"/>
      <c r="G322" s="111" t="s">
        <v>1262</v>
      </c>
      <c r="H322" s="179" t="s">
        <v>492</v>
      </c>
      <c r="I322" s="178"/>
      <c r="J322" s="105">
        <v>505</v>
      </c>
      <c r="K322" s="105">
        <v>441</v>
      </c>
      <c r="L322" s="105">
        <v>441</v>
      </c>
      <c r="M322" s="105">
        <v>511</v>
      </c>
      <c r="N322" s="105">
        <v>511</v>
      </c>
      <c r="O322" s="105">
        <v>528</v>
      </c>
      <c r="P322" s="105">
        <v>528</v>
      </c>
      <c r="Q322" s="105">
        <v>493</v>
      </c>
      <c r="R322" s="105">
        <v>493</v>
      </c>
      <c r="S322" s="105">
        <v>528</v>
      </c>
      <c r="T322" s="105">
        <v>528</v>
      </c>
      <c r="U322" s="105">
        <v>528</v>
      </c>
      <c r="V322" s="105">
        <v>528</v>
      </c>
    </row>
    <row r="323" spans="3:22" ht="12.6" customHeight="1">
      <c r="C323" s="648" t="s">
        <v>702</v>
      </c>
      <c r="D323" s="648"/>
      <c r="E323" s="183"/>
      <c r="F323" s="88"/>
      <c r="H323" s="182"/>
      <c r="I323" s="181"/>
      <c r="J323" s="105"/>
      <c r="K323" s="105"/>
      <c r="L323" s="105"/>
      <c r="M323" s="105"/>
      <c r="N323" s="105"/>
      <c r="O323" s="105"/>
      <c r="P323" s="105"/>
      <c r="Q323" s="105"/>
      <c r="R323" s="105"/>
      <c r="S323" s="105"/>
      <c r="T323" s="105"/>
      <c r="U323" s="105"/>
      <c r="V323" s="105"/>
    </row>
    <row r="324" spans="3:22">
      <c r="D324" s="103" t="s">
        <v>1261</v>
      </c>
      <c r="E324" s="180"/>
      <c r="F324" s="103"/>
      <c r="G324" s="104" t="s">
        <v>1260</v>
      </c>
      <c r="H324" s="179" t="s">
        <v>492</v>
      </c>
      <c r="I324" s="178"/>
      <c r="J324" s="105">
        <v>12490</v>
      </c>
      <c r="K324" s="105">
        <v>12320</v>
      </c>
      <c r="L324" s="105">
        <v>12320</v>
      </c>
      <c r="M324" s="105">
        <v>12320</v>
      </c>
      <c r="N324" s="105">
        <v>12320</v>
      </c>
      <c r="O324" s="105">
        <v>12320</v>
      </c>
      <c r="P324" s="105">
        <v>12320</v>
      </c>
      <c r="Q324" s="105">
        <v>12490</v>
      </c>
      <c r="R324" s="105">
        <v>12490</v>
      </c>
      <c r="S324" s="105">
        <v>12490</v>
      </c>
      <c r="T324" s="105">
        <v>12490</v>
      </c>
      <c r="U324" s="105">
        <v>12490</v>
      </c>
      <c r="V324" s="105">
        <v>12490</v>
      </c>
    </row>
    <row r="325" spans="3:22">
      <c r="D325" s="103" t="s">
        <v>1259</v>
      </c>
      <c r="E325" s="180"/>
      <c r="F325" s="103"/>
      <c r="G325" s="104" t="s">
        <v>1258</v>
      </c>
      <c r="H325" s="179" t="s">
        <v>492</v>
      </c>
      <c r="I325" s="178"/>
      <c r="J325" s="105">
        <v>8885</v>
      </c>
      <c r="K325" s="105">
        <v>8492</v>
      </c>
      <c r="L325" s="105">
        <v>8177</v>
      </c>
      <c r="M325" s="105">
        <v>9367</v>
      </c>
      <c r="N325" s="105">
        <v>9367</v>
      </c>
      <c r="O325" s="105">
        <v>9367</v>
      </c>
      <c r="P325" s="105">
        <v>9367</v>
      </c>
      <c r="Q325" s="105">
        <v>8500</v>
      </c>
      <c r="R325" s="105">
        <v>8010</v>
      </c>
      <c r="S325" s="105">
        <v>9200</v>
      </c>
      <c r="T325" s="105">
        <v>9200</v>
      </c>
      <c r="U325" s="105">
        <v>9200</v>
      </c>
      <c r="V325" s="105">
        <v>9200</v>
      </c>
    </row>
    <row r="326" spans="3:22">
      <c r="D326" s="103" t="s">
        <v>1257</v>
      </c>
      <c r="E326" s="180"/>
      <c r="F326" s="103"/>
      <c r="G326" s="104" t="s">
        <v>1256</v>
      </c>
      <c r="H326" s="179" t="s">
        <v>492</v>
      </c>
      <c r="I326" s="178"/>
      <c r="J326" s="105">
        <v>3357</v>
      </c>
      <c r="K326" s="105">
        <v>3435</v>
      </c>
      <c r="L326" s="105">
        <v>3367</v>
      </c>
      <c r="M326" s="105">
        <v>3348</v>
      </c>
      <c r="N326" s="105">
        <v>3348</v>
      </c>
      <c r="O326" s="105">
        <v>3348</v>
      </c>
      <c r="P326" s="105">
        <v>3348</v>
      </c>
      <c r="Q326" s="105">
        <v>3348</v>
      </c>
      <c r="R326" s="105">
        <v>3348</v>
      </c>
      <c r="S326" s="105">
        <v>3348</v>
      </c>
      <c r="T326" s="105">
        <v>3348</v>
      </c>
      <c r="U326" s="105">
        <v>3348</v>
      </c>
      <c r="V326" s="105">
        <v>3348</v>
      </c>
    </row>
    <row r="327" spans="3:22" ht="16.5" customHeight="1">
      <c r="D327" s="103" t="s">
        <v>1255</v>
      </c>
      <c r="E327" s="196"/>
      <c r="F327" s="135"/>
      <c r="G327" s="104" t="s">
        <v>1254</v>
      </c>
      <c r="H327" s="179" t="s">
        <v>492</v>
      </c>
      <c r="I327" s="178"/>
      <c r="J327" s="105">
        <v>2161</v>
      </c>
      <c r="K327" s="105">
        <v>2108</v>
      </c>
      <c r="L327" s="105">
        <v>2108</v>
      </c>
      <c r="M327" s="105">
        <v>2171</v>
      </c>
      <c r="N327" s="105">
        <v>2171</v>
      </c>
      <c r="O327" s="105">
        <v>2171</v>
      </c>
      <c r="P327" s="105">
        <v>2171</v>
      </c>
      <c r="Q327" s="105">
        <v>2171</v>
      </c>
      <c r="R327" s="105">
        <v>2171</v>
      </c>
      <c r="S327" s="105">
        <v>2171</v>
      </c>
      <c r="T327" s="105">
        <v>2171</v>
      </c>
      <c r="U327" s="105">
        <v>2171</v>
      </c>
      <c r="V327" s="105">
        <v>2171</v>
      </c>
    </row>
    <row r="328" spans="3:22" ht="12.6" customHeight="1">
      <c r="D328" s="103" t="s">
        <v>1253</v>
      </c>
      <c r="E328" s="180"/>
      <c r="F328" s="103"/>
      <c r="G328" s="101" t="s">
        <v>1252</v>
      </c>
      <c r="H328" s="179" t="s">
        <v>492</v>
      </c>
      <c r="I328" s="178"/>
      <c r="J328" s="105">
        <v>3437</v>
      </c>
      <c r="K328" s="105">
        <v>3381</v>
      </c>
      <c r="L328" s="105">
        <v>3381</v>
      </c>
      <c r="M328" s="105">
        <v>3381</v>
      </c>
      <c r="N328" s="105">
        <v>3381</v>
      </c>
      <c r="O328" s="105">
        <v>3465</v>
      </c>
      <c r="P328" s="105">
        <v>3465</v>
      </c>
      <c r="Q328" s="105">
        <v>3465</v>
      </c>
      <c r="R328" s="105">
        <v>3465</v>
      </c>
      <c r="S328" s="105">
        <v>3465</v>
      </c>
      <c r="T328" s="105">
        <v>3465</v>
      </c>
      <c r="U328" s="105">
        <v>3465</v>
      </c>
      <c r="V328" s="105">
        <v>3465</v>
      </c>
    </row>
    <row r="329" spans="3:22" ht="12.6" customHeight="1">
      <c r="D329" s="103" t="s">
        <v>511</v>
      </c>
      <c r="E329" s="180"/>
      <c r="F329" s="103"/>
      <c r="G329" s="101" t="s">
        <v>1251</v>
      </c>
      <c r="H329" s="179" t="s">
        <v>492</v>
      </c>
      <c r="I329" s="178"/>
      <c r="J329" s="105">
        <v>1488</v>
      </c>
      <c r="K329" s="105">
        <v>1542</v>
      </c>
      <c r="L329" s="105">
        <v>1542</v>
      </c>
      <c r="M329" s="105">
        <v>1472</v>
      </c>
      <c r="N329" s="105">
        <v>1444</v>
      </c>
      <c r="O329" s="105">
        <v>1481</v>
      </c>
      <c r="P329" s="105">
        <v>1481</v>
      </c>
      <c r="Q329" s="105">
        <v>1465</v>
      </c>
      <c r="R329" s="105">
        <v>1481</v>
      </c>
      <c r="S329" s="105">
        <v>1481</v>
      </c>
      <c r="T329" s="105">
        <v>1481</v>
      </c>
      <c r="U329" s="105">
        <v>1481</v>
      </c>
      <c r="V329" s="105">
        <v>1507</v>
      </c>
    </row>
    <row r="330" spans="3:22" ht="12.6" customHeight="1">
      <c r="C330" s="648" t="s">
        <v>701</v>
      </c>
      <c r="D330" s="648"/>
      <c r="E330" s="183"/>
      <c r="F330" s="88"/>
      <c r="H330" s="182"/>
      <c r="I330" s="181"/>
      <c r="J330" s="105"/>
      <c r="K330" s="105"/>
      <c r="L330" s="105"/>
      <c r="M330" s="105"/>
      <c r="N330" s="105"/>
      <c r="O330" s="105"/>
      <c r="P330" s="105"/>
      <c r="Q330" s="105"/>
      <c r="R330" s="105"/>
      <c r="S330" s="105"/>
      <c r="T330" s="105"/>
      <c r="U330" s="105"/>
      <c r="V330" s="105"/>
    </row>
    <row r="331" spans="3:22" ht="12.6" customHeight="1">
      <c r="D331" s="103" t="s">
        <v>1250</v>
      </c>
      <c r="E331" s="180"/>
      <c r="F331" s="103"/>
      <c r="G331" s="101" t="s">
        <v>1249</v>
      </c>
      <c r="H331" s="179" t="s">
        <v>431</v>
      </c>
      <c r="I331" s="178"/>
      <c r="J331" s="105">
        <v>106750</v>
      </c>
      <c r="K331" s="105">
        <v>106750</v>
      </c>
      <c r="L331" s="105">
        <v>106750</v>
      </c>
      <c r="M331" s="105">
        <v>106750</v>
      </c>
      <c r="N331" s="105">
        <v>106750</v>
      </c>
      <c r="O331" s="105">
        <v>106750</v>
      </c>
      <c r="P331" s="105">
        <v>106750</v>
      </c>
      <c r="Q331" s="105">
        <v>106750</v>
      </c>
      <c r="R331" s="105">
        <v>106750</v>
      </c>
      <c r="S331" s="105">
        <v>106750</v>
      </c>
      <c r="T331" s="105">
        <v>106750</v>
      </c>
      <c r="U331" s="105">
        <v>106750</v>
      </c>
      <c r="V331" s="105">
        <v>106750</v>
      </c>
    </row>
    <row r="332" spans="3:22" ht="12.6" customHeight="1">
      <c r="D332" s="103" t="s">
        <v>1248</v>
      </c>
      <c r="E332" s="180"/>
      <c r="F332" s="103"/>
      <c r="G332" s="101" t="s">
        <v>1247</v>
      </c>
      <c r="H332" s="179" t="s">
        <v>268</v>
      </c>
      <c r="I332" s="178"/>
      <c r="J332" s="105">
        <v>233</v>
      </c>
      <c r="K332" s="105">
        <v>233</v>
      </c>
      <c r="L332" s="105">
        <v>233</v>
      </c>
      <c r="M332" s="105">
        <v>233</v>
      </c>
      <c r="N332" s="105">
        <v>233</v>
      </c>
      <c r="O332" s="105">
        <v>233</v>
      </c>
      <c r="P332" s="105">
        <v>233</v>
      </c>
      <c r="Q332" s="105">
        <v>233</v>
      </c>
      <c r="R332" s="105">
        <v>233</v>
      </c>
      <c r="S332" s="105">
        <v>233</v>
      </c>
      <c r="T332" s="105">
        <v>233</v>
      </c>
      <c r="U332" s="105">
        <v>233</v>
      </c>
      <c r="V332" s="105">
        <v>233</v>
      </c>
    </row>
    <row r="333" spans="3:22" ht="12.6" customHeight="1">
      <c r="D333" s="103" t="s">
        <v>1246</v>
      </c>
      <c r="E333" s="180"/>
      <c r="F333" s="103"/>
      <c r="G333" s="264" t="s">
        <v>1245</v>
      </c>
      <c r="H333" s="179" t="s">
        <v>431</v>
      </c>
      <c r="I333" s="178"/>
      <c r="J333" s="105">
        <v>1205</v>
      </c>
      <c r="K333" s="105">
        <v>1205</v>
      </c>
      <c r="L333" s="105">
        <v>1205</v>
      </c>
      <c r="M333" s="105">
        <v>1205</v>
      </c>
      <c r="N333" s="105">
        <v>1205</v>
      </c>
      <c r="O333" s="105">
        <v>1205</v>
      </c>
      <c r="P333" s="105">
        <v>1205</v>
      </c>
      <c r="Q333" s="105">
        <v>1205</v>
      </c>
      <c r="R333" s="105">
        <v>1205</v>
      </c>
      <c r="S333" s="105">
        <v>1205</v>
      </c>
      <c r="T333" s="105">
        <v>1205</v>
      </c>
      <c r="U333" s="105">
        <v>1205</v>
      </c>
      <c r="V333" s="105">
        <v>1205</v>
      </c>
    </row>
    <row r="334" spans="3:22" ht="12.6" customHeight="1">
      <c r="D334" s="103" t="s">
        <v>519</v>
      </c>
      <c r="E334" s="180"/>
      <c r="F334" s="103"/>
      <c r="G334" s="101" t="s">
        <v>1244</v>
      </c>
      <c r="H334" s="179" t="s">
        <v>492</v>
      </c>
      <c r="I334" s="178"/>
      <c r="J334" s="105">
        <v>980</v>
      </c>
      <c r="K334" s="105">
        <v>980</v>
      </c>
      <c r="L334" s="105">
        <v>980</v>
      </c>
      <c r="M334" s="105">
        <v>980</v>
      </c>
      <c r="N334" s="105">
        <v>980</v>
      </c>
      <c r="O334" s="105">
        <v>980</v>
      </c>
      <c r="P334" s="105">
        <v>980</v>
      </c>
      <c r="Q334" s="105">
        <v>980</v>
      </c>
      <c r="R334" s="105">
        <v>980</v>
      </c>
      <c r="S334" s="105">
        <v>980</v>
      </c>
      <c r="T334" s="105">
        <v>980</v>
      </c>
      <c r="U334" s="105">
        <v>980</v>
      </c>
      <c r="V334" s="105">
        <v>980</v>
      </c>
    </row>
    <row r="335" spans="3:22" ht="7.5" customHeight="1">
      <c r="D335" s="103"/>
      <c r="E335" s="180"/>
      <c r="F335" s="103"/>
      <c r="G335" s="101"/>
      <c r="H335" s="179"/>
      <c r="I335" s="178"/>
      <c r="J335" s="105"/>
      <c r="K335" s="105"/>
      <c r="L335" s="105"/>
      <c r="M335" s="105"/>
      <c r="N335" s="105"/>
      <c r="O335" s="105"/>
      <c r="P335" s="105"/>
      <c r="Q335" s="105"/>
      <c r="R335" s="105"/>
      <c r="S335" s="105"/>
      <c r="T335" s="105"/>
      <c r="U335" s="105"/>
      <c r="V335" s="105"/>
    </row>
    <row r="336" spans="3:22" ht="12.6" customHeight="1">
      <c r="C336" s="648" t="s">
        <v>700</v>
      </c>
      <c r="D336" s="648"/>
      <c r="E336" s="183"/>
      <c r="F336" s="88"/>
      <c r="H336" s="182"/>
      <c r="I336" s="181"/>
      <c r="J336" s="105"/>
      <c r="K336" s="105"/>
      <c r="L336" s="105"/>
      <c r="M336" s="105"/>
      <c r="N336" s="105"/>
      <c r="O336" s="105"/>
      <c r="P336" s="105"/>
      <c r="Q336" s="105"/>
      <c r="R336" s="105"/>
      <c r="S336" s="105"/>
      <c r="T336" s="105"/>
      <c r="U336" s="105"/>
      <c r="V336" s="105"/>
    </row>
    <row r="337" spans="3:22" ht="12.6" customHeight="1">
      <c r="C337" s="648" t="s">
        <v>699</v>
      </c>
      <c r="D337" s="648"/>
      <c r="E337" s="183"/>
      <c r="F337" s="88"/>
      <c r="H337" s="182"/>
      <c r="I337" s="181"/>
      <c r="J337" s="105"/>
      <c r="K337" s="105"/>
      <c r="L337" s="105"/>
      <c r="M337" s="105"/>
      <c r="N337" s="105"/>
      <c r="O337" s="105"/>
      <c r="P337" s="105"/>
      <c r="Q337" s="105"/>
      <c r="R337" s="105"/>
      <c r="S337" s="105"/>
      <c r="T337" s="105"/>
      <c r="U337" s="105"/>
      <c r="V337" s="105"/>
    </row>
    <row r="338" spans="3:22" ht="12.6" customHeight="1">
      <c r="D338" s="103" t="s">
        <v>1243</v>
      </c>
      <c r="E338" s="180"/>
      <c r="F338" s="103"/>
      <c r="G338" s="104" t="s">
        <v>1242</v>
      </c>
      <c r="H338" s="179" t="s">
        <v>137</v>
      </c>
      <c r="I338" s="178"/>
      <c r="J338" s="105">
        <v>1599</v>
      </c>
      <c r="K338" s="105">
        <v>1551</v>
      </c>
      <c r="L338" s="105">
        <v>1551</v>
      </c>
      <c r="M338" s="105">
        <v>1551</v>
      </c>
      <c r="N338" s="105">
        <v>1551</v>
      </c>
      <c r="O338" s="105">
        <v>1551</v>
      </c>
      <c r="P338" s="105">
        <v>1551</v>
      </c>
      <c r="Q338" s="105">
        <v>1568</v>
      </c>
      <c r="R338" s="105">
        <v>1620</v>
      </c>
      <c r="S338" s="105">
        <v>1620</v>
      </c>
      <c r="T338" s="105">
        <v>1596</v>
      </c>
      <c r="U338" s="105">
        <v>1596</v>
      </c>
      <c r="V338" s="105">
        <v>1596</v>
      </c>
    </row>
    <row r="339" spans="3:22" ht="12" customHeight="1">
      <c r="D339" s="103" t="s">
        <v>1241</v>
      </c>
      <c r="E339" s="180"/>
      <c r="F339" s="103"/>
      <c r="G339" s="104" t="s">
        <v>1240</v>
      </c>
      <c r="H339" s="179" t="s">
        <v>137</v>
      </c>
      <c r="I339" s="178"/>
      <c r="J339" s="105">
        <v>2097</v>
      </c>
      <c r="K339" s="105">
        <v>1729</v>
      </c>
      <c r="L339" s="105">
        <v>1677</v>
      </c>
      <c r="M339" s="105">
        <v>1677</v>
      </c>
      <c r="N339" s="105">
        <v>1659</v>
      </c>
      <c r="O339" s="105">
        <v>1659</v>
      </c>
      <c r="P339" s="105">
        <v>1566</v>
      </c>
      <c r="Q339" s="105">
        <v>2097</v>
      </c>
      <c r="R339" s="105">
        <v>2097</v>
      </c>
      <c r="S339" s="105">
        <v>2097</v>
      </c>
      <c r="T339" s="105">
        <v>2097</v>
      </c>
      <c r="U339" s="105">
        <v>2097</v>
      </c>
      <c r="V339" s="105">
        <v>2097</v>
      </c>
    </row>
    <row r="340" spans="3:22" ht="12" customHeight="1">
      <c r="D340" s="109" t="s">
        <v>1239</v>
      </c>
      <c r="E340" s="180"/>
      <c r="F340" s="103"/>
      <c r="G340" s="111" t="s">
        <v>1238</v>
      </c>
      <c r="H340" s="179" t="s">
        <v>137</v>
      </c>
      <c r="I340" s="178"/>
      <c r="J340" s="105">
        <v>1768</v>
      </c>
      <c r="K340" s="105">
        <v>1764</v>
      </c>
      <c r="L340" s="105">
        <v>1764</v>
      </c>
      <c r="M340" s="105">
        <v>1764</v>
      </c>
      <c r="N340" s="105">
        <v>1764</v>
      </c>
      <c r="O340" s="105">
        <v>1764</v>
      </c>
      <c r="P340" s="105">
        <v>1764</v>
      </c>
      <c r="Q340" s="105">
        <v>1764</v>
      </c>
      <c r="R340" s="105">
        <v>1764</v>
      </c>
      <c r="S340" s="105">
        <v>1764</v>
      </c>
      <c r="T340" s="105">
        <v>1764</v>
      </c>
      <c r="U340" s="105">
        <v>1764</v>
      </c>
      <c r="V340" s="105">
        <v>1806</v>
      </c>
    </row>
    <row r="341" spans="3:22" ht="16.5" customHeight="1">
      <c r="D341" s="109" t="s">
        <v>980</v>
      </c>
      <c r="E341" s="196"/>
      <c r="F341" s="135"/>
      <c r="G341" s="104" t="s">
        <v>1237</v>
      </c>
      <c r="H341" s="179" t="s">
        <v>129</v>
      </c>
      <c r="I341" s="178"/>
      <c r="J341" s="105">
        <v>142</v>
      </c>
      <c r="K341" s="105">
        <v>141</v>
      </c>
      <c r="L341" s="105">
        <v>141</v>
      </c>
      <c r="M341" s="105">
        <v>141</v>
      </c>
      <c r="N341" s="105">
        <v>141</v>
      </c>
      <c r="O341" s="105">
        <v>141</v>
      </c>
      <c r="P341" s="105">
        <v>141</v>
      </c>
      <c r="Q341" s="105">
        <v>141</v>
      </c>
      <c r="R341" s="105">
        <v>141</v>
      </c>
      <c r="S341" s="105">
        <v>141</v>
      </c>
      <c r="T341" s="105">
        <v>145</v>
      </c>
      <c r="U341" s="105">
        <v>145</v>
      </c>
      <c r="V341" s="105">
        <v>145</v>
      </c>
    </row>
    <row r="342" spans="3:22" ht="16.5" customHeight="1">
      <c r="D342" s="109" t="s">
        <v>1236</v>
      </c>
      <c r="E342" s="196"/>
      <c r="F342" s="135"/>
      <c r="G342" s="111" t="s">
        <v>1235</v>
      </c>
      <c r="H342" s="182" t="s">
        <v>132</v>
      </c>
      <c r="I342" s="178"/>
      <c r="J342" s="105">
        <v>607</v>
      </c>
      <c r="K342" s="105">
        <v>614</v>
      </c>
      <c r="L342" s="105">
        <v>614</v>
      </c>
      <c r="M342" s="105">
        <v>614</v>
      </c>
      <c r="N342" s="105">
        <v>614</v>
      </c>
      <c r="O342" s="105">
        <v>614</v>
      </c>
      <c r="P342" s="105">
        <v>614</v>
      </c>
      <c r="Q342" s="105">
        <v>614</v>
      </c>
      <c r="R342" s="105">
        <v>614</v>
      </c>
      <c r="S342" s="105">
        <v>614</v>
      </c>
      <c r="T342" s="105">
        <v>588</v>
      </c>
      <c r="U342" s="105">
        <v>588</v>
      </c>
      <c r="V342" s="105">
        <v>588</v>
      </c>
    </row>
    <row r="343" spans="3:22" ht="12.6" customHeight="1">
      <c r="D343" s="103" t="s">
        <v>1234</v>
      </c>
      <c r="E343" s="180"/>
      <c r="F343" s="103"/>
      <c r="G343" s="104" t="s">
        <v>1233</v>
      </c>
      <c r="H343" s="179" t="s">
        <v>137</v>
      </c>
      <c r="I343" s="178"/>
      <c r="J343" s="105">
        <v>495</v>
      </c>
      <c r="K343" s="105">
        <v>500</v>
      </c>
      <c r="L343" s="105">
        <v>500</v>
      </c>
      <c r="M343" s="105">
        <v>500</v>
      </c>
      <c r="N343" s="105">
        <v>500</v>
      </c>
      <c r="O343" s="105">
        <v>500</v>
      </c>
      <c r="P343" s="105">
        <v>500</v>
      </c>
      <c r="Q343" s="105">
        <v>500</v>
      </c>
      <c r="R343" s="105">
        <v>500</v>
      </c>
      <c r="S343" s="105">
        <v>500</v>
      </c>
      <c r="T343" s="105">
        <v>482</v>
      </c>
      <c r="U343" s="105">
        <v>482</v>
      </c>
      <c r="V343" s="105">
        <v>482</v>
      </c>
    </row>
    <row r="344" spans="3:22" ht="12.6" customHeight="1">
      <c r="C344" s="648" t="s">
        <v>697</v>
      </c>
      <c r="D344" s="648"/>
      <c r="E344" s="183"/>
      <c r="F344" s="88"/>
      <c r="G344" s="113"/>
      <c r="H344" s="182"/>
      <c r="I344" s="181"/>
      <c r="J344" s="105"/>
      <c r="K344" s="105"/>
      <c r="L344" s="105"/>
      <c r="M344" s="105"/>
      <c r="N344" s="105"/>
      <c r="O344" s="105"/>
      <c r="P344" s="105"/>
      <c r="Q344" s="105"/>
      <c r="R344" s="105"/>
      <c r="S344" s="105"/>
      <c r="T344" s="105"/>
      <c r="U344" s="105"/>
      <c r="V344" s="105"/>
    </row>
    <row r="345" spans="3:22" ht="12" customHeight="1">
      <c r="D345" s="103" t="s">
        <v>531</v>
      </c>
      <c r="E345" s="180"/>
      <c r="F345" s="103"/>
      <c r="G345" s="101" t="s">
        <v>1232</v>
      </c>
      <c r="H345" s="179" t="s">
        <v>38</v>
      </c>
      <c r="I345" s="178"/>
      <c r="J345" s="105">
        <v>460</v>
      </c>
      <c r="K345" s="105">
        <v>478</v>
      </c>
      <c r="L345" s="105">
        <v>477</v>
      </c>
      <c r="M345" s="105">
        <v>495</v>
      </c>
      <c r="N345" s="105">
        <v>483</v>
      </c>
      <c r="O345" s="105">
        <v>469</v>
      </c>
      <c r="P345" s="105">
        <v>469</v>
      </c>
      <c r="Q345" s="105">
        <v>423</v>
      </c>
      <c r="R345" s="105">
        <v>436</v>
      </c>
      <c r="S345" s="105">
        <v>455</v>
      </c>
      <c r="T345" s="105">
        <v>440</v>
      </c>
      <c r="U345" s="105">
        <v>450</v>
      </c>
      <c r="V345" s="87">
        <v>444</v>
      </c>
    </row>
    <row r="346" spans="3:22" ht="26.1" customHeight="1">
      <c r="D346" s="103" t="s">
        <v>1231</v>
      </c>
      <c r="E346" s="180"/>
      <c r="F346" s="103"/>
      <c r="G346" s="104" t="s">
        <v>1230</v>
      </c>
      <c r="H346" s="179" t="s">
        <v>1229</v>
      </c>
      <c r="I346" s="178"/>
      <c r="J346" s="105">
        <v>46890</v>
      </c>
      <c r="K346" s="105">
        <v>47600</v>
      </c>
      <c r="L346" s="105">
        <v>47600</v>
      </c>
      <c r="M346" s="105">
        <v>47600</v>
      </c>
      <c r="N346" s="105">
        <v>46660</v>
      </c>
      <c r="O346" s="105">
        <v>46660</v>
      </c>
      <c r="P346" s="105">
        <v>46660</v>
      </c>
      <c r="Q346" s="105">
        <v>46660</v>
      </c>
      <c r="R346" s="105">
        <v>46660</v>
      </c>
      <c r="S346" s="105">
        <v>46660</v>
      </c>
      <c r="T346" s="105">
        <v>46660</v>
      </c>
      <c r="U346" s="105">
        <v>46660</v>
      </c>
      <c r="V346" s="105">
        <v>46660</v>
      </c>
    </row>
    <row r="347" spans="3:22" ht="12.6" customHeight="1">
      <c r="D347" s="103" t="s">
        <v>1228</v>
      </c>
      <c r="E347" s="180"/>
      <c r="F347" s="103"/>
      <c r="G347" s="104" t="s">
        <v>1227</v>
      </c>
      <c r="H347" s="182" t="s">
        <v>268</v>
      </c>
      <c r="I347" s="178"/>
      <c r="J347" s="105">
        <v>24030</v>
      </c>
      <c r="K347" s="105">
        <v>17330</v>
      </c>
      <c r="L347" s="105">
        <v>17530</v>
      </c>
      <c r="M347" s="105">
        <v>17530</v>
      </c>
      <c r="N347" s="105">
        <v>17530</v>
      </c>
      <c r="O347" s="105">
        <v>17530</v>
      </c>
      <c r="P347" s="105">
        <v>17530</v>
      </c>
      <c r="Q347" s="105">
        <v>23700</v>
      </c>
      <c r="R347" s="105">
        <v>23700</v>
      </c>
      <c r="S347" s="105">
        <v>24190</v>
      </c>
      <c r="T347" s="105">
        <v>24190</v>
      </c>
      <c r="U347" s="105">
        <v>24190</v>
      </c>
      <c r="V347" s="105">
        <v>24190</v>
      </c>
    </row>
    <row r="348" spans="3:22" ht="12.6" customHeight="1">
      <c r="D348" s="103" t="s">
        <v>974</v>
      </c>
      <c r="E348" s="180"/>
      <c r="F348" s="103"/>
      <c r="G348" s="104" t="s">
        <v>1226</v>
      </c>
      <c r="H348" s="182" t="s">
        <v>129</v>
      </c>
      <c r="I348" s="178"/>
      <c r="J348" s="105">
        <v>681</v>
      </c>
      <c r="K348" s="105">
        <v>681</v>
      </c>
      <c r="L348" s="105">
        <v>681</v>
      </c>
      <c r="M348" s="105">
        <v>681</v>
      </c>
      <c r="N348" s="105">
        <v>681</v>
      </c>
      <c r="O348" s="105">
        <v>681</v>
      </c>
      <c r="P348" s="105">
        <v>681</v>
      </c>
      <c r="Q348" s="105">
        <v>681</v>
      </c>
      <c r="R348" s="105">
        <v>681</v>
      </c>
      <c r="S348" s="105">
        <v>681</v>
      </c>
      <c r="T348" s="105">
        <v>681</v>
      </c>
      <c r="U348" s="105">
        <v>681</v>
      </c>
      <c r="V348" s="105">
        <v>681</v>
      </c>
    </row>
    <row r="349" spans="3:22" ht="7.5" customHeight="1">
      <c r="D349" s="103"/>
      <c r="E349" s="180"/>
      <c r="F349" s="103"/>
      <c r="G349" s="104"/>
      <c r="H349" s="179"/>
      <c r="I349" s="178"/>
      <c r="J349" s="105"/>
      <c r="K349" s="105"/>
      <c r="L349" s="105"/>
      <c r="M349" s="105"/>
      <c r="N349" s="105"/>
      <c r="O349" s="105"/>
      <c r="P349" s="105"/>
      <c r="Q349" s="105"/>
      <c r="R349" s="105"/>
      <c r="S349" s="105"/>
      <c r="T349" s="105"/>
      <c r="U349" s="105"/>
      <c r="V349" s="105"/>
    </row>
    <row r="350" spans="3:22" ht="12.6" customHeight="1">
      <c r="C350" s="648" t="s">
        <v>696</v>
      </c>
      <c r="D350" s="648"/>
      <c r="E350" s="183"/>
      <c r="F350" s="88"/>
      <c r="H350" s="182"/>
      <c r="I350" s="181"/>
      <c r="J350" s="105"/>
      <c r="K350" s="105"/>
      <c r="L350" s="105"/>
      <c r="M350" s="105"/>
      <c r="N350" s="105"/>
      <c r="O350" s="105"/>
      <c r="P350" s="105"/>
      <c r="Q350" s="105"/>
      <c r="R350" s="105"/>
      <c r="S350" s="105"/>
      <c r="T350" s="105"/>
      <c r="U350" s="105"/>
      <c r="V350" s="105"/>
    </row>
    <row r="351" spans="3:22" ht="12.6" customHeight="1">
      <c r="C351" s="648" t="s">
        <v>695</v>
      </c>
      <c r="D351" s="648"/>
      <c r="E351" s="183"/>
      <c r="F351" s="88"/>
      <c r="H351" s="182"/>
      <c r="I351" s="181"/>
      <c r="J351" s="105"/>
      <c r="K351" s="105"/>
      <c r="L351" s="105"/>
      <c r="M351" s="105"/>
      <c r="N351" s="105"/>
      <c r="O351" s="105"/>
      <c r="P351" s="105"/>
      <c r="Q351" s="105"/>
      <c r="R351" s="105"/>
      <c r="S351" s="105"/>
      <c r="T351" s="105"/>
      <c r="U351" s="105"/>
      <c r="V351" s="105"/>
    </row>
    <row r="352" spans="3:22" ht="12.6" customHeight="1">
      <c r="D352" s="109" t="s">
        <v>1225</v>
      </c>
      <c r="E352" s="180"/>
      <c r="F352" s="103"/>
      <c r="G352" s="101" t="s">
        <v>1224</v>
      </c>
      <c r="H352" s="179" t="s">
        <v>540</v>
      </c>
      <c r="I352" s="178"/>
      <c r="J352" s="105">
        <v>160</v>
      </c>
      <c r="K352" s="105">
        <v>160</v>
      </c>
      <c r="L352" s="105">
        <v>160</v>
      </c>
      <c r="M352" s="105">
        <v>160</v>
      </c>
      <c r="N352" s="105">
        <v>160</v>
      </c>
      <c r="O352" s="105">
        <v>160</v>
      </c>
      <c r="P352" s="105">
        <v>160</v>
      </c>
      <c r="Q352" s="105">
        <v>160</v>
      </c>
      <c r="R352" s="105">
        <v>160</v>
      </c>
      <c r="S352" s="105">
        <v>160</v>
      </c>
      <c r="T352" s="105">
        <v>160</v>
      </c>
      <c r="U352" s="105">
        <v>160</v>
      </c>
      <c r="V352" s="105">
        <v>160</v>
      </c>
    </row>
    <row r="353" spans="3:22" ht="12.6" customHeight="1">
      <c r="D353" s="103" t="s">
        <v>693</v>
      </c>
      <c r="E353" s="180"/>
      <c r="F353" s="103"/>
      <c r="G353" s="101" t="s">
        <v>1223</v>
      </c>
      <c r="H353" s="179" t="s">
        <v>540</v>
      </c>
      <c r="I353" s="178"/>
      <c r="J353" s="105">
        <v>200</v>
      </c>
      <c r="K353" s="105">
        <v>200</v>
      </c>
      <c r="L353" s="105">
        <v>200</v>
      </c>
      <c r="M353" s="105">
        <v>200</v>
      </c>
      <c r="N353" s="105">
        <v>200</v>
      </c>
      <c r="O353" s="105">
        <v>200</v>
      </c>
      <c r="P353" s="105">
        <v>200</v>
      </c>
      <c r="Q353" s="105">
        <v>200</v>
      </c>
      <c r="R353" s="105">
        <v>200</v>
      </c>
      <c r="S353" s="105">
        <v>200</v>
      </c>
      <c r="T353" s="105">
        <v>200</v>
      </c>
      <c r="U353" s="105">
        <v>200</v>
      </c>
      <c r="V353" s="105">
        <v>200</v>
      </c>
    </row>
    <row r="354" spans="3:22" ht="12.6" customHeight="1">
      <c r="D354" s="103" t="s">
        <v>541</v>
      </c>
      <c r="E354" s="180"/>
      <c r="F354" s="103"/>
      <c r="G354" s="101" t="s">
        <v>1222</v>
      </c>
      <c r="H354" s="179" t="s">
        <v>540</v>
      </c>
      <c r="I354" s="178"/>
      <c r="J354" s="105">
        <v>610</v>
      </c>
      <c r="K354" s="105">
        <v>610</v>
      </c>
      <c r="L354" s="105">
        <v>610</v>
      </c>
      <c r="M354" s="105">
        <v>610</v>
      </c>
      <c r="N354" s="105">
        <v>610</v>
      </c>
      <c r="O354" s="105">
        <v>610</v>
      </c>
      <c r="P354" s="105">
        <v>610</v>
      </c>
      <c r="Q354" s="105">
        <v>610</v>
      </c>
      <c r="R354" s="105">
        <v>610</v>
      </c>
      <c r="S354" s="105">
        <v>610</v>
      </c>
      <c r="T354" s="105">
        <v>610</v>
      </c>
      <c r="U354" s="105">
        <v>610</v>
      </c>
      <c r="V354" s="105">
        <v>610</v>
      </c>
    </row>
    <row r="355" spans="3:22" ht="12.6" customHeight="1">
      <c r="D355" s="103" t="s">
        <v>543</v>
      </c>
      <c r="E355" s="180"/>
      <c r="F355" s="103"/>
      <c r="G355" s="101" t="s">
        <v>1221</v>
      </c>
      <c r="H355" s="268" t="s">
        <v>1220</v>
      </c>
      <c r="I355" s="178"/>
      <c r="J355" s="105">
        <v>1800</v>
      </c>
      <c r="K355" s="105">
        <v>1800</v>
      </c>
      <c r="L355" s="105">
        <v>1800</v>
      </c>
      <c r="M355" s="105">
        <v>1800</v>
      </c>
      <c r="N355" s="105">
        <v>1800</v>
      </c>
      <c r="O355" s="105">
        <v>1800</v>
      </c>
      <c r="P355" s="105">
        <v>1800</v>
      </c>
      <c r="Q355" s="105">
        <v>1800</v>
      </c>
      <c r="R355" s="105">
        <v>1800</v>
      </c>
      <c r="S355" s="105">
        <v>1800</v>
      </c>
      <c r="T355" s="105">
        <v>1800</v>
      </c>
      <c r="U355" s="105">
        <v>1800</v>
      </c>
      <c r="V355" s="105">
        <v>1800</v>
      </c>
    </row>
    <row r="356" spans="3:22" ht="12.6" customHeight="1">
      <c r="D356" s="103" t="s">
        <v>545</v>
      </c>
      <c r="E356" s="180"/>
      <c r="F356" s="103"/>
      <c r="G356" s="101" t="s">
        <v>1219</v>
      </c>
      <c r="H356" s="267" t="s">
        <v>544</v>
      </c>
      <c r="I356" s="178"/>
      <c r="J356" s="105">
        <v>316</v>
      </c>
      <c r="K356" s="105">
        <v>316</v>
      </c>
      <c r="L356" s="105">
        <v>316</v>
      </c>
      <c r="M356" s="105">
        <v>316</v>
      </c>
      <c r="N356" s="105">
        <v>316</v>
      </c>
      <c r="O356" s="105">
        <v>316</v>
      </c>
      <c r="P356" s="105">
        <v>316</v>
      </c>
      <c r="Q356" s="105">
        <v>316</v>
      </c>
      <c r="R356" s="105">
        <v>316</v>
      </c>
      <c r="S356" s="105">
        <v>316</v>
      </c>
      <c r="T356" s="105">
        <v>316</v>
      </c>
      <c r="U356" s="105">
        <v>316</v>
      </c>
      <c r="V356" s="105">
        <v>316</v>
      </c>
    </row>
    <row r="357" spans="3:22" ht="12.6" customHeight="1">
      <c r="C357" s="647" t="s">
        <v>691</v>
      </c>
      <c r="D357" s="647"/>
      <c r="E357" s="183"/>
      <c r="F357" s="88"/>
      <c r="H357" s="182"/>
      <c r="I357" s="181"/>
      <c r="J357" s="105"/>
      <c r="K357" s="105"/>
      <c r="L357" s="105"/>
      <c r="M357" s="105"/>
      <c r="N357" s="105"/>
      <c r="O357" s="105"/>
      <c r="P357" s="105"/>
      <c r="Q357" s="105"/>
      <c r="R357" s="105"/>
      <c r="S357" s="105"/>
      <c r="T357" s="105"/>
      <c r="U357" s="105"/>
      <c r="V357" s="105"/>
    </row>
    <row r="358" spans="3:22" ht="12.6" customHeight="1">
      <c r="D358" s="103" t="s">
        <v>1218</v>
      </c>
      <c r="E358" s="180"/>
      <c r="F358" s="103"/>
      <c r="G358" s="101" t="s">
        <v>1217</v>
      </c>
      <c r="H358" s="179" t="s">
        <v>353</v>
      </c>
      <c r="I358" s="178"/>
      <c r="J358" s="105">
        <v>26730</v>
      </c>
      <c r="K358" s="105">
        <v>27090</v>
      </c>
      <c r="L358" s="105">
        <v>27090</v>
      </c>
      <c r="M358" s="105">
        <v>27090</v>
      </c>
      <c r="N358" s="105">
        <v>27090</v>
      </c>
      <c r="O358" s="105">
        <v>27090</v>
      </c>
      <c r="P358" s="105">
        <v>27090</v>
      </c>
      <c r="Q358" s="105">
        <v>27090</v>
      </c>
      <c r="R358" s="105">
        <v>26220</v>
      </c>
      <c r="S358" s="105">
        <v>26220</v>
      </c>
      <c r="T358" s="105">
        <v>26220</v>
      </c>
      <c r="U358" s="105">
        <v>26220</v>
      </c>
      <c r="V358" s="105">
        <v>26220</v>
      </c>
    </row>
    <row r="359" spans="3:22" ht="12.6" customHeight="1">
      <c r="D359" s="109" t="s">
        <v>1216</v>
      </c>
      <c r="E359" s="196"/>
      <c r="F359" s="135"/>
      <c r="G359" s="89" t="s">
        <v>1215</v>
      </c>
      <c r="H359" s="179" t="s">
        <v>1214</v>
      </c>
      <c r="I359" s="178"/>
      <c r="J359" s="105">
        <v>105</v>
      </c>
      <c r="K359" s="105">
        <v>104</v>
      </c>
      <c r="L359" s="105">
        <v>103</v>
      </c>
      <c r="M359" s="105">
        <v>103</v>
      </c>
      <c r="N359" s="105">
        <v>104</v>
      </c>
      <c r="O359" s="105">
        <v>107</v>
      </c>
      <c r="P359" s="105">
        <v>107</v>
      </c>
      <c r="Q359" s="105">
        <v>106</v>
      </c>
      <c r="R359" s="105">
        <v>106</v>
      </c>
      <c r="S359" s="105">
        <v>105</v>
      </c>
      <c r="T359" s="105">
        <v>105</v>
      </c>
      <c r="U359" s="105">
        <v>106</v>
      </c>
      <c r="V359" s="105">
        <v>106</v>
      </c>
    </row>
    <row r="360" spans="3:22" ht="12.6" customHeight="1">
      <c r="C360" s="647" t="s">
        <v>689</v>
      </c>
      <c r="D360" s="647"/>
      <c r="E360" s="183"/>
      <c r="F360" s="88"/>
      <c r="H360" s="182"/>
      <c r="I360" s="181"/>
      <c r="J360" s="105"/>
      <c r="K360" s="105"/>
      <c r="L360" s="105"/>
      <c r="M360" s="105"/>
      <c r="N360" s="105"/>
      <c r="O360" s="105"/>
      <c r="P360" s="105"/>
      <c r="Q360" s="105"/>
      <c r="R360" s="105"/>
      <c r="S360" s="105"/>
      <c r="T360" s="105"/>
      <c r="U360" s="105"/>
      <c r="V360" s="105"/>
    </row>
    <row r="361" spans="3:22" ht="12.6" customHeight="1">
      <c r="D361" s="103" t="s">
        <v>1213</v>
      </c>
      <c r="E361" s="180"/>
      <c r="F361" s="103"/>
      <c r="G361" s="101" t="s">
        <v>1212</v>
      </c>
      <c r="H361" s="179" t="s">
        <v>316</v>
      </c>
      <c r="I361" s="178"/>
      <c r="J361" s="105">
        <v>1838</v>
      </c>
      <c r="K361" s="105">
        <v>1838</v>
      </c>
      <c r="L361" s="105">
        <v>1838</v>
      </c>
      <c r="M361" s="105">
        <v>1838</v>
      </c>
      <c r="N361" s="105">
        <v>1838</v>
      </c>
      <c r="O361" s="105">
        <v>1838</v>
      </c>
      <c r="P361" s="105">
        <v>1838</v>
      </c>
      <c r="Q361" s="105">
        <v>1838</v>
      </c>
      <c r="R361" s="105">
        <v>1838</v>
      </c>
      <c r="S361" s="105">
        <v>1838</v>
      </c>
      <c r="T361" s="105">
        <v>1838</v>
      </c>
      <c r="U361" s="105">
        <v>1838</v>
      </c>
      <c r="V361" s="105">
        <v>1838</v>
      </c>
    </row>
    <row r="362" spans="3:22" ht="17.25" customHeight="1">
      <c r="D362" s="103" t="s">
        <v>1211</v>
      </c>
      <c r="E362" s="180"/>
      <c r="F362" s="103"/>
      <c r="G362" s="104" t="s">
        <v>1210</v>
      </c>
      <c r="H362" s="182" t="s">
        <v>316</v>
      </c>
      <c r="I362" s="178"/>
      <c r="J362" s="105">
        <v>4725</v>
      </c>
      <c r="K362" s="105">
        <v>4725</v>
      </c>
      <c r="L362" s="105">
        <v>4725</v>
      </c>
      <c r="M362" s="105">
        <v>4725</v>
      </c>
      <c r="N362" s="105">
        <v>4725</v>
      </c>
      <c r="O362" s="105">
        <v>4725</v>
      </c>
      <c r="P362" s="105">
        <v>4725</v>
      </c>
      <c r="Q362" s="105">
        <v>4725</v>
      </c>
      <c r="R362" s="105">
        <v>4725</v>
      </c>
      <c r="S362" s="105">
        <v>4725</v>
      </c>
      <c r="T362" s="105">
        <v>4725</v>
      </c>
      <c r="U362" s="105">
        <v>4725</v>
      </c>
      <c r="V362" s="105">
        <v>4725</v>
      </c>
    </row>
    <row r="363" spans="3:22" ht="7.5" customHeight="1">
      <c r="D363" s="103"/>
      <c r="E363" s="180"/>
      <c r="F363" s="103"/>
      <c r="G363" s="101"/>
      <c r="H363" s="179"/>
      <c r="I363" s="178"/>
      <c r="J363" s="105"/>
      <c r="K363" s="105"/>
      <c r="L363" s="105"/>
      <c r="M363" s="105"/>
      <c r="N363" s="105"/>
      <c r="O363" s="105"/>
      <c r="P363" s="105"/>
      <c r="Q363" s="105"/>
      <c r="R363" s="105"/>
      <c r="S363" s="105"/>
      <c r="T363" s="105"/>
      <c r="U363" s="105"/>
      <c r="V363" s="105"/>
    </row>
    <row r="364" spans="3:22" ht="12.6" customHeight="1">
      <c r="C364" s="648" t="s">
        <v>688</v>
      </c>
      <c r="D364" s="648"/>
      <c r="E364" s="183"/>
      <c r="F364" s="88"/>
      <c r="H364" s="182"/>
      <c r="I364" s="181"/>
      <c r="J364" s="105"/>
      <c r="K364" s="105"/>
      <c r="L364" s="105"/>
      <c r="M364" s="105"/>
      <c r="N364" s="105"/>
      <c r="O364" s="105"/>
      <c r="P364" s="105"/>
      <c r="Q364" s="105"/>
      <c r="R364" s="105"/>
      <c r="S364" s="105"/>
      <c r="T364" s="105"/>
      <c r="U364" s="105"/>
      <c r="V364" s="105"/>
    </row>
    <row r="365" spans="3:22" ht="12.6" customHeight="1">
      <c r="C365" s="647" t="s">
        <v>687</v>
      </c>
      <c r="D365" s="647"/>
      <c r="E365" s="183"/>
      <c r="F365" s="88"/>
      <c r="H365" s="182"/>
      <c r="I365" s="181"/>
      <c r="J365" s="105"/>
      <c r="K365" s="105"/>
      <c r="L365" s="105"/>
      <c r="M365" s="105"/>
      <c r="N365" s="105"/>
      <c r="O365" s="105"/>
      <c r="P365" s="105"/>
      <c r="Q365" s="105"/>
      <c r="R365" s="105"/>
      <c r="S365" s="105"/>
      <c r="T365" s="105"/>
      <c r="U365" s="105"/>
      <c r="V365" s="105"/>
    </row>
    <row r="366" spans="3:22" ht="12.6" customHeight="1">
      <c r="D366" s="103" t="s">
        <v>553</v>
      </c>
      <c r="E366" s="180"/>
      <c r="F366" s="103"/>
      <c r="G366" s="266" t="s">
        <v>1209</v>
      </c>
      <c r="H366" s="179" t="s">
        <v>562</v>
      </c>
      <c r="I366" s="178"/>
      <c r="J366" s="105">
        <v>2397</v>
      </c>
      <c r="K366" s="105">
        <v>265</v>
      </c>
      <c r="L366" s="105">
        <v>265</v>
      </c>
      <c r="M366" s="105">
        <v>265</v>
      </c>
      <c r="N366" s="105">
        <v>3108</v>
      </c>
      <c r="O366" s="105">
        <v>3108</v>
      </c>
      <c r="P366" s="105">
        <v>3108</v>
      </c>
      <c r="Q366" s="105">
        <v>3108</v>
      </c>
      <c r="R366" s="105">
        <v>3108</v>
      </c>
      <c r="S366" s="105">
        <v>3108</v>
      </c>
      <c r="T366" s="105">
        <v>3108</v>
      </c>
      <c r="U366" s="105">
        <v>3108</v>
      </c>
      <c r="V366" s="105">
        <v>3108</v>
      </c>
    </row>
    <row r="367" spans="3:22" ht="12.4" customHeight="1">
      <c r="D367" s="103" t="s">
        <v>555</v>
      </c>
      <c r="E367" s="180"/>
      <c r="F367" s="103"/>
      <c r="G367" s="266" t="s">
        <v>1208</v>
      </c>
      <c r="H367" s="182" t="s">
        <v>562</v>
      </c>
      <c r="I367" s="181"/>
      <c r="J367" s="105">
        <v>2578</v>
      </c>
      <c r="K367" s="105">
        <v>279</v>
      </c>
      <c r="L367" s="105">
        <v>279</v>
      </c>
      <c r="M367" s="105">
        <v>279</v>
      </c>
      <c r="N367" s="105">
        <v>3344</v>
      </c>
      <c r="O367" s="105">
        <v>3344</v>
      </c>
      <c r="P367" s="105">
        <v>3344</v>
      </c>
      <c r="Q367" s="105">
        <v>3344</v>
      </c>
      <c r="R367" s="105">
        <v>3344</v>
      </c>
      <c r="S367" s="105">
        <v>3344</v>
      </c>
      <c r="T367" s="105">
        <v>3344</v>
      </c>
      <c r="U367" s="105">
        <v>3344</v>
      </c>
      <c r="V367" s="105">
        <v>3344</v>
      </c>
    </row>
    <row r="368" spans="3:22" ht="12.6" customHeight="1">
      <c r="D368" s="103" t="s">
        <v>1207</v>
      </c>
      <c r="E368" s="180"/>
      <c r="F368" s="103"/>
      <c r="G368" s="101" t="s">
        <v>1205</v>
      </c>
      <c r="H368" s="182" t="s">
        <v>316</v>
      </c>
      <c r="I368" s="181" t="s">
        <v>1200</v>
      </c>
      <c r="J368" s="105">
        <v>9300</v>
      </c>
      <c r="K368" s="105">
        <v>9300</v>
      </c>
      <c r="L368" s="105">
        <v>9300</v>
      </c>
      <c r="M368" s="105">
        <v>9300</v>
      </c>
      <c r="N368" s="105">
        <v>9300</v>
      </c>
      <c r="O368" s="105">
        <v>9300</v>
      </c>
      <c r="P368" s="105">
        <v>9300</v>
      </c>
      <c r="Q368" s="105">
        <v>9300</v>
      </c>
      <c r="R368" s="105">
        <v>9300</v>
      </c>
      <c r="S368" s="105">
        <v>9300</v>
      </c>
      <c r="T368" s="105">
        <v>9300</v>
      </c>
      <c r="U368" s="105">
        <v>9300</v>
      </c>
      <c r="V368" s="105">
        <v>9300</v>
      </c>
    </row>
    <row r="369" spans="1:22" ht="12.6" customHeight="1">
      <c r="D369" s="103" t="s">
        <v>1206</v>
      </c>
      <c r="E369" s="180"/>
      <c r="F369" s="103"/>
      <c r="G369" s="101" t="s">
        <v>1205</v>
      </c>
      <c r="H369" s="182" t="s">
        <v>316</v>
      </c>
      <c r="I369" s="181" t="s">
        <v>1200</v>
      </c>
      <c r="J369" s="105">
        <v>30850</v>
      </c>
      <c r="K369" s="105">
        <v>30000</v>
      </c>
      <c r="L369" s="105">
        <v>30000</v>
      </c>
      <c r="M369" s="105">
        <v>30000</v>
      </c>
      <c r="N369" s="105">
        <v>30850</v>
      </c>
      <c r="O369" s="105">
        <v>30850</v>
      </c>
      <c r="P369" s="105">
        <v>30850</v>
      </c>
      <c r="Q369" s="105">
        <v>30850</v>
      </c>
      <c r="R369" s="105">
        <v>30850</v>
      </c>
      <c r="S369" s="105">
        <v>30850</v>
      </c>
      <c r="T369" s="105">
        <v>30850</v>
      </c>
      <c r="U369" s="105">
        <v>30850</v>
      </c>
      <c r="V369" s="105">
        <v>30850</v>
      </c>
    </row>
    <row r="370" spans="1:22" ht="12.6" customHeight="1">
      <c r="D370" s="103" t="s">
        <v>1204</v>
      </c>
      <c r="E370" s="180"/>
      <c r="F370" s="103"/>
      <c r="G370" s="101" t="s">
        <v>1203</v>
      </c>
      <c r="H370" s="179" t="s">
        <v>562</v>
      </c>
      <c r="I370" s="181" t="s">
        <v>1200</v>
      </c>
      <c r="J370" s="105">
        <v>649090</v>
      </c>
      <c r="K370" s="105">
        <v>639770</v>
      </c>
      <c r="L370" s="105">
        <v>639770</v>
      </c>
      <c r="M370" s="105">
        <v>639770</v>
      </c>
      <c r="N370" s="105">
        <v>649090</v>
      </c>
      <c r="O370" s="105">
        <v>649090</v>
      </c>
      <c r="P370" s="105">
        <v>649090</v>
      </c>
      <c r="Q370" s="105">
        <v>649090</v>
      </c>
      <c r="R370" s="105">
        <v>649090</v>
      </c>
      <c r="S370" s="105">
        <v>649090</v>
      </c>
      <c r="T370" s="105">
        <v>649090</v>
      </c>
      <c r="U370" s="105">
        <v>649090</v>
      </c>
      <c r="V370" s="105">
        <v>649090</v>
      </c>
    </row>
    <row r="371" spans="1:22" ht="12.6" customHeight="1">
      <c r="A371" s="177"/>
      <c r="B371" s="177"/>
      <c r="C371" s="177"/>
      <c r="D371" s="175" t="s">
        <v>1202</v>
      </c>
      <c r="E371" s="176"/>
      <c r="F371" s="175"/>
      <c r="G371" s="195" t="s">
        <v>1201</v>
      </c>
      <c r="H371" s="173" t="s">
        <v>316</v>
      </c>
      <c r="I371" s="265" t="s">
        <v>1200</v>
      </c>
      <c r="J371" s="220">
        <v>22100</v>
      </c>
      <c r="K371" s="220">
        <v>22090</v>
      </c>
      <c r="L371" s="220">
        <v>22090</v>
      </c>
      <c r="M371" s="220">
        <v>22090</v>
      </c>
      <c r="N371" s="220">
        <v>22100</v>
      </c>
      <c r="O371" s="220">
        <v>22100</v>
      </c>
      <c r="P371" s="220">
        <v>22100</v>
      </c>
      <c r="Q371" s="220">
        <v>22100</v>
      </c>
      <c r="R371" s="220">
        <v>22100</v>
      </c>
      <c r="S371" s="220">
        <v>22100</v>
      </c>
      <c r="T371" s="220">
        <v>22100</v>
      </c>
      <c r="U371" s="220">
        <v>22100</v>
      </c>
      <c r="V371" s="220">
        <v>22100</v>
      </c>
    </row>
    <row r="372" spans="1:22" ht="10.5" customHeight="1">
      <c r="D372" s="130" t="s">
        <v>565</v>
      </c>
      <c r="E372" s="130"/>
      <c r="F372" s="130"/>
      <c r="G372" s="101"/>
      <c r="H372" s="103"/>
      <c r="I372" s="103"/>
    </row>
    <row r="373" spans="1:22" ht="9.6" customHeight="1">
      <c r="C373" s="129" t="s">
        <v>908</v>
      </c>
      <c r="D373" s="103"/>
      <c r="E373" s="103"/>
      <c r="F373" s="103"/>
      <c r="G373" s="101"/>
      <c r="H373" s="103"/>
      <c r="I373" s="103"/>
    </row>
    <row r="374" spans="1:22" ht="15" customHeight="1">
      <c r="C374" s="129"/>
      <c r="D374" s="128"/>
      <c r="E374" s="128"/>
      <c r="F374" s="128"/>
      <c r="G374" s="191" t="s">
        <v>790</v>
      </c>
      <c r="H374" s="103"/>
      <c r="I374" s="103"/>
      <c r="K374" s="126" t="s">
        <v>566</v>
      </c>
    </row>
    <row r="375" spans="1:22" ht="6" customHeight="1">
      <c r="C375" s="129"/>
      <c r="D375" s="128"/>
      <c r="E375" s="128"/>
      <c r="F375" s="128"/>
      <c r="G375" s="191"/>
      <c r="H375" s="103"/>
      <c r="I375" s="103"/>
      <c r="K375" s="126"/>
    </row>
    <row r="376" spans="1:22" ht="10.5" customHeight="1">
      <c r="A376" s="125"/>
      <c r="B376" s="125"/>
      <c r="C376" s="192" t="s">
        <v>789</v>
      </c>
      <c r="D376" s="128"/>
      <c r="E376" s="128"/>
      <c r="F376" s="128"/>
      <c r="G376" s="191"/>
      <c r="H376" s="103"/>
      <c r="I376" s="103"/>
      <c r="K376" s="126"/>
    </row>
    <row r="377" spans="1:22" ht="10.5" customHeight="1">
      <c r="C377" s="115" t="s">
        <v>1</v>
      </c>
      <c r="P377" s="164"/>
      <c r="V377" s="123" t="str">
        <f>V7</f>
        <v>平成14年　</v>
      </c>
    </row>
    <row r="378" spans="1:22" ht="1.5" customHeight="1">
      <c r="V378" s="123"/>
    </row>
    <row r="379" spans="1:22" ht="14.1" customHeight="1">
      <c r="A379" s="663" t="s">
        <v>680</v>
      </c>
      <c r="B379" s="663"/>
      <c r="C379" s="657"/>
      <c r="D379" s="657"/>
      <c r="E379" s="657"/>
      <c r="F379" s="658" t="s">
        <v>3</v>
      </c>
      <c r="G379" s="657"/>
      <c r="H379" s="189" t="s">
        <v>4</v>
      </c>
      <c r="I379" s="659" t="s">
        <v>5</v>
      </c>
      <c r="J379" s="668"/>
      <c r="K379" s="190" t="s">
        <v>6</v>
      </c>
      <c r="L379" s="189" t="s">
        <v>7</v>
      </c>
      <c r="M379" s="189" t="s">
        <v>8</v>
      </c>
      <c r="N379" s="189" t="s">
        <v>9</v>
      </c>
      <c r="O379" s="189" t="s">
        <v>10</v>
      </c>
      <c r="P379" s="189" t="s">
        <v>11</v>
      </c>
      <c r="Q379" s="189" t="s">
        <v>12</v>
      </c>
      <c r="R379" s="189" t="s">
        <v>13</v>
      </c>
      <c r="S379" s="189" t="s">
        <v>14</v>
      </c>
      <c r="T379" s="189" t="s">
        <v>15</v>
      </c>
      <c r="U379" s="189" t="s">
        <v>16</v>
      </c>
      <c r="V379" s="188" t="s">
        <v>17</v>
      </c>
    </row>
    <row r="380" spans="1:22" ht="12.6" customHeight="1">
      <c r="A380" s="115"/>
      <c r="B380" s="115"/>
      <c r="C380" s="672" t="s">
        <v>679</v>
      </c>
      <c r="D380" s="672"/>
      <c r="E380" s="187"/>
      <c r="F380" s="88"/>
      <c r="H380" s="186"/>
    </row>
    <row r="381" spans="1:22" ht="12.6" customHeight="1">
      <c r="C381" s="648" t="s">
        <v>678</v>
      </c>
      <c r="D381" s="648"/>
      <c r="E381" s="183"/>
      <c r="F381" s="88"/>
      <c r="H381" s="185"/>
    </row>
    <row r="382" spans="1:22" ht="17.25" customHeight="1">
      <c r="D382" s="103" t="s">
        <v>1199</v>
      </c>
      <c r="E382" s="180"/>
      <c r="F382" s="103"/>
      <c r="G382" s="104" t="s">
        <v>1198</v>
      </c>
      <c r="H382" s="179" t="s">
        <v>353</v>
      </c>
      <c r="I382" s="178"/>
      <c r="J382" s="105">
        <v>165710</v>
      </c>
      <c r="K382" s="105">
        <v>191980</v>
      </c>
      <c r="L382" s="105">
        <v>181970</v>
      </c>
      <c r="M382" s="105">
        <v>183720</v>
      </c>
      <c r="N382" s="105">
        <v>174970</v>
      </c>
      <c r="O382" s="105">
        <v>178470</v>
      </c>
      <c r="P382" s="105">
        <v>171470</v>
      </c>
      <c r="Q382" s="105">
        <v>178270</v>
      </c>
      <c r="R382" s="105">
        <v>143900</v>
      </c>
      <c r="S382" s="105">
        <v>142470</v>
      </c>
      <c r="T382" s="105">
        <v>141310</v>
      </c>
      <c r="U382" s="105">
        <v>151500</v>
      </c>
      <c r="V382" s="105">
        <v>148490</v>
      </c>
    </row>
    <row r="383" spans="1:22" ht="25.9" customHeight="1">
      <c r="D383" s="103" t="s">
        <v>1197</v>
      </c>
      <c r="E383" s="180"/>
      <c r="F383" s="103"/>
      <c r="G383" s="113" t="s">
        <v>1196</v>
      </c>
      <c r="H383" s="179" t="s">
        <v>353</v>
      </c>
      <c r="I383" s="178"/>
      <c r="J383" s="105">
        <v>25740</v>
      </c>
      <c r="K383" s="105">
        <v>29590</v>
      </c>
      <c r="L383" s="105">
        <v>29220</v>
      </c>
      <c r="M383" s="105">
        <v>29220</v>
      </c>
      <c r="N383" s="105">
        <v>27620</v>
      </c>
      <c r="O383" s="105">
        <v>27440</v>
      </c>
      <c r="P383" s="105">
        <v>24080</v>
      </c>
      <c r="Q383" s="105">
        <v>24080</v>
      </c>
      <c r="R383" s="105">
        <v>24080</v>
      </c>
      <c r="S383" s="105">
        <v>23910</v>
      </c>
      <c r="T383" s="105">
        <v>23210</v>
      </c>
      <c r="U383" s="105">
        <v>23210</v>
      </c>
      <c r="V383" s="105">
        <v>23210</v>
      </c>
    </row>
    <row r="384" spans="1:22" ht="12.6" customHeight="1">
      <c r="D384" s="135" t="s">
        <v>1195</v>
      </c>
      <c r="E384" s="180"/>
      <c r="F384" s="103"/>
      <c r="G384" s="89" t="s">
        <v>964</v>
      </c>
      <c r="H384" s="182" t="s">
        <v>353</v>
      </c>
      <c r="I384" s="178"/>
      <c r="J384" s="105">
        <v>247540</v>
      </c>
      <c r="K384" s="105">
        <v>232100</v>
      </c>
      <c r="L384" s="105">
        <v>212410</v>
      </c>
      <c r="M384" s="105">
        <v>225280</v>
      </c>
      <c r="N384" s="105">
        <v>227430</v>
      </c>
      <c r="O384" s="105">
        <v>217660</v>
      </c>
      <c r="P384" s="105">
        <v>299040</v>
      </c>
      <c r="Q384" s="105">
        <v>299040</v>
      </c>
      <c r="R384" s="105">
        <v>285910</v>
      </c>
      <c r="S384" s="105">
        <v>283290</v>
      </c>
      <c r="T384" s="105">
        <v>253420</v>
      </c>
      <c r="U384" s="105">
        <v>219910</v>
      </c>
      <c r="V384" s="105">
        <v>215040</v>
      </c>
    </row>
    <row r="385" spans="3:22" ht="12.6" customHeight="1">
      <c r="C385" s="648" t="s">
        <v>676</v>
      </c>
      <c r="D385" s="648"/>
      <c r="E385" s="183"/>
      <c r="F385" s="88"/>
      <c r="H385" s="182"/>
      <c r="I385" s="181"/>
      <c r="J385" s="105"/>
      <c r="K385" s="105"/>
      <c r="L385" s="105"/>
      <c r="M385" s="105"/>
      <c r="N385" s="105"/>
      <c r="O385" s="105"/>
      <c r="P385" s="105"/>
      <c r="Q385" s="105"/>
      <c r="R385" s="105"/>
      <c r="S385" s="105"/>
      <c r="T385" s="105"/>
      <c r="U385" s="105"/>
      <c r="V385" s="105"/>
    </row>
    <row r="386" spans="3:22" ht="12.6" customHeight="1">
      <c r="D386" s="103" t="s">
        <v>1194</v>
      </c>
      <c r="E386" s="180"/>
      <c r="F386" s="103"/>
      <c r="G386" s="111" t="s">
        <v>1193</v>
      </c>
      <c r="H386" s="179" t="s">
        <v>578</v>
      </c>
      <c r="I386" s="178"/>
      <c r="J386" s="105">
        <v>419</v>
      </c>
      <c r="K386" s="105">
        <v>401</v>
      </c>
      <c r="L386" s="105">
        <v>401</v>
      </c>
      <c r="M386" s="105">
        <v>401</v>
      </c>
      <c r="N386" s="105">
        <v>401</v>
      </c>
      <c r="O386" s="105">
        <v>401</v>
      </c>
      <c r="P386" s="105">
        <v>401</v>
      </c>
      <c r="Q386" s="105">
        <v>401</v>
      </c>
      <c r="R386" s="105">
        <v>401</v>
      </c>
      <c r="S386" s="105">
        <v>454</v>
      </c>
      <c r="T386" s="105">
        <v>454</v>
      </c>
      <c r="U386" s="105">
        <v>454</v>
      </c>
      <c r="V386" s="105">
        <v>454</v>
      </c>
    </row>
    <row r="387" spans="3:22">
      <c r="D387" s="103" t="s">
        <v>581</v>
      </c>
      <c r="E387" s="180"/>
      <c r="F387" s="103"/>
      <c r="G387" s="104" t="s">
        <v>1192</v>
      </c>
      <c r="H387" s="179" t="s">
        <v>583</v>
      </c>
      <c r="I387" s="178"/>
      <c r="J387" s="105">
        <v>123</v>
      </c>
      <c r="K387" s="105">
        <v>123</v>
      </c>
      <c r="L387" s="105">
        <v>123</v>
      </c>
      <c r="M387" s="105">
        <v>123</v>
      </c>
      <c r="N387" s="105">
        <v>123</v>
      </c>
      <c r="O387" s="105">
        <v>123</v>
      </c>
      <c r="P387" s="105">
        <v>123</v>
      </c>
      <c r="Q387" s="105">
        <v>123</v>
      </c>
      <c r="R387" s="105">
        <v>123</v>
      </c>
      <c r="S387" s="105">
        <v>123</v>
      </c>
      <c r="T387" s="105">
        <v>123</v>
      </c>
      <c r="U387" s="105">
        <v>123</v>
      </c>
      <c r="V387" s="105">
        <v>123</v>
      </c>
    </row>
    <row r="388" spans="3:22" ht="12.6" customHeight="1">
      <c r="D388" s="103" t="s">
        <v>586</v>
      </c>
      <c r="E388" s="180"/>
      <c r="F388" s="103"/>
      <c r="G388" s="101" t="s">
        <v>1191</v>
      </c>
      <c r="H388" s="179" t="s">
        <v>132</v>
      </c>
      <c r="I388" s="178"/>
      <c r="J388" s="105">
        <v>8524</v>
      </c>
      <c r="K388" s="105">
        <v>8787</v>
      </c>
      <c r="L388" s="105">
        <v>8629</v>
      </c>
      <c r="M388" s="105">
        <v>8629</v>
      </c>
      <c r="N388" s="105">
        <v>8629</v>
      </c>
      <c r="O388" s="105">
        <v>8629</v>
      </c>
      <c r="P388" s="105">
        <v>8629</v>
      </c>
      <c r="Q388" s="105">
        <v>8629</v>
      </c>
      <c r="R388" s="105">
        <v>8472</v>
      </c>
      <c r="S388" s="105">
        <v>8314</v>
      </c>
      <c r="T388" s="105">
        <v>8314</v>
      </c>
      <c r="U388" s="105">
        <v>8314</v>
      </c>
      <c r="V388" s="105">
        <v>8314</v>
      </c>
    </row>
    <row r="389" spans="3:22" ht="17.25" customHeight="1">
      <c r="D389" s="103" t="s">
        <v>588</v>
      </c>
      <c r="E389" s="180"/>
      <c r="F389" s="103"/>
      <c r="G389" s="104" t="s">
        <v>1190</v>
      </c>
      <c r="H389" s="179" t="s">
        <v>129</v>
      </c>
      <c r="I389" s="178"/>
      <c r="J389" s="105">
        <v>7137</v>
      </c>
      <c r="K389" s="105">
        <v>7030</v>
      </c>
      <c r="L389" s="105">
        <v>7245</v>
      </c>
      <c r="M389" s="105">
        <v>7245</v>
      </c>
      <c r="N389" s="105">
        <v>7125</v>
      </c>
      <c r="O389" s="105">
        <v>7125</v>
      </c>
      <c r="P389" s="105">
        <v>7125</v>
      </c>
      <c r="Q389" s="105">
        <v>7125</v>
      </c>
      <c r="R389" s="105">
        <v>7125</v>
      </c>
      <c r="S389" s="105">
        <v>7125</v>
      </c>
      <c r="T389" s="105">
        <v>7125</v>
      </c>
      <c r="U389" s="105">
        <v>7125</v>
      </c>
      <c r="V389" s="105">
        <v>7125</v>
      </c>
    </row>
    <row r="390" spans="3:22" ht="12.6" customHeight="1">
      <c r="D390" s="103" t="s">
        <v>1189</v>
      </c>
      <c r="E390" s="180"/>
      <c r="F390" s="103"/>
      <c r="G390" s="104" t="s">
        <v>1188</v>
      </c>
      <c r="H390" s="179" t="s">
        <v>132</v>
      </c>
      <c r="I390" s="178"/>
      <c r="J390" s="105">
        <v>840</v>
      </c>
      <c r="K390" s="105">
        <v>1890</v>
      </c>
      <c r="L390" s="105">
        <v>1701</v>
      </c>
      <c r="M390" s="105">
        <v>1890</v>
      </c>
      <c r="N390" s="105">
        <v>1722</v>
      </c>
      <c r="O390" s="105">
        <v>1722</v>
      </c>
      <c r="P390" s="105">
        <v>1722</v>
      </c>
      <c r="Q390" s="105">
        <v>840</v>
      </c>
      <c r="R390" s="105">
        <v>840</v>
      </c>
      <c r="S390" s="105">
        <v>840</v>
      </c>
      <c r="T390" s="105">
        <v>840</v>
      </c>
      <c r="U390" s="105">
        <v>840</v>
      </c>
      <c r="V390" s="105">
        <v>840</v>
      </c>
    </row>
    <row r="391" spans="3:22" ht="17.25" customHeight="1">
      <c r="D391" s="103" t="s">
        <v>592</v>
      </c>
      <c r="E391" s="180"/>
      <c r="F391" s="103"/>
      <c r="G391" s="111" t="s">
        <v>1187</v>
      </c>
      <c r="H391" s="179" t="s">
        <v>353</v>
      </c>
      <c r="I391" s="178"/>
      <c r="J391" s="105">
        <v>378</v>
      </c>
      <c r="K391" s="105">
        <v>3465</v>
      </c>
      <c r="L391" s="105">
        <v>3465</v>
      </c>
      <c r="M391" s="105">
        <v>3297</v>
      </c>
      <c r="N391" s="105">
        <v>3297</v>
      </c>
      <c r="O391" s="105">
        <v>3297</v>
      </c>
      <c r="P391" s="105">
        <v>3297</v>
      </c>
      <c r="Q391" s="105">
        <v>378</v>
      </c>
      <c r="R391" s="105">
        <v>378</v>
      </c>
      <c r="S391" s="105">
        <v>378</v>
      </c>
      <c r="T391" s="105">
        <v>378</v>
      </c>
      <c r="U391" s="105">
        <v>378</v>
      </c>
      <c r="V391" s="105">
        <v>378</v>
      </c>
    </row>
    <row r="392" spans="3:22" ht="12.6" customHeight="1">
      <c r="D392" s="103" t="s">
        <v>961</v>
      </c>
      <c r="E392" s="180"/>
      <c r="F392" s="103"/>
      <c r="G392" s="104" t="s">
        <v>1186</v>
      </c>
      <c r="H392" s="182" t="s">
        <v>353</v>
      </c>
      <c r="I392" s="178"/>
      <c r="J392" s="105">
        <v>29810</v>
      </c>
      <c r="K392" s="105">
        <v>31290</v>
      </c>
      <c r="L392" s="105">
        <v>31230</v>
      </c>
      <c r="M392" s="105">
        <v>31120</v>
      </c>
      <c r="N392" s="105">
        <v>31120</v>
      </c>
      <c r="O392" s="105">
        <v>28950</v>
      </c>
      <c r="P392" s="105">
        <v>29520</v>
      </c>
      <c r="Q392" s="105">
        <v>29470</v>
      </c>
      <c r="R392" s="105">
        <v>29010</v>
      </c>
      <c r="S392" s="105">
        <v>28720</v>
      </c>
      <c r="T392" s="105">
        <v>28720</v>
      </c>
      <c r="U392" s="105">
        <v>28730</v>
      </c>
      <c r="V392" s="105">
        <v>24910</v>
      </c>
    </row>
    <row r="393" spans="3:22" ht="16.5" customHeight="1">
      <c r="D393" s="103" t="s">
        <v>596</v>
      </c>
      <c r="E393" s="180"/>
      <c r="F393" s="103"/>
      <c r="G393" s="104" t="s">
        <v>1185</v>
      </c>
      <c r="H393" s="182" t="s">
        <v>1162</v>
      </c>
      <c r="I393" s="178"/>
      <c r="J393" s="105">
        <v>924</v>
      </c>
      <c r="K393" s="105" t="s">
        <v>1184</v>
      </c>
      <c r="L393" s="105">
        <v>927</v>
      </c>
      <c r="M393" s="105">
        <v>872</v>
      </c>
      <c r="N393" s="105">
        <v>924</v>
      </c>
      <c r="O393" s="105">
        <v>924</v>
      </c>
      <c r="P393" s="105">
        <v>924</v>
      </c>
      <c r="Q393" s="105">
        <v>924</v>
      </c>
      <c r="R393" s="105">
        <v>924</v>
      </c>
      <c r="S393" s="105">
        <v>924</v>
      </c>
      <c r="T393" s="105">
        <v>924</v>
      </c>
      <c r="U393" s="105">
        <v>924</v>
      </c>
      <c r="V393" s="105">
        <v>924</v>
      </c>
    </row>
    <row r="394" spans="3:22" ht="12.6" customHeight="1">
      <c r="D394" s="103" t="s">
        <v>1183</v>
      </c>
      <c r="E394" s="180"/>
      <c r="F394" s="103"/>
      <c r="G394" s="101" t="s">
        <v>1182</v>
      </c>
      <c r="H394" s="179" t="s">
        <v>129</v>
      </c>
      <c r="I394" s="178"/>
      <c r="J394" s="105">
        <v>173</v>
      </c>
      <c r="K394" s="105">
        <v>174</v>
      </c>
      <c r="L394" s="105">
        <v>167</v>
      </c>
      <c r="M394" s="105">
        <v>181</v>
      </c>
      <c r="N394" s="105">
        <v>168</v>
      </c>
      <c r="O394" s="105">
        <v>159</v>
      </c>
      <c r="P394" s="105">
        <v>160</v>
      </c>
      <c r="Q394" s="105">
        <v>162</v>
      </c>
      <c r="R394" s="105">
        <v>200</v>
      </c>
      <c r="S394" s="105">
        <v>185</v>
      </c>
      <c r="T394" s="105">
        <v>163</v>
      </c>
      <c r="U394" s="105">
        <v>180</v>
      </c>
      <c r="V394" s="105">
        <v>176</v>
      </c>
    </row>
    <row r="395" spans="3:22" ht="12.6" customHeight="1">
      <c r="D395" s="103" t="s">
        <v>1181</v>
      </c>
      <c r="E395" s="180"/>
      <c r="F395" s="103"/>
      <c r="G395" s="101" t="s">
        <v>1180</v>
      </c>
      <c r="H395" s="182" t="s">
        <v>1162</v>
      </c>
      <c r="I395" s="178"/>
      <c r="J395" s="105">
        <v>478</v>
      </c>
      <c r="K395" s="105">
        <v>478</v>
      </c>
      <c r="L395" s="105">
        <v>478</v>
      </c>
      <c r="M395" s="105">
        <v>478</v>
      </c>
      <c r="N395" s="105">
        <v>478</v>
      </c>
      <c r="O395" s="105">
        <v>478</v>
      </c>
      <c r="P395" s="105">
        <v>478</v>
      </c>
      <c r="Q395" s="105">
        <v>478</v>
      </c>
      <c r="R395" s="105">
        <v>478</v>
      </c>
      <c r="S395" s="105">
        <v>478</v>
      </c>
      <c r="T395" s="105">
        <v>478</v>
      </c>
      <c r="U395" s="105">
        <v>478</v>
      </c>
      <c r="V395" s="105">
        <v>478</v>
      </c>
    </row>
    <row r="396" spans="3:22" ht="12.6" customHeight="1">
      <c r="C396" s="648" t="s">
        <v>672</v>
      </c>
      <c r="D396" s="648"/>
      <c r="E396" s="183"/>
      <c r="F396" s="88"/>
      <c r="H396" s="182"/>
      <c r="I396" s="181"/>
      <c r="J396" s="105"/>
      <c r="K396" s="105"/>
      <c r="L396" s="105"/>
      <c r="M396" s="105"/>
      <c r="N396" s="105"/>
      <c r="O396" s="105"/>
      <c r="P396" s="105"/>
      <c r="Q396" s="105"/>
      <c r="R396" s="105"/>
      <c r="S396" s="105"/>
      <c r="T396" s="105"/>
      <c r="U396" s="105"/>
      <c r="V396" s="105"/>
    </row>
    <row r="397" spans="3:22" ht="12.6" customHeight="1">
      <c r="D397" s="109" t="s">
        <v>1179</v>
      </c>
      <c r="E397" s="184"/>
      <c r="F397" s="109"/>
      <c r="G397" s="89" t="s">
        <v>1178</v>
      </c>
      <c r="H397" s="179" t="s">
        <v>316</v>
      </c>
      <c r="I397" s="178"/>
      <c r="J397" s="105">
        <v>3925</v>
      </c>
      <c r="K397" s="105">
        <v>3925</v>
      </c>
      <c r="L397" s="105">
        <v>3925</v>
      </c>
      <c r="M397" s="105">
        <v>3925</v>
      </c>
      <c r="N397" s="105">
        <v>3925</v>
      </c>
      <c r="O397" s="105">
        <v>3925</v>
      </c>
      <c r="P397" s="105">
        <v>3925</v>
      </c>
      <c r="Q397" s="105">
        <v>3925</v>
      </c>
      <c r="R397" s="105">
        <v>3925</v>
      </c>
      <c r="S397" s="105">
        <v>3925</v>
      </c>
      <c r="T397" s="105">
        <v>3925</v>
      </c>
      <c r="U397" s="105">
        <v>3925</v>
      </c>
      <c r="V397" s="105">
        <v>3925</v>
      </c>
    </row>
    <row r="398" spans="3:22" ht="12.6" customHeight="1">
      <c r="C398" s="648" t="s">
        <v>671</v>
      </c>
      <c r="D398" s="648"/>
      <c r="E398" s="183"/>
      <c r="F398" s="88"/>
      <c r="H398" s="182"/>
      <c r="I398" s="181"/>
      <c r="J398" s="105"/>
      <c r="K398" s="105"/>
      <c r="L398" s="105"/>
      <c r="M398" s="105"/>
      <c r="N398" s="105"/>
      <c r="O398" s="105"/>
      <c r="P398" s="231"/>
      <c r="Q398" s="105"/>
      <c r="R398" s="105"/>
      <c r="S398" s="105"/>
      <c r="T398" s="105"/>
      <c r="U398" s="105"/>
      <c r="V398" s="105"/>
    </row>
    <row r="399" spans="3:22" ht="12.6" customHeight="1">
      <c r="C399" s="248"/>
      <c r="D399" s="247" t="s">
        <v>1177</v>
      </c>
      <c r="E399" s="183"/>
      <c r="F399" s="88"/>
      <c r="G399" s="146" t="s">
        <v>1176</v>
      </c>
      <c r="H399" s="182" t="s">
        <v>316</v>
      </c>
      <c r="I399" s="181"/>
      <c r="J399" s="105">
        <v>5892</v>
      </c>
      <c r="K399" s="105">
        <v>5892</v>
      </c>
      <c r="L399" s="105">
        <v>5892</v>
      </c>
      <c r="M399" s="105">
        <v>5892</v>
      </c>
      <c r="N399" s="105">
        <v>5892</v>
      </c>
      <c r="O399" s="105">
        <v>5892</v>
      </c>
      <c r="P399" s="105">
        <v>5892</v>
      </c>
      <c r="Q399" s="105">
        <v>5892</v>
      </c>
      <c r="R399" s="105">
        <v>5892</v>
      </c>
      <c r="S399" s="105">
        <v>5892</v>
      </c>
      <c r="T399" s="105">
        <v>5892</v>
      </c>
      <c r="U399" s="105">
        <v>5892</v>
      </c>
      <c r="V399" s="105">
        <v>5892</v>
      </c>
    </row>
    <row r="400" spans="3:22" ht="12.6" customHeight="1">
      <c r="C400" s="248"/>
      <c r="D400" s="247" t="s">
        <v>1175</v>
      </c>
      <c r="E400" s="183"/>
      <c r="F400" s="88"/>
      <c r="G400" s="89" t="s">
        <v>1174</v>
      </c>
      <c r="H400" s="182" t="s">
        <v>316</v>
      </c>
      <c r="I400" s="181"/>
      <c r="J400" s="105">
        <v>11220</v>
      </c>
      <c r="K400" s="105">
        <v>11130</v>
      </c>
      <c r="L400" s="105">
        <v>11130</v>
      </c>
      <c r="M400" s="105">
        <v>11130</v>
      </c>
      <c r="N400" s="105">
        <v>11130</v>
      </c>
      <c r="O400" s="105">
        <v>11130</v>
      </c>
      <c r="P400" s="105">
        <v>11130</v>
      </c>
      <c r="Q400" s="105">
        <v>11130</v>
      </c>
      <c r="R400" s="105">
        <v>11130</v>
      </c>
      <c r="S400" s="105">
        <v>11130</v>
      </c>
      <c r="T400" s="105">
        <v>11480</v>
      </c>
      <c r="U400" s="105">
        <v>11480</v>
      </c>
      <c r="V400" s="105">
        <v>11480</v>
      </c>
    </row>
    <row r="401" spans="3:22" ht="12.6" customHeight="1">
      <c r="D401" s="103" t="s">
        <v>1173</v>
      </c>
      <c r="E401" s="180"/>
      <c r="F401" s="103"/>
      <c r="G401" s="101" t="s">
        <v>1172</v>
      </c>
      <c r="H401" s="182" t="s">
        <v>316</v>
      </c>
      <c r="I401" s="181"/>
      <c r="J401" s="105">
        <v>8575</v>
      </c>
      <c r="K401" s="105">
        <v>8575</v>
      </c>
      <c r="L401" s="105">
        <v>8575</v>
      </c>
      <c r="M401" s="105">
        <v>8575</v>
      </c>
      <c r="N401" s="105">
        <v>8575</v>
      </c>
      <c r="O401" s="105">
        <v>8575</v>
      </c>
      <c r="P401" s="105">
        <v>8575</v>
      </c>
      <c r="Q401" s="105">
        <v>8575</v>
      </c>
      <c r="R401" s="105">
        <v>8575</v>
      </c>
      <c r="S401" s="105">
        <v>8575</v>
      </c>
      <c r="T401" s="105">
        <v>8575</v>
      </c>
      <c r="U401" s="105">
        <v>8575</v>
      </c>
      <c r="V401" s="105">
        <v>8575</v>
      </c>
    </row>
    <row r="402" spans="3:22" ht="12.6" customHeight="1">
      <c r="D402" s="109" t="s">
        <v>608</v>
      </c>
      <c r="E402" s="184"/>
      <c r="F402" s="109"/>
      <c r="G402" s="264" t="s">
        <v>1171</v>
      </c>
      <c r="H402" s="179" t="s">
        <v>540</v>
      </c>
      <c r="I402" s="178"/>
      <c r="J402" s="105">
        <v>5028</v>
      </c>
      <c r="K402" s="105">
        <v>5028</v>
      </c>
      <c r="L402" s="105">
        <v>5028</v>
      </c>
      <c r="M402" s="105">
        <v>5028</v>
      </c>
      <c r="N402" s="105">
        <v>5028</v>
      </c>
      <c r="O402" s="105">
        <v>5028</v>
      </c>
      <c r="P402" s="105">
        <v>5028</v>
      </c>
      <c r="Q402" s="105">
        <v>5028</v>
      </c>
      <c r="R402" s="105">
        <v>5028</v>
      </c>
      <c r="S402" s="105">
        <v>5028</v>
      </c>
      <c r="T402" s="105">
        <v>5028</v>
      </c>
      <c r="U402" s="105">
        <v>5028</v>
      </c>
      <c r="V402" s="105">
        <v>5028</v>
      </c>
    </row>
    <row r="403" spans="3:22" ht="12.6" customHeight="1">
      <c r="D403" s="109" t="s">
        <v>610</v>
      </c>
      <c r="E403" s="184"/>
      <c r="F403" s="109"/>
      <c r="G403" s="264" t="s">
        <v>1170</v>
      </c>
      <c r="H403" s="179" t="s">
        <v>540</v>
      </c>
      <c r="I403" s="178"/>
      <c r="J403" s="105">
        <v>5028</v>
      </c>
      <c r="K403" s="105">
        <v>5028</v>
      </c>
      <c r="L403" s="105">
        <v>5028</v>
      </c>
      <c r="M403" s="105">
        <v>5028</v>
      </c>
      <c r="N403" s="105">
        <v>5028</v>
      </c>
      <c r="O403" s="105">
        <v>5028</v>
      </c>
      <c r="P403" s="105">
        <v>5028</v>
      </c>
      <c r="Q403" s="105">
        <v>5028</v>
      </c>
      <c r="R403" s="105">
        <v>5028</v>
      </c>
      <c r="S403" s="105">
        <v>5028</v>
      </c>
      <c r="T403" s="105">
        <v>5028</v>
      </c>
      <c r="U403" s="105">
        <v>5028</v>
      </c>
      <c r="V403" s="105">
        <v>5028</v>
      </c>
    </row>
    <row r="404" spans="3:22" ht="12.6" customHeight="1">
      <c r="D404" s="103" t="s">
        <v>612</v>
      </c>
      <c r="E404" s="180"/>
      <c r="F404" s="103"/>
      <c r="G404" s="89" t="s">
        <v>613</v>
      </c>
      <c r="H404" s="179" t="s">
        <v>540</v>
      </c>
      <c r="I404" s="178"/>
      <c r="J404" s="105">
        <v>1802</v>
      </c>
      <c r="K404" s="105">
        <v>1800</v>
      </c>
      <c r="L404" s="105">
        <v>1820</v>
      </c>
      <c r="M404" s="105">
        <v>1800</v>
      </c>
      <c r="N404" s="105">
        <v>1800</v>
      </c>
      <c r="O404" s="105">
        <v>1800</v>
      </c>
      <c r="P404" s="105">
        <v>1800</v>
      </c>
      <c r="Q404" s="105">
        <v>1800</v>
      </c>
      <c r="R404" s="105">
        <v>1800</v>
      </c>
      <c r="S404" s="105">
        <v>1800</v>
      </c>
      <c r="T404" s="105">
        <v>1800</v>
      </c>
      <c r="U404" s="105">
        <v>1800</v>
      </c>
      <c r="V404" s="105">
        <v>1800</v>
      </c>
    </row>
    <row r="405" spans="3:22" ht="12.6" customHeight="1">
      <c r="D405" s="103" t="s">
        <v>614</v>
      </c>
      <c r="E405" s="180"/>
      <c r="F405" s="103"/>
      <c r="G405" s="101" t="s">
        <v>1169</v>
      </c>
      <c r="H405" s="179" t="s">
        <v>616</v>
      </c>
      <c r="I405" s="178"/>
      <c r="J405" s="105">
        <v>500</v>
      </c>
      <c r="K405" s="105">
        <v>500</v>
      </c>
      <c r="L405" s="105">
        <v>500</v>
      </c>
      <c r="M405" s="105">
        <v>500</v>
      </c>
      <c r="N405" s="105">
        <v>500</v>
      </c>
      <c r="O405" s="105">
        <v>500</v>
      </c>
      <c r="P405" s="105">
        <v>500</v>
      </c>
      <c r="Q405" s="105">
        <v>500</v>
      </c>
      <c r="R405" s="105">
        <v>500</v>
      </c>
      <c r="S405" s="105">
        <v>500</v>
      </c>
      <c r="T405" s="105">
        <v>500</v>
      </c>
      <c r="U405" s="105">
        <v>500</v>
      </c>
      <c r="V405" s="105">
        <v>500</v>
      </c>
    </row>
    <row r="406" spans="3:22">
      <c r="D406" s="103" t="s">
        <v>617</v>
      </c>
      <c r="E406" s="180"/>
      <c r="F406" s="103"/>
      <c r="G406" s="104" t="s">
        <v>1168</v>
      </c>
      <c r="H406" s="179" t="s">
        <v>669</v>
      </c>
      <c r="I406" s="178"/>
      <c r="J406" s="105">
        <v>1418</v>
      </c>
      <c r="K406" s="105">
        <v>1319</v>
      </c>
      <c r="L406" s="105">
        <v>1319</v>
      </c>
      <c r="M406" s="105">
        <v>1319</v>
      </c>
      <c r="N406" s="105">
        <v>1319</v>
      </c>
      <c r="O406" s="105">
        <v>1319</v>
      </c>
      <c r="P406" s="105">
        <v>1319</v>
      </c>
      <c r="Q406" s="105">
        <v>1418</v>
      </c>
      <c r="R406" s="105">
        <v>1418</v>
      </c>
      <c r="S406" s="105">
        <v>1418</v>
      </c>
      <c r="T406" s="105">
        <v>1418</v>
      </c>
      <c r="U406" s="105">
        <v>1418</v>
      </c>
      <c r="V406" s="105">
        <v>1418</v>
      </c>
    </row>
    <row r="407" spans="3:22" ht="12.6" customHeight="1">
      <c r="D407" s="103"/>
      <c r="E407" s="180"/>
      <c r="F407" s="103"/>
      <c r="G407" s="101"/>
      <c r="H407" s="179"/>
      <c r="I407" s="178"/>
      <c r="J407" s="105"/>
      <c r="K407" s="105"/>
      <c r="L407" s="105"/>
      <c r="M407" s="105"/>
      <c r="N407" s="105"/>
      <c r="O407" s="105"/>
      <c r="P407" s="105"/>
      <c r="Q407" s="105"/>
      <c r="R407" s="105"/>
      <c r="S407" s="105"/>
      <c r="T407" s="105"/>
      <c r="U407" s="105"/>
      <c r="V407" s="105"/>
    </row>
    <row r="408" spans="3:22" ht="12.6" customHeight="1">
      <c r="C408" s="648" t="s">
        <v>668</v>
      </c>
      <c r="D408" s="648"/>
      <c r="E408" s="183"/>
      <c r="F408" s="88"/>
      <c r="H408" s="182"/>
      <c r="I408" s="181"/>
      <c r="J408" s="105"/>
      <c r="K408" s="105"/>
      <c r="L408" s="105"/>
      <c r="M408" s="105"/>
      <c r="N408" s="105"/>
      <c r="O408" s="105"/>
      <c r="P408" s="105"/>
      <c r="Q408" s="105"/>
      <c r="R408" s="105"/>
      <c r="S408" s="105"/>
      <c r="T408" s="105"/>
      <c r="U408" s="105"/>
      <c r="V408" s="105"/>
    </row>
    <row r="409" spans="3:22" ht="12.6" customHeight="1">
      <c r="C409" s="648" t="s">
        <v>667</v>
      </c>
      <c r="D409" s="648"/>
      <c r="E409" s="183"/>
      <c r="F409" s="88"/>
      <c r="H409" s="182"/>
      <c r="I409" s="181"/>
      <c r="J409" s="105"/>
      <c r="K409" s="105"/>
      <c r="L409" s="105"/>
      <c r="M409" s="105"/>
      <c r="N409" s="105"/>
      <c r="O409" s="105"/>
      <c r="P409" s="105"/>
      <c r="Q409" s="105"/>
      <c r="R409" s="105"/>
      <c r="S409" s="105"/>
      <c r="T409" s="105"/>
      <c r="U409" s="105"/>
      <c r="V409" s="105"/>
    </row>
    <row r="410" spans="3:22" ht="12.6" customHeight="1">
      <c r="D410" s="103" t="s">
        <v>619</v>
      </c>
      <c r="E410" s="180"/>
      <c r="F410" s="103"/>
      <c r="G410" s="89" t="s">
        <v>620</v>
      </c>
      <c r="H410" s="179" t="s">
        <v>540</v>
      </c>
      <c r="I410" s="178"/>
      <c r="J410" s="105">
        <v>380</v>
      </c>
      <c r="K410" s="105">
        <v>380</v>
      </c>
      <c r="L410" s="105">
        <v>380</v>
      </c>
      <c r="M410" s="105">
        <v>380</v>
      </c>
      <c r="N410" s="105">
        <v>380</v>
      </c>
      <c r="O410" s="105">
        <v>380</v>
      </c>
      <c r="P410" s="105">
        <v>380</v>
      </c>
      <c r="Q410" s="105">
        <v>380</v>
      </c>
      <c r="R410" s="105">
        <v>380</v>
      </c>
      <c r="S410" s="105">
        <v>380</v>
      </c>
      <c r="T410" s="105">
        <v>380</v>
      </c>
      <c r="U410" s="105">
        <v>380</v>
      </c>
      <c r="V410" s="105">
        <v>380</v>
      </c>
    </row>
    <row r="411" spans="3:22" ht="12.6" customHeight="1">
      <c r="D411" s="103" t="s">
        <v>1167</v>
      </c>
      <c r="E411" s="180"/>
      <c r="F411" s="103"/>
      <c r="G411" s="89" t="s">
        <v>1166</v>
      </c>
      <c r="H411" s="179" t="s">
        <v>540</v>
      </c>
      <c r="I411" s="178"/>
      <c r="J411" s="105">
        <v>3683</v>
      </c>
      <c r="K411" s="105">
        <v>3683</v>
      </c>
      <c r="L411" s="105">
        <v>3683</v>
      </c>
      <c r="M411" s="105">
        <v>3683</v>
      </c>
      <c r="N411" s="105">
        <v>3683</v>
      </c>
      <c r="O411" s="105">
        <v>3683</v>
      </c>
      <c r="P411" s="105">
        <v>3683</v>
      </c>
      <c r="Q411" s="105">
        <v>3683</v>
      </c>
      <c r="R411" s="105">
        <v>3683</v>
      </c>
      <c r="S411" s="105">
        <v>3683</v>
      </c>
      <c r="T411" s="105">
        <v>3683</v>
      </c>
      <c r="U411" s="105">
        <v>3683</v>
      </c>
      <c r="V411" s="105">
        <v>3683</v>
      </c>
    </row>
    <row r="412" spans="3:22" ht="12.6" customHeight="1">
      <c r="D412" s="103" t="s">
        <v>627</v>
      </c>
      <c r="E412" s="180"/>
      <c r="F412" s="103"/>
      <c r="G412" s="89" t="s">
        <v>1165</v>
      </c>
      <c r="H412" s="179" t="s">
        <v>540</v>
      </c>
      <c r="I412" s="178"/>
      <c r="J412" s="105">
        <v>7573</v>
      </c>
      <c r="K412" s="105">
        <v>7566</v>
      </c>
      <c r="L412" s="105">
        <v>7566</v>
      </c>
      <c r="M412" s="105">
        <v>7566</v>
      </c>
      <c r="N412" s="105">
        <v>7539</v>
      </c>
      <c r="O412" s="105">
        <v>7580</v>
      </c>
      <c r="P412" s="105">
        <v>7580</v>
      </c>
      <c r="Q412" s="105">
        <v>7580</v>
      </c>
      <c r="R412" s="105">
        <v>7580</v>
      </c>
      <c r="S412" s="105">
        <v>7580</v>
      </c>
      <c r="T412" s="105">
        <v>7580</v>
      </c>
      <c r="U412" s="105">
        <v>7580</v>
      </c>
      <c r="V412" s="105">
        <v>7580</v>
      </c>
    </row>
    <row r="413" spans="3:22" ht="12.6" customHeight="1">
      <c r="D413" s="103" t="s">
        <v>629</v>
      </c>
      <c r="E413" s="180"/>
      <c r="F413" s="103"/>
      <c r="G413" s="89" t="s">
        <v>1164</v>
      </c>
      <c r="H413" s="179" t="s">
        <v>540</v>
      </c>
      <c r="I413" s="178"/>
      <c r="J413" s="105">
        <v>3458</v>
      </c>
      <c r="K413" s="105">
        <v>3440</v>
      </c>
      <c r="L413" s="105">
        <v>3440</v>
      </c>
      <c r="M413" s="105">
        <v>3440</v>
      </c>
      <c r="N413" s="105">
        <v>3427</v>
      </c>
      <c r="O413" s="105">
        <v>3469</v>
      </c>
      <c r="P413" s="105">
        <v>3469</v>
      </c>
      <c r="Q413" s="105">
        <v>3469</v>
      </c>
      <c r="R413" s="105">
        <v>3469</v>
      </c>
      <c r="S413" s="105">
        <v>3469</v>
      </c>
      <c r="T413" s="105">
        <v>3469</v>
      </c>
      <c r="U413" s="105">
        <v>3469</v>
      </c>
      <c r="V413" s="105">
        <v>3469</v>
      </c>
    </row>
    <row r="414" spans="3:22" ht="12.6" customHeight="1">
      <c r="C414" s="648" t="s">
        <v>666</v>
      </c>
      <c r="D414" s="648"/>
      <c r="E414" s="183"/>
      <c r="F414" s="88"/>
      <c r="H414" s="182"/>
      <c r="I414" s="181"/>
      <c r="J414" s="105"/>
      <c r="K414" s="105"/>
      <c r="L414" s="105"/>
      <c r="M414" s="105"/>
      <c r="N414" s="105"/>
      <c r="O414" s="105"/>
      <c r="P414" s="105"/>
      <c r="Q414" s="105"/>
      <c r="R414" s="105"/>
      <c r="S414" s="105"/>
      <c r="T414" s="105"/>
      <c r="U414" s="105"/>
      <c r="V414" s="105"/>
    </row>
    <row r="415" spans="3:22" ht="16.5" customHeight="1">
      <c r="D415" s="103" t="s">
        <v>631</v>
      </c>
      <c r="E415" s="180"/>
      <c r="F415" s="103"/>
      <c r="G415" s="104" t="s">
        <v>1163</v>
      </c>
      <c r="H415" s="179" t="s">
        <v>1162</v>
      </c>
      <c r="I415" s="178"/>
      <c r="J415" s="105">
        <v>279</v>
      </c>
      <c r="K415" s="105">
        <v>281</v>
      </c>
      <c r="L415" s="105">
        <v>280</v>
      </c>
      <c r="M415" s="105">
        <v>268</v>
      </c>
      <c r="N415" s="105">
        <v>280</v>
      </c>
      <c r="O415" s="105">
        <v>282</v>
      </c>
      <c r="P415" s="105">
        <v>282</v>
      </c>
      <c r="Q415" s="105">
        <v>282</v>
      </c>
      <c r="R415" s="105">
        <v>277</v>
      </c>
      <c r="S415" s="105">
        <v>282</v>
      </c>
      <c r="T415" s="105">
        <v>276</v>
      </c>
      <c r="U415" s="105">
        <v>282</v>
      </c>
      <c r="V415" s="105">
        <v>282</v>
      </c>
    </row>
    <row r="416" spans="3:22" ht="12.75" customHeight="1">
      <c r="D416" s="103" t="s">
        <v>633</v>
      </c>
      <c r="E416" s="180"/>
      <c r="F416" s="103"/>
      <c r="G416" s="101" t="s">
        <v>1161</v>
      </c>
      <c r="H416" s="179" t="s">
        <v>129</v>
      </c>
      <c r="I416" s="178"/>
      <c r="J416" s="105">
        <v>800</v>
      </c>
      <c r="K416" s="105">
        <v>809</v>
      </c>
      <c r="L416" s="105">
        <v>809</v>
      </c>
      <c r="M416" s="105">
        <v>809</v>
      </c>
      <c r="N416" s="105">
        <v>809</v>
      </c>
      <c r="O416" s="105">
        <v>809</v>
      </c>
      <c r="P416" s="105">
        <v>809</v>
      </c>
      <c r="Q416" s="105">
        <v>809</v>
      </c>
      <c r="R416" s="105">
        <v>790</v>
      </c>
      <c r="S416" s="105">
        <v>807</v>
      </c>
      <c r="T416" s="105">
        <v>775</v>
      </c>
      <c r="U416" s="105">
        <v>760</v>
      </c>
      <c r="V416" s="105">
        <v>807</v>
      </c>
    </row>
    <row r="417" spans="1:22">
      <c r="D417" s="103" t="s">
        <v>1160</v>
      </c>
      <c r="E417" s="180"/>
      <c r="F417" s="103"/>
      <c r="G417" s="104" t="s">
        <v>1159</v>
      </c>
      <c r="H417" s="179" t="s">
        <v>129</v>
      </c>
      <c r="I417" s="178"/>
      <c r="J417" s="105">
        <v>177</v>
      </c>
      <c r="K417" s="105">
        <v>185</v>
      </c>
      <c r="L417" s="105">
        <v>179</v>
      </c>
      <c r="M417" s="105">
        <v>184</v>
      </c>
      <c r="N417" s="105">
        <v>200</v>
      </c>
      <c r="O417" s="105">
        <v>223</v>
      </c>
      <c r="P417" s="105">
        <v>197</v>
      </c>
      <c r="Q417" s="105">
        <v>181</v>
      </c>
      <c r="R417" s="105">
        <v>181</v>
      </c>
      <c r="S417" s="105">
        <v>177</v>
      </c>
      <c r="T417" s="105">
        <v>177</v>
      </c>
      <c r="U417" s="105">
        <v>175</v>
      </c>
      <c r="V417" s="105">
        <v>171</v>
      </c>
    </row>
    <row r="418" spans="1:22" ht="17.25" customHeight="1">
      <c r="D418" s="103" t="s">
        <v>1158</v>
      </c>
      <c r="E418" s="180"/>
      <c r="F418" s="103"/>
      <c r="G418" s="104" t="s">
        <v>1157</v>
      </c>
      <c r="H418" s="179" t="s">
        <v>639</v>
      </c>
      <c r="I418" s="178"/>
      <c r="J418" s="105">
        <v>1621</v>
      </c>
      <c r="K418" s="105">
        <v>1622</v>
      </c>
      <c r="L418" s="105">
        <v>1622</v>
      </c>
      <c r="M418" s="105">
        <v>1622</v>
      </c>
      <c r="N418" s="105">
        <v>1622</v>
      </c>
      <c r="O418" s="105">
        <v>1622</v>
      </c>
      <c r="P418" s="105">
        <v>1622</v>
      </c>
      <c r="Q418" s="105">
        <v>1622</v>
      </c>
      <c r="R418" s="105">
        <v>1622</v>
      </c>
      <c r="S418" s="105">
        <v>1622</v>
      </c>
      <c r="T418" s="105">
        <v>1622</v>
      </c>
      <c r="U418" s="105">
        <v>1622</v>
      </c>
      <c r="V418" s="105">
        <v>1607</v>
      </c>
    </row>
    <row r="419" spans="1:22" ht="16.5" customHeight="1">
      <c r="D419" s="103" t="s">
        <v>1156</v>
      </c>
      <c r="E419" s="180"/>
      <c r="F419" s="103"/>
      <c r="G419" s="104" t="s">
        <v>1155</v>
      </c>
      <c r="H419" s="179" t="s">
        <v>129</v>
      </c>
      <c r="I419" s="178"/>
      <c r="J419" s="105">
        <v>1237</v>
      </c>
      <c r="K419" s="105">
        <v>1246</v>
      </c>
      <c r="L419" s="105">
        <v>1246</v>
      </c>
      <c r="M419" s="105">
        <v>1246</v>
      </c>
      <c r="N419" s="105">
        <v>1246</v>
      </c>
      <c r="O419" s="105">
        <v>1246</v>
      </c>
      <c r="P419" s="105">
        <v>1220</v>
      </c>
      <c r="Q419" s="105">
        <v>1220</v>
      </c>
      <c r="R419" s="105">
        <v>1220</v>
      </c>
      <c r="S419" s="105">
        <v>1246</v>
      </c>
      <c r="T419" s="105">
        <v>1220</v>
      </c>
      <c r="U419" s="105">
        <v>1246</v>
      </c>
      <c r="V419" s="105">
        <v>1246</v>
      </c>
    </row>
    <row r="420" spans="1:22" ht="12.6" customHeight="1">
      <c r="C420" s="648" t="s">
        <v>665</v>
      </c>
      <c r="D420" s="648"/>
      <c r="E420" s="183"/>
      <c r="F420" s="88"/>
      <c r="H420" s="182"/>
      <c r="I420" s="181"/>
      <c r="J420" s="105"/>
      <c r="K420" s="105"/>
      <c r="L420" s="105"/>
      <c r="M420" s="105"/>
      <c r="N420" s="105"/>
      <c r="O420" s="105"/>
      <c r="P420" s="105"/>
      <c r="Q420" s="105"/>
      <c r="R420" s="105"/>
      <c r="S420" s="105"/>
      <c r="T420" s="105"/>
      <c r="U420" s="105"/>
      <c r="V420" s="105"/>
    </row>
    <row r="421" spans="1:22" ht="12.6" customHeight="1">
      <c r="D421" s="103" t="s">
        <v>642</v>
      </c>
      <c r="E421" s="180"/>
      <c r="F421" s="103"/>
      <c r="G421" s="101" t="s">
        <v>1154</v>
      </c>
      <c r="H421" s="179" t="s">
        <v>129</v>
      </c>
      <c r="I421" s="178"/>
      <c r="J421" s="105">
        <v>3494</v>
      </c>
      <c r="K421" s="105">
        <v>3570</v>
      </c>
      <c r="L421" s="105">
        <v>3500</v>
      </c>
      <c r="M421" s="105">
        <v>3465</v>
      </c>
      <c r="N421" s="105">
        <v>3570</v>
      </c>
      <c r="O421" s="105">
        <v>3570</v>
      </c>
      <c r="P421" s="105">
        <v>3465</v>
      </c>
      <c r="Q421" s="105">
        <v>3465</v>
      </c>
      <c r="R421" s="105">
        <v>3465</v>
      </c>
      <c r="S421" s="105">
        <v>3465</v>
      </c>
      <c r="T421" s="105">
        <v>3465</v>
      </c>
      <c r="U421" s="105">
        <v>3465</v>
      </c>
      <c r="V421" s="105">
        <v>3465</v>
      </c>
    </row>
    <row r="422" spans="1:22" ht="17.25" customHeight="1">
      <c r="D422" s="103" t="s">
        <v>646</v>
      </c>
      <c r="E422" s="180"/>
      <c r="F422" s="103"/>
      <c r="G422" s="104" t="s">
        <v>1153</v>
      </c>
      <c r="H422" s="179" t="s">
        <v>132</v>
      </c>
      <c r="I422" s="178"/>
      <c r="J422" s="105">
        <v>19570</v>
      </c>
      <c r="K422" s="105">
        <v>19500</v>
      </c>
      <c r="L422" s="105">
        <v>19500</v>
      </c>
      <c r="M422" s="105">
        <v>19320</v>
      </c>
      <c r="N422" s="105">
        <v>19320</v>
      </c>
      <c r="O422" s="105">
        <v>19670</v>
      </c>
      <c r="P422" s="105">
        <v>19850</v>
      </c>
      <c r="Q422" s="105">
        <v>19850</v>
      </c>
      <c r="R422" s="105">
        <v>19850</v>
      </c>
      <c r="S422" s="105">
        <v>19500</v>
      </c>
      <c r="T422" s="105">
        <v>19500</v>
      </c>
      <c r="U422" s="105">
        <v>19500</v>
      </c>
      <c r="V422" s="105">
        <v>19500</v>
      </c>
    </row>
    <row r="423" spans="1:22" ht="17.25" customHeight="1">
      <c r="D423" s="103" t="s">
        <v>1152</v>
      </c>
      <c r="E423" s="180"/>
      <c r="F423" s="103"/>
      <c r="G423" s="104" t="s">
        <v>1151</v>
      </c>
      <c r="H423" s="179" t="s">
        <v>132</v>
      </c>
      <c r="I423" s="178"/>
      <c r="J423" s="105">
        <v>24680</v>
      </c>
      <c r="K423" s="105">
        <v>24890</v>
      </c>
      <c r="L423" s="105">
        <v>24890</v>
      </c>
      <c r="M423" s="105">
        <v>24890</v>
      </c>
      <c r="N423" s="105">
        <v>24890</v>
      </c>
      <c r="O423" s="105">
        <v>24890</v>
      </c>
      <c r="P423" s="105">
        <v>24890</v>
      </c>
      <c r="Q423" s="105">
        <v>24890</v>
      </c>
      <c r="R423" s="105">
        <v>24890</v>
      </c>
      <c r="S423" s="105">
        <v>24890</v>
      </c>
      <c r="T423" s="105">
        <v>24890</v>
      </c>
      <c r="U423" s="105">
        <v>23630</v>
      </c>
      <c r="V423" s="105">
        <v>23630</v>
      </c>
    </row>
    <row r="424" spans="1:22" ht="12.6" customHeight="1">
      <c r="D424" s="103" t="s">
        <v>652</v>
      </c>
      <c r="E424" s="180"/>
      <c r="F424" s="103"/>
      <c r="G424" s="101" t="s">
        <v>1150</v>
      </c>
      <c r="H424" s="179" t="s">
        <v>268</v>
      </c>
      <c r="I424" s="178"/>
      <c r="J424" s="105">
        <v>503</v>
      </c>
      <c r="K424" s="105">
        <v>503</v>
      </c>
      <c r="L424" s="105">
        <v>503</v>
      </c>
      <c r="M424" s="105">
        <v>503</v>
      </c>
      <c r="N424" s="105">
        <v>503</v>
      </c>
      <c r="O424" s="105">
        <v>503</v>
      </c>
      <c r="P424" s="105">
        <v>503</v>
      </c>
      <c r="Q424" s="105">
        <v>503</v>
      </c>
      <c r="R424" s="105">
        <v>503</v>
      </c>
      <c r="S424" s="105">
        <v>503</v>
      </c>
      <c r="T424" s="105">
        <v>503</v>
      </c>
      <c r="U424" s="105">
        <v>503</v>
      </c>
      <c r="V424" s="105">
        <v>503</v>
      </c>
    </row>
    <row r="425" spans="1:22" ht="12.6" customHeight="1">
      <c r="D425" s="152" t="s">
        <v>654</v>
      </c>
      <c r="E425" s="203"/>
      <c r="F425" s="152"/>
      <c r="G425" s="242" t="s">
        <v>1149</v>
      </c>
      <c r="H425" s="244" t="s">
        <v>540</v>
      </c>
      <c r="I425" s="246"/>
      <c r="J425" s="239">
        <v>1260</v>
      </c>
      <c r="K425" s="239">
        <v>1260</v>
      </c>
      <c r="L425" s="239">
        <v>1260</v>
      </c>
      <c r="M425" s="239">
        <v>1260</v>
      </c>
      <c r="N425" s="239">
        <v>1260</v>
      </c>
      <c r="O425" s="239">
        <v>1260</v>
      </c>
      <c r="P425" s="239">
        <v>1260</v>
      </c>
      <c r="Q425" s="239">
        <v>1260</v>
      </c>
      <c r="R425" s="239">
        <v>1260</v>
      </c>
      <c r="S425" s="239">
        <v>1260</v>
      </c>
      <c r="T425" s="239">
        <v>1260</v>
      </c>
      <c r="U425" s="239">
        <v>1260</v>
      </c>
      <c r="V425" s="239">
        <v>1260</v>
      </c>
    </row>
    <row r="426" spans="1:22" ht="12.6" customHeight="1">
      <c r="C426" s="648" t="s">
        <v>946</v>
      </c>
      <c r="D426" s="648"/>
      <c r="E426" s="152"/>
      <c r="F426" s="243"/>
      <c r="G426" s="245"/>
      <c r="H426" s="244"/>
      <c r="I426" s="240"/>
      <c r="J426" s="239"/>
      <c r="K426" s="239"/>
      <c r="L426" s="239"/>
      <c r="M426" s="239"/>
      <c r="N426" s="239"/>
      <c r="O426" s="239"/>
      <c r="P426" s="239"/>
      <c r="Q426" s="239"/>
      <c r="R426" s="239"/>
      <c r="S426" s="239"/>
      <c r="T426" s="239"/>
      <c r="U426" s="239"/>
      <c r="V426" s="239"/>
    </row>
    <row r="427" spans="1:22" ht="16.5" customHeight="1">
      <c r="D427" s="152" t="s">
        <v>945</v>
      </c>
      <c r="E427" s="152"/>
      <c r="F427" s="243"/>
      <c r="G427" s="245" t="s">
        <v>1148</v>
      </c>
      <c r="H427" s="241" t="s">
        <v>540</v>
      </c>
      <c r="I427" s="240"/>
      <c r="J427" s="239">
        <v>677</v>
      </c>
      <c r="K427" s="239">
        <v>677</v>
      </c>
      <c r="L427" s="239">
        <v>677</v>
      </c>
      <c r="M427" s="239">
        <v>677</v>
      </c>
      <c r="N427" s="239">
        <v>677</v>
      </c>
      <c r="O427" s="239">
        <v>677</v>
      </c>
      <c r="P427" s="239">
        <v>677</v>
      </c>
      <c r="Q427" s="239">
        <v>677</v>
      </c>
      <c r="R427" s="239">
        <v>677</v>
      </c>
      <c r="S427" s="239">
        <v>677</v>
      </c>
      <c r="T427" s="239">
        <v>677</v>
      </c>
      <c r="U427" s="239">
        <v>677</v>
      </c>
      <c r="V427" s="239">
        <v>677</v>
      </c>
    </row>
    <row r="428" spans="1:22" ht="12.6" customHeight="1">
      <c r="A428" s="177"/>
      <c r="B428" s="177"/>
      <c r="C428" s="177"/>
      <c r="D428" s="175" t="s">
        <v>942</v>
      </c>
      <c r="E428" s="175"/>
      <c r="F428" s="217"/>
      <c r="G428" s="263" t="s">
        <v>1147</v>
      </c>
      <c r="H428" s="237" t="s">
        <v>316</v>
      </c>
      <c r="I428" s="215"/>
      <c r="J428" s="220">
        <v>45675</v>
      </c>
      <c r="K428" s="220">
        <v>44700</v>
      </c>
      <c r="L428" s="220">
        <v>44700</v>
      </c>
      <c r="M428" s="220">
        <v>44700</v>
      </c>
      <c r="N428" s="220">
        <v>46000</v>
      </c>
      <c r="O428" s="220">
        <v>46000</v>
      </c>
      <c r="P428" s="220">
        <v>46000</v>
      </c>
      <c r="Q428" s="220">
        <v>46000</v>
      </c>
      <c r="R428" s="220">
        <v>46000</v>
      </c>
      <c r="S428" s="220">
        <v>46000</v>
      </c>
      <c r="T428" s="220">
        <v>46000</v>
      </c>
      <c r="U428" s="220">
        <v>46000</v>
      </c>
      <c r="V428" s="220">
        <v>46000</v>
      </c>
    </row>
    <row r="429" spans="1:22" ht="12" customHeight="1">
      <c r="C429" s="129" t="s">
        <v>908</v>
      </c>
      <c r="D429" s="90"/>
      <c r="E429" s="90"/>
      <c r="F429" s="90"/>
    </row>
  </sheetData>
  <mergeCells count="76">
    <mergeCell ref="I9:J9"/>
    <mergeCell ref="I71:J71"/>
    <mergeCell ref="I134:J134"/>
    <mergeCell ref="I196:J196"/>
    <mergeCell ref="F134:G134"/>
    <mergeCell ref="F196:G196"/>
    <mergeCell ref="C426:D426"/>
    <mergeCell ref="I258:J258"/>
    <mergeCell ref="I317:J317"/>
    <mergeCell ref="I379:J379"/>
    <mergeCell ref="C336:D336"/>
    <mergeCell ref="C337:D337"/>
    <mergeCell ref="C360:D360"/>
    <mergeCell ref="C380:D380"/>
    <mergeCell ref="C398:D398"/>
    <mergeCell ref="C396:D396"/>
    <mergeCell ref="F317:G317"/>
    <mergeCell ref="C318:D318"/>
    <mergeCell ref="C414:D414"/>
    <mergeCell ref="C420:D420"/>
    <mergeCell ref="C408:D408"/>
    <mergeCell ref="C409:D409"/>
    <mergeCell ref="A134:E134"/>
    <mergeCell ref="A196:E196"/>
    <mergeCell ref="C183:D183"/>
    <mergeCell ref="C164:D164"/>
    <mergeCell ref="F379:G379"/>
    <mergeCell ref="A379:E379"/>
    <mergeCell ref="C344:D344"/>
    <mergeCell ref="C350:D350"/>
    <mergeCell ref="C323:D323"/>
    <mergeCell ref="C330:D330"/>
    <mergeCell ref="C351:D351"/>
    <mergeCell ref="C357:D357"/>
    <mergeCell ref="C364:D364"/>
    <mergeCell ref="C365:D365"/>
    <mergeCell ref="C238:D238"/>
    <mergeCell ref="C249:D249"/>
    <mergeCell ref="C385:D385"/>
    <mergeCell ref="C381:D381"/>
    <mergeCell ref="F258:G258"/>
    <mergeCell ref="C270:D270"/>
    <mergeCell ref="C278:D278"/>
    <mergeCell ref="C281:D281"/>
    <mergeCell ref="C262:D262"/>
    <mergeCell ref="C297:D297"/>
    <mergeCell ref="C302:D302"/>
    <mergeCell ref="C308:D308"/>
    <mergeCell ref="A317:E317"/>
    <mergeCell ref="C282:D282"/>
    <mergeCell ref="C233:D233"/>
    <mergeCell ref="C237:D237"/>
    <mergeCell ref="C259:D259"/>
    <mergeCell ref="A258:E258"/>
    <mergeCell ref="C211:D211"/>
    <mergeCell ref="C197:D197"/>
    <mergeCell ref="C153:D153"/>
    <mergeCell ref="C227:D227"/>
    <mergeCell ref="C231:D231"/>
    <mergeCell ref="C173:D173"/>
    <mergeCell ref="A3:I6"/>
    <mergeCell ref="C216:D216"/>
    <mergeCell ref="A9:E9"/>
    <mergeCell ref="C226:D226"/>
    <mergeCell ref="C72:D72"/>
    <mergeCell ref="C80:D80"/>
    <mergeCell ref="C119:D119"/>
    <mergeCell ref="C142:D142"/>
    <mergeCell ref="F9:G9"/>
    <mergeCell ref="F71:G71"/>
    <mergeCell ref="C11:D11"/>
    <mergeCell ref="C23:D23"/>
    <mergeCell ref="C52:D52"/>
    <mergeCell ref="A71:E71"/>
    <mergeCell ref="C10:D10"/>
    <mergeCell ref="C210:D210"/>
  </mergeCells>
  <phoneticPr fontId="1"/>
  <printOptions gridLinesSet="0"/>
  <pageMargins left="0.78740157480314965" right="0.77" top="0.98425196850393704" bottom="0.78740157480314965" header="0.51181102362204722" footer="0.11811023622047245"/>
  <pageSetup paperSize="9" pageOrder="overThenDown" orientation="portrait"/>
  <headerFooter alignWithMargins="0"/>
  <rowBreaks count="6" manualBreakCount="6">
    <brk id="65" max="16383" man="1"/>
    <brk id="128" max="16383" man="1"/>
    <brk id="190" max="16383" man="1"/>
    <brk id="252" max="16383" man="1"/>
    <brk id="311" max="16383" man="1"/>
    <brk id="373" max="16383" man="1"/>
  </rowBreaks>
  <colBreaks count="1" manualBreakCount="1">
    <brk id="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0"/>
  <dimension ref="A1:V436"/>
  <sheetViews>
    <sheetView showGridLines="0" zoomScale="125" zoomScaleNormal="125" workbookViewId="0"/>
  </sheetViews>
  <sheetFormatPr defaultColWidth="8.875" defaultRowHeight="18" customHeight="1"/>
  <cols>
    <col min="1" max="1" width="1.75" style="87" customWidth="1"/>
    <col min="2" max="3" width="1.25" style="87" customWidth="1"/>
    <col min="4" max="4" width="19.25" style="87" customWidth="1"/>
    <col min="5" max="6" width="1.125" style="87" customWidth="1"/>
    <col min="7" max="7" width="47.625" style="89" customWidth="1"/>
    <col min="8" max="8" width="8" style="88" customWidth="1"/>
    <col min="9" max="9" width="1.5" style="88" customWidth="1"/>
    <col min="10" max="10" width="6.75" style="87" customWidth="1"/>
    <col min="11" max="22" width="7.375" style="87" customWidth="1"/>
    <col min="23" max="16384" width="8.875" style="87"/>
  </cols>
  <sheetData>
    <row r="1" spans="1:22" ht="15" customHeight="1">
      <c r="G1" s="191" t="s">
        <v>790</v>
      </c>
      <c r="H1" s="87"/>
      <c r="I1" s="87"/>
      <c r="K1" s="126" t="s">
        <v>1146</v>
      </c>
      <c r="L1" s="168"/>
      <c r="M1" s="167"/>
      <c r="N1" s="167"/>
      <c r="O1" s="167"/>
      <c r="P1" s="166"/>
    </row>
    <row r="2" spans="1:22" ht="13.5" customHeight="1"/>
    <row r="3" spans="1:22" ht="10.5" customHeight="1">
      <c r="A3" s="670" t="s">
        <v>1071</v>
      </c>
      <c r="B3" s="667"/>
      <c r="C3" s="667"/>
      <c r="D3" s="667"/>
      <c r="E3" s="667"/>
      <c r="F3" s="667"/>
      <c r="G3" s="667"/>
      <c r="H3" s="667"/>
      <c r="I3" s="667"/>
      <c r="J3" s="228"/>
      <c r="K3" s="229" t="s">
        <v>1145</v>
      </c>
      <c r="L3" s="230"/>
      <c r="M3" s="230"/>
      <c r="N3" s="230"/>
      <c r="O3" s="230"/>
      <c r="P3" s="230"/>
      <c r="Q3" s="230"/>
      <c r="R3" s="230"/>
      <c r="S3" s="230"/>
      <c r="T3" s="230"/>
      <c r="U3" s="230"/>
      <c r="V3" s="230"/>
    </row>
    <row r="4" spans="1:22" ht="10.5" customHeight="1">
      <c r="A4" s="667"/>
      <c r="B4" s="667"/>
      <c r="C4" s="667"/>
      <c r="D4" s="667"/>
      <c r="E4" s="667"/>
      <c r="F4" s="667"/>
      <c r="G4" s="667"/>
      <c r="H4" s="667"/>
      <c r="I4" s="667"/>
      <c r="J4" s="228"/>
      <c r="K4" s="229" t="s">
        <v>861</v>
      </c>
    </row>
    <row r="5" spans="1:22" ht="11.25" customHeight="1">
      <c r="A5" s="667"/>
      <c r="B5" s="667"/>
      <c r="C5" s="667"/>
      <c r="D5" s="667"/>
      <c r="E5" s="667"/>
      <c r="F5" s="667"/>
      <c r="G5" s="667"/>
      <c r="H5" s="667"/>
      <c r="I5" s="667"/>
      <c r="J5" s="228"/>
      <c r="K5" s="229" t="s">
        <v>764</v>
      </c>
      <c r="L5" s="229"/>
      <c r="M5" s="229"/>
      <c r="N5" s="229"/>
      <c r="O5" s="229"/>
      <c r="P5" s="229"/>
      <c r="Q5" s="229"/>
      <c r="R5" s="229"/>
      <c r="S5" s="229"/>
      <c r="T5" s="229"/>
      <c r="U5" s="229"/>
      <c r="V5" s="229"/>
    </row>
    <row r="6" spans="1:22" ht="11.25" customHeight="1">
      <c r="A6" s="667"/>
      <c r="B6" s="667"/>
      <c r="C6" s="667"/>
      <c r="D6" s="667"/>
      <c r="E6" s="667"/>
      <c r="F6" s="667"/>
      <c r="G6" s="667"/>
      <c r="H6" s="667"/>
      <c r="I6" s="667"/>
      <c r="J6" s="228"/>
      <c r="K6" s="229"/>
      <c r="L6" s="229"/>
      <c r="M6" s="229"/>
      <c r="N6" s="229"/>
      <c r="O6" s="229"/>
      <c r="P6" s="229"/>
      <c r="Q6" s="229"/>
      <c r="R6" s="229"/>
      <c r="S6" s="229"/>
      <c r="T6" s="229"/>
      <c r="U6" s="229"/>
      <c r="V6" s="229"/>
    </row>
    <row r="7" spans="1:22" ht="10.5" customHeight="1">
      <c r="A7" s="261"/>
      <c r="B7" s="261"/>
      <c r="C7" s="261"/>
      <c r="D7" s="261"/>
      <c r="E7" s="261"/>
      <c r="F7" s="261"/>
      <c r="G7" s="261"/>
      <c r="H7" s="261"/>
      <c r="I7" s="261"/>
      <c r="J7" s="228"/>
    </row>
    <row r="8" spans="1:22" ht="9.75" customHeight="1">
      <c r="C8" s="87" t="s">
        <v>1</v>
      </c>
      <c r="V8" s="123" t="s">
        <v>1144</v>
      </c>
    </row>
    <row r="9" spans="1:22" ht="1.5" customHeight="1">
      <c r="V9" s="123"/>
    </row>
    <row r="10" spans="1:22" ht="14.1" customHeight="1">
      <c r="A10" s="656" t="s">
        <v>680</v>
      </c>
      <c r="B10" s="656"/>
      <c r="C10" s="657"/>
      <c r="D10" s="657"/>
      <c r="E10" s="657"/>
      <c r="F10" s="658" t="s">
        <v>3</v>
      </c>
      <c r="G10" s="653"/>
      <c r="H10" s="189" t="s">
        <v>4</v>
      </c>
      <c r="I10" s="659" t="s">
        <v>5</v>
      </c>
      <c r="J10" s="668"/>
      <c r="K10" s="190" t="s">
        <v>6</v>
      </c>
      <c r="L10" s="189" t="s">
        <v>7</v>
      </c>
      <c r="M10" s="189" t="s">
        <v>8</v>
      </c>
      <c r="N10" s="189" t="s">
        <v>9</v>
      </c>
      <c r="O10" s="189" t="s">
        <v>10</v>
      </c>
      <c r="P10" s="189" t="s">
        <v>11</v>
      </c>
      <c r="Q10" s="189" t="s">
        <v>12</v>
      </c>
      <c r="R10" s="189" t="s">
        <v>13</v>
      </c>
      <c r="S10" s="189" t="s">
        <v>14</v>
      </c>
      <c r="T10" s="189" t="s">
        <v>15</v>
      </c>
      <c r="U10" s="189" t="s">
        <v>16</v>
      </c>
      <c r="V10" s="188" t="s">
        <v>17</v>
      </c>
    </row>
    <row r="11" spans="1:22" ht="12.6" customHeight="1">
      <c r="C11" s="672" t="s">
        <v>763</v>
      </c>
      <c r="D11" s="672"/>
      <c r="F11" s="227"/>
      <c r="H11" s="186"/>
    </row>
    <row r="12" spans="1:22" ht="12.6" customHeight="1">
      <c r="C12" s="648" t="s">
        <v>762</v>
      </c>
      <c r="D12" s="648"/>
      <c r="F12" s="226"/>
      <c r="H12" s="185"/>
      <c r="J12" s="233"/>
      <c r="K12" s="233"/>
      <c r="L12" s="233"/>
      <c r="M12" s="233"/>
      <c r="N12" s="233"/>
      <c r="O12" s="233"/>
      <c r="P12" s="233"/>
      <c r="Q12" s="233"/>
      <c r="R12" s="233"/>
      <c r="S12" s="233"/>
      <c r="T12" s="233"/>
      <c r="U12" s="233"/>
      <c r="V12" s="233"/>
    </row>
    <row r="13" spans="1:22" ht="12.6" customHeight="1">
      <c r="D13" s="135" t="s">
        <v>859</v>
      </c>
      <c r="E13" s="103"/>
      <c r="F13" s="223"/>
      <c r="G13" s="101" t="s">
        <v>858</v>
      </c>
      <c r="H13" s="179" t="s">
        <v>20</v>
      </c>
      <c r="I13" s="178"/>
      <c r="J13" s="105">
        <v>4714</v>
      </c>
      <c r="K13" s="105">
        <v>4741</v>
      </c>
      <c r="L13" s="105">
        <v>4734</v>
      </c>
      <c r="M13" s="105">
        <v>4719</v>
      </c>
      <c r="N13" s="105">
        <v>4719</v>
      </c>
      <c r="O13" s="105">
        <v>4719</v>
      </c>
      <c r="P13" s="105">
        <v>4719</v>
      </c>
      <c r="Q13" s="105">
        <v>4712</v>
      </c>
      <c r="R13" s="105">
        <v>4744</v>
      </c>
      <c r="S13" s="105">
        <v>4722</v>
      </c>
      <c r="T13" s="105">
        <v>4737</v>
      </c>
      <c r="U13" s="105">
        <v>4656</v>
      </c>
      <c r="V13" s="105">
        <v>4641</v>
      </c>
    </row>
    <row r="14" spans="1:22" ht="12.6" customHeight="1">
      <c r="D14" s="103" t="s">
        <v>857</v>
      </c>
      <c r="E14" s="103"/>
      <c r="F14" s="223"/>
      <c r="G14" s="101" t="s">
        <v>856</v>
      </c>
      <c r="H14" s="179" t="s">
        <v>20</v>
      </c>
      <c r="I14" s="178"/>
      <c r="J14" s="105">
        <v>4197</v>
      </c>
      <c r="K14" s="105">
        <v>4267</v>
      </c>
      <c r="L14" s="105">
        <v>4254</v>
      </c>
      <c r="M14" s="105">
        <v>4216</v>
      </c>
      <c r="N14" s="105">
        <v>4216</v>
      </c>
      <c r="O14" s="105">
        <v>4200</v>
      </c>
      <c r="P14" s="105">
        <v>4200</v>
      </c>
      <c r="Q14" s="105">
        <v>4192</v>
      </c>
      <c r="R14" s="105">
        <v>4192</v>
      </c>
      <c r="S14" s="105">
        <v>4150</v>
      </c>
      <c r="T14" s="105">
        <v>4150</v>
      </c>
      <c r="U14" s="105">
        <v>4161</v>
      </c>
      <c r="V14" s="105">
        <v>4161</v>
      </c>
    </row>
    <row r="15" spans="1:22" ht="12.6" customHeight="1">
      <c r="D15" s="103" t="s">
        <v>855</v>
      </c>
      <c r="E15" s="103"/>
      <c r="F15" s="223"/>
      <c r="G15" s="101" t="s">
        <v>854</v>
      </c>
      <c r="H15" s="179" t="s">
        <v>20</v>
      </c>
      <c r="I15" s="178"/>
      <c r="J15" s="105" t="s">
        <v>49</v>
      </c>
      <c r="K15" s="105" t="s">
        <v>49</v>
      </c>
      <c r="L15" s="105" t="s">
        <v>49</v>
      </c>
      <c r="M15" s="105" t="s">
        <v>49</v>
      </c>
      <c r="N15" s="105" t="s">
        <v>49</v>
      </c>
      <c r="O15" s="105" t="s">
        <v>49</v>
      </c>
      <c r="P15" s="105" t="s">
        <v>49</v>
      </c>
      <c r="Q15" s="105" t="s">
        <v>49</v>
      </c>
      <c r="R15" s="105" t="s">
        <v>49</v>
      </c>
      <c r="S15" s="105" t="s">
        <v>49</v>
      </c>
      <c r="T15" s="105" t="s">
        <v>49</v>
      </c>
      <c r="U15" s="105" t="s">
        <v>49</v>
      </c>
      <c r="V15" s="105" t="s">
        <v>49</v>
      </c>
    </row>
    <row r="16" spans="1:22" ht="12.6" customHeight="1">
      <c r="D16" s="103" t="s">
        <v>25</v>
      </c>
      <c r="E16" s="103"/>
      <c r="F16" s="223"/>
      <c r="G16" s="101" t="s">
        <v>26</v>
      </c>
      <c r="H16" s="179" t="s">
        <v>27</v>
      </c>
      <c r="I16" s="178"/>
      <c r="J16" s="105">
        <v>530</v>
      </c>
      <c r="K16" s="105">
        <v>539</v>
      </c>
      <c r="L16" s="105">
        <v>539</v>
      </c>
      <c r="M16" s="105">
        <v>537</v>
      </c>
      <c r="N16" s="105">
        <v>537</v>
      </c>
      <c r="O16" s="105">
        <v>537</v>
      </c>
      <c r="P16" s="105">
        <v>527</v>
      </c>
      <c r="Q16" s="105">
        <v>524</v>
      </c>
      <c r="R16" s="105">
        <v>524</v>
      </c>
      <c r="S16" s="105">
        <v>524</v>
      </c>
      <c r="T16" s="105">
        <v>524</v>
      </c>
      <c r="U16" s="105">
        <v>528</v>
      </c>
      <c r="V16" s="105">
        <v>524</v>
      </c>
    </row>
    <row r="17" spans="3:22" ht="12.6" customHeight="1">
      <c r="D17" s="103" t="s">
        <v>28</v>
      </c>
      <c r="E17" s="103"/>
      <c r="F17" s="223"/>
      <c r="G17" s="89" t="s">
        <v>29</v>
      </c>
      <c r="H17" s="179" t="s">
        <v>27</v>
      </c>
      <c r="I17" s="178"/>
      <c r="J17" s="105">
        <v>404</v>
      </c>
      <c r="K17" s="105">
        <v>409</v>
      </c>
      <c r="L17" s="105">
        <v>411</v>
      </c>
      <c r="M17" s="105">
        <v>401</v>
      </c>
      <c r="N17" s="105">
        <v>405</v>
      </c>
      <c r="O17" s="105">
        <v>406</v>
      </c>
      <c r="P17" s="105">
        <v>404</v>
      </c>
      <c r="Q17" s="105">
        <v>410</v>
      </c>
      <c r="R17" s="105">
        <v>403</v>
      </c>
      <c r="S17" s="105">
        <v>395</v>
      </c>
      <c r="T17" s="105">
        <v>398</v>
      </c>
      <c r="U17" s="105">
        <v>401</v>
      </c>
      <c r="V17" s="105">
        <v>401</v>
      </c>
    </row>
    <row r="18" spans="3:22" ht="12.6" customHeight="1">
      <c r="D18" s="103" t="s">
        <v>30</v>
      </c>
      <c r="E18" s="103"/>
      <c r="F18" s="223"/>
      <c r="G18" s="101" t="s">
        <v>905</v>
      </c>
      <c r="H18" s="179" t="s">
        <v>32</v>
      </c>
      <c r="I18" s="178"/>
      <c r="J18" s="105">
        <v>82</v>
      </c>
      <c r="K18" s="105">
        <v>83</v>
      </c>
      <c r="L18" s="105">
        <v>82</v>
      </c>
      <c r="M18" s="105">
        <v>85</v>
      </c>
      <c r="N18" s="105">
        <v>83</v>
      </c>
      <c r="O18" s="105">
        <v>81</v>
      </c>
      <c r="P18" s="105">
        <v>82</v>
      </c>
      <c r="Q18" s="105">
        <v>77</v>
      </c>
      <c r="R18" s="105">
        <v>83</v>
      </c>
      <c r="S18" s="105">
        <v>81</v>
      </c>
      <c r="T18" s="105">
        <v>82</v>
      </c>
      <c r="U18" s="105">
        <v>81</v>
      </c>
      <c r="V18" s="105">
        <v>80</v>
      </c>
    </row>
    <row r="19" spans="3:22" ht="12.6" customHeight="1">
      <c r="D19" s="103" t="s">
        <v>33</v>
      </c>
      <c r="E19" s="103"/>
      <c r="F19" s="223"/>
      <c r="G19" s="89" t="s">
        <v>29</v>
      </c>
      <c r="H19" s="179" t="s">
        <v>27</v>
      </c>
      <c r="I19" s="178"/>
      <c r="J19" s="105">
        <v>257</v>
      </c>
      <c r="K19" s="105">
        <v>253</v>
      </c>
      <c r="L19" s="105">
        <v>262</v>
      </c>
      <c r="M19" s="105">
        <v>263</v>
      </c>
      <c r="N19" s="105">
        <v>258</v>
      </c>
      <c r="O19" s="105">
        <v>256</v>
      </c>
      <c r="P19" s="105">
        <v>257</v>
      </c>
      <c r="Q19" s="105">
        <v>252</v>
      </c>
      <c r="R19" s="105">
        <v>257</v>
      </c>
      <c r="S19" s="105">
        <v>259</v>
      </c>
      <c r="T19" s="105">
        <v>257</v>
      </c>
      <c r="U19" s="105">
        <v>255</v>
      </c>
      <c r="V19" s="105">
        <v>256</v>
      </c>
    </row>
    <row r="20" spans="3:22" ht="12.6" customHeight="1">
      <c r="D20" s="103" t="s">
        <v>34</v>
      </c>
      <c r="E20" s="103"/>
      <c r="F20" s="223"/>
      <c r="G20" s="89" t="s">
        <v>29</v>
      </c>
      <c r="H20" s="179" t="s">
        <v>27</v>
      </c>
      <c r="I20" s="178"/>
      <c r="J20" s="105">
        <v>485</v>
      </c>
      <c r="K20" s="105">
        <v>488</v>
      </c>
      <c r="L20" s="105">
        <v>492</v>
      </c>
      <c r="M20" s="105">
        <v>488</v>
      </c>
      <c r="N20" s="105">
        <v>487</v>
      </c>
      <c r="O20" s="105">
        <v>487</v>
      </c>
      <c r="P20" s="105">
        <v>487</v>
      </c>
      <c r="Q20" s="105">
        <v>487</v>
      </c>
      <c r="R20" s="105">
        <v>487</v>
      </c>
      <c r="S20" s="105">
        <v>487</v>
      </c>
      <c r="T20" s="105">
        <v>483</v>
      </c>
      <c r="U20" s="105">
        <v>475</v>
      </c>
      <c r="V20" s="105">
        <v>475</v>
      </c>
    </row>
    <row r="21" spans="3:22" ht="12.6" customHeight="1">
      <c r="D21" s="103" t="s">
        <v>1069</v>
      </c>
      <c r="E21" s="103"/>
      <c r="F21" s="223"/>
      <c r="G21" s="89" t="s">
        <v>1068</v>
      </c>
      <c r="H21" s="182" t="s">
        <v>1067</v>
      </c>
      <c r="I21" s="178"/>
      <c r="J21" s="105">
        <v>148</v>
      </c>
      <c r="K21" s="105">
        <v>148</v>
      </c>
      <c r="L21" s="105">
        <v>152</v>
      </c>
      <c r="M21" s="105">
        <v>143</v>
      </c>
      <c r="N21" s="105">
        <v>149</v>
      </c>
      <c r="O21" s="105">
        <v>143</v>
      </c>
      <c r="P21" s="105">
        <v>154</v>
      </c>
      <c r="Q21" s="105">
        <v>148</v>
      </c>
      <c r="R21" s="105">
        <v>141</v>
      </c>
      <c r="S21" s="105">
        <v>151</v>
      </c>
      <c r="T21" s="105">
        <v>148</v>
      </c>
      <c r="U21" s="105">
        <v>147</v>
      </c>
      <c r="V21" s="105">
        <v>148</v>
      </c>
    </row>
    <row r="22" spans="3:22" ht="12.6" customHeight="1">
      <c r="D22" s="103" t="s">
        <v>36</v>
      </c>
      <c r="E22" s="103"/>
      <c r="F22" s="223"/>
      <c r="G22" s="101" t="s">
        <v>1143</v>
      </c>
      <c r="H22" s="179" t="s">
        <v>955</v>
      </c>
      <c r="I22" s="178"/>
      <c r="J22" s="105">
        <v>341</v>
      </c>
      <c r="K22" s="105">
        <v>318</v>
      </c>
      <c r="L22" s="105">
        <v>345</v>
      </c>
      <c r="M22" s="105">
        <v>349</v>
      </c>
      <c r="N22" s="105">
        <v>339</v>
      </c>
      <c r="O22" s="105">
        <v>350</v>
      </c>
      <c r="P22" s="105">
        <v>343</v>
      </c>
      <c r="Q22" s="105">
        <v>343</v>
      </c>
      <c r="R22" s="105">
        <v>343</v>
      </c>
      <c r="S22" s="105">
        <v>352</v>
      </c>
      <c r="T22" s="105">
        <v>343</v>
      </c>
      <c r="U22" s="105">
        <v>343</v>
      </c>
      <c r="V22" s="105">
        <v>324</v>
      </c>
    </row>
    <row r="23" spans="3:22" ht="12.6" customHeight="1">
      <c r="D23" s="103" t="s">
        <v>39</v>
      </c>
      <c r="E23" s="103"/>
      <c r="F23" s="223"/>
      <c r="G23" s="101" t="s">
        <v>40</v>
      </c>
      <c r="H23" s="179" t="s">
        <v>27</v>
      </c>
      <c r="I23" s="178"/>
      <c r="J23" s="105">
        <v>196</v>
      </c>
      <c r="K23" s="105">
        <v>200</v>
      </c>
      <c r="L23" s="105">
        <v>196</v>
      </c>
      <c r="M23" s="105">
        <v>197</v>
      </c>
      <c r="N23" s="105">
        <v>200</v>
      </c>
      <c r="O23" s="105">
        <v>199</v>
      </c>
      <c r="P23" s="105">
        <v>191</v>
      </c>
      <c r="Q23" s="105">
        <v>197</v>
      </c>
      <c r="R23" s="105">
        <v>194</v>
      </c>
      <c r="S23" s="105">
        <v>197</v>
      </c>
      <c r="T23" s="105">
        <v>192</v>
      </c>
      <c r="U23" s="105">
        <v>197</v>
      </c>
      <c r="V23" s="105">
        <v>191</v>
      </c>
    </row>
    <row r="24" spans="3:22" ht="12.6" customHeight="1">
      <c r="C24" s="647" t="s">
        <v>755</v>
      </c>
      <c r="D24" s="647"/>
      <c r="E24" s="88"/>
      <c r="F24" s="225"/>
      <c r="H24" s="182"/>
      <c r="I24" s="181"/>
      <c r="J24" s="105"/>
      <c r="K24" s="231"/>
      <c r="L24" s="105"/>
      <c r="M24" s="105"/>
      <c r="N24" s="105"/>
      <c r="O24" s="105"/>
      <c r="P24" s="105"/>
      <c r="Q24" s="105"/>
      <c r="R24" s="105"/>
      <c r="S24" s="105"/>
      <c r="T24" s="105"/>
      <c r="U24" s="105"/>
      <c r="V24" s="105"/>
    </row>
    <row r="25" spans="3:22" ht="12.6" customHeight="1">
      <c r="D25" s="103" t="s">
        <v>41</v>
      </c>
      <c r="E25" s="103"/>
      <c r="F25" s="223"/>
      <c r="G25" s="101" t="s">
        <v>1066</v>
      </c>
      <c r="H25" s="179" t="s">
        <v>32</v>
      </c>
      <c r="I25" s="178"/>
      <c r="J25" s="105">
        <v>450</v>
      </c>
      <c r="K25" s="105">
        <v>472</v>
      </c>
      <c r="L25" s="105">
        <v>450</v>
      </c>
      <c r="M25" s="105">
        <v>439</v>
      </c>
      <c r="N25" s="105">
        <v>463</v>
      </c>
      <c r="O25" s="105">
        <v>449</v>
      </c>
      <c r="P25" s="105">
        <v>429</v>
      </c>
      <c r="Q25" s="105">
        <v>458</v>
      </c>
      <c r="R25" s="105">
        <v>476</v>
      </c>
      <c r="S25" s="105">
        <v>477</v>
      </c>
      <c r="T25" s="105">
        <v>414</v>
      </c>
      <c r="U25" s="105">
        <v>441</v>
      </c>
      <c r="V25" s="105">
        <v>433</v>
      </c>
    </row>
    <row r="26" spans="3:22" ht="12.6" customHeight="1">
      <c r="D26" s="103" t="s">
        <v>43</v>
      </c>
      <c r="E26" s="103"/>
      <c r="F26" s="223"/>
      <c r="G26" s="101" t="s">
        <v>44</v>
      </c>
      <c r="H26" s="179" t="s">
        <v>32</v>
      </c>
      <c r="I26" s="178"/>
      <c r="J26" s="105">
        <v>155</v>
      </c>
      <c r="K26" s="105">
        <v>165</v>
      </c>
      <c r="L26" s="105">
        <v>164</v>
      </c>
      <c r="M26" s="105">
        <v>172</v>
      </c>
      <c r="N26" s="105">
        <v>165</v>
      </c>
      <c r="O26" s="105">
        <v>147</v>
      </c>
      <c r="P26" s="105">
        <v>145</v>
      </c>
      <c r="Q26" s="105">
        <v>140</v>
      </c>
      <c r="R26" s="105">
        <v>179</v>
      </c>
      <c r="S26" s="105">
        <v>169</v>
      </c>
      <c r="T26" s="105">
        <v>151</v>
      </c>
      <c r="U26" s="105">
        <v>130</v>
      </c>
      <c r="V26" s="105">
        <v>140</v>
      </c>
    </row>
    <row r="27" spans="3:22" ht="12.6" customHeight="1">
      <c r="D27" s="103" t="s">
        <v>45</v>
      </c>
      <c r="E27" s="103"/>
      <c r="F27" s="223"/>
      <c r="G27" s="101" t="s">
        <v>46</v>
      </c>
      <c r="H27" s="179" t="s">
        <v>32</v>
      </c>
      <c r="I27" s="178"/>
      <c r="J27" s="105">
        <v>70</v>
      </c>
      <c r="K27" s="105">
        <v>72</v>
      </c>
      <c r="L27" s="105">
        <v>69</v>
      </c>
      <c r="M27" s="105">
        <v>78</v>
      </c>
      <c r="N27" s="105">
        <v>73</v>
      </c>
      <c r="O27" s="105">
        <v>72</v>
      </c>
      <c r="P27" s="105">
        <v>63</v>
      </c>
      <c r="Q27" s="105">
        <v>62</v>
      </c>
      <c r="R27" s="105">
        <v>66</v>
      </c>
      <c r="S27" s="105">
        <v>56</v>
      </c>
      <c r="T27" s="105">
        <v>72</v>
      </c>
      <c r="U27" s="105">
        <v>77</v>
      </c>
      <c r="V27" s="105">
        <v>78</v>
      </c>
    </row>
    <row r="28" spans="3:22" ht="12.6" customHeight="1">
      <c r="D28" s="103" t="s">
        <v>47</v>
      </c>
      <c r="E28" s="103"/>
      <c r="F28" s="223"/>
      <c r="G28" s="101" t="s">
        <v>1142</v>
      </c>
      <c r="H28" s="179" t="s">
        <v>32</v>
      </c>
      <c r="I28" s="178"/>
      <c r="J28" s="105">
        <v>184</v>
      </c>
      <c r="K28" s="105" t="s">
        <v>987</v>
      </c>
      <c r="L28" s="105" t="s">
        <v>987</v>
      </c>
      <c r="M28" s="105">
        <v>339</v>
      </c>
      <c r="N28" s="105">
        <v>248</v>
      </c>
      <c r="O28" s="105">
        <v>186</v>
      </c>
      <c r="P28" s="105">
        <v>146</v>
      </c>
      <c r="Q28" s="105">
        <v>137</v>
      </c>
      <c r="R28" s="105">
        <v>143</v>
      </c>
      <c r="S28" s="105">
        <v>132</v>
      </c>
      <c r="T28" s="105">
        <v>145</v>
      </c>
      <c r="U28" s="105" t="s">
        <v>987</v>
      </c>
      <c r="V28" s="105" t="s">
        <v>987</v>
      </c>
    </row>
    <row r="29" spans="3:22" ht="12.6" customHeight="1">
      <c r="D29" s="103" t="s">
        <v>50</v>
      </c>
      <c r="E29" s="103"/>
      <c r="F29" s="223"/>
      <c r="G29" s="89" t="s">
        <v>851</v>
      </c>
      <c r="H29" s="179" t="s">
        <v>32</v>
      </c>
      <c r="I29" s="178"/>
      <c r="J29" s="105">
        <v>362</v>
      </c>
      <c r="K29" s="105">
        <v>363</v>
      </c>
      <c r="L29" s="105">
        <v>344</v>
      </c>
      <c r="M29" s="105">
        <v>379</v>
      </c>
      <c r="N29" s="105">
        <v>377</v>
      </c>
      <c r="O29" s="105">
        <v>354</v>
      </c>
      <c r="P29" s="105">
        <v>343</v>
      </c>
      <c r="Q29" s="105">
        <v>348</v>
      </c>
      <c r="R29" s="105">
        <v>386</v>
      </c>
      <c r="S29" s="105">
        <v>392</v>
      </c>
      <c r="T29" s="105">
        <v>359</v>
      </c>
      <c r="U29" s="105">
        <v>357</v>
      </c>
      <c r="V29" s="105">
        <v>340</v>
      </c>
    </row>
    <row r="30" spans="3:22" ht="12.6" customHeight="1">
      <c r="D30" s="103" t="s">
        <v>52</v>
      </c>
      <c r="E30" s="103"/>
      <c r="F30" s="223"/>
      <c r="G30" s="101" t="s">
        <v>1064</v>
      </c>
      <c r="H30" s="179" t="s">
        <v>32</v>
      </c>
      <c r="I30" s="178"/>
      <c r="J30" s="105">
        <v>180</v>
      </c>
      <c r="K30" s="105">
        <v>206</v>
      </c>
      <c r="L30" s="105">
        <v>215</v>
      </c>
      <c r="M30" s="105">
        <v>167</v>
      </c>
      <c r="N30" s="105">
        <v>193</v>
      </c>
      <c r="O30" s="105">
        <v>195</v>
      </c>
      <c r="P30" s="105">
        <v>186</v>
      </c>
      <c r="Q30" s="105">
        <v>169</v>
      </c>
      <c r="R30" s="105">
        <v>173</v>
      </c>
      <c r="S30" s="105">
        <v>190</v>
      </c>
      <c r="T30" s="105">
        <v>146</v>
      </c>
      <c r="U30" s="105">
        <v>152</v>
      </c>
      <c r="V30" s="105">
        <v>172</v>
      </c>
    </row>
    <row r="31" spans="3:22" ht="12.6" customHeight="1">
      <c r="D31" s="88" t="s">
        <v>903</v>
      </c>
      <c r="E31" s="103"/>
      <c r="F31" s="223"/>
      <c r="G31" s="89" t="s">
        <v>1141</v>
      </c>
      <c r="H31" s="179" t="s">
        <v>32</v>
      </c>
      <c r="I31" s="178"/>
      <c r="J31" s="105">
        <v>125</v>
      </c>
      <c r="K31" s="105">
        <v>152</v>
      </c>
      <c r="L31" s="105">
        <v>122</v>
      </c>
      <c r="M31" s="105">
        <v>133</v>
      </c>
      <c r="N31" s="105">
        <v>130</v>
      </c>
      <c r="O31" s="105">
        <v>116</v>
      </c>
      <c r="P31" s="105">
        <v>116</v>
      </c>
      <c r="Q31" s="105">
        <v>98</v>
      </c>
      <c r="R31" s="105">
        <v>125</v>
      </c>
      <c r="S31" s="105">
        <v>132</v>
      </c>
      <c r="T31" s="105">
        <v>129</v>
      </c>
      <c r="U31" s="105">
        <v>126</v>
      </c>
      <c r="V31" s="105">
        <v>119</v>
      </c>
    </row>
    <row r="32" spans="3:22" ht="12.6" customHeight="1">
      <c r="D32" s="103" t="s">
        <v>56</v>
      </c>
      <c r="E32" s="103"/>
      <c r="F32" s="223"/>
      <c r="G32" s="89" t="s">
        <v>57</v>
      </c>
      <c r="H32" s="179" t="s">
        <v>32</v>
      </c>
      <c r="I32" s="178"/>
      <c r="J32" s="105">
        <v>107</v>
      </c>
      <c r="K32" s="105">
        <v>98</v>
      </c>
      <c r="L32" s="105">
        <v>102</v>
      </c>
      <c r="M32" s="105">
        <v>97</v>
      </c>
      <c r="N32" s="105">
        <v>98</v>
      </c>
      <c r="O32" s="105">
        <v>96</v>
      </c>
      <c r="P32" s="105">
        <v>93</v>
      </c>
      <c r="Q32" s="105">
        <v>163</v>
      </c>
      <c r="R32" s="105">
        <v>183</v>
      </c>
      <c r="S32" s="105">
        <v>97</v>
      </c>
      <c r="T32" s="105">
        <v>86</v>
      </c>
      <c r="U32" s="105">
        <v>84</v>
      </c>
      <c r="V32" s="105">
        <v>89</v>
      </c>
    </row>
    <row r="33" spans="4:22" ht="12.6" customHeight="1">
      <c r="D33" s="103" t="s">
        <v>58</v>
      </c>
      <c r="E33" s="103"/>
      <c r="F33" s="223"/>
      <c r="G33" s="101" t="s">
        <v>850</v>
      </c>
      <c r="H33" s="179" t="s">
        <v>32</v>
      </c>
      <c r="I33" s="178"/>
      <c r="J33" s="105">
        <v>173</v>
      </c>
      <c r="K33" s="105">
        <v>178</v>
      </c>
      <c r="L33" s="105">
        <v>181</v>
      </c>
      <c r="M33" s="105">
        <v>191</v>
      </c>
      <c r="N33" s="105">
        <v>179</v>
      </c>
      <c r="O33" s="105">
        <v>178</v>
      </c>
      <c r="P33" s="105">
        <v>176</v>
      </c>
      <c r="Q33" s="105">
        <v>163</v>
      </c>
      <c r="R33" s="105">
        <v>175</v>
      </c>
      <c r="S33" s="105">
        <v>167</v>
      </c>
      <c r="T33" s="105">
        <v>164</v>
      </c>
      <c r="U33" s="105">
        <v>166</v>
      </c>
      <c r="V33" s="105">
        <v>155</v>
      </c>
    </row>
    <row r="34" spans="4:22" ht="12.6" customHeight="1">
      <c r="D34" s="103" t="s">
        <v>60</v>
      </c>
      <c r="E34" s="103"/>
      <c r="F34" s="223"/>
      <c r="G34" s="101" t="s">
        <v>61</v>
      </c>
      <c r="H34" s="179" t="s">
        <v>32</v>
      </c>
      <c r="I34" s="178"/>
      <c r="J34" s="105">
        <v>292</v>
      </c>
      <c r="K34" s="105">
        <v>324</v>
      </c>
      <c r="L34" s="105">
        <v>294</v>
      </c>
      <c r="M34" s="105">
        <v>286</v>
      </c>
      <c r="N34" s="105">
        <v>287</v>
      </c>
      <c r="O34" s="105">
        <v>290</v>
      </c>
      <c r="P34" s="105">
        <v>288</v>
      </c>
      <c r="Q34" s="105">
        <v>279</v>
      </c>
      <c r="R34" s="105">
        <v>288</v>
      </c>
      <c r="S34" s="105">
        <v>285</v>
      </c>
      <c r="T34" s="105">
        <v>283</v>
      </c>
      <c r="U34" s="105">
        <v>284</v>
      </c>
      <c r="V34" s="105">
        <v>309</v>
      </c>
    </row>
    <row r="35" spans="4:22" ht="12.6" customHeight="1">
      <c r="D35" s="103" t="s">
        <v>62</v>
      </c>
      <c r="E35" s="103"/>
      <c r="F35" s="223"/>
      <c r="G35" s="89" t="s">
        <v>63</v>
      </c>
      <c r="H35" s="179" t="s">
        <v>32</v>
      </c>
      <c r="I35" s="178"/>
      <c r="J35" s="105">
        <v>283</v>
      </c>
      <c r="K35" s="105">
        <v>298</v>
      </c>
      <c r="L35" s="105">
        <v>299</v>
      </c>
      <c r="M35" s="105">
        <v>284</v>
      </c>
      <c r="N35" s="105">
        <v>305</v>
      </c>
      <c r="O35" s="105">
        <v>295</v>
      </c>
      <c r="P35" s="105">
        <v>291</v>
      </c>
      <c r="Q35" s="105">
        <v>305</v>
      </c>
      <c r="R35" s="105">
        <v>297</v>
      </c>
      <c r="S35" s="105">
        <v>273</v>
      </c>
      <c r="T35" s="105">
        <v>242</v>
      </c>
      <c r="U35" s="105">
        <v>254</v>
      </c>
      <c r="V35" s="105">
        <v>246</v>
      </c>
    </row>
    <row r="36" spans="4:22" ht="12.6" customHeight="1">
      <c r="D36" s="103" t="s">
        <v>64</v>
      </c>
      <c r="E36" s="103"/>
      <c r="F36" s="223"/>
      <c r="G36" s="89" t="s">
        <v>65</v>
      </c>
      <c r="H36" s="179" t="s">
        <v>32</v>
      </c>
      <c r="I36" s="178"/>
      <c r="J36" s="105">
        <v>81</v>
      </c>
      <c r="K36" s="105">
        <v>71</v>
      </c>
      <c r="L36" s="105">
        <v>76</v>
      </c>
      <c r="M36" s="105">
        <v>110</v>
      </c>
      <c r="N36" s="105">
        <v>114</v>
      </c>
      <c r="O36" s="105">
        <v>105</v>
      </c>
      <c r="P36" s="105">
        <v>85</v>
      </c>
      <c r="Q36" s="105">
        <v>65</v>
      </c>
      <c r="R36" s="105">
        <v>76</v>
      </c>
      <c r="S36" s="105">
        <v>73</v>
      </c>
      <c r="T36" s="105">
        <v>74</v>
      </c>
      <c r="U36" s="105">
        <v>60</v>
      </c>
      <c r="V36" s="105">
        <v>64</v>
      </c>
    </row>
    <row r="37" spans="4:22" ht="12.6" customHeight="1">
      <c r="D37" s="103" t="s">
        <v>66</v>
      </c>
      <c r="E37" s="103"/>
      <c r="F37" s="223"/>
      <c r="G37" s="89" t="s">
        <v>67</v>
      </c>
      <c r="H37" s="179" t="s">
        <v>32</v>
      </c>
      <c r="I37" s="178"/>
      <c r="J37" s="105">
        <v>200</v>
      </c>
      <c r="K37" s="105">
        <v>187</v>
      </c>
      <c r="L37" s="105">
        <v>180</v>
      </c>
      <c r="M37" s="105">
        <v>198</v>
      </c>
      <c r="N37" s="105">
        <v>196</v>
      </c>
      <c r="O37" s="105">
        <v>197</v>
      </c>
      <c r="P37" s="105">
        <v>202</v>
      </c>
      <c r="Q37" s="105">
        <v>206</v>
      </c>
      <c r="R37" s="105">
        <v>194</v>
      </c>
      <c r="S37" s="105">
        <v>213</v>
      </c>
      <c r="T37" s="105">
        <v>216</v>
      </c>
      <c r="U37" s="105">
        <v>210</v>
      </c>
      <c r="V37" s="105">
        <v>198</v>
      </c>
    </row>
    <row r="38" spans="4:22" ht="12.6" customHeight="1">
      <c r="D38" s="103" t="s">
        <v>68</v>
      </c>
      <c r="E38" s="103"/>
      <c r="F38" s="223"/>
      <c r="G38" s="89" t="s">
        <v>69</v>
      </c>
      <c r="H38" s="179" t="s">
        <v>32</v>
      </c>
      <c r="I38" s="178"/>
      <c r="J38" s="105">
        <v>97</v>
      </c>
      <c r="K38" s="105">
        <v>94</v>
      </c>
      <c r="L38" s="105">
        <v>92</v>
      </c>
      <c r="M38" s="105">
        <v>99</v>
      </c>
      <c r="N38" s="105">
        <v>95</v>
      </c>
      <c r="O38" s="105">
        <v>86</v>
      </c>
      <c r="P38" s="105">
        <v>100</v>
      </c>
      <c r="Q38" s="105">
        <v>95</v>
      </c>
      <c r="R38" s="105">
        <v>100</v>
      </c>
      <c r="S38" s="105">
        <v>98</v>
      </c>
      <c r="T38" s="105">
        <v>106</v>
      </c>
      <c r="U38" s="105">
        <v>99</v>
      </c>
      <c r="V38" s="105">
        <v>106</v>
      </c>
    </row>
    <row r="39" spans="4:22" ht="12.6" customHeight="1">
      <c r="D39" s="103" t="s">
        <v>70</v>
      </c>
      <c r="E39" s="103"/>
      <c r="F39" s="223"/>
      <c r="G39" s="101" t="s">
        <v>71</v>
      </c>
      <c r="H39" s="179" t="s">
        <v>32</v>
      </c>
      <c r="I39" s="178"/>
      <c r="J39" s="105">
        <v>313</v>
      </c>
      <c r="K39" s="105">
        <v>325</v>
      </c>
      <c r="L39" s="105">
        <v>308</v>
      </c>
      <c r="M39" s="105">
        <v>280</v>
      </c>
      <c r="N39" s="105" t="s">
        <v>987</v>
      </c>
      <c r="O39" s="105" t="s">
        <v>987</v>
      </c>
      <c r="P39" s="105" t="s">
        <v>987</v>
      </c>
      <c r="Q39" s="105" t="s">
        <v>987</v>
      </c>
      <c r="R39" s="105" t="s">
        <v>987</v>
      </c>
      <c r="S39" s="105" t="s">
        <v>987</v>
      </c>
      <c r="T39" s="145">
        <v>307</v>
      </c>
      <c r="U39" s="145">
        <v>328</v>
      </c>
      <c r="V39" s="145">
        <v>330</v>
      </c>
    </row>
    <row r="40" spans="4:22" ht="12.6" customHeight="1">
      <c r="D40" s="103" t="s">
        <v>72</v>
      </c>
      <c r="E40" s="103"/>
      <c r="F40" s="223"/>
      <c r="G40" s="101" t="s">
        <v>902</v>
      </c>
      <c r="H40" s="179" t="s">
        <v>32</v>
      </c>
      <c r="I40" s="178"/>
      <c r="J40" s="105">
        <v>168</v>
      </c>
      <c r="K40" s="105">
        <v>168</v>
      </c>
      <c r="L40" s="105">
        <v>178</v>
      </c>
      <c r="M40" s="105">
        <v>173</v>
      </c>
      <c r="N40" s="105">
        <v>171</v>
      </c>
      <c r="O40" s="105">
        <v>169</v>
      </c>
      <c r="P40" s="105">
        <v>179</v>
      </c>
      <c r="Q40" s="105">
        <v>154</v>
      </c>
      <c r="R40" s="105">
        <v>152</v>
      </c>
      <c r="S40" s="105">
        <v>149</v>
      </c>
      <c r="T40" s="105">
        <v>149</v>
      </c>
      <c r="U40" s="105">
        <v>188</v>
      </c>
      <c r="V40" s="105">
        <v>190</v>
      </c>
    </row>
    <row r="41" spans="4:22" ht="12.6" customHeight="1">
      <c r="D41" s="103" t="s">
        <v>74</v>
      </c>
      <c r="E41" s="103"/>
      <c r="F41" s="223"/>
      <c r="G41" s="101" t="s">
        <v>63</v>
      </c>
      <c r="H41" s="179" t="s">
        <v>32</v>
      </c>
      <c r="I41" s="178"/>
      <c r="J41" s="105">
        <v>186</v>
      </c>
      <c r="K41" s="105">
        <v>189</v>
      </c>
      <c r="L41" s="105">
        <v>189</v>
      </c>
      <c r="M41" s="105">
        <v>175</v>
      </c>
      <c r="N41" s="105">
        <v>187</v>
      </c>
      <c r="O41" s="105">
        <v>182</v>
      </c>
      <c r="P41" s="105">
        <v>191</v>
      </c>
      <c r="Q41" s="105">
        <v>187</v>
      </c>
      <c r="R41" s="105">
        <v>180</v>
      </c>
      <c r="S41" s="105">
        <v>189</v>
      </c>
      <c r="T41" s="105">
        <v>188</v>
      </c>
      <c r="U41" s="105">
        <v>188</v>
      </c>
      <c r="V41" s="105">
        <v>185</v>
      </c>
    </row>
    <row r="42" spans="4:22" ht="12.6" customHeight="1">
      <c r="D42" s="103" t="s">
        <v>75</v>
      </c>
      <c r="E42" s="103"/>
      <c r="F42" s="223"/>
      <c r="G42" s="101" t="s">
        <v>76</v>
      </c>
      <c r="H42" s="179" t="s">
        <v>32</v>
      </c>
      <c r="I42" s="178"/>
      <c r="J42" s="105">
        <v>667</v>
      </c>
      <c r="K42" s="105">
        <v>667</v>
      </c>
      <c r="L42" s="105">
        <v>667</v>
      </c>
      <c r="M42" s="105">
        <v>667</v>
      </c>
      <c r="N42" s="105">
        <v>667</v>
      </c>
      <c r="O42" s="105">
        <v>661</v>
      </c>
      <c r="P42" s="105">
        <v>661</v>
      </c>
      <c r="Q42" s="105">
        <v>661</v>
      </c>
      <c r="R42" s="105">
        <v>689</v>
      </c>
      <c r="S42" s="105">
        <v>661</v>
      </c>
      <c r="T42" s="105">
        <v>667</v>
      </c>
      <c r="U42" s="105">
        <v>667</v>
      </c>
      <c r="V42" s="105">
        <v>667</v>
      </c>
    </row>
    <row r="43" spans="4:22" ht="12.6" customHeight="1">
      <c r="D43" s="103" t="s">
        <v>77</v>
      </c>
      <c r="E43" s="103"/>
      <c r="F43" s="223"/>
      <c r="G43" s="101" t="s">
        <v>78</v>
      </c>
      <c r="H43" s="179" t="s">
        <v>32</v>
      </c>
      <c r="I43" s="178"/>
      <c r="J43" s="105">
        <v>156</v>
      </c>
      <c r="K43" s="105">
        <v>155</v>
      </c>
      <c r="L43" s="105">
        <v>150</v>
      </c>
      <c r="M43" s="105">
        <v>158</v>
      </c>
      <c r="N43" s="105">
        <v>159</v>
      </c>
      <c r="O43" s="105">
        <v>155</v>
      </c>
      <c r="P43" s="105">
        <v>170</v>
      </c>
      <c r="Q43" s="105">
        <v>151</v>
      </c>
      <c r="R43" s="105">
        <v>150</v>
      </c>
      <c r="S43" s="105">
        <v>158</v>
      </c>
      <c r="T43" s="105">
        <v>159</v>
      </c>
      <c r="U43" s="105">
        <v>154</v>
      </c>
      <c r="V43" s="105">
        <v>159</v>
      </c>
    </row>
    <row r="44" spans="4:22" ht="12.6" customHeight="1">
      <c r="D44" s="103" t="s">
        <v>79</v>
      </c>
      <c r="E44" s="103"/>
      <c r="F44" s="223"/>
      <c r="G44" s="101" t="s">
        <v>80</v>
      </c>
      <c r="H44" s="179" t="s">
        <v>32</v>
      </c>
      <c r="I44" s="178"/>
      <c r="J44" s="105">
        <v>128</v>
      </c>
      <c r="K44" s="105">
        <v>151</v>
      </c>
      <c r="L44" s="105">
        <v>124</v>
      </c>
      <c r="M44" s="105">
        <v>146</v>
      </c>
      <c r="N44" s="105">
        <v>128</v>
      </c>
      <c r="O44" s="105">
        <v>114</v>
      </c>
      <c r="P44" s="105">
        <v>120</v>
      </c>
      <c r="Q44" s="105">
        <v>122</v>
      </c>
      <c r="R44" s="105">
        <v>152</v>
      </c>
      <c r="S44" s="105">
        <v>133</v>
      </c>
      <c r="T44" s="105">
        <v>115</v>
      </c>
      <c r="U44" s="105">
        <v>114</v>
      </c>
      <c r="V44" s="105">
        <v>122</v>
      </c>
    </row>
    <row r="45" spans="4:22" ht="12.6" customHeight="1">
      <c r="D45" s="103" t="s">
        <v>81</v>
      </c>
      <c r="E45" s="103"/>
      <c r="F45" s="223"/>
      <c r="G45" s="101" t="s">
        <v>82</v>
      </c>
      <c r="H45" s="179" t="s">
        <v>32</v>
      </c>
      <c r="I45" s="178"/>
      <c r="J45" s="105">
        <v>269</v>
      </c>
      <c r="K45" s="105">
        <v>269</v>
      </c>
      <c r="L45" s="105">
        <v>269</v>
      </c>
      <c r="M45" s="105">
        <v>275</v>
      </c>
      <c r="N45" s="105">
        <v>271</v>
      </c>
      <c r="O45" s="105">
        <v>274</v>
      </c>
      <c r="P45" s="105">
        <v>274</v>
      </c>
      <c r="Q45" s="105">
        <v>270</v>
      </c>
      <c r="R45" s="105">
        <v>255</v>
      </c>
      <c r="S45" s="105">
        <v>264</v>
      </c>
      <c r="T45" s="105">
        <v>264</v>
      </c>
      <c r="U45" s="105">
        <v>271</v>
      </c>
      <c r="V45" s="105">
        <v>273</v>
      </c>
    </row>
    <row r="46" spans="4:22" ht="12.6" customHeight="1">
      <c r="D46" s="103" t="s">
        <v>85</v>
      </c>
      <c r="E46" s="103"/>
      <c r="F46" s="223"/>
      <c r="G46" s="101" t="s">
        <v>1063</v>
      </c>
      <c r="H46" s="179" t="s">
        <v>32</v>
      </c>
      <c r="I46" s="178"/>
      <c r="J46" s="105">
        <v>169</v>
      </c>
      <c r="K46" s="105">
        <v>169</v>
      </c>
      <c r="L46" s="105">
        <v>159</v>
      </c>
      <c r="M46" s="105">
        <v>175</v>
      </c>
      <c r="N46" s="105">
        <v>160</v>
      </c>
      <c r="O46" s="105">
        <v>163</v>
      </c>
      <c r="P46" s="105">
        <v>168</v>
      </c>
      <c r="Q46" s="105">
        <v>166</v>
      </c>
      <c r="R46" s="105">
        <v>167</v>
      </c>
      <c r="S46" s="105">
        <v>173</v>
      </c>
      <c r="T46" s="105">
        <v>171</v>
      </c>
      <c r="U46" s="105">
        <v>175</v>
      </c>
      <c r="V46" s="105">
        <v>179</v>
      </c>
    </row>
    <row r="47" spans="4:22" ht="12.6" customHeight="1">
      <c r="D47" s="103" t="s">
        <v>87</v>
      </c>
      <c r="E47" s="103"/>
      <c r="F47" s="223"/>
      <c r="G47" s="89" t="s">
        <v>88</v>
      </c>
      <c r="H47" s="179" t="s">
        <v>32</v>
      </c>
      <c r="I47" s="178"/>
      <c r="J47" s="105">
        <v>100</v>
      </c>
      <c r="K47" s="105">
        <v>99</v>
      </c>
      <c r="L47" s="105">
        <v>100</v>
      </c>
      <c r="M47" s="105">
        <v>98</v>
      </c>
      <c r="N47" s="105">
        <v>108</v>
      </c>
      <c r="O47" s="105">
        <v>102</v>
      </c>
      <c r="P47" s="105">
        <v>98</v>
      </c>
      <c r="Q47" s="105">
        <v>101</v>
      </c>
      <c r="R47" s="105">
        <v>102</v>
      </c>
      <c r="S47" s="105">
        <v>96</v>
      </c>
      <c r="T47" s="105">
        <v>97</v>
      </c>
      <c r="U47" s="105">
        <v>101</v>
      </c>
      <c r="V47" s="105">
        <v>102</v>
      </c>
    </row>
    <row r="48" spans="4:22" ht="12.6" customHeight="1">
      <c r="D48" s="103" t="s">
        <v>89</v>
      </c>
      <c r="E48" s="103"/>
      <c r="F48" s="223"/>
      <c r="G48" s="101" t="s">
        <v>90</v>
      </c>
      <c r="H48" s="179" t="s">
        <v>32</v>
      </c>
      <c r="I48" s="178"/>
      <c r="J48" s="105">
        <v>92</v>
      </c>
      <c r="K48" s="105">
        <v>89</v>
      </c>
      <c r="L48" s="105">
        <v>91</v>
      </c>
      <c r="M48" s="105">
        <v>84</v>
      </c>
      <c r="N48" s="105">
        <v>91</v>
      </c>
      <c r="O48" s="105">
        <v>92</v>
      </c>
      <c r="P48" s="105">
        <v>95</v>
      </c>
      <c r="Q48" s="105">
        <v>94</v>
      </c>
      <c r="R48" s="105">
        <v>95</v>
      </c>
      <c r="S48" s="105">
        <v>93</v>
      </c>
      <c r="T48" s="105">
        <v>91</v>
      </c>
      <c r="U48" s="105">
        <v>92</v>
      </c>
      <c r="V48" s="105">
        <v>92</v>
      </c>
    </row>
    <row r="49" spans="1:22" ht="12.6" customHeight="1">
      <c r="D49" s="103" t="s">
        <v>91</v>
      </c>
      <c r="E49" s="103"/>
      <c r="F49" s="223"/>
      <c r="G49" s="101" t="s">
        <v>92</v>
      </c>
      <c r="H49" s="179" t="s">
        <v>32</v>
      </c>
      <c r="I49" s="178"/>
      <c r="J49" s="105">
        <v>158</v>
      </c>
      <c r="K49" s="105">
        <v>158</v>
      </c>
      <c r="L49" s="105">
        <v>160</v>
      </c>
      <c r="M49" s="105">
        <v>160</v>
      </c>
      <c r="N49" s="105">
        <v>160</v>
      </c>
      <c r="O49" s="105">
        <v>160</v>
      </c>
      <c r="P49" s="105">
        <v>160</v>
      </c>
      <c r="Q49" s="105">
        <v>160</v>
      </c>
      <c r="R49" s="105">
        <v>147</v>
      </c>
      <c r="S49" s="105">
        <v>160</v>
      </c>
      <c r="T49" s="105">
        <v>160</v>
      </c>
      <c r="U49" s="105">
        <v>160</v>
      </c>
      <c r="V49" s="105">
        <v>160</v>
      </c>
    </row>
    <row r="50" spans="1:22" ht="12.6" customHeight="1">
      <c r="D50" s="103" t="s">
        <v>95</v>
      </c>
      <c r="E50" s="103"/>
      <c r="F50" s="223"/>
      <c r="G50" s="101" t="s">
        <v>1062</v>
      </c>
      <c r="H50" s="182" t="s">
        <v>955</v>
      </c>
      <c r="I50" s="178"/>
      <c r="J50" s="105">
        <v>156</v>
      </c>
      <c r="K50" s="105">
        <v>150</v>
      </c>
      <c r="L50" s="105">
        <v>176</v>
      </c>
      <c r="M50" s="105">
        <v>176</v>
      </c>
      <c r="N50" s="105">
        <v>141</v>
      </c>
      <c r="O50" s="105">
        <v>141</v>
      </c>
      <c r="P50" s="105">
        <v>141</v>
      </c>
      <c r="Q50" s="105">
        <v>141</v>
      </c>
      <c r="R50" s="105">
        <v>176</v>
      </c>
      <c r="S50" s="105">
        <v>141</v>
      </c>
      <c r="T50" s="105">
        <v>141</v>
      </c>
      <c r="U50" s="105">
        <v>176</v>
      </c>
      <c r="V50" s="105">
        <v>176</v>
      </c>
    </row>
    <row r="51" spans="1:22" ht="12.6" customHeight="1">
      <c r="D51" s="103" t="s">
        <v>97</v>
      </c>
      <c r="E51" s="103"/>
      <c r="F51" s="223"/>
      <c r="G51" s="101" t="s">
        <v>900</v>
      </c>
      <c r="H51" s="179" t="s">
        <v>32</v>
      </c>
      <c r="I51" s="178"/>
      <c r="J51" s="105">
        <v>364</v>
      </c>
      <c r="K51" s="105">
        <v>367</v>
      </c>
      <c r="L51" s="105">
        <v>370</v>
      </c>
      <c r="M51" s="105">
        <v>362</v>
      </c>
      <c r="N51" s="105">
        <v>359</v>
      </c>
      <c r="O51" s="105">
        <v>359</v>
      </c>
      <c r="P51" s="105">
        <v>369</v>
      </c>
      <c r="Q51" s="105">
        <v>362</v>
      </c>
      <c r="R51" s="105">
        <v>364</v>
      </c>
      <c r="S51" s="105">
        <v>364</v>
      </c>
      <c r="T51" s="105">
        <v>364</v>
      </c>
      <c r="U51" s="105">
        <v>364</v>
      </c>
      <c r="V51" s="105">
        <v>362</v>
      </c>
    </row>
    <row r="52" spans="1:22" ht="12.6" customHeight="1">
      <c r="D52" s="103" t="s">
        <v>99</v>
      </c>
      <c r="E52" s="103"/>
      <c r="F52" s="223"/>
      <c r="G52" s="111" t="s">
        <v>899</v>
      </c>
      <c r="H52" s="179" t="s">
        <v>101</v>
      </c>
      <c r="I52" s="178"/>
      <c r="J52" s="105">
        <v>356</v>
      </c>
      <c r="K52" s="105">
        <v>359</v>
      </c>
      <c r="L52" s="105">
        <v>359</v>
      </c>
      <c r="M52" s="105">
        <v>359</v>
      </c>
      <c r="N52" s="105">
        <v>359</v>
      </c>
      <c r="O52" s="105">
        <v>356</v>
      </c>
      <c r="P52" s="105">
        <v>359</v>
      </c>
      <c r="Q52" s="105">
        <v>353</v>
      </c>
      <c r="R52" s="105">
        <v>335</v>
      </c>
      <c r="S52" s="105">
        <v>359</v>
      </c>
      <c r="T52" s="105">
        <v>359</v>
      </c>
      <c r="U52" s="105">
        <v>359</v>
      </c>
      <c r="V52" s="105">
        <v>359</v>
      </c>
    </row>
    <row r="53" spans="1:22" ht="12.6" customHeight="1">
      <c r="C53" s="648" t="s">
        <v>752</v>
      </c>
      <c r="D53" s="648"/>
      <c r="E53" s="88"/>
      <c r="F53" s="225"/>
      <c r="H53" s="182"/>
      <c r="I53" s="181"/>
      <c r="J53" s="105"/>
      <c r="K53" s="105"/>
      <c r="L53" s="105"/>
      <c r="M53" s="105"/>
      <c r="N53" s="105"/>
      <c r="O53" s="105"/>
      <c r="P53" s="105"/>
      <c r="Q53" s="105"/>
      <c r="R53" s="105"/>
      <c r="S53" s="105"/>
      <c r="T53" s="105"/>
      <c r="U53" s="105"/>
      <c r="V53" s="105"/>
    </row>
    <row r="54" spans="1:22" ht="12.6" customHeight="1">
      <c r="D54" s="103" t="s">
        <v>102</v>
      </c>
      <c r="E54" s="103"/>
      <c r="F54" s="223"/>
      <c r="G54" s="89" t="s">
        <v>103</v>
      </c>
      <c r="H54" s="179" t="s">
        <v>32</v>
      </c>
      <c r="I54" s="178"/>
      <c r="J54" s="105">
        <v>729</v>
      </c>
      <c r="K54" s="105">
        <v>702</v>
      </c>
      <c r="L54" s="105">
        <v>711</v>
      </c>
      <c r="M54" s="105">
        <v>702</v>
      </c>
      <c r="N54" s="105">
        <v>768</v>
      </c>
      <c r="O54" s="105">
        <v>709</v>
      </c>
      <c r="P54" s="105">
        <v>710</v>
      </c>
      <c r="Q54" s="105">
        <v>743</v>
      </c>
      <c r="R54" s="105">
        <v>753</v>
      </c>
      <c r="S54" s="105">
        <v>773</v>
      </c>
      <c r="T54" s="105">
        <v>729</v>
      </c>
      <c r="U54" s="105">
        <v>754</v>
      </c>
      <c r="V54" s="105">
        <v>689</v>
      </c>
    </row>
    <row r="55" spans="1:22" ht="12.6" customHeight="1">
      <c r="D55" s="103" t="s">
        <v>104</v>
      </c>
      <c r="E55" s="103"/>
      <c r="F55" s="223"/>
      <c r="G55" s="89" t="s">
        <v>105</v>
      </c>
      <c r="H55" s="179" t="s">
        <v>32</v>
      </c>
      <c r="I55" s="178"/>
      <c r="J55" s="105">
        <v>365</v>
      </c>
      <c r="K55" s="105">
        <v>370</v>
      </c>
      <c r="L55" s="105">
        <v>370</v>
      </c>
      <c r="M55" s="105">
        <v>366</v>
      </c>
      <c r="N55" s="105">
        <v>365</v>
      </c>
      <c r="O55" s="105">
        <v>365</v>
      </c>
      <c r="P55" s="105">
        <v>355</v>
      </c>
      <c r="Q55" s="105">
        <v>360</v>
      </c>
      <c r="R55" s="105">
        <v>360</v>
      </c>
      <c r="S55" s="105">
        <v>365</v>
      </c>
      <c r="T55" s="105">
        <v>362</v>
      </c>
      <c r="U55" s="105">
        <v>362</v>
      </c>
      <c r="V55" s="105">
        <v>378</v>
      </c>
    </row>
    <row r="56" spans="1:22" ht="12.6" customHeight="1">
      <c r="D56" s="103" t="s">
        <v>106</v>
      </c>
      <c r="E56" s="103"/>
      <c r="F56" s="223"/>
      <c r="G56" s="101" t="s">
        <v>107</v>
      </c>
      <c r="H56" s="179" t="s">
        <v>32</v>
      </c>
      <c r="I56" s="178"/>
      <c r="J56" s="105">
        <v>294</v>
      </c>
      <c r="K56" s="105">
        <v>244</v>
      </c>
      <c r="L56" s="105">
        <v>268</v>
      </c>
      <c r="M56" s="105">
        <v>276</v>
      </c>
      <c r="N56" s="105">
        <v>302</v>
      </c>
      <c r="O56" s="105">
        <v>303</v>
      </c>
      <c r="P56" s="105">
        <v>345</v>
      </c>
      <c r="Q56" s="105">
        <v>294</v>
      </c>
      <c r="R56" s="105">
        <v>331</v>
      </c>
      <c r="S56" s="105">
        <v>325</v>
      </c>
      <c r="T56" s="105">
        <v>329</v>
      </c>
      <c r="U56" s="105">
        <v>284</v>
      </c>
      <c r="V56" s="105">
        <v>222</v>
      </c>
    </row>
    <row r="57" spans="1:22" ht="12.6" customHeight="1">
      <c r="D57" s="103" t="s">
        <v>108</v>
      </c>
      <c r="E57" s="103"/>
      <c r="F57" s="223"/>
      <c r="G57" s="89" t="s">
        <v>103</v>
      </c>
      <c r="H57" s="179" t="s">
        <v>836</v>
      </c>
      <c r="I57" s="224"/>
      <c r="J57" s="233">
        <v>216</v>
      </c>
      <c r="K57" s="105">
        <v>215</v>
      </c>
      <c r="L57" s="105">
        <v>224</v>
      </c>
      <c r="M57" s="105">
        <v>219</v>
      </c>
      <c r="N57" s="105">
        <v>222</v>
      </c>
      <c r="O57" s="105">
        <v>218</v>
      </c>
      <c r="P57" s="105">
        <v>219</v>
      </c>
      <c r="Q57" s="105">
        <v>219</v>
      </c>
      <c r="R57" s="105">
        <v>208</v>
      </c>
      <c r="S57" s="105">
        <v>213</v>
      </c>
      <c r="T57" s="105">
        <v>205</v>
      </c>
      <c r="U57" s="105">
        <v>217</v>
      </c>
      <c r="V57" s="105">
        <v>210</v>
      </c>
    </row>
    <row r="58" spans="1:22" ht="12.6" customHeight="1">
      <c r="D58" s="103" t="s">
        <v>109</v>
      </c>
      <c r="E58" s="103"/>
      <c r="F58" s="223"/>
      <c r="G58" s="89" t="s">
        <v>105</v>
      </c>
      <c r="H58" s="179" t="s">
        <v>32</v>
      </c>
      <c r="I58" s="178"/>
      <c r="J58" s="105">
        <v>133</v>
      </c>
      <c r="K58" s="105">
        <v>131</v>
      </c>
      <c r="L58" s="105">
        <v>138</v>
      </c>
      <c r="M58" s="105">
        <v>131</v>
      </c>
      <c r="N58" s="105">
        <v>124</v>
      </c>
      <c r="O58" s="105">
        <v>131</v>
      </c>
      <c r="P58" s="105">
        <v>133</v>
      </c>
      <c r="Q58" s="105">
        <v>138</v>
      </c>
      <c r="R58" s="105">
        <v>141</v>
      </c>
      <c r="S58" s="105">
        <v>137</v>
      </c>
      <c r="T58" s="105">
        <v>131</v>
      </c>
      <c r="U58" s="105">
        <v>134</v>
      </c>
      <c r="V58" s="105">
        <v>128</v>
      </c>
    </row>
    <row r="59" spans="1:22" ht="12.6" customHeight="1">
      <c r="D59" s="103" t="s">
        <v>110</v>
      </c>
      <c r="E59" s="103"/>
      <c r="F59" s="223"/>
      <c r="G59" s="101" t="s">
        <v>111</v>
      </c>
      <c r="H59" s="179" t="s">
        <v>32</v>
      </c>
      <c r="I59" s="178"/>
      <c r="J59" s="105">
        <v>125</v>
      </c>
      <c r="K59" s="105">
        <v>130</v>
      </c>
      <c r="L59" s="105">
        <v>125</v>
      </c>
      <c r="M59" s="105">
        <v>119</v>
      </c>
      <c r="N59" s="105">
        <v>124</v>
      </c>
      <c r="O59" s="105">
        <v>124</v>
      </c>
      <c r="P59" s="105">
        <v>124</v>
      </c>
      <c r="Q59" s="105">
        <v>127</v>
      </c>
      <c r="R59" s="105">
        <v>120</v>
      </c>
      <c r="S59" s="105">
        <v>124</v>
      </c>
      <c r="T59" s="105">
        <v>124</v>
      </c>
      <c r="U59" s="105">
        <v>124</v>
      </c>
      <c r="V59" s="105">
        <v>127</v>
      </c>
    </row>
    <row r="60" spans="1:22" ht="12.6" customHeight="1">
      <c r="D60" s="152" t="s">
        <v>112</v>
      </c>
      <c r="E60" s="152"/>
      <c r="F60" s="243"/>
      <c r="G60" s="260" t="s">
        <v>113</v>
      </c>
      <c r="H60" s="244" t="s">
        <v>32</v>
      </c>
      <c r="I60" s="240"/>
      <c r="J60" s="239">
        <v>106</v>
      </c>
      <c r="K60" s="239">
        <v>103</v>
      </c>
      <c r="L60" s="239">
        <v>103</v>
      </c>
      <c r="M60" s="239">
        <v>104</v>
      </c>
      <c r="N60" s="239">
        <v>105</v>
      </c>
      <c r="O60" s="239">
        <v>105</v>
      </c>
      <c r="P60" s="239">
        <v>105</v>
      </c>
      <c r="Q60" s="239">
        <v>104</v>
      </c>
      <c r="R60" s="239">
        <v>104</v>
      </c>
      <c r="S60" s="239">
        <v>107</v>
      </c>
      <c r="T60" s="239">
        <v>110</v>
      </c>
      <c r="U60" s="239">
        <v>114</v>
      </c>
      <c r="V60" s="239">
        <v>113</v>
      </c>
    </row>
    <row r="61" spans="1:22" ht="12.6" customHeight="1">
      <c r="C61" s="90"/>
      <c r="D61" s="141" t="s">
        <v>119</v>
      </c>
      <c r="E61" s="259"/>
      <c r="F61" s="141"/>
      <c r="G61" s="139" t="s">
        <v>120</v>
      </c>
      <c r="H61" s="258" t="s">
        <v>32</v>
      </c>
      <c r="I61" s="197"/>
      <c r="J61" s="159">
        <v>197</v>
      </c>
      <c r="K61" s="159">
        <v>197</v>
      </c>
      <c r="L61" s="159">
        <v>197</v>
      </c>
      <c r="M61" s="159">
        <v>197</v>
      </c>
      <c r="N61" s="159">
        <v>197</v>
      </c>
      <c r="O61" s="159">
        <v>197</v>
      </c>
      <c r="P61" s="159">
        <v>197</v>
      </c>
      <c r="Q61" s="159">
        <v>197</v>
      </c>
      <c r="R61" s="159">
        <v>197</v>
      </c>
      <c r="S61" s="159">
        <v>197</v>
      </c>
      <c r="T61" s="159">
        <v>197</v>
      </c>
      <c r="U61" s="159">
        <v>197</v>
      </c>
      <c r="V61" s="159">
        <v>197</v>
      </c>
    </row>
    <row r="62" spans="1:22" ht="12.6" customHeight="1">
      <c r="D62" s="103" t="s">
        <v>121</v>
      </c>
      <c r="E62" s="180"/>
      <c r="F62" s="103"/>
      <c r="G62" s="101" t="s">
        <v>122</v>
      </c>
      <c r="H62" s="179" t="s">
        <v>32</v>
      </c>
      <c r="I62" s="178"/>
      <c r="J62" s="159">
        <v>285</v>
      </c>
      <c r="K62" s="105">
        <v>278</v>
      </c>
      <c r="L62" s="105">
        <v>277</v>
      </c>
      <c r="M62" s="105">
        <v>288</v>
      </c>
      <c r="N62" s="105">
        <v>288</v>
      </c>
      <c r="O62" s="105">
        <v>288</v>
      </c>
      <c r="P62" s="105">
        <v>288</v>
      </c>
      <c r="Q62" s="105">
        <v>287</v>
      </c>
      <c r="R62" s="105">
        <v>285</v>
      </c>
      <c r="S62" s="105">
        <v>285</v>
      </c>
      <c r="T62" s="105">
        <v>285</v>
      </c>
      <c r="U62" s="105">
        <v>288</v>
      </c>
      <c r="V62" s="105">
        <v>288</v>
      </c>
    </row>
    <row r="63" spans="1:22" ht="12.6" customHeight="1">
      <c r="A63" s="177"/>
      <c r="B63" s="177"/>
      <c r="C63" s="177"/>
      <c r="D63" s="208" t="s">
        <v>123</v>
      </c>
      <c r="E63" s="209"/>
      <c r="F63" s="208"/>
      <c r="G63" s="207" t="s">
        <v>124</v>
      </c>
      <c r="H63" s="206" t="s">
        <v>32</v>
      </c>
      <c r="I63" s="205"/>
      <c r="J63" s="232">
        <v>176</v>
      </c>
      <c r="K63" s="232">
        <v>175</v>
      </c>
      <c r="L63" s="232">
        <v>177</v>
      </c>
      <c r="M63" s="232">
        <v>175</v>
      </c>
      <c r="N63" s="232">
        <v>177</v>
      </c>
      <c r="O63" s="232">
        <v>177</v>
      </c>
      <c r="P63" s="232">
        <v>173</v>
      </c>
      <c r="Q63" s="232">
        <v>177</v>
      </c>
      <c r="R63" s="232">
        <v>179</v>
      </c>
      <c r="S63" s="232">
        <v>179</v>
      </c>
      <c r="T63" s="232">
        <v>177</v>
      </c>
      <c r="U63" s="232">
        <v>173</v>
      </c>
      <c r="V63" s="232">
        <v>177</v>
      </c>
    </row>
    <row r="64" spans="1:22" ht="10.5" customHeight="1">
      <c r="D64" s="165" t="s">
        <v>751</v>
      </c>
      <c r="E64" s="165"/>
      <c r="F64" s="165"/>
      <c r="H64" s="103"/>
      <c r="I64" s="103"/>
    </row>
    <row r="65" spans="1:22" ht="10.5" customHeight="1">
      <c r="D65" s="124" t="s">
        <v>750</v>
      </c>
      <c r="E65" s="124"/>
      <c r="F65" s="124"/>
      <c r="G65" s="101"/>
      <c r="H65" s="103"/>
      <c r="I65" s="103"/>
    </row>
    <row r="66" spans="1:22" ht="10.5">
      <c r="C66" s="129" t="s">
        <v>908</v>
      </c>
      <c r="D66" s="128"/>
      <c r="E66" s="128"/>
      <c r="F66" s="128"/>
      <c r="G66" s="101"/>
      <c r="H66" s="103"/>
      <c r="I66" s="103"/>
    </row>
    <row r="67" spans="1:22" ht="15" customHeight="1">
      <c r="C67" s="129"/>
      <c r="D67" s="128"/>
      <c r="E67" s="128"/>
      <c r="F67" s="128"/>
      <c r="G67" s="191" t="s">
        <v>790</v>
      </c>
      <c r="H67" s="103"/>
      <c r="I67" s="103"/>
      <c r="K67" s="126" t="s">
        <v>117</v>
      </c>
    </row>
    <row r="68" spans="1:22" ht="12.75" customHeight="1">
      <c r="C68" s="129"/>
      <c r="D68" s="128"/>
      <c r="E68" s="128"/>
      <c r="F68" s="128"/>
      <c r="G68" s="191"/>
      <c r="H68" s="103"/>
      <c r="I68" s="103"/>
      <c r="K68" s="126"/>
    </row>
    <row r="69" spans="1:22" ht="11.25" customHeight="1">
      <c r="A69" s="125" t="s">
        <v>847</v>
      </c>
      <c r="B69" s="125"/>
      <c r="C69" s="129"/>
      <c r="D69" s="128"/>
      <c r="E69" s="128"/>
      <c r="F69" s="128"/>
      <c r="G69" s="191"/>
      <c r="H69" s="103"/>
      <c r="I69" s="103"/>
      <c r="K69" s="126"/>
    </row>
    <row r="70" spans="1:22" ht="13.5" customHeight="1">
      <c r="A70" s="125"/>
      <c r="B70" s="125"/>
      <c r="C70" s="129"/>
      <c r="D70" s="128"/>
      <c r="E70" s="128"/>
      <c r="F70" s="128"/>
      <c r="G70" s="191"/>
      <c r="H70" s="103"/>
      <c r="I70" s="103"/>
      <c r="K70" s="126"/>
    </row>
    <row r="71" spans="1:22" ht="10.5" customHeight="1">
      <c r="C71" s="115" t="s">
        <v>1</v>
      </c>
      <c r="P71" s="164"/>
      <c r="V71" s="123" t="str">
        <f>V8</f>
        <v>平成13年　</v>
      </c>
    </row>
    <row r="72" spans="1:22" ht="1.5" customHeight="1">
      <c r="N72" s="142"/>
      <c r="V72" s="123"/>
    </row>
    <row r="73" spans="1:22" ht="14.1" customHeight="1">
      <c r="A73" s="656" t="s">
        <v>680</v>
      </c>
      <c r="B73" s="656"/>
      <c r="C73" s="657"/>
      <c r="D73" s="657"/>
      <c r="E73" s="653"/>
      <c r="F73" s="658" t="s">
        <v>3</v>
      </c>
      <c r="G73" s="657"/>
      <c r="H73" s="189" t="s">
        <v>4</v>
      </c>
      <c r="I73" s="659" t="s">
        <v>5</v>
      </c>
      <c r="J73" s="668"/>
      <c r="K73" s="190" t="s">
        <v>6</v>
      </c>
      <c r="L73" s="189" t="s">
        <v>7</v>
      </c>
      <c r="M73" s="189" t="s">
        <v>8</v>
      </c>
      <c r="N73" s="189" t="s">
        <v>9</v>
      </c>
      <c r="O73" s="189" t="s">
        <v>10</v>
      </c>
      <c r="P73" s="189" t="s">
        <v>11</v>
      </c>
      <c r="Q73" s="189" t="s">
        <v>12</v>
      </c>
      <c r="R73" s="189" t="s">
        <v>13</v>
      </c>
      <c r="S73" s="189" t="s">
        <v>14</v>
      </c>
      <c r="T73" s="189" t="s">
        <v>15</v>
      </c>
      <c r="U73" s="189" t="s">
        <v>16</v>
      </c>
      <c r="V73" s="188" t="s">
        <v>17</v>
      </c>
    </row>
    <row r="74" spans="1:22" ht="12.6" customHeight="1">
      <c r="C74" s="671" t="s">
        <v>748</v>
      </c>
      <c r="D74" s="671"/>
      <c r="E74" s="183"/>
      <c r="F74" s="88"/>
      <c r="H74" s="182"/>
      <c r="I74" s="181"/>
      <c r="J74" s="105"/>
      <c r="K74" s="105"/>
      <c r="L74" s="105"/>
      <c r="M74" s="105"/>
      <c r="N74" s="231"/>
      <c r="O74" s="105"/>
      <c r="P74" s="105"/>
      <c r="Q74" s="105"/>
      <c r="R74" s="105"/>
      <c r="S74" s="105"/>
      <c r="T74" s="105"/>
      <c r="U74" s="105"/>
      <c r="V74" s="105"/>
    </row>
    <row r="75" spans="1:22" ht="12.6" customHeight="1">
      <c r="D75" s="103" t="s">
        <v>127</v>
      </c>
      <c r="E75" s="180"/>
      <c r="F75" s="103"/>
      <c r="G75" s="104" t="s">
        <v>1140</v>
      </c>
      <c r="H75" s="179" t="s">
        <v>898</v>
      </c>
      <c r="I75" s="178"/>
      <c r="J75" s="105">
        <v>86</v>
      </c>
      <c r="K75" s="105">
        <v>85</v>
      </c>
      <c r="L75" s="105">
        <v>85</v>
      </c>
      <c r="M75" s="105">
        <v>85</v>
      </c>
      <c r="N75" s="105">
        <v>85</v>
      </c>
      <c r="O75" s="105">
        <v>85</v>
      </c>
      <c r="P75" s="105">
        <v>86</v>
      </c>
      <c r="Q75" s="105">
        <v>86</v>
      </c>
      <c r="R75" s="105">
        <v>86</v>
      </c>
      <c r="S75" s="105">
        <v>86</v>
      </c>
      <c r="T75" s="105">
        <v>86</v>
      </c>
      <c r="U75" s="105">
        <v>87</v>
      </c>
      <c r="V75" s="105">
        <v>87</v>
      </c>
    </row>
    <row r="76" spans="1:22" ht="12.6" customHeight="1">
      <c r="D76" s="135" t="s">
        <v>130</v>
      </c>
      <c r="E76" s="196"/>
      <c r="F76" s="135"/>
      <c r="G76" s="104" t="s">
        <v>1139</v>
      </c>
      <c r="H76" s="182" t="s">
        <v>972</v>
      </c>
      <c r="I76" s="178"/>
      <c r="J76" s="105">
        <v>201</v>
      </c>
      <c r="K76" s="105">
        <v>199</v>
      </c>
      <c r="L76" s="105">
        <v>201</v>
      </c>
      <c r="M76" s="105">
        <v>205</v>
      </c>
      <c r="N76" s="105">
        <v>202</v>
      </c>
      <c r="O76" s="105">
        <v>196</v>
      </c>
      <c r="P76" s="105">
        <v>199</v>
      </c>
      <c r="Q76" s="105">
        <v>201</v>
      </c>
      <c r="R76" s="105">
        <v>201</v>
      </c>
      <c r="S76" s="105">
        <v>201</v>
      </c>
      <c r="T76" s="105">
        <v>201</v>
      </c>
      <c r="U76" s="105">
        <v>201</v>
      </c>
      <c r="V76" s="105">
        <v>201</v>
      </c>
    </row>
    <row r="77" spans="1:22" ht="12.6" customHeight="1">
      <c r="D77" s="103" t="s">
        <v>133</v>
      </c>
      <c r="E77" s="180"/>
      <c r="F77" s="103"/>
      <c r="G77" s="104" t="s">
        <v>896</v>
      </c>
      <c r="H77" s="179" t="s">
        <v>101</v>
      </c>
      <c r="I77" s="178"/>
      <c r="J77" s="105">
        <v>2636</v>
      </c>
      <c r="K77" s="105">
        <v>2636</v>
      </c>
      <c r="L77" s="105">
        <v>2636</v>
      </c>
      <c r="M77" s="105">
        <v>2636</v>
      </c>
      <c r="N77" s="105">
        <v>2636</v>
      </c>
      <c r="O77" s="105">
        <v>2636</v>
      </c>
      <c r="P77" s="105">
        <v>2636</v>
      </c>
      <c r="Q77" s="105">
        <v>2636</v>
      </c>
      <c r="R77" s="105">
        <v>2636</v>
      </c>
      <c r="S77" s="105">
        <v>2636</v>
      </c>
      <c r="T77" s="105">
        <v>2636</v>
      </c>
      <c r="U77" s="105">
        <v>2636</v>
      </c>
      <c r="V77" s="105">
        <v>2636</v>
      </c>
    </row>
    <row r="78" spans="1:22" ht="12.6" customHeight="1">
      <c r="D78" s="103" t="s">
        <v>135</v>
      </c>
      <c r="E78" s="180"/>
      <c r="F78" s="103"/>
      <c r="G78" s="101" t="s">
        <v>1138</v>
      </c>
      <c r="H78" s="179" t="s">
        <v>137</v>
      </c>
      <c r="I78" s="178"/>
      <c r="J78" s="105">
        <v>320</v>
      </c>
      <c r="K78" s="105">
        <v>318</v>
      </c>
      <c r="L78" s="105">
        <v>329</v>
      </c>
      <c r="M78" s="105">
        <v>308</v>
      </c>
      <c r="N78" s="105">
        <v>329</v>
      </c>
      <c r="O78" s="105">
        <v>308</v>
      </c>
      <c r="P78" s="105">
        <v>329</v>
      </c>
      <c r="Q78" s="105">
        <v>308</v>
      </c>
      <c r="R78" s="105">
        <v>315</v>
      </c>
      <c r="S78" s="105">
        <v>308</v>
      </c>
      <c r="T78" s="105">
        <v>329</v>
      </c>
      <c r="U78" s="105">
        <v>329</v>
      </c>
      <c r="V78" s="105">
        <v>329</v>
      </c>
    </row>
    <row r="79" spans="1:22" ht="12.6" customHeight="1">
      <c r="D79" s="103" t="s">
        <v>138</v>
      </c>
      <c r="E79" s="180"/>
      <c r="F79" s="103"/>
      <c r="G79" s="104" t="s">
        <v>1058</v>
      </c>
      <c r="H79" s="179" t="s">
        <v>137</v>
      </c>
      <c r="I79" s="178"/>
      <c r="J79" s="105">
        <v>325</v>
      </c>
      <c r="K79" s="105">
        <v>335</v>
      </c>
      <c r="L79" s="105">
        <v>335</v>
      </c>
      <c r="M79" s="105">
        <v>335</v>
      </c>
      <c r="N79" s="105">
        <v>335</v>
      </c>
      <c r="O79" s="105">
        <v>314</v>
      </c>
      <c r="P79" s="105">
        <v>314</v>
      </c>
      <c r="Q79" s="105">
        <v>314</v>
      </c>
      <c r="R79" s="105">
        <v>312</v>
      </c>
      <c r="S79" s="105">
        <v>309</v>
      </c>
      <c r="T79" s="105">
        <v>334</v>
      </c>
      <c r="U79" s="105">
        <v>334</v>
      </c>
      <c r="V79" s="105">
        <v>334</v>
      </c>
    </row>
    <row r="80" spans="1:22" ht="12.6" customHeight="1">
      <c r="D80" s="103" t="s">
        <v>1057</v>
      </c>
      <c r="E80" s="180"/>
      <c r="F80" s="103"/>
      <c r="G80" s="89" t="s">
        <v>1056</v>
      </c>
      <c r="H80" s="182" t="s">
        <v>912</v>
      </c>
      <c r="I80" s="178"/>
      <c r="J80" s="105">
        <v>208</v>
      </c>
      <c r="K80" s="105">
        <v>190</v>
      </c>
      <c r="L80" s="105">
        <v>216</v>
      </c>
      <c r="M80" s="105">
        <v>208</v>
      </c>
      <c r="N80" s="105">
        <v>217</v>
      </c>
      <c r="O80" s="105">
        <v>205</v>
      </c>
      <c r="P80" s="105">
        <v>217</v>
      </c>
      <c r="Q80" s="105">
        <v>202</v>
      </c>
      <c r="R80" s="105">
        <v>209</v>
      </c>
      <c r="S80" s="105">
        <v>207</v>
      </c>
      <c r="T80" s="105">
        <v>217</v>
      </c>
      <c r="U80" s="105">
        <v>212</v>
      </c>
      <c r="V80" s="105">
        <v>201</v>
      </c>
    </row>
    <row r="81" spans="3:22" ht="12.6" customHeight="1">
      <c r="D81" s="103" t="s">
        <v>140</v>
      </c>
      <c r="E81" s="180"/>
      <c r="F81" s="103"/>
      <c r="G81" s="101" t="s">
        <v>141</v>
      </c>
      <c r="H81" s="179" t="s">
        <v>27</v>
      </c>
      <c r="I81" s="178"/>
      <c r="J81" s="105">
        <v>274</v>
      </c>
      <c r="K81" s="105">
        <v>263</v>
      </c>
      <c r="L81" s="105">
        <v>318</v>
      </c>
      <c r="M81" s="105">
        <v>306</v>
      </c>
      <c r="N81" s="105">
        <v>271</v>
      </c>
      <c r="O81" s="105">
        <v>255</v>
      </c>
      <c r="P81" s="105">
        <v>261</v>
      </c>
      <c r="Q81" s="105">
        <v>249</v>
      </c>
      <c r="R81" s="105">
        <v>246</v>
      </c>
      <c r="S81" s="105">
        <v>262</v>
      </c>
      <c r="T81" s="105">
        <v>279</v>
      </c>
      <c r="U81" s="105">
        <v>281</v>
      </c>
      <c r="V81" s="105">
        <v>302</v>
      </c>
    </row>
    <row r="82" spans="3:22" ht="12.6" customHeight="1">
      <c r="C82" s="647" t="s">
        <v>746</v>
      </c>
      <c r="D82" s="647"/>
      <c r="E82" s="183"/>
      <c r="F82" s="88"/>
      <c r="H82" s="182"/>
      <c r="I82" s="181"/>
      <c r="J82" s="105"/>
      <c r="K82" s="105"/>
      <c r="L82" s="105"/>
      <c r="M82" s="105"/>
      <c r="N82" s="105"/>
      <c r="O82" s="105"/>
      <c r="P82" s="105"/>
      <c r="Q82" s="105"/>
      <c r="R82" s="105"/>
      <c r="S82" s="105"/>
      <c r="T82" s="105"/>
      <c r="U82" s="105"/>
      <c r="V82" s="105"/>
    </row>
    <row r="83" spans="3:22" ht="12.6" customHeight="1">
      <c r="D83" s="103" t="s">
        <v>142</v>
      </c>
      <c r="E83" s="180"/>
      <c r="F83" s="103"/>
      <c r="H83" s="179" t="s">
        <v>27</v>
      </c>
      <c r="I83" s="178"/>
      <c r="J83" s="105">
        <v>179</v>
      </c>
      <c r="K83" s="105">
        <v>247</v>
      </c>
      <c r="L83" s="105">
        <v>270</v>
      </c>
      <c r="M83" s="105">
        <v>201</v>
      </c>
      <c r="N83" s="105">
        <v>207</v>
      </c>
      <c r="O83" s="105">
        <v>185</v>
      </c>
      <c r="P83" s="105">
        <v>134</v>
      </c>
      <c r="Q83" s="105">
        <v>178</v>
      </c>
      <c r="R83" s="105">
        <v>140</v>
      </c>
      <c r="S83" s="105">
        <v>148</v>
      </c>
      <c r="T83" s="105">
        <v>183</v>
      </c>
      <c r="U83" s="105">
        <v>123</v>
      </c>
      <c r="V83" s="105">
        <v>128</v>
      </c>
    </row>
    <row r="84" spans="3:22" ht="12.6" customHeight="1">
      <c r="D84" s="103" t="s">
        <v>143</v>
      </c>
      <c r="E84" s="180"/>
      <c r="F84" s="103"/>
      <c r="H84" s="179" t="s">
        <v>27</v>
      </c>
      <c r="I84" s="178"/>
      <c r="J84" s="105">
        <v>759</v>
      </c>
      <c r="K84" s="105">
        <v>802</v>
      </c>
      <c r="L84" s="105">
        <v>756</v>
      </c>
      <c r="M84" s="105">
        <v>548</v>
      </c>
      <c r="N84" s="105">
        <v>574</v>
      </c>
      <c r="O84" s="105">
        <v>673</v>
      </c>
      <c r="P84" s="105">
        <v>871</v>
      </c>
      <c r="Q84" s="105">
        <v>920</v>
      </c>
      <c r="R84" s="105">
        <v>1054</v>
      </c>
      <c r="S84" s="105">
        <v>1162</v>
      </c>
      <c r="T84" s="105">
        <v>798</v>
      </c>
      <c r="U84" s="105">
        <v>489</v>
      </c>
      <c r="V84" s="105">
        <v>466</v>
      </c>
    </row>
    <row r="85" spans="3:22" ht="12.6" customHeight="1">
      <c r="D85" s="103" t="s">
        <v>144</v>
      </c>
      <c r="E85" s="180"/>
      <c r="F85" s="103"/>
      <c r="G85" s="89" t="s">
        <v>145</v>
      </c>
      <c r="H85" s="179" t="s">
        <v>27</v>
      </c>
      <c r="I85" s="178"/>
      <c r="J85" s="105">
        <v>203</v>
      </c>
      <c r="K85" s="105">
        <v>187</v>
      </c>
      <c r="L85" s="105">
        <v>182</v>
      </c>
      <c r="M85" s="105">
        <v>253</v>
      </c>
      <c r="N85" s="105">
        <v>255</v>
      </c>
      <c r="O85" s="105">
        <v>229</v>
      </c>
      <c r="P85" s="105">
        <v>219</v>
      </c>
      <c r="Q85" s="105">
        <v>191</v>
      </c>
      <c r="R85" s="105">
        <v>219</v>
      </c>
      <c r="S85" s="105">
        <v>206</v>
      </c>
      <c r="T85" s="105">
        <v>249</v>
      </c>
      <c r="U85" s="105">
        <v>126</v>
      </c>
      <c r="V85" s="105">
        <v>116</v>
      </c>
    </row>
    <row r="86" spans="3:22" ht="12.6" customHeight="1">
      <c r="D86" s="103" t="s">
        <v>895</v>
      </c>
      <c r="E86" s="180"/>
      <c r="F86" s="103"/>
      <c r="H86" s="179" t="s">
        <v>27</v>
      </c>
      <c r="I86" s="178"/>
      <c r="J86" s="105">
        <v>597</v>
      </c>
      <c r="K86" s="105">
        <v>596</v>
      </c>
      <c r="L86" s="105">
        <v>579</v>
      </c>
      <c r="M86" s="105">
        <v>462</v>
      </c>
      <c r="N86" s="105">
        <v>495</v>
      </c>
      <c r="O86" s="105">
        <v>689</v>
      </c>
      <c r="P86" s="105">
        <v>743</v>
      </c>
      <c r="Q86" s="105">
        <v>509</v>
      </c>
      <c r="R86" s="105">
        <v>713</v>
      </c>
      <c r="S86" s="105">
        <v>660</v>
      </c>
      <c r="T86" s="105">
        <v>644</v>
      </c>
      <c r="U86" s="105">
        <v>559</v>
      </c>
      <c r="V86" s="105">
        <v>517</v>
      </c>
    </row>
    <row r="87" spans="3:22" ht="12.6" customHeight="1">
      <c r="D87" s="103" t="s">
        <v>147</v>
      </c>
      <c r="E87" s="180"/>
      <c r="F87" s="103"/>
      <c r="G87" s="89" t="s">
        <v>148</v>
      </c>
      <c r="H87" s="179" t="s">
        <v>27</v>
      </c>
      <c r="I87" s="178"/>
      <c r="J87" s="105">
        <v>502</v>
      </c>
      <c r="K87" s="105">
        <v>883</v>
      </c>
      <c r="L87" s="105">
        <v>941</v>
      </c>
      <c r="M87" s="105">
        <v>584</v>
      </c>
      <c r="N87" s="105">
        <v>382</v>
      </c>
      <c r="O87" s="105">
        <v>340</v>
      </c>
      <c r="P87" s="105">
        <v>398</v>
      </c>
      <c r="Q87" s="105">
        <v>340</v>
      </c>
      <c r="R87" s="105">
        <v>426</v>
      </c>
      <c r="S87" s="105">
        <v>500</v>
      </c>
      <c r="T87" s="105">
        <v>567</v>
      </c>
      <c r="U87" s="105">
        <v>347</v>
      </c>
      <c r="V87" s="105">
        <v>321</v>
      </c>
    </row>
    <row r="88" spans="3:22" ht="12.6" customHeight="1">
      <c r="D88" s="103" t="s">
        <v>149</v>
      </c>
      <c r="E88" s="180"/>
      <c r="F88" s="103"/>
      <c r="G88" s="89" t="s">
        <v>150</v>
      </c>
      <c r="H88" s="179" t="s">
        <v>32</v>
      </c>
      <c r="I88" s="178"/>
      <c r="J88" s="105">
        <v>18</v>
      </c>
      <c r="K88" s="105">
        <v>19</v>
      </c>
      <c r="L88" s="105">
        <v>18</v>
      </c>
      <c r="M88" s="105">
        <v>19</v>
      </c>
      <c r="N88" s="105">
        <v>19</v>
      </c>
      <c r="O88" s="105">
        <v>18</v>
      </c>
      <c r="P88" s="105">
        <v>19</v>
      </c>
      <c r="Q88" s="105">
        <v>19</v>
      </c>
      <c r="R88" s="105">
        <v>17</v>
      </c>
      <c r="S88" s="105">
        <v>18</v>
      </c>
      <c r="T88" s="105">
        <v>18</v>
      </c>
      <c r="U88" s="105">
        <v>17</v>
      </c>
      <c r="V88" s="105">
        <v>17</v>
      </c>
    </row>
    <row r="89" spans="3:22" ht="12.6" customHeight="1">
      <c r="D89" s="103" t="s">
        <v>151</v>
      </c>
      <c r="E89" s="180"/>
      <c r="F89" s="103"/>
      <c r="H89" s="179" t="s">
        <v>27</v>
      </c>
      <c r="I89" s="178"/>
      <c r="J89" s="105">
        <v>563</v>
      </c>
      <c r="K89" s="105">
        <v>582</v>
      </c>
      <c r="L89" s="105">
        <v>596</v>
      </c>
      <c r="M89" s="105">
        <v>532</v>
      </c>
      <c r="N89" s="105">
        <v>639</v>
      </c>
      <c r="O89" s="105">
        <v>564</v>
      </c>
      <c r="P89" s="105">
        <v>574</v>
      </c>
      <c r="Q89" s="105">
        <v>514</v>
      </c>
      <c r="R89" s="105">
        <v>548</v>
      </c>
      <c r="S89" s="105">
        <v>567</v>
      </c>
      <c r="T89" s="105">
        <v>518</v>
      </c>
      <c r="U89" s="105">
        <v>566</v>
      </c>
      <c r="V89" s="105">
        <v>563</v>
      </c>
    </row>
    <row r="90" spans="3:22" ht="12.6" customHeight="1">
      <c r="D90" s="103" t="s">
        <v>1055</v>
      </c>
      <c r="E90" s="180"/>
      <c r="F90" s="103"/>
      <c r="G90" s="89" t="s">
        <v>1054</v>
      </c>
      <c r="H90" s="182" t="s">
        <v>836</v>
      </c>
      <c r="I90" s="178"/>
      <c r="J90" s="105">
        <v>162</v>
      </c>
      <c r="K90" s="105">
        <v>213</v>
      </c>
      <c r="L90" s="105">
        <v>156</v>
      </c>
      <c r="M90" s="105">
        <v>147</v>
      </c>
      <c r="N90" s="105">
        <v>157</v>
      </c>
      <c r="O90" s="105">
        <v>161</v>
      </c>
      <c r="P90" s="105">
        <v>166</v>
      </c>
      <c r="Q90" s="105">
        <v>185</v>
      </c>
      <c r="R90" s="105">
        <v>170</v>
      </c>
      <c r="S90" s="105">
        <v>175</v>
      </c>
      <c r="T90" s="105">
        <v>130</v>
      </c>
      <c r="U90" s="105">
        <v>134</v>
      </c>
      <c r="V90" s="105">
        <v>147</v>
      </c>
    </row>
    <row r="91" spans="3:22" ht="12.6" customHeight="1">
      <c r="D91" s="103" t="s">
        <v>152</v>
      </c>
      <c r="E91" s="180"/>
      <c r="F91" s="103"/>
      <c r="H91" s="179" t="s">
        <v>27</v>
      </c>
      <c r="I91" s="178"/>
      <c r="J91" s="105">
        <v>536</v>
      </c>
      <c r="K91" s="105">
        <v>528</v>
      </c>
      <c r="L91" s="105">
        <v>569</v>
      </c>
      <c r="M91" s="105">
        <v>503</v>
      </c>
      <c r="N91" s="105">
        <v>561</v>
      </c>
      <c r="O91" s="105">
        <v>511</v>
      </c>
      <c r="P91" s="105">
        <v>605</v>
      </c>
      <c r="Q91" s="105">
        <v>662</v>
      </c>
      <c r="R91" s="105">
        <v>453</v>
      </c>
      <c r="S91" s="105">
        <v>472</v>
      </c>
      <c r="T91" s="105">
        <v>502</v>
      </c>
      <c r="U91" s="105">
        <v>533</v>
      </c>
      <c r="V91" s="105">
        <v>530</v>
      </c>
    </row>
    <row r="92" spans="3:22" ht="12.6" customHeight="1">
      <c r="D92" s="103" t="s">
        <v>153</v>
      </c>
      <c r="E92" s="180"/>
      <c r="F92" s="103"/>
      <c r="H92" s="179" t="s">
        <v>27</v>
      </c>
      <c r="I92" s="178"/>
      <c r="J92" s="105">
        <v>266</v>
      </c>
      <c r="K92" s="105">
        <v>264</v>
      </c>
      <c r="L92" s="105">
        <v>269</v>
      </c>
      <c r="M92" s="105">
        <v>247</v>
      </c>
      <c r="N92" s="105">
        <v>297</v>
      </c>
      <c r="O92" s="105">
        <v>333</v>
      </c>
      <c r="P92" s="105">
        <v>271</v>
      </c>
      <c r="Q92" s="105">
        <v>301</v>
      </c>
      <c r="R92" s="105">
        <v>315</v>
      </c>
      <c r="S92" s="105">
        <v>251</v>
      </c>
      <c r="T92" s="105">
        <v>228</v>
      </c>
      <c r="U92" s="105">
        <v>213</v>
      </c>
      <c r="V92" s="105">
        <v>202</v>
      </c>
    </row>
    <row r="93" spans="3:22" ht="12.6" customHeight="1">
      <c r="D93" s="103" t="s">
        <v>154</v>
      </c>
      <c r="E93" s="180"/>
      <c r="F93" s="103"/>
      <c r="G93" s="101" t="s">
        <v>155</v>
      </c>
      <c r="H93" s="179" t="s">
        <v>27</v>
      </c>
      <c r="I93" s="178"/>
      <c r="J93" s="105">
        <v>568</v>
      </c>
      <c r="K93" s="105">
        <v>517</v>
      </c>
      <c r="L93" s="105">
        <v>554</v>
      </c>
      <c r="M93" s="105">
        <v>527</v>
      </c>
      <c r="N93" s="105">
        <v>512</v>
      </c>
      <c r="O93" s="105">
        <v>660</v>
      </c>
      <c r="P93" s="105">
        <v>911</v>
      </c>
      <c r="Q93" s="105">
        <v>723</v>
      </c>
      <c r="R93" s="105">
        <v>473</v>
      </c>
      <c r="S93" s="105">
        <v>483</v>
      </c>
      <c r="T93" s="105">
        <v>508</v>
      </c>
      <c r="U93" s="105">
        <v>480</v>
      </c>
      <c r="V93" s="105">
        <v>470</v>
      </c>
    </row>
    <row r="94" spans="3:22" ht="12.6" customHeight="1">
      <c r="D94" s="103" t="s">
        <v>156</v>
      </c>
      <c r="E94" s="180"/>
      <c r="F94" s="103"/>
      <c r="H94" s="179" t="s">
        <v>27</v>
      </c>
      <c r="I94" s="178"/>
      <c r="J94" s="105">
        <v>163</v>
      </c>
      <c r="K94" s="105">
        <v>169</v>
      </c>
      <c r="L94" s="105">
        <v>170</v>
      </c>
      <c r="M94" s="105">
        <v>178</v>
      </c>
      <c r="N94" s="105">
        <v>169</v>
      </c>
      <c r="O94" s="105">
        <v>155</v>
      </c>
      <c r="P94" s="105">
        <v>138</v>
      </c>
      <c r="Q94" s="105">
        <v>149</v>
      </c>
      <c r="R94" s="105">
        <v>182</v>
      </c>
      <c r="S94" s="105">
        <v>220</v>
      </c>
      <c r="T94" s="105">
        <v>197</v>
      </c>
      <c r="U94" s="105">
        <v>116</v>
      </c>
      <c r="V94" s="105">
        <v>110</v>
      </c>
    </row>
    <row r="95" spans="3:22" ht="12.6" customHeight="1">
      <c r="D95" s="103" t="s">
        <v>157</v>
      </c>
      <c r="E95" s="180"/>
      <c r="F95" s="103"/>
      <c r="H95" s="179" t="s">
        <v>27</v>
      </c>
      <c r="I95" s="178"/>
      <c r="J95" s="105">
        <v>311</v>
      </c>
      <c r="K95" s="105">
        <v>314</v>
      </c>
      <c r="L95" s="105">
        <v>320</v>
      </c>
      <c r="M95" s="105">
        <v>279</v>
      </c>
      <c r="N95" s="105">
        <v>368</v>
      </c>
      <c r="O95" s="105">
        <v>348</v>
      </c>
      <c r="P95" s="105">
        <v>278</v>
      </c>
      <c r="Q95" s="105">
        <v>323</v>
      </c>
      <c r="R95" s="105">
        <v>417</v>
      </c>
      <c r="S95" s="105">
        <v>298</v>
      </c>
      <c r="T95" s="105">
        <v>309</v>
      </c>
      <c r="U95" s="105">
        <v>258</v>
      </c>
      <c r="V95" s="105">
        <v>223</v>
      </c>
    </row>
    <row r="96" spans="3:22" ht="12.6" customHeight="1">
      <c r="D96" s="103" t="s">
        <v>158</v>
      </c>
      <c r="E96" s="180"/>
      <c r="F96" s="103"/>
      <c r="H96" s="179" t="s">
        <v>27</v>
      </c>
      <c r="I96" s="178"/>
      <c r="J96" s="105">
        <v>614</v>
      </c>
      <c r="K96" s="105">
        <v>593</v>
      </c>
      <c r="L96" s="105">
        <v>564</v>
      </c>
      <c r="M96" s="105">
        <v>579</v>
      </c>
      <c r="N96" s="105">
        <v>685</v>
      </c>
      <c r="O96" s="105">
        <v>656</v>
      </c>
      <c r="P96" s="105">
        <v>680</v>
      </c>
      <c r="Q96" s="105">
        <v>631</v>
      </c>
      <c r="R96" s="105">
        <v>542</v>
      </c>
      <c r="S96" s="105">
        <v>580</v>
      </c>
      <c r="T96" s="105">
        <v>631</v>
      </c>
      <c r="U96" s="105">
        <v>616</v>
      </c>
      <c r="V96" s="105">
        <v>610</v>
      </c>
    </row>
    <row r="97" spans="4:22" ht="12.6" customHeight="1">
      <c r="D97" s="103" t="s">
        <v>159</v>
      </c>
      <c r="E97" s="180"/>
      <c r="F97" s="103"/>
      <c r="H97" s="179" t="s">
        <v>27</v>
      </c>
      <c r="I97" s="178"/>
      <c r="J97" s="105">
        <v>191</v>
      </c>
      <c r="K97" s="105">
        <v>198</v>
      </c>
      <c r="L97" s="105">
        <v>212</v>
      </c>
      <c r="M97" s="105">
        <v>207</v>
      </c>
      <c r="N97" s="105">
        <v>212</v>
      </c>
      <c r="O97" s="105">
        <v>210</v>
      </c>
      <c r="P97" s="105">
        <v>185</v>
      </c>
      <c r="Q97" s="105">
        <v>173</v>
      </c>
      <c r="R97" s="105">
        <v>183</v>
      </c>
      <c r="S97" s="105">
        <v>192</v>
      </c>
      <c r="T97" s="105">
        <v>174</v>
      </c>
      <c r="U97" s="105">
        <v>168</v>
      </c>
      <c r="V97" s="105">
        <v>179</v>
      </c>
    </row>
    <row r="98" spans="4:22" ht="12.6" customHeight="1">
      <c r="D98" s="103" t="s">
        <v>161</v>
      </c>
      <c r="E98" s="180"/>
      <c r="F98" s="103"/>
      <c r="H98" s="179" t="s">
        <v>27</v>
      </c>
      <c r="I98" s="178"/>
      <c r="J98" s="105">
        <v>295</v>
      </c>
      <c r="K98" s="105">
        <v>263</v>
      </c>
      <c r="L98" s="105">
        <v>316</v>
      </c>
      <c r="M98" s="105">
        <v>369</v>
      </c>
      <c r="N98" s="105">
        <v>304</v>
      </c>
      <c r="O98" s="105">
        <v>249</v>
      </c>
      <c r="P98" s="105">
        <v>306</v>
      </c>
      <c r="Q98" s="105" t="s">
        <v>987</v>
      </c>
      <c r="R98" s="105" t="s">
        <v>987</v>
      </c>
      <c r="S98" s="105">
        <v>412</v>
      </c>
      <c r="T98" s="105">
        <v>359</v>
      </c>
      <c r="U98" s="105">
        <v>184</v>
      </c>
      <c r="V98" s="105">
        <v>184</v>
      </c>
    </row>
    <row r="99" spans="4:22" ht="12.6" customHeight="1">
      <c r="D99" s="103" t="s">
        <v>162</v>
      </c>
      <c r="E99" s="180"/>
      <c r="F99" s="103"/>
      <c r="H99" s="179" t="s">
        <v>27</v>
      </c>
      <c r="I99" s="178"/>
      <c r="J99" s="105">
        <v>747</v>
      </c>
      <c r="K99" s="105">
        <v>588</v>
      </c>
      <c r="L99" s="105">
        <v>591</v>
      </c>
      <c r="M99" s="105">
        <v>555</v>
      </c>
      <c r="N99" s="105">
        <v>531</v>
      </c>
      <c r="O99" s="105">
        <v>588</v>
      </c>
      <c r="P99" s="105">
        <v>963</v>
      </c>
      <c r="Q99" s="105">
        <v>1411</v>
      </c>
      <c r="R99" s="105">
        <v>1214</v>
      </c>
      <c r="S99" s="105">
        <v>707</v>
      </c>
      <c r="T99" s="105">
        <v>639</v>
      </c>
      <c r="U99" s="105">
        <v>602</v>
      </c>
      <c r="V99" s="105">
        <v>569</v>
      </c>
    </row>
    <row r="100" spans="4:22" ht="12.6" customHeight="1">
      <c r="D100" s="103" t="s">
        <v>163</v>
      </c>
      <c r="E100" s="180"/>
      <c r="F100" s="103"/>
      <c r="H100" s="179" t="s">
        <v>27</v>
      </c>
      <c r="I100" s="178"/>
      <c r="J100" s="105">
        <v>593</v>
      </c>
      <c r="K100" s="105">
        <v>481</v>
      </c>
      <c r="L100" s="105">
        <v>562</v>
      </c>
      <c r="M100" s="105">
        <v>498</v>
      </c>
      <c r="N100" s="105">
        <v>498</v>
      </c>
      <c r="O100" s="105">
        <v>519</v>
      </c>
      <c r="P100" s="105">
        <v>475</v>
      </c>
      <c r="Q100" s="105">
        <v>568</v>
      </c>
      <c r="R100" s="105">
        <v>684</v>
      </c>
      <c r="S100" s="105">
        <v>722</v>
      </c>
      <c r="T100" s="105">
        <v>741</v>
      </c>
      <c r="U100" s="105">
        <v>739</v>
      </c>
      <c r="V100" s="105">
        <v>626</v>
      </c>
    </row>
    <row r="101" spans="4:22" ht="12.6" customHeight="1">
      <c r="D101" s="103" t="s">
        <v>164</v>
      </c>
      <c r="E101" s="180"/>
      <c r="F101" s="103"/>
      <c r="H101" s="179" t="s">
        <v>32</v>
      </c>
      <c r="I101" s="178"/>
      <c r="J101" s="105">
        <v>211</v>
      </c>
      <c r="K101" s="105">
        <v>214</v>
      </c>
      <c r="L101" s="105">
        <v>182</v>
      </c>
      <c r="M101" s="105">
        <v>204</v>
      </c>
      <c r="N101" s="105">
        <v>168</v>
      </c>
      <c r="O101" s="105">
        <v>158</v>
      </c>
      <c r="P101" s="105">
        <v>187</v>
      </c>
      <c r="Q101" s="105">
        <v>254</v>
      </c>
      <c r="R101" s="105">
        <v>245</v>
      </c>
      <c r="S101" s="105">
        <v>250</v>
      </c>
      <c r="T101" s="105">
        <v>269</v>
      </c>
      <c r="U101" s="105">
        <v>218</v>
      </c>
      <c r="V101" s="105">
        <v>186</v>
      </c>
    </row>
    <row r="102" spans="4:22" ht="12.6" customHeight="1">
      <c r="D102" s="103" t="s">
        <v>165</v>
      </c>
      <c r="E102" s="180"/>
      <c r="F102" s="103"/>
      <c r="H102" s="179" t="s">
        <v>32</v>
      </c>
      <c r="I102" s="178"/>
      <c r="J102" s="105">
        <v>191</v>
      </c>
      <c r="K102" s="105">
        <v>217</v>
      </c>
      <c r="L102" s="105">
        <v>203</v>
      </c>
      <c r="M102" s="105">
        <v>183</v>
      </c>
      <c r="N102" s="105">
        <v>182</v>
      </c>
      <c r="O102" s="105">
        <v>162</v>
      </c>
      <c r="P102" s="105">
        <v>164</v>
      </c>
      <c r="Q102" s="105">
        <v>171</v>
      </c>
      <c r="R102" s="105">
        <v>209</v>
      </c>
      <c r="S102" s="105">
        <v>233</v>
      </c>
      <c r="T102" s="105">
        <v>221</v>
      </c>
      <c r="U102" s="105">
        <v>185</v>
      </c>
      <c r="V102" s="105">
        <v>166</v>
      </c>
    </row>
    <row r="103" spans="4:22" ht="12.6" customHeight="1">
      <c r="D103" s="103" t="s">
        <v>166</v>
      </c>
      <c r="E103" s="180"/>
      <c r="F103" s="103"/>
      <c r="H103" s="179" t="s">
        <v>27</v>
      </c>
      <c r="I103" s="178"/>
      <c r="J103" s="105">
        <v>347</v>
      </c>
      <c r="K103" s="105">
        <v>553</v>
      </c>
      <c r="L103" s="105">
        <v>397</v>
      </c>
      <c r="M103" s="105">
        <v>282</v>
      </c>
      <c r="N103" s="105">
        <v>251</v>
      </c>
      <c r="O103" s="105">
        <v>255</v>
      </c>
      <c r="P103" s="105">
        <v>359</v>
      </c>
      <c r="Q103" s="105">
        <v>344</v>
      </c>
      <c r="R103" s="105">
        <v>332</v>
      </c>
      <c r="S103" s="105">
        <v>310</v>
      </c>
      <c r="T103" s="105">
        <v>303</v>
      </c>
      <c r="U103" s="105">
        <v>385</v>
      </c>
      <c r="V103" s="105">
        <v>391</v>
      </c>
    </row>
    <row r="104" spans="4:22" ht="12.6" customHeight="1">
      <c r="D104" s="103" t="s">
        <v>167</v>
      </c>
      <c r="E104" s="180"/>
      <c r="F104" s="103"/>
      <c r="H104" s="179" t="s">
        <v>27</v>
      </c>
      <c r="I104" s="178"/>
      <c r="J104" s="105">
        <v>519</v>
      </c>
      <c r="K104" s="105">
        <v>840</v>
      </c>
      <c r="L104" s="105">
        <v>792</v>
      </c>
      <c r="M104" s="105">
        <v>580</v>
      </c>
      <c r="N104" s="105">
        <v>459</v>
      </c>
      <c r="O104" s="105">
        <v>398</v>
      </c>
      <c r="P104" s="105">
        <v>422</v>
      </c>
      <c r="Q104" s="105">
        <v>394</v>
      </c>
      <c r="R104" s="105">
        <v>470</v>
      </c>
      <c r="S104" s="105">
        <v>564</v>
      </c>
      <c r="T104" s="105">
        <v>488</v>
      </c>
      <c r="U104" s="105">
        <v>427</v>
      </c>
      <c r="V104" s="105">
        <v>397</v>
      </c>
    </row>
    <row r="105" spans="4:22" ht="12.6" customHeight="1">
      <c r="D105" s="103" t="s">
        <v>168</v>
      </c>
      <c r="E105" s="180"/>
      <c r="F105" s="103"/>
      <c r="H105" s="179" t="s">
        <v>27</v>
      </c>
      <c r="I105" s="178"/>
      <c r="J105" s="105">
        <v>563</v>
      </c>
      <c r="K105" s="105">
        <v>747</v>
      </c>
      <c r="L105" s="105">
        <v>732</v>
      </c>
      <c r="M105" s="105">
        <v>573</v>
      </c>
      <c r="N105" s="105">
        <v>532</v>
      </c>
      <c r="O105" s="105">
        <v>491</v>
      </c>
      <c r="P105" s="105">
        <v>521</v>
      </c>
      <c r="Q105" s="105">
        <v>434</v>
      </c>
      <c r="R105" s="105">
        <v>441</v>
      </c>
      <c r="S105" s="105">
        <v>551</v>
      </c>
      <c r="T105" s="105">
        <v>538</v>
      </c>
      <c r="U105" s="105">
        <v>632</v>
      </c>
      <c r="V105" s="105">
        <v>562</v>
      </c>
    </row>
    <row r="106" spans="4:22" ht="12.6" customHeight="1">
      <c r="D106" s="103" t="s">
        <v>894</v>
      </c>
      <c r="E106" s="180"/>
      <c r="F106" s="103"/>
      <c r="H106" s="179" t="s">
        <v>27</v>
      </c>
      <c r="I106" s="178"/>
      <c r="J106" s="105">
        <v>578</v>
      </c>
      <c r="K106" s="105">
        <v>619</v>
      </c>
      <c r="L106" s="105">
        <v>595</v>
      </c>
      <c r="M106" s="105">
        <v>599</v>
      </c>
      <c r="N106" s="105">
        <v>622</v>
      </c>
      <c r="O106" s="105">
        <v>519</v>
      </c>
      <c r="P106" s="105">
        <v>453</v>
      </c>
      <c r="Q106" s="105">
        <v>504</v>
      </c>
      <c r="R106" s="105">
        <v>605</v>
      </c>
      <c r="S106" s="105">
        <v>645</v>
      </c>
      <c r="T106" s="105">
        <v>635</v>
      </c>
      <c r="U106" s="105">
        <v>582</v>
      </c>
      <c r="V106" s="105">
        <v>558</v>
      </c>
    </row>
    <row r="107" spans="4:22" ht="12.6" customHeight="1">
      <c r="D107" s="103" t="s">
        <v>170</v>
      </c>
      <c r="E107" s="180"/>
      <c r="F107" s="103"/>
      <c r="H107" s="179" t="s">
        <v>32</v>
      </c>
      <c r="I107" s="178"/>
      <c r="J107" s="105">
        <v>67</v>
      </c>
      <c r="K107" s="105">
        <v>98</v>
      </c>
      <c r="L107" s="105">
        <v>118</v>
      </c>
      <c r="M107" s="105">
        <v>96</v>
      </c>
      <c r="N107" s="105">
        <v>60</v>
      </c>
      <c r="O107" s="105">
        <v>50</v>
      </c>
      <c r="P107" s="105">
        <v>47</v>
      </c>
      <c r="Q107" s="105">
        <v>52</v>
      </c>
      <c r="R107" s="105">
        <v>63</v>
      </c>
      <c r="S107" s="105">
        <v>58</v>
      </c>
      <c r="T107" s="105">
        <v>56</v>
      </c>
      <c r="U107" s="105">
        <v>57</v>
      </c>
      <c r="V107" s="105">
        <v>54</v>
      </c>
    </row>
    <row r="108" spans="4:22" ht="12.6" customHeight="1">
      <c r="D108" s="103" t="s">
        <v>1053</v>
      </c>
      <c r="E108" s="180"/>
      <c r="F108" s="103"/>
      <c r="H108" s="182" t="s">
        <v>836</v>
      </c>
      <c r="I108" s="178"/>
      <c r="J108" s="105">
        <v>186</v>
      </c>
      <c r="K108" s="105">
        <v>183</v>
      </c>
      <c r="L108" s="105">
        <v>166</v>
      </c>
      <c r="M108" s="105">
        <v>155</v>
      </c>
      <c r="N108" s="105">
        <v>155</v>
      </c>
      <c r="O108" s="105">
        <v>168</v>
      </c>
      <c r="P108" s="105">
        <v>189</v>
      </c>
      <c r="Q108" s="105">
        <v>203</v>
      </c>
      <c r="R108" s="105">
        <v>192</v>
      </c>
      <c r="S108" s="105">
        <v>201</v>
      </c>
      <c r="T108" s="105">
        <v>229</v>
      </c>
      <c r="U108" s="105">
        <v>194</v>
      </c>
      <c r="V108" s="105">
        <v>199</v>
      </c>
    </row>
    <row r="109" spans="4:22" ht="12.6" customHeight="1">
      <c r="D109" s="103" t="s">
        <v>171</v>
      </c>
      <c r="E109" s="180"/>
      <c r="F109" s="103"/>
      <c r="G109" s="89" t="s">
        <v>172</v>
      </c>
      <c r="H109" s="179" t="s">
        <v>32</v>
      </c>
      <c r="I109" s="178"/>
      <c r="J109" s="105">
        <v>155</v>
      </c>
      <c r="K109" s="105">
        <v>157</v>
      </c>
      <c r="L109" s="105">
        <v>157</v>
      </c>
      <c r="M109" s="105">
        <v>157</v>
      </c>
      <c r="N109" s="105">
        <v>157</v>
      </c>
      <c r="O109" s="105">
        <v>157</v>
      </c>
      <c r="P109" s="105">
        <v>157</v>
      </c>
      <c r="Q109" s="105">
        <v>149</v>
      </c>
      <c r="R109" s="105">
        <v>159</v>
      </c>
      <c r="S109" s="105">
        <v>157</v>
      </c>
      <c r="T109" s="105">
        <v>151</v>
      </c>
      <c r="U109" s="105">
        <v>151</v>
      </c>
      <c r="V109" s="105">
        <v>151</v>
      </c>
    </row>
    <row r="110" spans="4:22" ht="12.6" customHeight="1">
      <c r="D110" s="103" t="s">
        <v>173</v>
      </c>
      <c r="E110" s="180"/>
      <c r="F110" s="103"/>
      <c r="G110" s="101" t="s">
        <v>174</v>
      </c>
      <c r="H110" s="179" t="s">
        <v>32</v>
      </c>
      <c r="I110" s="178"/>
      <c r="J110" s="105">
        <v>1124</v>
      </c>
      <c r="K110" s="105">
        <v>1186</v>
      </c>
      <c r="L110" s="105">
        <v>1186</v>
      </c>
      <c r="M110" s="105">
        <v>1186</v>
      </c>
      <c r="N110" s="105">
        <v>1186</v>
      </c>
      <c r="O110" s="105">
        <v>1186</v>
      </c>
      <c r="P110" s="105">
        <v>1080</v>
      </c>
      <c r="Q110" s="105">
        <v>1080</v>
      </c>
      <c r="R110" s="105">
        <v>1080</v>
      </c>
      <c r="S110" s="105">
        <v>1080</v>
      </c>
      <c r="T110" s="105">
        <v>1080</v>
      </c>
      <c r="U110" s="105">
        <v>1080</v>
      </c>
      <c r="V110" s="105">
        <v>1080</v>
      </c>
    </row>
    <row r="111" spans="4:22" ht="12.6" customHeight="1">
      <c r="D111" s="103" t="s">
        <v>175</v>
      </c>
      <c r="E111" s="180"/>
      <c r="F111" s="103"/>
      <c r="G111" s="101" t="s">
        <v>844</v>
      </c>
      <c r="H111" s="179" t="s">
        <v>177</v>
      </c>
      <c r="I111" s="178"/>
      <c r="J111" s="105">
        <v>313</v>
      </c>
      <c r="K111" s="105">
        <v>315</v>
      </c>
      <c r="L111" s="105">
        <v>316</v>
      </c>
      <c r="M111" s="105">
        <v>310</v>
      </c>
      <c r="N111" s="105">
        <v>311</v>
      </c>
      <c r="O111" s="105">
        <v>317</v>
      </c>
      <c r="P111" s="105">
        <v>314</v>
      </c>
      <c r="Q111" s="105">
        <v>314</v>
      </c>
      <c r="R111" s="105">
        <v>316</v>
      </c>
      <c r="S111" s="105">
        <v>311</v>
      </c>
      <c r="T111" s="105">
        <v>312</v>
      </c>
      <c r="U111" s="105">
        <v>314</v>
      </c>
      <c r="V111" s="105">
        <v>309</v>
      </c>
    </row>
    <row r="112" spans="4:22" ht="12.6" customHeight="1">
      <c r="D112" s="103" t="s">
        <v>178</v>
      </c>
      <c r="E112" s="180"/>
      <c r="F112" s="103"/>
      <c r="G112" s="101" t="s">
        <v>179</v>
      </c>
      <c r="H112" s="179" t="s">
        <v>32</v>
      </c>
      <c r="I112" s="178"/>
      <c r="J112" s="105">
        <v>136</v>
      </c>
      <c r="K112" s="105">
        <v>132</v>
      </c>
      <c r="L112" s="105">
        <v>132</v>
      </c>
      <c r="M112" s="105">
        <v>138</v>
      </c>
      <c r="N112" s="105">
        <v>138</v>
      </c>
      <c r="O112" s="105">
        <v>138</v>
      </c>
      <c r="P112" s="105">
        <v>131</v>
      </c>
      <c r="Q112" s="105">
        <v>138</v>
      </c>
      <c r="R112" s="105">
        <v>137</v>
      </c>
      <c r="S112" s="105">
        <v>138</v>
      </c>
      <c r="T112" s="105">
        <v>138</v>
      </c>
      <c r="U112" s="105">
        <v>137</v>
      </c>
      <c r="V112" s="105">
        <v>138</v>
      </c>
    </row>
    <row r="113" spans="3:22" ht="12.6" customHeight="1">
      <c r="D113" s="103" t="s">
        <v>180</v>
      </c>
      <c r="E113" s="180"/>
      <c r="F113" s="103"/>
      <c r="G113" s="101" t="s">
        <v>181</v>
      </c>
      <c r="H113" s="179" t="s">
        <v>32</v>
      </c>
      <c r="I113" s="178"/>
      <c r="J113" s="105">
        <v>650</v>
      </c>
      <c r="K113" s="105">
        <v>604</v>
      </c>
      <c r="L113" s="105">
        <v>604</v>
      </c>
      <c r="M113" s="105">
        <v>628</v>
      </c>
      <c r="N113" s="105">
        <v>647</v>
      </c>
      <c r="O113" s="105">
        <v>651</v>
      </c>
      <c r="P113" s="105">
        <v>658</v>
      </c>
      <c r="Q113" s="105">
        <v>650</v>
      </c>
      <c r="R113" s="105">
        <v>672</v>
      </c>
      <c r="S113" s="105">
        <v>672</v>
      </c>
      <c r="T113" s="105">
        <v>672</v>
      </c>
      <c r="U113" s="105">
        <v>665</v>
      </c>
      <c r="V113" s="105">
        <v>673</v>
      </c>
    </row>
    <row r="114" spans="3:22" ht="12.6" customHeight="1">
      <c r="D114" s="103" t="s">
        <v>182</v>
      </c>
      <c r="E114" s="180"/>
      <c r="F114" s="103"/>
      <c r="G114" s="89" t="s">
        <v>183</v>
      </c>
      <c r="H114" s="179" t="s">
        <v>32</v>
      </c>
      <c r="I114" s="178"/>
      <c r="J114" s="105">
        <v>23</v>
      </c>
      <c r="K114" s="105">
        <v>23</v>
      </c>
      <c r="L114" s="105">
        <v>23</v>
      </c>
      <c r="M114" s="105">
        <v>23</v>
      </c>
      <c r="N114" s="105">
        <v>23</v>
      </c>
      <c r="O114" s="105">
        <v>24</v>
      </c>
      <c r="P114" s="105">
        <v>23</v>
      </c>
      <c r="Q114" s="105">
        <v>23</v>
      </c>
      <c r="R114" s="105">
        <v>22</v>
      </c>
      <c r="S114" s="105">
        <v>23</v>
      </c>
      <c r="T114" s="105">
        <v>23</v>
      </c>
      <c r="U114" s="105">
        <v>23</v>
      </c>
      <c r="V114" s="105">
        <v>24</v>
      </c>
    </row>
    <row r="115" spans="3:22" ht="12.6" customHeight="1">
      <c r="D115" s="103" t="s">
        <v>184</v>
      </c>
      <c r="E115" s="180"/>
      <c r="F115" s="103"/>
      <c r="G115" s="89" t="s">
        <v>185</v>
      </c>
      <c r="H115" s="179" t="s">
        <v>32</v>
      </c>
      <c r="I115" s="178"/>
      <c r="J115" s="105">
        <v>212</v>
      </c>
      <c r="K115" s="105">
        <v>206</v>
      </c>
      <c r="L115" s="105">
        <v>214</v>
      </c>
      <c r="M115" s="105">
        <v>201</v>
      </c>
      <c r="N115" s="105">
        <v>203</v>
      </c>
      <c r="O115" s="105">
        <v>205</v>
      </c>
      <c r="P115" s="105">
        <v>205</v>
      </c>
      <c r="Q115" s="105">
        <v>225</v>
      </c>
      <c r="R115" s="105">
        <v>218</v>
      </c>
      <c r="S115" s="105">
        <v>220</v>
      </c>
      <c r="T115" s="105">
        <v>212</v>
      </c>
      <c r="U115" s="105">
        <v>219</v>
      </c>
      <c r="V115" s="105">
        <v>216</v>
      </c>
    </row>
    <row r="116" spans="3:22" ht="12.6" customHeight="1">
      <c r="D116" s="103" t="s">
        <v>186</v>
      </c>
      <c r="E116" s="180"/>
      <c r="F116" s="103"/>
      <c r="G116" s="89" t="s">
        <v>187</v>
      </c>
      <c r="H116" s="179" t="s">
        <v>32</v>
      </c>
      <c r="I116" s="178"/>
      <c r="J116" s="105">
        <v>108</v>
      </c>
      <c r="K116" s="105">
        <v>108</v>
      </c>
      <c r="L116" s="105">
        <v>108</v>
      </c>
      <c r="M116" s="105">
        <v>108</v>
      </c>
      <c r="N116" s="105">
        <v>108</v>
      </c>
      <c r="O116" s="105">
        <v>108</v>
      </c>
      <c r="P116" s="105">
        <v>108</v>
      </c>
      <c r="Q116" s="105">
        <v>108</v>
      </c>
      <c r="R116" s="105">
        <v>108</v>
      </c>
      <c r="S116" s="105">
        <v>107</v>
      </c>
      <c r="T116" s="105">
        <v>108</v>
      </c>
      <c r="U116" s="105">
        <v>107</v>
      </c>
      <c r="V116" s="105">
        <v>107</v>
      </c>
    </row>
    <row r="117" spans="3:22" ht="12.6" customHeight="1">
      <c r="D117" s="103" t="s">
        <v>188</v>
      </c>
      <c r="E117" s="180"/>
      <c r="F117" s="103"/>
      <c r="G117" s="89" t="s">
        <v>189</v>
      </c>
      <c r="H117" s="179" t="s">
        <v>32</v>
      </c>
      <c r="I117" s="178"/>
      <c r="J117" s="105">
        <v>45</v>
      </c>
      <c r="K117" s="105">
        <v>47</v>
      </c>
      <c r="L117" s="105">
        <v>45</v>
      </c>
      <c r="M117" s="105">
        <v>46</v>
      </c>
      <c r="N117" s="105">
        <v>46</v>
      </c>
      <c r="O117" s="105">
        <v>48</v>
      </c>
      <c r="P117" s="105">
        <v>46</v>
      </c>
      <c r="Q117" s="105">
        <v>46</v>
      </c>
      <c r="R117" s="105">
        <v>44</v>
      </c>
      <c r="S117" s="105">
        <v>43</v>
      </c>
      <c r="T117" s="105">
        <v>45</v>
      </c>
      <c r="U117" s="105">
        <v>45</v>
      </c>
      <c r="V117" s="105">
        <v>45</v>
      </c>
    </row>
    <row r="118" spans="3:22" ht="12.6" customHeight="1">
      <c r="D118" s="103" t="s">
        <v>190</v>
      </c>
      <c r="E118" s="180"/>
      <c r="F118" s="103"/>
      <c r="G118" s="101" t="s">
        <v>191</v>
      </c>
      <c r="H118" s="179" t="s">
        <v>32</v>
      </c>
      <c r="I118" s="178"/>
      <c r="J118" s="105">
        <v>97</v>
      </c>
      <c r="K118" s="105">
        <v>105</v>
      </c>
      <c r="L118" s="105">
        <v>97</v>
      </c>
      <c r="M118" s="105">
        <v>99</v>
      </c>
      <c r="N118" s="105">
        <v>98</v>
      </c>
      <c r="O118" s="105">
        <v>98</v>
      </c>
      <c r="P118" s="105">
        <v>94</v>
      </c>
      <c r="Q118" s="105">
        <v>94</v>
      </c>
      <c r="R118" s="105">
        <v>93</v>
      </c>
      <c r="S118" s="105">
        <v>94</v>
      </c>
      <c r="T118" s="105">
        <v>96</v>
      </c>
      <c r="U118" s="105">
        <v>96</v>
      </c>
      <c r="V118" s="105">
        <v>99</v>
      </c>
    </row>
    <row r="119" spans="3:22" ht="12.6" customHeight="1">
      <c r="D119" s="103" t="s">
        <v>192</v>
      </c>
      <c r="E119" s="180"/>
      <c r="F119" s="103"/>
      <c r="G119" s="101" t="s">
        <v>193</v>
      </c>
      <c r="H119" s="179" t="s">
        <v>32</v>
      </c>
      <c r="I119" s="178"/>
      <c r="J119" s="105">
        <v>98</v>
      </c>
      <c r="K119" s="105">
        <v>96</v>
      </c>
      <c r="L119" s="105">
        <v>102</v>
      </c>
      <c r="M119" s="105">
        <v>98</v>
      </c>
      <c r="N119" s="105">
        <v>97</v>
      </c>
      <c r="O119" s="105">
        <v>101</v>
      </c>
      <c r="P119" s="105">
        <v>89</v>
      </c>
      <c r="Q119" s="105">
        <v>93</v>
      </c>
      <c r="R119" s="105">
        <v>100</v>
      </c>
      <c r="S119" s="105">
        <v>102</v>
      </c>
      <c r="T119" s="105">
        <v>97</v>
      </c>
      <c r="U119" s="105">
        <v>97</v>
      </c>
      <c r="V119" s="105">
        <v>99</v>
      </c>
    </row>
    <row r="120" spans="3:22" ht="12.6" customHeight="1">
      <c r="D120" s="103" t="s">
        <v>194</v>
      </c>
      <c r="E120" s="180"/>
      <c r="F120" s="103"/>
      <c r="G120" s="89" t="s">
        <v>88</v>
      </c>
      <c r="H120" s="179" t="s">
        <v>32</v>
      </c>
      <c r="I120" s="178"/>
      <c r="J120" s="105">
        <v>204</v>
      </c>
      <c r="K120" s="105">
        <v>207</v>
      </c>
      <c r="L120" s="105">
        <v>207</v>
      </c>
      <c r="M120" s="105">
        <v>204</v>
      </c>
      <c r="N120" s="105">
        <v>203</v>
      </c>
      <c r="O120" s="105">
        <v>206</v>
      </c>
      <c r="P120" s="105">
        <v>205</v>
      </c>
      <c r="Q120" s="105">
        <v>198</v>
      </c>
      <c r="R120" s="105">
        <v>206</v>
      </c>
      <c r="S120" s="105">
        <v>206</v>
      </c>
      <c r="T120" s="105">
        <v>204</v>
      </c>
      <c r="U120" s="105">
        <v>200</v>
      </c>
      <c r="V120" s="105">
        <v>202</v>
      </c>
    </row>
    <row r="121" spans="3:22" ht="12.6" customHeight="1">
      <c r="C121" s="648" t="s">
        <v>744</v>
      </c>
      <c r="D121" s="648"/>
      <c r="E121" s="183"/>
      <c r="F121" s="88"/>
      <c r="H121" s="182"/>
      <c r="I121" s="181"/>
      <c r="J121" s="105"/>
      <c r="K121" s="105"/>
      <c r="L121" s="105"/>
      <c r="M121" s="105"/>
      <c r="N121" s="105"/>
      <c r="O121" s="105"/>
      <c r="P121" s="105"/>
      <c r="Q121" s="105"/>
      <c r="R121" s="105"/>
      <c r="S121" s="105"/>
      <c r="T121" s="105"/>
      <c r="U121" s="105"/>
      <c r="V121" s="105"/>
    </row>
    <row r="122" spans="3:22" ht="12.6" customHeight="1">
      <c r="D122" s="103" t="s">
        <v>1137</v>
      </c>
      <c r="E122" s="180"/>
      <c r="F122" s="103"/>
      <c r="G122" s="101" t="s">
        <v>1136</v>
      </c>
      <c r="H122" s="179" t="s">
        <v>27</v>
      </c>
      <c r="I122" s="178"/>
      <c r="J122" s="105">
        <v>455</v>
      </c>
      <c r="K122" s="105">
        <v>490</v>
      </c>
      <c r="L122" s="105">
        <v>527</v>
      </c>
      <c r="M122" s="105">
        <v>522</v>
      </c>
      <c r="N122" s="112" t="s">
        <v>987</v>
      </c>
      <c r="O122" s="112" t="s">
        <v>987</v>
      </c>
      <c r="P122" s="112" t="s">
        <v>987</v>
      </c>
      <c r="Q122" s="112" t="s">
        <v>987</v>
      </c>
      <c r="R122" s="112" t="s">
        <v>987</v>
      </c>
      <c r="S122" s="112" t="s">
        <v>987</v>
      </c>
      <c r="T122" s="105">
        <v>539</v>
      </c>
      <c r="U122" s="105">
        <v>367</v>
      </c>
      <c r="V122" s="105">
        <v>458</v>
      </c>
    </row>
    <row r="123" spans="3:22" ht="12.6" customHeight="1">
      <c r="D123" s="103" t="s">
        <v>197</v>
      </c>
      <c r="E123" s="180"/>
      <c r="F123" s="103"/>
      <c r="G123" s="101" t="s">
        <v>198</v>
      </c>
      <c r="H123" s="179" t="s">
        <v>27</v>
      </c>
      <c r="I123" s="178"/>
      <c r="J123" s="105">
        <v>582</v>
      </c>
      <c r="K123" s="105">
        <v>565</v>
      </c>
      <c r="L123" s="105">
        <v>584</v>
      </c>
      <c r="M123" s="105">
        <v>643</v>
      </c>
      <c r="N123" s="105">
        <v>642</v>
      </c>
      <c r="O123" s="105">
        <v>637</v>
      </c>
      <c r="P123" s="105">
        <v>656</v>
      </c>
      <c r="Q123" s="112" t="s">
        <v>987</v>
      </c>
      <c r="R123" s="112" t="s">
        <v>987</v>
      </c>
      <c r="S123" s="112" t="s">
        <v>987</v>
      </c>
      <c r="T123" s="112" t="s">
        <v>987</v>
      </c>
      <c r="U123" s="105">
        <v>494</v>
      </c>
      <c r="V123" s="105">
        <v>433</v>
      </c>
    </row>
    <row r="124" spans="3:22" ht="12.6" customHeight="1">
      <c r="D124" s="103" t="s">
        <v>199</v>
      </c>
      <c r="E124" s="180"/>
      <c r="F124" s="103"/>
      <c r="G124" s="101" t="s">
        <v>200</v>
      </c>
      <c r="H124" s="179" t="s">
        <v>27</v>
      </c>
      <c r="I124" s="178"/>
      <c r="J124" s="105">
        <v>612</v>
      </c>
      <c r="K124" s="105">
        <v>564</v>
      </c>
      <c r="L124" s="105">
        <v>632</v>
      </c>
      <c r="M124" s="105">
        <v>571</v>
      </c>
      <c r="N124" s="112" t="s">
        <v>987</v>
      </c>
      <c r="O124" s="112" t="s">
        <v>987</v>
      </c>
      <c r="P124" s="112" t="s">
        <v>987</v>
      </c>
      <c r="Q124" s="112" t="s">
        <v>987</v>
      </c>
      <c r="R124" s="112" t="s">
        <v>987</v>
      </c>
      <c r="S124" s="105">
        <v>1045</v>
      </c>
      <c r="T124" s="105">
        <v>648</v>
      </c>
      <c r="U124" s="105">
        <v>410</v>
      </c>
      <c r="V124" s="105">
        <v>417</v>
      </c>
    </row>
    <row r="125" spans="3:22" ht="12.6" customHeight="1">
      <c r="D125" s="103" t="s">
        <v>201</v>
      </c>
      <c r="E125" s="180"/>
      <c r="F125" s="103"/>
      <c r="G125" s="101" t="s">
        <v>202</v>
      </c>
      <c r="H125" s="179" t="s">
        <v>27</v>
      </c>
      <c r="I125" s="178"/>
      <c r="J125" s="105">
        <v>419</v>
      </c>
      <c r="K125" s="112" t="s">
        <v>987</v>
      </c>
      <c r="L125" s="105">
        <v>463</v>
      </c>
      <c r="M125" s="105">
        <v>429</v>
      </c>
      <c r="N125" s="105">
        <v>392</v>
      </c>
      <c r="O125" s="105">
        <v>379</v>
      </c>
      <c r="P125" s="105">
        <v>431</v>
      </c>
      <c r="Q125" s="112" t="s">
        <v>987</v>
      </c>
      <c r="R125" s="112" t="s">
        <v>987</v>
      </c>
      <c r="S125" s="112" t="s">
        <v>987</v>
      </c>
      <c r="T125" s="112" t="s">
        <v>987</v>
      </c>
      <c r="U125" s="112" t="s">
        <v>987</v>
      </c>
      <c r="V125" s="112" t="s">
        <v>987</v>
      </c>
    </row>
    <row r="126" spans="3:22" ht="12.6" customHeight="1">
      <c r="D126" s="103" t="s">
        <v>203</v>
      </c>
      <c r="E126" s="180"/>
      <c r="F126" s="103"/>
      <c r="G126" s="101" t="s">
        <v>1135</v>
      </c>
      <c r="H126" s="179" t="s">
        <v>27</v>
      </c>
      <c r="I126" s="178"/>
      <c r="J126" s="105">
        <v>571</v>
      </c>
      <c r="K126" s="105">
        <v>515</v>
      </c>
      <c r="L126" s="105">
        <v>512</v>
      </c>
      <c r="M126" s="105">
        <v>467</v>
      </c>
      <c r="N126" s="105">
        <v>426</v>
      </c>
      <c r="O126" s="105">
        <v>474</v>
      </c>
      <c r="P126" s="105">
        <v>528</v>
      </c>
      <c r="Q126" s="105">
        <v>631</v>
      </c>
      <c r="R126" s="105">
        <v>737</v>
      </c>
      <c r="S126" s="105">
        <v>728</v>
      </c>
      <c r="T126" s="105">
        <v>701</v>
      </c>
      <c r="U126" s="105">
        <v>585</v>
      </c>
      <c r="V126" s="105">
        <v>545</v>
      </c>
    </row>
    <row r="127" spans="3:22" ht="12.6" customHeight="1">
      <c r="D127" s="103" t="s">
        <v>205</v>
      </c>
      <c r="E127" s="180"/>
      <c r="F127" s="103"/>
      <c r="G127" s="101" t="s">
        <v>206</v>
      </c>
      <c r="H127" s="179" t="s">
        <v>27</v>
      </c>
      <c r="I127" s="178"/>
      <c r="J127" s="105">
        <v>369</v>
      </c>
      <c r="K127" s="105">
        <v>403</v>
      </c>
      <c r="L127" s="105">
        <v>328</v>
      </c>
      <c r="M127" s="105">
        <v>349</v>
      </c>
      <c r="N127" s="105">
        <v>320</v>
      </c>
      <c r="O127" s="105">
        <v>349</v>
      </c>
      <c r="P127" s="105">
        <v>361</v>
      </c>
      <c r="Q127" s="105">
        <v>338</v>
      </c>
      <c r="R127" s="105">
        <v>365</v>
      </c>
      <c r="S127" s="105">
        <v>405</v>
      </c>
      <c r="T127" s="105">
        <v>405</v>
      </c>
      <c r="U127" s="105">
        <v>399</v>
      </c>
      <c r="V127" s="105">
        <v>411</v>
      </c>
    </row>
    <row r="128" spans="3:22" ht="12.6" customHeight="1">
      <c r="D128" s="103" t="s">
        <v>207</v>
      </c>
      <c r="E128" s="180"/>
      <c r="F128" s="223"/>
      <c r="G128" s="89" t="s">
        <v>1051</v>
      </c>
      <c r="H128" s="179" t="s">
        <v>27</v>
      </c>
      <c r="I128" s="103"/>
      <c r="J128" s="105">
        <v>512</v>
      </c>
      <c r="K128" s="112" t="s">
        <v>987</v>
      </c>
      <c r="L128" s="112" t="s">
        <v>987</v>
      </c>
      <c r="M128" s="112" t="s">
        <v>987</v>
      </c>
      <c r="N128" s="112" t="s">
        <v>987</v>
      </c>
      <c r="O128" s="112" t="s">
        <v>987</v>
      </c>
      <c r="P128" s="112" t="s">
        <v>987</v>
      </c>
      <c r="Q128" s="112" t="s">
        <v>987</v>
      </c>
      <c r="R128" s="105">
        <v>621</v>
      </c>
      <c r="S128" s="105">
        <v>455</v>
      </c>
      <c r="T128" s="105">
        <v>460</v>
      </c>
      <c r="U128" s="112" t="s">
        <v>987</v>
      </c>
      <c r="V128" s="112" t="s">
        <v>987</v>
      </c>
    </row>
    <row r="129" spans="1:22" ht="12.6" customHeight="1">
      <c r="A129" s="177"/>
      <c r="B129" s="177"/>
      <c r="C129" s="177"/>
      <c r="D129" s="208" t="s">
        <v>211</v>
      </c>
      <c r="E129" s="209"/>
      <c r="F129" s="208"/>
      <c r="G129" s="257" t="s">
        <v>212</v>
      </c>
      <c r="H129" s="206" t="s">
        <v>27</v>
      </c>
      <c r="I129" s="208"/>
      <c r="J129" s="232">
        <v>1226</v>
      </c>
      <c r="K129" s="262" t="s">
        <v>987</v>
      </c>
      <c r="L129" s="262" t="s">
        <v>987</v>
      </c>
      <c r="M129" s="262" t="s">
        <v>987</v>
      </c>
      <c r="N129" s="262" t="s">
        <v>987</v>
      </c>
      <c r="O129" s="262" t="s">
        <v>987</v>
      </c>
      <c r="P129" s="232">
        <v>1556</v>
      </c>
      <c r="Q129" s="232">
        <v>1285</v>
      </c>
      <c r="R129" s="232">
        <v>1002</v>
      </c>
      <c r="S129" s="232">
        <v>1060</v>
      </c>
      <c r="T129" s="262" t="s">
        <v>987</v>
      </c>
      <c r="U129" s="262" t="s">
        <v>987</v>
      </c>
      <c r="V129" s="262" t="s">
        <v>987</v>
      </c>
    </row>
    <row r="130" spans="1:22" ht="10.9" customHeight="1">
      <c r="C130" s="129" t="s">
        <v>908</v>
      </c>
      <c r="D130" s="103"/>
      <c r="E130" s="103"/>
      <c r="F130" s="103"/>
      <c r="G130" s="101"/>
      <c r="H130" s="103"/>
      <c r="I130" s="103"/>
    </row>
    <row r="131" spans="1:22" ht="15" customHeight="1">
      <c r="C131" s="129"/>
      <c r="D131" s="128"/>
      <c r="E131" s="128"/>
      <c r="F131" s="128"/>
      <c r="G131" s="191" t="s">
        <v>790</v>
      </c>
      <c r="H131" s="103"/>
      <c r="I131" s="103"/>
      <c r="K131" s="126" t="s">
        <v>209</v>
      </c>
    </row>
    <row r="132" spans="1:22" ht="12.75" customHeight="1">
      <c r="C132" s="129"/>
      <c r="D132" s="128"/>
      <c r="E132" s="128"/>
      <c r="F132" s="128"/>
      <c r="G132" s="191"/>
      <c r="H132" s="103"/>
      <c r="I132" s="103"/>
      <c r="K132" s="126"/>
    </row>
    <row r="133" spans="1:22" ht="9.75" customHeight="1">
      <c r="A133" s="125"/>
      <c r="B133" s="125"/>
      <c r="C133" s="192" t="s">
        <v>789</v>
      </c>
      <c r="D133" s="128"/>
      <c r="E133" s="128"/>
      <c r="F133" s="128"/>
      <c r="G133" s="191"/>
      <c r="H133" s="103"/>
      <c r="I133" s="103"/>
      <c r="K133" s="126"/>
    </row>
    <row r="134" spans="1:22" ht="10.5" customHeight="1">
      <c r="A134" s="125"/>
      <c r="B134" s="125"/>
      <c r="C134" s="129"/>
      <c r="D134" s="128"/>
      <c r="E134" s="128"/>
      <c r="F134" s="128"/>
      <c r="G134" s="191"/>
      <c r="H134" s="103"/>
      <c r="I134" s="103"/>
      <c r="K134" s="126"/>
    </row>
    <row r="135" spans="1:22" ht="10.5" customHeight="1">
      <c r="C135" s="115" t="s">
        <v>1</v>
      </c>
      <c r="P135" s="164"/>
      <c r="V135" s="123" t="str">
        <f>V8</f>
        <v>平成13年　</v>
      </c>
    </row>
    <row r="136" spans="1:22" ht="1.5" customHeight="1">
      <c r="V136" s="123"/>
    </row>
    <row r="137" spans="1:22" ht="14.1" customHeight="1">
      <c r="A137" s="656" t="s">
        <v>680</v>
      </c>
      <c r="B137" s="656"/>
      <c r="C137" s="657"/>
      <c r="D137" s="657"/>
      <c r="E137" s="657"/>
      <c r="F137" s="659" t="s">
        <v>3</v>
      </c>
      <c r="G137" s="656"/>
      <c r="H137" s="189" t="s">
        <v>4</v>
      </c>
      <c r="I137" s="659" t="s">
        <v>5</v>
      </c>
      <c r="J137" s="668"/>
      <c r="K137" s="190" t="s">
        <v>6</v>
      </c>
      <c r="L137" s="189" t="s">
        <v>7</v>
      </c>
      <c r="M137" s="189" t="s">
        <v>8</v>
      </c>
      <c r="N137" s="189" t="s">
        <v>9</v>
      </c>
      <c r="O137" s="189" t="s">
        <v>10</v>
      </c>
      <c r="P137" s="189" t="s">
        <v>11</v>
      </c>
      <c r="Q137" s="189" t="s">
        <v>12</v>
      </c>
      <c r="R137" s="189" t="s">
        <v>13</v>
      </c>
      <c r="S137" s="189" t="s">
        <v>14</v>
      </c>
      <c r="T137" s="189" t="s">
        <v>15</v>
      </c>
      <c r="U137" s="189" t="s">
        <v>16</v>
      </c>
      <c r="V137" s="188" t="s">
        <v>17</v>
      </c>
    </row>
    <row r="138" spans="1:22" ht="12.6" customHeight="1">
      <c r="D138" s="103" t="s">
        <v>213</v>
      </c>
      <c r="E138" s="180"/>
      <c r="F138" s="103"/>
      <c r="G138" s="101" t="s">
        <v>1134</v>
      </c>
      <c r="H138" s="179" t="s">
        <v>27</v>
      </c>
      <c r="I138" s="178"/>
      <c r="J138" s="105">
        <v>462</v>
      </c>
      <c r="K138" s="159" t="s">
        <v>987</v>
      </c>
      <c r="L138" s="159" t="s">
        <v>987</v>
      </c>
      <c r="M138" s="159" t="s">
        <v>987</v>
      </c>
      <c r="N138" s="159" t="s">
        <v>987</v>
      </c>
      <c r="O138" s="159" t="s">
        <v>987</v>
      </c>
      <c r="P138" s="159" t="s">
        <v>987</v>
      </c>
      <c r="Q138" s="159" t="s">
        <v>987</v>
      </c>
      <c r="R138" s="159" t="s">
        <v>987</v>
      </c>
      <c r="S138" s="159" t="s">
        <v>987</v>
      </c>
      <c r="T138" s="159">
        <v>532</v>
      </c>
      <c r="U138" s="159">
        <v>408</v>
      </c>
      <c r="V138" s="159">
        <v>444</v>
      </c>
    </row>
    <row r="139" spans="1:22" ht="12.6" customHeight="1">
      <c r="D139" s="103" t="s">
        <v>215</v>
      </c>
      <c r="E139" s="180"/>
      <c r="F139" s="103"/>
      <c r="G139" s="101" t="s">
        <v>216</v>
      </c>
      <c r="H139" s="179" t="s">
        <v>27</v>
      </c>
      <c r="I139" s="178"/>
      <c r="J139" s="105">
        <v>751</v>
      </c>
      <c r="K139" s="159" t="s">
        <v>986</v>
      </c>
      <c r="L139" s="159" t="s">
        <v>986</v>
      </c>
      <c r="M139" s="159" t="s">
        <v>986</v>
      </c>
      <c r="N139" s="159" t="s">
        <v>986</v>
      </c>
      <c r="O139" s="159" t="s">
        <v>986</v>
      </c>
      <c r="P139" s="159" t="s">
        <v>986</v>
      </c>
      <c r="Q139" s="159">
        <v>935</v>
      </c>
      <c r="R139" s="159">
        <v>708</v>
      </c>
      <c r="S139" s="159">
        <v>610</v>
      </c>
      <c r="T139" s="159" t="s">
        <v>986</v>
      </c>
      <c r="U139" s="159" t="s">
        <v>986</v>
      </c>
      <c r="V139" s="159" t="s">
        <v>986</v>
      </c>
    </row>
    <row r="140" spans="1:22" ht="12.6" customHeight="1">
      <c r="D140" s="103" t="s">
        <v>217</v>
      </c>
      <c r="E140" s="180"/>
      <c r="F140" s="103"/>
      <c r="H140" s="179" t="s">
        <v>27</v>
      </c>
      <c r="I140" s="178"/>
      <c r="J140" s="105">
        <v>350</v>
      </c>
      <c r="K140" s="159" t="s">
        <v>986</v>
      </c>
      <c r="L140" s="159" t="s">
        <v>986</v>
      </c>
      <c r="M140" s="159" t="s">
        <v>986</v>
      </c>
      <c r="N140" s="159" t="s">
        <v>986</v>
      </c>
      <c r="O140" s="159">
        <v>422</v>
      </c>
      <c r="P140" s="159">
        <v>377</v>
      </c>
      <c r="Q140" s="159">
        <v>298</v>
      </c>
      <c r="R140" s="159">
        <v>303</v>
      </c>
      <c r="S140" s="159" t="s">
        <v>986</v>
      </c>
      <c r="T140" s="159" t="s">
        <v>986</v>
      </c>
      <c r="U140" s="159" t="s">
        <v>986</v>
      </c>
      <c r="V140" s="159" t="s">
        <v>986</v>
      </c>
    </row>
    <row r="141" spans="1:22" ht="12.6" customHeight="1">
      <c r="D141" s="135" t="s">
        <v>218</v>
      </c>
      <c r="E141" s="196"/>
      <c r="F141" s="135"/>
      <c r="G141" s="101" t="s">
        <v>219</v>
      </c>
      <c r="H141" s="179" t="s">
        <v>27</v>
      </c>
      <c r="I141" s="178"/>
      <c r="J141" s="105">
        <v>675</v>
      </c>
      <c r="K141" s="159" t="s">
        <v>986</v>
      </c>
      <c r="L141" s="159" t="s">
        <v>986</v>
      </c>
      <c r="M141" s="159" t="s">
        <v>986</v>
      </c>
      <c r="N141" s="159">
        <v>985</v>
      </c>
      <c r="O141" s="159">
        <v>685</v>
      </c>
      <c r="P141" s="159">
        <v>354</v>
      </c>
      <c r="Q141" s="159" t="s">
        <v>49</v>
      </c>
      <c r="R141" s="159" t="s">
        <v>986</v>
      </c>
      <c r="S141" s="159" t="s">
        <v>986</v>
      </c>
      <c r="T141" s="159" t="s">
        <v>986</v>
      </c>
      <c r="U141" s="159" t="s">
        <v>986</v>
      </c>
      <c r="V141" s="159" t="s">
        <v>986</v>
      </c>
    </row>
    <row r="142" spans="1:22" ht="12.6" customHeight="1">
      <c r="D142" s="103" t="s">
        <v>220</v>
      </c>
      <c r="E142" s="180"/>
      <c r="F142" s="103"/>
      <c r="H142" s="179" t="s">
        <v>32</v>
      </c>
      <c r="I142" s="178"/>
      <c r="J142" s="105">
        <v>147</v>
      </c>
      <c r="K142" s="105">
        <v>173</v>
      </c>
      <c r="L142" s="105">
        <v>176</v>
      </c>
      <c r="M142" s="105">
        <v>138</v>
      </c>
      <c r="N142" s="105">
        <v>120</v>
      </c>
      <c r="O142" s="105">
        <v>122</v>
      </c>
      <c r="P142" s="159" t="s">
        <v>986</v>
      </c>
      <c r="Q142" s="159" t="s">
        <v>986</v>
      </c>
      <c r="R142" s="159" t="s">
        <v>986</v>
      </c>
      <c r="S142" s="159" t="s">
        <v>986</v>
      </c>
      <c r="T142" s="159" t="s">
        <v>986</v>
      </c>
      <c r="U142" s="159" t="s">
        <v>986</v>
      </c>
      <c r="V142" s="105">
        <v>154</v>
      </c>
    </row>
    <row r="143" spans="1:22" ht="12.6" customHeight="1">
      <c r="D143" s="103" t="s">
        <v>221</v>
      </c>
      <c r="E143" s="180"/>
      <c r="F143" s="103"/>
      <c r="H143" s="179" t="s">
        <v>27</v>
      </c>
      <c r="I143" s="178"/>
      <c r="J143" s="105">
        <v>230</v>
      </c>
      <c r="K143" s="105">
        <v>220</v>
      </c>
      <c r="L143" s="105">
        <v>221</v>
      </c>
      <c r="M143" s="105">
        <v>222</v>
      </c>
      <c r="N143" s="105">
        <v>239</v>
      </c>
      <c r="O143" s="105">
        <v>249</v>
      </c>
      <c r="P143" s="105">
        <v>242</v>
      </c>
      <c r="Q143" s="105">
        <v>239</v>
      </c>
      <c r="R143" s="105">
        <v>225</v>
      </c>
      <c r="S143" s="105">
        <v>224</v>
      </c>
      <c r="T143" s="105">
        <v>228</v>
      </c>
      <c r="U143" s="105">
        <v>232</v>
      </c>
      <c r="V143" s="105">
        <v>217</v>
      </c>
    </row>
    <row r="144" spans="1:22" ht="12.6" customHeight="1">
      <c r="D144" s="103" t="s">
        <v>222</v>
      </c>
      <c r="E144" s="180"/>
      <c r="F144" s="103"/>
      <c r="G144" s="101" t="s">
        <v>1133</v>
      </c>
      <c r="H144" s="179" t="s">
        <v>101</v>
      </c>
      <c r="I144" s="178"/>
      <c r="J144" s="105">
        <v>209</v>
      </c>
      <c r="K144" s="105">
        <v>221</v>
      </c>
      <c r="L144" s="105">
        <v>215</v>
      </c>
      <c r="M144" s="105">
        <v>208</v>
      </c>
      <c r="N144" s="105">
        <v>208</v>
      </c>
      <c r="O144" s="105">
        <v>202</v>
      </c>
      <c r="P144" s="105">
        <v>208</v>
      </c>
      <c r="Q144" s="105">
        <v>208</v>
      </c>
      <c r="R144" s="105">
        <v>208</v>
      </c>
      <c r="S144" s="105">
        <v>208</v>
      </c>
      <c r="T144" s="105">
        <v>208</v>
      </c>
      <c r="U144" s="105">
        <v>208</v>
      </c>
      <c r="V144" s="105">
        <v>208</v>
      </c>
    </row>
    <row r="145" spans="3:22" ht="12.6" customHeight="1">
      <c r="C145" s="647" t="s">
        <v>741</v>
      </c>
      <c r="D145" s="647"/>
      <c r="E145" s="183"/>
      <c r="F145" s="88"/>
      <c r="H145" s="182"/>
      <c r="I145" s="181"/>
      <c r="J145" s="105"/>
      <c r="K145" s="105"/>
      <c r="L145" s="105"/>
      <c r="M145" s="105"/>
      <c r="N145" s="105"/>
      <c r="O145" s="105"/>
      <c r="P145" s="105"/>
      <c r="Q145" s="105"/>
      <c r="R145" s="105"/>
      <c r="S145" s="105"/>
      <c r="T145" s="105"/>
      <c r="U145" s="105"/>
      <c r="V145" s="105"/>
    </row>
    <row r="146" spans="3:22" ht="12.6" customHeight="1">
      <c r="D146" s="103" t="s">
        <v>224</v>
      </c>
      <c r="E146" s="180"/>
      <c r="F146" s="103"/>
      <c r="G146" s="101" t="s">
        <v>225</v>
      </c>
      <c r="H146" s="179" t="s">
        <v>129</v>
      </c>
      <c r="I146" s="178"/>
      <c r="J146" s="105">
        <v>464</v>
      </c>
      <c r="K146" s="105">
        <v>468</v>
      </c>
      <c r="L146" s="105">
        <v>491</v>
      </c>
      <c r="M146" s="105">
        <v>476</v>
      </c>
      <c r="N146" s="105">
        <v>468</v>
      </c>
      <c r="O146" s="105">
        <v>462</v>
      </c>
      <c r="P146" s="105">
        <v>468</v>
      </c>
      <c r="Q146" s="105">
        <v>459</v>
      </c>
      <c r="R146" s="105">
        <v>444</v>
      </c>
      <c r="S146" s="105">
        <v>450</v>
      </c>
      <c r="T146" s="105">
        <v>450</v>
      </c>
      <c r="U146" s="105">
        <v>479</v>
      </c>
      <c r="V146" s="105">
        <v>454</v>
      </c>
    </row>
    <row r="147" spans="3:22" ht="17.25" customHeight="1">
      <c r="D147" s="103" t="s">
        <v>226</v>
      </c>
      <c r="E147" s="180"/>
      <c r="F147" s="103"/>
      <c r="G147" s="104" t="s">
        <v>1050</v>
      </c>
      <c r="H147" s="179" t="s">
        <v>137</v>
      </c>
      <c r="I147" s="178"/>
      <c r="J147" s="105">
        <v>277</v>
      </c>
      <c r="K147" s="105">
        <v>272</v>
      </c>
      <c r="L147" s="105">
        <v>282</v>
      </c>
      <c r="M147" s="105">
        <v>256</v>
      </c>
      <c r="N147" s="105">
        <v>282</v>
      </c>
      <c r="O147" s="105">
        <v>282</v>
      </c>
      <c r="P147" s="105">
        <v>282</v>
      </c>
      <c r="Q147" s="105">
        <v>272</v>
      </c>
      <c r="R147" s="105">
        <v>289</v>
      </c>
      <c r="S147" s="105">
        <v>272</v>
      </c>
      <c r="T147" s="105">
        <v>282</v>
      </c>
      <c r="U147" s="105">
        <v>282</v>
      </c>
      <c r="V147" s="105">
        <v>282</v>
      </c>
    </row>
    <row r="148" spans="3:22" ht="17.25" customHeight="1">
      <c r="D148" s="103" t="s">
        <v>228</v>
      </c>
      <c r="E148" s="180"/>
      <c r="F148" s="103"/>
      <c r="G148" s="104" t="s">
        <v>841</v>
      </c>
      <c r="H148" s="179" t="s">
        <v>129</v>
      </c>
      <c r="I148" s="178"/>
      <c r="J148" s="105">
        <v>312</v>
      </c>
      <c r="K148" s="105">
        <v>321</v>
      </c>
      <c r="L148" s="105">
        <v>321</v>
      </c>
      <c r="M148" s="105">
        <v>302</v>
      </c>
      <c r="N148" s="105">
        <v>302</v>
      </c>
      <c r="O148" s="105">
        <v>321</v>
      </c>
      <c r="P148" s="105">
        <v>302</v>
      </c>
      <c r="Q148" s="105">
        <v>321</v>
      </c>
      <c r="R148" s="105">
        <v>321</v>
      </c>
      <c r="S148" s="105">
        <v>321</v>
      </c>
      <c r="T148" s="105">
        <v>302</v>
      </c>
      <c r="U148" s="105">
        <v>302</v>
      </c>
      <c r="V148" s="105">
        <v>302</v>
      </c>
    </row>
    <row r="149" spans="3:22" ht="12.6" customHeight="1">
      <c r="D149" s="103" t="s">
        <v>230</v>
      </c>
      <c r="E149" s="180"/>
      <c r="F149" s="103"/>
      <c r="G149" s="101" t="s">
        <v>231</v>
      </c>
      <c r="H149" s="179" t="s">
        <v>38</v>
      </c>
      <c r="I149" s="178"/>
      <c r="J149" s="105">
        <v>394</v>
      </c>
      <c r="K149" s="105">
        <v>395</v>
      </c>
      <c r="L149" s="105">
        <v>397</v>
      </c>
      <c r="M149" s="105">
        <v>403</v>
      </c>
      <c r="N149" s="105">
        <v>392</v>
      </c>
      <c r="O149" s="105">
        <v>392</v>
      </c>
      <c r="P149" s="105">
        <v>402</v>
      </c>
      <c r="Q149" s="105">
        <v>396</v>
      </c>
      <c r="R149" s="105">
        <v>392</v>
      </c>
      <c r="S149" s="105">
        <v>392</v>
      </c>
      <c r="T149" s="105">
        <v>396</v>
      </c>
      <c r="U149" s="105">
        <v>392</v>
      </c>
      <c r="V149" s="105">
        <v>378</v>
      </c>
    </row>
    <row r="150" spans="3:22" ht="12.6" customHeight="1">
      <c r="D150" s="103" t="s">
        <v>232</v>
      </c>
      <c r="E150" s="180"/>
      <c r="F150" s="103"/>
      <c r="G150" s="101" t="s">
        <v>233</v>
      </c>
      <c r="H150" s="179" t="s">
        <v>38</v>
      </c>
      <c r="I150" s="178"/>
      <c r="J150" s="105">
        <v>199</v>
      </c>
      <c r="K150" s="105">
        <v>203</v>
      </c>
      <c r="L150" s="105">
        <v>201</v>
      </c>
      <c r="M150" s="105">
        <v>203</v>
      </c>
      <c r="N150" s="105">
        <v>201</v>
      </c>
      <c r="O150" s="105">
        <v>202</v>
      </c>
      <c r="P150" s="105">
        <v>200</v>
      </c>
      <c r="Q150" s="105">
        <v>199</v>
      </c>
      <c r="R150" s="105">
        <v>199</v>
      </c>
      <c r="S150" s="105">
        <v>192</v>
      </c>
      <c r="T150" s="105">
        <v>198</v>
      </c>
      <c r="U150" s="105">
        <v>197</v>
      </c>
      <c r="V150" s="105">
        <v>198</v>
      </c>
    </row>
    <row r="151" spans="3:22" ht="12.6" customHeight="1">
      <c r="D151" s="103" t="s">
        <v>234</v>
      </c>
      <c r="E151" s="180"/>
      <c r="F151" s="103"/>
      <c r="G151" s="101" t="s">
        <v>235</v>
      </c>
      <c r="H151" s="179" t="s">
        <v>129</v>
      </c>
      <c r="I151" s="178"/>
      <c r="J151" s="105">
        <v>290</v>
      </c>
      <c r="K151" s="105">
        <v>316</v>
      </c>
      <c r="L151" s="105">
        <v>316</v>
      </c>
      <c r="M151" s="105">
        <v>301</v>
      </c>
      <c r="N151" s="105">
        <v>301</v>
      </c>
      <c r="O151" s="105">
        <v>316</v>
      </c>
      <c r="P151" s="105">
        <v>316</v>
      </c>
      <c r="Q151" s="105">
        <v>316</v>
      </c>
      <c r="R151" s="105">
        <v>176</v>
      </c>
      <c r="S151" s="105">
        <v>290</v>
      </c>
      <c r="T151" s="105">
        <v>260</v>
      </c>
      <c r="U151" s="105">
        <v>290</v>
      </c>
      <c r="V151" s="105">
        <v>290</v>
      </c>
    </row>
    <row r="152" spans="3:22" ht="12.6" customHeight="1">
      <c r="D152" s="103" t="s">
        <v>236</v>
      </c>
      <c r="E152" s="180"/>
      <c r="F152" s="103"/>
      <c r="G152" s="101" t="s">
        <v>237</v>
      </c>
      <c r="H152" s="179" t="s">
        <v>129</v>
      </c>
      <c r="I152" s="178"/>
      <c r="J152" s="105">
        <v>324</v>
      </c>
      <c r="K152" s="105">
        <v>324</v>
      </c>
      <c r="L152" s="105">
        <v>324</v>
      </c>
      <c r="M152" s="105">
        <v>324</v>
      </c>
      <c r="N152" s="105">
        <v>324</v>
      </c>
      <c r="O152" s="105">
        <v>324</v>
      </c>
      <c r="P152" s="105">
        <v>324</v>
      </c>
      <c r="Q152" s="105">
        <v>324</v>
      </c>
      <c r="R152" s="105">
        <v>324</v>
      </c>
      <c r="S152" s="105">
        <v>324</v>
      </c>
      <c r="T152" s="105">
        <v>326</v>
      </c>
      <c r="U152" s="105">
        <v>326</v>
      </c>
      <c r="V152" s="105">
        <v>326</v>
      </c>
    </row>
    <row r="153" spans="3:22" ht="12.6" customHeight="1">
      <c r="D153" s="103" t="s">
        <v>1049</v>
      </c>
      <c r="E153" s="180"/>
      <c r="F153" s="103"/>
      <c r="G153" s="101" t="s">
        <v>1048</v>
      </c>
      <c r="H153" s="179" t="s">
        <v>972</v>
      </c>
      <c r="I153" s="178"/>
      <c r="J153" s="105">
        <v>301</v>
      </c>
      <c r="K153" s="105">
        <v>308</v>
      </c>
      <c r="L153" s="105">
        <v>308</v>
      </c>
      <c r="M153" s="105">
        <v>287</v>
      </c>
      <c r="N153" s="105">
        <v>287</v>
      </c>
      <c r="O153" s="105">
        <v>308</v>
      </c>
      <c r="P153" s="105">
        <v>287</v>
      </c>
      <c r="Q153" s="105">
        <v>308</v>
      </c>
      <c r="R153" s="105">
        <v>308</v>
      </c>
      <c r="S153" s="105">
        <v>308</v>
      </c>
      <c r="T153" s="105">
        <v>287</v>
      </c>
      <c r="U153" s="105">
        <v>308</v>
      </c>
      <c r="V153" s="105">
        <v>308</v>
      </c>
    </row>
    <row r="154" spans="3:22" ht="12.6" customHeight="1">
      <c r="D154" s="103" t="s">
        <v>240</v>
      </c>
      <c r="E154" s="180"/>
      <c r="F154" s="103"/>
      <c r="G154" s="101" t="s">
        <v>241</v>
      </c>
      <c r="H154" s="179" t="s">
        <v>137</v>
      </c>
      <c r="I154" s="178"/>
      <c r="J154" s="105">
        <v>256</v>
      </c>
      <c r="K154" s="105">
        <v>259</v>
      </c>
      <c r="L154" s="105">
        <v>259</v>
      </c>
      <c r="M154" s="105">
        <v>253</v>
      </c>
      <c r="N154" s="105">
        <v>253</v>
      </c>
      <c r="O154" s="105">
        <v>259</v>
      </c>
      <c r="P154" s="105">
        <v>253</v>
      </c>
      <c r="Q154" s="105">
        <v>259</v>
      </c>
      <c r="R154" s="105">
        <v>251</v>
      </c>
      <c r="S154" s="105">
        <v>259</v>
      </c>
      <c r="T154" s="105">
        <v>253</v>
      </c>
      <c r="U154" s="105">
        <v>259</v>
      </c>
      <c r="V154" s="105">
        <v>253</v>
      </c>
    </row>
    <row r="155" spans="3:22" ht="12.6" customHeight="1">
      <c r="D155" s="103" t="s">
        <v>242</v>
      </c>
      <c r="E155" s="180"/>
      <c r="F155" s="103"/>
      <c r="G155" s="101" t="s">
        <v>243</v>
      </c>
      <c r="H155" s="179" t="s">
        <v>137</v>
      </c>
      <c r="I155" s="178"/>
      <c r="J155" s="105">
        <v>397</v>
      </c>
      <c r="K155" s="105">
        <v>386</v>
      </c>
      <c r="L155" s="105">
        <v>386</v>
      </c>
      <c r="M155" s="105">
        <v>427</v>
      </c>
      <c r="N155" s="105">
        <v>427</v>
      </c>
      <c r="O155" s="105">
        <v>386</v>
      </c>
      <c r="P155" s="105">
        <v>417</v>
      </c>
      <c r="Q155" s="105">
        <v>333</v>
      </c>
      <c r="R155" s="105">
        <v>333</v>
      </c>
      <c r="S155" s="105">
        <v>386</v>
      </c>
      <c r="T155" s="105">
        <v>427</v>
      </c>
      <c r="U155" s="105">
        <v>427</v>
      </c>
      <c r="V155" s="105">
        <v>427</v>
      </c>
    </row>
    <row r="156" spans="3:22" ht="12.6" customHeight="1">
      <c r="C156" s="647" t="s">
        <v>739</v>
      </c>
      <c r="D156" s="647"/>
      <c r="E156" s="183"/>
      <c r="F156" s="88"/>
      <c r="H156" s="182"/>
      <c r="I156" s="181"/>
      <c r="J156" s="105"/>
      <c r="K156" s="105"/>
      <c r="L156" s="105"/>
      <c r="M156" s="105"/>
      <c r="N156" s="105"/>
      <c r="O156" s="105"/>
      <c r="P156" s="105"/>
      <c r="Q156" s="105"/>
      <c r="R156" s="105"/>
      <c r="S156" s="105"/>
      <c r="T156" s="105"/>
      <c r="U156" s="105"/>
      <c r="V156" s="105"/>
    </row>
    <row r="157" spans="3:22" ht="12.6" customHeight="1">
      <c r="D157" s="103" t="s">
        <v>244</v>
      </c>
      <c r="E157" s="180"/>
      <c r="F157" s="103"/>
      <c r="G157" s="101" t="s">
        <v>935</v>
      </c>
      <c r="H157" s="179" t="s">
        <v>32</v>
      </c>
      <c r="I157" s="178"/>
      <c r="J157" s="105">
        <v>265</v>
      </c>
      <c r="K157" s="105">
        <v>265</v>
      </c>
      <c r="L157" s="105">
        <v>265</v>
      </c>
      <c r="M157" s="105">
        <v>265</v>
      </c>
      <c r="N157" s="105">
        <v>265</v>
      </c>
      <c r="O157" s="105">
        <v>265</v>
      </c>
      <c r="P157" s="105">
        <v>265</v>
      </c>
      <c r="Q157" s="105">
        <v>265</v>
      </c>
      <c r="R157" s="105">
        <v>265</v>
      </c>
      <c r="S157" s="105">
        <v>265</v>
      </c>
      <c r="T157" s="105">
        <v>265</v>
      </c>
      <c r="U157" s="105">
        <v>265</v>
      </c>
      <c r="V157" s="105">
        <v>265</v>
      </c>
    </row>
    <row r="158" spans="3:22" ht="12.6" customHeight="1">
      <c r="D158" s="103" t="s">
        <v>246</v>
      </c>
      <c r="E158" s="180"/>
      <c r="F158" s="103"/>
      <c r="G158" s="101" t="s">
        <v>247</v>
      </c>
      <c r="H158" s="179" t="s">
        <v>32</v>
      </c>
      <c r="I158" s="178"/>
      <c r="J158" s="105">
        <v>223</v>
      </c>
      <c r="K158" s="105">
        <v>223</v>
      </c>
      <c r="L158" s="105">
        <v>223</v>
      </c>
      <c r="M158" s="105">
        <v>223</v>
      </c>
      <c r="N158" s="105">
        <v>223</v>
      </c>
      <c r="O158" s="105">
        <v>223</v>
      </c>
      <c r="P158" s="105">
        <v>223</v>
      </c>
      <c r="Q158" s="105">
        <v>223</v>
      </c>
      <c r="R158" s="105">
        <v>223</v>
      </c>
      <c r="S158" s="105">
        <v>223</v>
      </c>
      <c r="T158" s="105">
        <v>223</v>
      </c>
      <c r="U158" s="105">
        <v>223</v>
      </c>
      <c r="V158" s="105">
        <v>223</v>
      </c>
    </row>
    <row r="159" spans="3:22" ht="12.6" customHeight="1">
      <c r="D159" s="103" t="s">
        <v>1047</v>
      </c>
      <c r="E159" s="180"/>
      <c r="F159" s="103"/>
      <c r="G159" s="101" t="s">
        <v>1046</v>
      </c>
      <c r="H159" s="179" t="s">
        <v>32</v>
      </c>
      <c r="I159" s="178"/>
      <c r="J159" s="105">
        <v>312</v>
      </c>
      <c r="K159" s="105">
        <v>311</v>
      </c>
      <c r="L159" s="105">
        <v>309</v>
      </c>
      <c r="M159" s="105">
        <v>295</v>
      </c>
      <c r="N159" s="105">
        <v>289</v>
      </c>
      <c r="O159" s="105">
        <v>291</v>
      </c>
      <c r="P159" s="105">
        <v>315</v>
      </c>
      <c r="Q159" s="105">
        <v>326</v>
      </c>
      <c r="R159" s="105">
        <v>326</v>
      </c>
      <c r="S159" s="105">
        <v>319</v>
      </c>
      <c r="T159" s="105">
        <v>321</v>
      </c>
      <c r="U159" s="105">
        <v>321</v>
      </c>
      <c r="V159" s="105">
        <v>326</v>
      </c>
    </row>
    <row r="160" spans="3:22" ht="12.6" customHeight="1">
      <c r="D160" s="103" t="s">
        <v>248</v>
      </c>
      <c r="E160" s="180"/>
      <c r="F160" s="103"/>
      <c r="G160" s="89" t="s">
        <v>249</v>
      </c>
      <c r="H160" s="179" t="s">
        <v>839</v>
      </c>
      <c r="I160" s="178"/>
      <c r="J160" s="105">
        <v>125</v>
      </c>
      <c r="K160" s="105">
        <v>128</v>
      </c>
      <c r="L160" s="105">
        <v>128</v>
      </c>
      <c r="M160" s="105">
        <v>111</v>
      </c>
      <c r="N160" s="105">
        <v>129</v>
      </c>
      <c r="O160" s="105">
        <v>127</v>
      </c>
      <c r="P160" s="105">
        <v>126</v>
      </c>
      <c r="Q160" s="105">
        <v>128</v>
      </c>
      <c r="R160" s="105">
        <v>128</v>
      </c>
      <c r="S160" s="105">
        <v>130</v>
      </c>
      <c r="T160" s="105">
        <v>124</v>
      </c>
      <c r="U160" s="105">
        <v>124</v>
      </c>
      <c r="V160" s="105">
        <v>121</v>
      </c>
    </row>
    <row r="161" spans="3:22" ht="12.6" customHeight="1">
      <c r="D161" s="103" t="s">
        <v>250</v>
      </c>
      <c r="E161" s="180"/>
      <c r="F161" s="103"/>
      <c r="G161" s="101" t="s">
        <v>934</v>
      </c>
      <c r="H161" s="179" t="s">
        <v>32</v>
      </c>
      <c r="I161" s="178"/>
      <c r="J161" s="105">
        <v>136</v>
      </c>
      <c r="K161" s="105">
        <v>135</v>
      </c>
      <c r="L161" s="105">
        <v>135</v>
      </c>
      <c r="M161" s="105">
        <v>137</v>
      </c>
      <c r="N161" s="105">
        <v>137</v>
      </c>
      <c r="O161" s="105">
        <v>138</v>
      </c>
      <c r="P161" s="105">
        <v>136</v>
      </c>
      <c r="Q161" s="105">
        <v>136</v>
      </c>
      <c r="R161" s="105">
        <v>135</v>
      </c>
      <c r="S161" s="105">
        <v>136</v>
      </c>
      <c r="T161" s="105">
        <v>138</v>
      </c>
      <c r="U161" s="105">
        <v>137</v>
      </c>
      <c r="V161" s="105">
        <v>137</v>
      </c>
    </row>
    <row r="162" spans="3:22" ht="16.5" customHeight="1">
      <c r="D162" s="103" t="s">
        <v>252</v>
      </c>
      <c r="E162" s="180"/>
      <c r="F162" s="103"/>
      <c r="G162" s="104" t="s">
        <v>1132</v>
      </c>
      <c r="H162" s="182" t="s">
        <v>38</v>
      </c>
      <c r="I162" s="181"/>
      <c r="J162" s="105">
        <v>185</v>
      </c>
      <c r="K162" s="105">
        <v>176</v>
      </c>
      <c r="L162" s="105">
        <v>176</v>
      </c>
      <c r="M162" s="105">
        <v>171</v>
      </c>
      <c r="N162" s="105">
        <v>171</v>
      </c>
      <c r="O162" s="105">
        <v>176</v>
      </c>
      <c r="P162" s="105">
        <v>171</v>
      </c>
      <c r="Q162" s="105">
        <v>190</v>
      </c>
      <c r="R162" s="105">
        <v>188</v>
      </c>
      <c r="S162" s="105">
        <v>186</v>
      </c>
      <c r="T162" s="105">
        <v>184</v>
      </c>
      <c r="U162" s="105">
        <v>184</v>
      </c>
      <c r="V162" s="105">
        <v>182</v>
      </c>
    </row>
    <row r="163" spans="3:22" ht="12.6" customHeight="1">
      <c r="D163" s="103" t="s">
        <v>254</v>
      </c>
      <c r="E163" s="180"/>
      <c r="F163" s="103"/>
      <c r="G163" s="101" t="s">
        <v>1045</v>
      </c>
      <c r="H163" s="179" t="s">
        <v>32</v>
      </c>
      <c r="I163" s="178"/>
      <c r="J163" s="105">
        <v>134</v>
      </c>
      <c r="K163" s="105">
        <v>137</v>
      </c>
      <c r="L163" s="105">
        <v>135</v>
      </c>
      <c r="M163" s="105">
        <v>131</v>
      </c>
      <c r="N163" s="105">
        <v>133</v>
      </c>
      <c r="O163" s="105">
        <v>133</v>
      </c>
      <c r="P163" s="105">
        <v>130</v>
      </c>
      <c r="Q163" s="105">
        <v>129</v>
      </c>
      <c r="R163" s="105">
        <v>137</v>
      </c>
      <c r="S163" s="105">
        <v>137</v>
      </c>
      <c r="T163" s="105">
        <v>138</v>
      </c>
      <c r="U163" s="105">
        <v>135</v>
      </c>
      <c r="V163" s="105">
        <v>137</v>
      </c>
    </row>
    <row r="164" spans="3:22" ht="16.5" customHeight="1">
      <c r="D164" s="103" t="s">
        <v>258</v>
      </c>
      <c r="E164" s="180"/>
      <c r="F164" s="103"/>
      <c r="G164" s="104" t="s">
        <v>1131</v>
      </c>
      <c r="H164" s="179" t="s">
        <v>32</v>
      </c>
      <c r="I164" s="178"/>
      <c r="J164" s="105">
        <v>181</v>
      </c>
      <c r="K164" s="105">
        <v>189</v>
      </c>
      <c r="L164" s="105">
        <v>176</v>
      </c>
      <c r="M164" s="105">
        <v>189</v>
      </c>
      <c r="N164" s="105">
        <v>189</v>
      </c>
      <c r="O164" s="105">
        <v>176</v>
      </c>
      <c r="P164" s="105">
        <v>176</v>
      </c>
      <c r="Q164" s="105">
        <v>176</v>
      </c>
      <c r="R164" s="105">
        <v>176</v>
      </c>
      <c r="S164" s="105">
        <v>188</v>
      </c>
      <c r="T164" s="105">
        <v>126</v>
      </c>
      <c r="U164" s="105">
        <v>126</v>
      </c>
      <c r="V164" s="105">
        <v>126</v>
      </c>
    </row>
    <row r="165" spans="3:22" ht="12.6" customHeight="1">
      <c r="D165" s="88" t="s">
        <v>1044</v>
      </c>
      <c r="E165" s="180"/>
      <c r="F165" s="103"/>
      <c r="G165" s="113" t="s">
        <v>1130</v>
      </c>
      <c r="H165" s="182" t="s">
        <v>912</v>
      </c>
      <c r="I165" s="178"/>
      <c r="J165" s="105">
        <v>249</v>
      </c>
      <c r="K165" s="105">
        <v>251</v>
      </c>
      <c r="L165" s="105">
        <v>248</v>
      </c>
      <c r="M165" s="105">
        <v>249</v>
      </c>
      <c r="N165" s="105">
        <v>249</v>
      </c>
      <c r="O165" s="105">
        <v>252</v>
      </c>
      <c r="P165" s="105">
        <v>252</v>
      </c>
      <c r="Q165" s="105">
        <v>252</v>
      </c>
      <c r="R165" s="105">
        <v>248</v>
      </c>
      <c r="S165" s="105">
        <v>249</v>
      </c>
      <c r="T165" s="105">
        <v>249</v>
      </c>
      <c r="U165" s="105">
        <v>249</v>
      </c>
      <c r="V165" s="105">
        <v>247</v>
      </c>
    </row>
    <row r="166" spans="3:22" ht="12.6" customHeight="1">
      <c r="D166" s="103" t="s">
        <v>262</v>
      </c>
      <c r="E166" s="180"/>
      <c r="F166" s="103"/>
      <c r="G166" s="101" t="s">
        <v>1129</v>
      </c>
      <c r="H166" s="179" t="s">
        <v>32</v>
      </c>
      <c r="I166" s="178"/>
      <c r="J166" s="105">
        <v>143</v>
      </c>
      <c r="K166" s="105">
        <v>139</v>
      </c>
      <c r="L166" s="105">
        <v>137</v>
      </c>
      <c r="M166" s="105">
        <v>137</v>
      </c>
      <c r="N166" s="105">
        <v>145</v>
      </c>
      <c r="O166" s="105">
        <v>145</v>
      </c>
      <c r="P166" s="105">
        <v>145</v>
      </c>
      <c r="Q166" s="105">
        <v>143</v>
      </c>
      <c r="R166" s="105">
        <v>146</v>
      </c>
      <c r="S166" s="105">
        <v>144</v>
      </c>
      <c r="T166" s="105">
        <v>142</v>
      </c>
      <c r="U166" s="105">
        <v>139</v>
      </c>
      <c r="V166" s="105">
        <v>143</v>
      </c>
    </row>
    <row r="167" spans="3:22" ht="12.6" customHeight="1">
      <c r="C167" s="648" t="s">
        <v>738</v>
      </c>
      <c r="D167" s="648"/>
      <c r="E167" s="183"/>
      <c r="F167" s="88"/>
      <c r="H167" s="182"/>
      <c r="I167" s="181"/>
      <c r="J167" s="105"/>
      <c r="K167" s="105"/>
      <c r="L167" s="105"/>
      <c r="M167" s="105"/>
      <c r="N167" s="105"/>
      <c r="O167" s="105"/>
      <c r="P167" s="105"/>
      <c r="Q167" s="105"/>
      <c r="R167" s="105"/>
      <c r="S167" s="105"/>
      <c r="T167" s="105"/>
      <c r="U167" s="105"/>
      <c r="V167" s="105"/>
    </row>
    <row r="168" spans="3:22" ht="12.6" customHeight="1">
      <c r="C168" s="248"/>
      <c r="D168" s="103" t="s">
        <v>1042</v>
      </c>
      <c r="E168" s="183"/>
      <c r="F168" s="88"/>
      <c r="G168" s="89" t="s">
        <v>1041</v>
      </c>
      <c r="H168" s="182" t="s">
        <v>912</v>
      </c>
      <c r="I168" s="181"/>
      <c r="J168" s="105">
        <v>499</v>
      </c>
      <c r="K168" s="105">
        <v>499</v>
      </c>
      <c r="L168" s="105">
        <v>499</v>
      </c>
      <c r="M168" s="105">
        <v>499</v>
      </c>
      <c r="N168" s="105">
        <v>499</v>
      </c>
      <c r="O168" s="105">
        <v>499</v>
      </c>
      <c r="P168" s="105">
        <v>499</v>
      </c>
      <c r="Q168" s="105">
        <v>499</v>
      </c>
      <c r="R168" s="105">
        <v>499</v>
      </c>
      <c r="S168" s="105">
        <v>499</v>
      </c>
      <c r="T168" s="105">
        <v>499</v>
      </c>
      <c r="U168" s="105">
        <v>499</v>
      </c>
      <c r="V168" s="105">
        <v>499</v>
      </c>
    </row>
    <row r="169" spans="3:22" ht="12.6" customHeight="1">
      <c r="C169" s="248"/>
      <c r="D169" s="103" t="s">
        <v>1040</v>
      </c>
      <c r="E169" s="183"/>
      <c r="F169" s="88"/>
      <c r="G169" s="89" t="s">
        <v>1039</v>
      </c>
      <c r="H169" s="182" t="s">
        <v>836</v>
      </c>
      <c r="I169" s="181"/>
      <c r="J169" s="105">
        <v>160</v>
      </c>
      <c r="K169" s="105">
        <v>159</v>
      </c>
      <c r="L169" s="105">
        <v>155</v>
      </c>
      <c r="M169" s="105">
        <v>159</v>
      </c>
      <c r="N169" s="105">
        <v>160</v>
      </c>
      <c r="O169" s="105">
        <v>161</v>
      </c>
      <c r="P169" s="105">
        <v>158</v>
      </c>
      <c r="Q169" s="105">
        <v>159</v>
      </c>
      <c r="R169" s="105">
        <v>160</v>
      </c>
      <c r="S169" s="105">
        <v>163</v>
      </c>
      <c r="T169" s="105">
        <v>160</v>
      </c>
      <c r="U169" s="105">
        <v>162</v>
      </c>
      <c r="V169" s="105">
        <v>162</v>
      </c>
    </row>
    <row r="170" spans="3:22" ht="12.6" customHeight="1">
      <c r="D170" s="103" t="s">
        <v>889</v>
      </c>
      <c r="E170" s="180"/>
      <c r="F170" s="103"/>
      <c r="G170" s="89" t="s">
        <v>1128</v>
      </c>
      <c r="H170" s="179" t="s">
        <v>32</v>
      </c>
      <c r="I170" s="178"/>
      <c r="J170" s="105">
        <v>130</v>
      </c>
      <c r="K170" s="105">
        <v>131</v>
      </c>
      <c r="L170" s="105">
        <v>127</v>
      </c>
      <c r="M170" s="105">
        <v>132</v>
      </c>
      <c r="N170" s="105">
        <v>133</v>
      </c>
      <c r="O170" s="105">
        <v>128</v>
      </c>
      <c r="P170" s="105">
        <v>131</v>
      </c>
      <c r="Q170" s="105">
        <v>130</v>
      </c>
      <c r="R170" s="105">
        <v>128</v>
      </c>
      <c r="S170" s="105">
        <v>132</v>
      </c>
      <c r="T170" s="105">
        <v>129</v>
      </c>
      <c r="U170" s="105">
        <v>130</v>
      </c>
      <c r="V170" s="105">
        <v>125</v>
      </c>
    </row>
    <row r="171" spans="3:22" ht="12.6" customHeight="1">
      <c r="D171" s="103" t="s">
        <v>265</v>
      </c>
      <c r="E171" s="180"/>
      <c r="F171" s="103"/>
      <c r="G171" s="89" t="s">
        <v>88</v>
      </c>
      <c r="H171" s="179" t="s">
        <v>32</v>
      </c>
      <c r="I171" s="178"/>
      <c r="J171" s="105">
        <v>94</v>
      </c>
      <c r="K171" s="105">
        <v>98</v>
      </c>
      <c r="L171" s="105">
        <v>95</v>
      </c>
      <c r="M171" s="105">
        <v>96</v>
      </c>
      <c r="N171" s="105">
        <v>91</v>
      </c>
      <c r="O171" s="105">
        <v>92</v>
      </c>
      <c r="P171" s="105">
        <v>94</v>
      </c>
      <c r="Q171" s="105">
        <v>103</v>
      </c>
      <c r="R171" s="105">
        <v>94</v>
      </c>
      <c r="S171" s="105">
        <v>94</v>
      </c>
      <c r="T171" s="105">
        <v>89</v>
      </c>
      <c r="U171" s="105">
        <v>92</v>
      </c>
      <c r="V171" s="105">
        <v>95</v>
      </c>
    </row>
    <row r="172" spans="3:22" ht="12.6" customHeight="1">
      <c r="D172" s="103" t="s">
        <v>266</v>
      </c>
      <c r="E172" s="180"/>
      <c r="F172" s="103"/>
      <c r="G172" s="101" t="s">
        <v>267</v>
      </c>
      <c r="H172" s="179" t="s">
        <v>268</v>
      </c>
      <c r="I172" s="178"/>
      <c r="J172" s="105">
        <v>389</v>
      </c>
      <c r="K172" s="105">
        <v>379</v>
      </c>
      <c r="L172" s="105">
        <v>388</v>
      </c>
      <c r="M172" s="105">
        <v>388</v>
      </c>
      <c r="N172" s="105">
        <v>388</v>
      </c>
      <c r="O172" s="105">
        <v>388</v>
      </c>
      <c r="P172" s="105">
        <v>388</v>
      </c>
      <c r="Q172" s="105">
        <v>388</v>
      </c>
      <c r="R172" s="105">
        <v>382</v>
      </c>
      <c r="S172" s="105">
        <v>388</v>
      </c>
      <c r="T172" s="105">
        <v>398</v>
      </c>
      <c r="U172" s="105">
        <v>398</v>
      </c>
      <c r="V172" s="105">
        <v>398</v>
      </c>
    </row>
    <row r="173" spans="3:22" ht="12.6" customHeight="1">
      <c r="D173" s="103" t="s">
        <v>269</v>
      </c>
      <c r="E173" s="180"/>
      <c r="F173" s="103"/>
      <c r="G173" s="101" t="s">
        <v>1127</v>
      </c>
      <c r="H173" s="179" t="s">
        <v>32</v>
      </c>
      <c r="I173" s="178"/>
      <c r="J173" s="105">
        <v>277</v>
      </c>
      <c r="K173" s="105">
        <v>241</v>
      </c>
      <c r="L173" s="105">
        <v>264</v>
      </c>
      <c r="M173" s="105">
        <v>306</v>
      </c>
      <c r="N173" s="105">
        <v>287</v>
      </c>
      <c r="O173" s="105">
        <v>281</v>
      </c>
      <c r="P173" s="105">
        <v>274</v>
      </c>
      <c r="Q173" s="105">
        <v>300</v>
      </c>
      <c r="R173" s="105">
        <v>284</v>
      </c>
      <c r="S173" s="105">
        <v>291</v>
      </c>
      <c r="T173" s="105">
        <v>275</v>
      </c>
      <c r="U173" s="105">
        <v>256</v>
      </c>
      <c r="V173" s="105">
        <v>268</v>
      </c>
    </row>
    <row r="174" spans="3:22" ht="12.6" customHeight="1">
      <c r="D174" s="103" t="s">
        <v>271</v>
      </c>
      <c r="E174" s="180"/>
      <c r="F174" s="103"/>
      <c r="G174" s="101" t="s">
        <v>837</v>
      </c>
      <c r="H174" s="179" t="s">
        <v>32</v>
      </c>
      <c r="I174" s="178"/>
      <c r="J174" s="105">
        <v>118</v>
      </c>
      <c r="K174" s="105">
        <v>119</v>
      </c>
      <c r="L174" s="105">
        <v>119</v>
      </c>
      <c r="M174" s="105">
        <v>119</v>
      </c>
      <c r="N174" s="105">
        <v>119</v>
      </c>
      <c r="O174" s="105">
        <v>119</v>
      </c>
      <c r="P174" s="105">
        <v>119</v>
      </c>
      <c r="Q174" s="105">
        <v>119</v>
      </c>
      <c r="R174" s="105">
        <v>119</v>
      </c>
      <c r="S174" s="105">
        <v>119</v>
      </c>
      <c r="T174" s="105">
        <v>118</v>
      </c>
      <c r="U174" s="105">
        <v>118</v>
      </c>
      <c r="V174" s="105">
        <v>118</v>
      </c>
    </row>
    <row r="175" spans="3:22" ht="12.6" customHeight="1">
      <c r="D175" s="103" t="s">
        <v>1037</v>
      </c>
      <c r="E175" s="180"/>
      <c r="F175" s="103"/>
      <c r="G175" s="104" t="s">
        <v>1126</v>
      </c>
      <c r="H175" s="182" t="s">
        <v>771</v>
      </c>
      <c r="I175" s="178"/>
      <c r="J175" s="105">
        <v>213</v>
      </c>
      <c r="K175" s="105">
        <v>202</v>
      </c>
      <c r="L175" s="105">
        <v>202</v>
      </c>
      <c r="M175" s="105">
        <v>218</v>
      </c>
      <c r="N175" s="105">
        <v>202</v>
      </c>
      <c r="O175" s="105">
        <v>202</v>
      </c>
      <c r="P175" s="105">
        <v>218</v>
      </c>
      <c r="Q175" s="105">
        <v>218</v>
      </c>
      <c r="R175" s="105">
        <v>218</v>
      </c>
      <c r="S175" s="105">
        <v>218</v>
      </c>
      <c r="T175" s="105">
        <v>234</v>
      </c>
      <c r="U175" s="105">
        <v>218</v>
      </c>
      <c r="V175" s="105">
        <v>202</v>
      </c>
    </row>
    <row r="176" spans="3:22" ht="12.6" customHeight="1">
      <c r="C176" s="647" t="s">
        <v>735</v>
      </c>
      <c r="D176" s="647"/>
      <c r="E176" s="183"/>
      <c r="F176" s="88"/>
      <c r="H176" s="182"/>
      <c r="I176" s="181"/>
      <c r="J176" s="105"/>
      <c r="K176" s="105"/>
      <c r="L176" s="105"/>
      <c r="M176" s="105"/>
      <c r="N176" s="105"/>
      <c r="O176" s="105"/>
      <c r="P176" s="105"/>
      <c r="Q176" s="105"/>
      <c r="R176" s="105"/>
      <c r="S176" s="105"/>
      <c r="T176" s="105"/>
      <c r="U176" s="105"/>
      <c r="V176" s="105"/>
    </row>
    <row r="177" spans="1:22" ht="12.6" customHeight="1">
      <c r="D177" s="103" t="s">
        <v>273</v>
      </c>
      <c r="E177" s="180"/>
      <c r="F177" s="103"/>
      <c r="G177" s="101" t="s">
        <v>274</v>
      </c>
      <c r="H177" s="179" t="s">
        <v>836</v>
      </c>
      <c r="I177" s="178"/>
      <c r="J177" s="105">
        <v>314</v>
      </c>
      <c r="K177" s="105">
        <v>315</v>
      </c>
      <c r="L177" s="105">
        <v>313</v>
      </c>
      <c r="M177" s="105">
        <v>313</v>
      </c>
      <c r="N177" s="105">
        <v>315</v>
      </c>
      <c r="O177" s="105">
        <v>315</v>
      </c>
      <c r="P177" s="105">
        <v>313</v>
      </c>
      <c r="Q177" s="105">
        <v>315</v>
      </c>
      <c r="R177" s="105">
        <v>315</v>
      </c>
      <c r="S177" s="105">
        <v>314</v>
      </c>
      <c r="T177" s="105">
        <v>315</v>
      </c>
      <c r="U177" s="105">
        <v>315</v>
      </c>
      <c r="V177" s="105">
        <v>306</v>
      </c>
    </row>
    <row r="178" spans="1:22" ht="12.6" customHeight="1">
      <c r="D178" s="103" t="s">
        <v>275</v>
      </c>
      <c r="E178" s="180"/>
      <c r="F178" s="103"/>
      <c r="G178" s="101" t="s">
        <v>276</v>
      </c>
      <c r="H178" s="179" t="s">
        <v>32</v>
      </c>
      <c r="I178" s="178"/>
      <c r="J178" s="105">
        <v>623</v>
      </c>
      <c r="K178" s="105">
        <v>625</v>
      </c>
      <c r="L178" s="105">
        <v>619</v>
      </c>
      <c r="M178" s="105">
        <v>625</v>
      </c>
      <c r="N178" s="105">
        <v>625</v>
      </c>
      <c r="O178" s="105">
        <v>621</v>
      </c>
      <c r="P178" s="105">
        <v>625</v>
      </c>
      <c r="Q178" s="105">
        <v>625</v>
      </c>
      <c r="R178" s="105">
        <v>621</v>
      </c>
      <c r="S178" s="105">
        <v>625</v>
      </c>
      <c r="T178" s="105">
        <v>619</v>
      </c>
      <c r="U178" s="105">
        <v>625</v>
      </c>
      <c r="V178" s="105">
        <v>625</v>
      </c>
    </row>
    <row r="179" spans="1:22" ht="17.25" customHeight="1">
      <c r="D179" s="103" t="s">
        <v>277</v>
      </c>
      <c r="E179" s="180"/>
      <c r="F179" s="103"/>
      <c r="G179" s="104" t="s">
        <v>1125</v>
      </c>
      <c r="H179" s="179" t="s">
        <v>137</v>
      </c>
      <c r="I179" s="178"/>
      <c r="J179" s="105">
        <v>309</v>
      </c>
      <c r="K179" s="105">
        <v>291</v>
      </c>
      <c r="L179" s="105">
        <v>291</v>
      </c>
      <c r="M179" s="105">
        <v>291</v>
      </c>
      <c r="N179" s="105">
        <v>291</v>
      </c>
      <c r="O179" s="105">
        <v>312</v>
      </c>
      <c r="P179" s="105">
        <v>312</v>
      </c>
      <c r="Q179" s="105">
        <v>291</v>
      </c>
      <c r="R179" s="105">
        <v>312</v>
      </c>
      <c r="S179" s="105">
        <v>312</v>
      </c>
      <c r="T179" s="105">
        <v>312</v>
      </c>
      <c r="U179" s="105">
        <v>312</v>
      </c>
      <c r="V179" s="105">
        <v>312</v>
      </c>
    </row>
    <row r="180" spans="1:22" ht="12.6" customHeight="1">
      <c r="D180" s="103" t="s">
        <v>1034</v>
      </c>
      <c r="E180" s="180"/>
      <c r="F180" s="103"/>
      <c r="G180" s="101" t="s">
        <v>1124</v>
      </c>
      <c r="H180" s="182" t="s">
        <v>1024</v>
      </c>
      <c r="I180" s="178"/>
      <c r="J180" s="105">
        <v>264</v>
      </c>
      <c r="K180" s="105">
        <v>266</v>
      </c>
      <c r="L180" s="105">
        <v>260</v>
      </c>
      <c r="M180" s="105">
        <v>271</v>
      </c>
      <c r="N180" s="105">
        <v>264</v>
      </c>
      <c r="O180" s="105">
        <v>264</v>
      </c>
      <c r="P180" s="105">
        <v>264</v>
      </c>
      <c r="Q180" s="105">
        <v>264</v>
      </c>
      <c r="R180" s="105">
        <v>264</v>
      </c>
      <c r="S180" s="105">
        <v>264</v>
      </c>
      <c r="T180" s="105">
        <v>260</v>
      </c>
      <c r="U180" s="105">
        <v>260</v>
      </c>
      <c r="V180" s="105">
        <v>260</v>
      </c>
    </row>
    <row r="181" spans="1:22" ht="12.6" customHeight="1">
      <c r="D181" s="103" t="s">
        <v>279</v>
      </c>
      <c r="E181" s="180"/>
      <c r="F181" s="103"/>
      <c r="G181" s="101" t="s">
        <v>888</v>
      </c>
      <c r="H181" s="179" t="s">
        <v>129</v>
      </c>
      <c r="I181" s="178"/>
      <c r="J181" s="105">
        <v>826</v>
      </c>
      <c r="K181" s="105">
        <v>743</v>
      </c>
      <c r="L181" s="105">
        <v>795</v>
      </c>
      <c r="M181" s="105">
        <v>879</v>
      </c>
      <c r="N181" s="105">
        <v>879</v>
      </c>
      <c r="O181" s="105">
        <v>795</v>
      </c>
      <c r="P181" s="105">
        <v>879</v>
      </c>
      <c r="Q181" s="105">
        <v>795</v>
      </c>
      <c r="R181" s="105">
        <v>795</v>
      </c>
      <c r="S181" s="105">
        <v>795</v>
      </c>
      <c r="T181" s="105">
        <v>795</v>
      </c>
      <c r="U181" s="105">
        <v>884</v>
      </c>
      <c r="V181" s="105">
        <v>879</v>
      </c>
    </row>
    <row r="182" spans="1:22" ht="12.6" customHeight="1">
      <c r="D182" s="103" t="s">
        <v>281</v>
      </c>
      <c r="E182" s="180"/>
      <c r="F182" s="103"/>
      <c r="G182" s="101" t="s">
        <v>282</v>
      </c>
      <c r="H182" s="179" t="s">
        <v>101</v>
      </c>
      <c r="I182" s="178"/>
      <c r="J182" s="105">
        <v>104</v>
      </c>
      <c r="K182" s="105">
        <v>102</v>
      </c>
      <c r="L182" s="105">
        <v>109</v>
      </c>
      <c r="M182" s="105">
        <v>109</v>
      </c>
      <c r="N182" s="105">
        <v>109</v>
      </c>
      <c r="O182" s="105">
        <v>102</v>
      </c>
      <c r="P182" s="105">
        <v>109</v>
      </c>
      <c r="Q182" s="105">
        <v>102</v>
      </c>
      <c r="R182" s="105">
        <v>102</v>
      </c>
      <c r="S182" s="105">
        <v>102</v>
      </c>
      <c r="T182" s="105">
        <v>102</v>
      </c>
      <c r="U182" s="105">
        <v>102</v>
      </c>
      <c r="V182" s="105">
        <v>102</v>
      </c>
    </row>
    <row r="183" spans="1:22" ht="12.6" customHeight="1">
      <c r="D183" s="103" t="s">
        <v>283</v>
      </c>
      <c r="E183" s="180"/>
      <c r="F183" s="103"/>
      <c r="G183" s="111" t="s">
        <v>835</v>
      </c>
      <c r="H183" s="179" t="s">
        <v>834</v>
      </c>
      <c r="I183" s="178"/>
      <c r="J183" s="105">
        <v>116</v>
      </c>
      <c r="K183" s="105">
        <v>120</v>
      </c>
      <c r="L183" s="105">
        <v>120</v>
      </c>
      <c r="M183" s="105">
        <v>120</v>
      </c>
      <c r="N183" s="105">
        <v>120</v>
      </c>
      <c r="O183" s="105">
        <v>120</v>
      </c>
      <c r="P183" s="105">
        <v>120</v>
      </c>
      <c r="Q183" s="105">
        <v>120</v>
      </c>
      <c r="R183" s="105">
        <v>120</v>
      </c>
      <c r="S183" s="105">
        <v>120</v>
      </c>
      <c r="T183" s="105">
        <v>120</v>
      </c>
      <c r="U183" s="105">
        <v>102</v>
      </c>
      <c r="V183" s="105">
        <v>94</v>
      </c>
    </row>
    <row r="184" spans="1:22" ht="12.6" customHeight="1">
      <c r="D184" s="103" t="s">
        <v>285</v>
      </c>
      <c r="E184" s="180"/>
      <c r="F184" s="103"/>
      <c r="G184" s="101" t="s">
        <v>887</v>
      </c>
      <c r="H184" s="179" t="s">
        <v>129</v>
      </c>
      <c r="I184" s="178"/>
      <c r="J184" s="105">
        <v>379</v>
      </c>
      <c r="K184" s="105">
        <v>370</v>
      </c>
      <c r="L184" s="105">
        <v>355</v>
      </c>
      <c r="M184" s="105">
        <v>355</v>
      </c>
      <c r="N184" s="105">
        <v>402</v>
      </c>
      <c r="O184" s="105">
        <v>402</v>
      </c>
      <c r="P184" s="105">
        <v>402</v>
      </c>
      <c r="Q184" s="105">
        <v>370</v>
      </c>
      <c r="R184" s="105">
        <v>339</v>
      </c>
      <c r="S184" s="105">
        <v>375</v>
      </c>
      <c r="T184" s="105">
        <v>339</v>
      </c>
      <c r="U184" s="105">
        <v>402</v>
      </c>
      <c r="V184" s="105">
        <v>438</v>
      </c>
    </row>
    <row r="185" spans="1:22" ht="12.6" customHeight="1">
      <c r="D185" s="103" t="s">
        <v>1032</v>
      </c>
      <c r="E185" s="180"/>
      <c r="F185" s="103"/>
      <c r="G185" s="104" t="s">
        <v>1031</v>
      </c>
      <c r="H185" s="182" t="s">
        <v>972</v>
      </c>
      <c r="I185" s="178"/>
      <c r="J185" s="105">
        <v>136</v>
      </c>
      <c r="K185" s="105">
        <v>137</v>
      </c>
      <c r="L185" s="105">
        <v>137</v>
      </c>
      <c r="M185" s="105">
        <v>137</v>
      </c>
      <c r="N185" s="105">
        <v>137</v>
      </c>
      <c r="O185" s="105">
        <v>137</v>
      </c>
      <c r="P185" s="105">
        <v>137</v>
      </c>
      <c r="Q185" s="105">
        <v>136</v>
      </c>
      <c r="R185" s="105">
        <v>136</v>
      </c>
      <c r="S185" s="105">
        <v>136</v>
      </c>
      <c r="T185" s="105">
        <v>134</v>
      </c>
      <c r="U185" s="105">
        <v>135</v>
      </c>
      <c r="V185" s="105">
        <v>135</v>
      </c>
    </row>
    <row r="186" spans="1:22" ht="12.6" customHeight="1">
      <c r="C186" s="647" t="s">
        <v>733</v>
      </c>
      <c r="D186" s="647"/>
      <c r="E186" s="183"/>
      <c r="F186" s="88"/>
      <c r="H186" s="182"/>
      <c r="I186" s="181"/>
      <c r="J186" s="105"/>
      <c r="K186" s="105"/>
      <c r="L186" s="105"/>
      <c r="M186" s="105"/>
      <c r="N186" s="105"/>
      <c r="O186" s="105"/>
      <c r="P186" s="105"/>
      <c r="Q186" s="105"/>
      <c r="R186" s="105"/>
      <c r="S186" s="105"/>
      <c r="T186" s="105"/>
      <c r="U186" s="105"/>
      <c r="V186" s="105"/>
    </row>
    <row r="187" spans="1:22" ht="12.6" customHeight="1">
      <c r="D187" s="103" t="s">
        <v>289</v>
      </c>
      <c r="E187" s="180"/>
      <c r="F187" s="103"/>
      <c r="G187" s="104" t="s">
        <v>290</v>
      </c>
      <c r="H187" s="179" t="s">
        <v>129</v>
      </c>
      <c r="I187" s="178"/>
      <c r="J187" s="105">
        <v>1883</v>
      </c>
      <c r="K187" s="105">
        <v>1855</v>
      </c>
      <c r="L187" s="105">
        <v>1876</v>
      </c>
      <c r="M187" s="105">
        <v>1876</v>
      </c>
      <c r="N187" s="105">
        <v>1876</v>
      </c>
      <c r="O187" s="105">
        <v>1889</v>
      </c>
      <c r="P187" s="105">
        <v>1889</v>
      </c>
      <c r="Q187" s="105">
        <v>1889</v>
      </c>
      <c r="R187" s="105">
        <v>1889</v>
      </c>
      <c r="S187" s="105">
        <v>1889</v>
      </c>
      <c r="T187" s="105">
        <v>1889</v>
      </c>
      <c r="U187" s="105">
        <v>1889</v>
      </c>
      <c r="V187" s="105">
        <v>1889</v>
      </c>
    </row>
    <row r="188" spans="1:22" ht="12.6" customHeight="1">
      <c r="D188" s="103" t="s">
        <v>1030</v>
      </c>
      <c r="E188" s="180"/>
      <c r="F188" s="103"/>
      <c r="G188" s="101" t="s">
        <v>1123</v>
      </c>
      <c r="H188" s="182" t="s">
        <v>972</v>
      </c>
      <c r="I188" s="178"/>
      <c r="J188" s="105">
        <v>1570</v>
      </c>
      <c r="K188" s="105">
        <v>1372</v>
      </c>
      <c r="L188" s="105">
        <v>1372</v>
      </c>
      <c r="M188" s="105">
        <v>1372</v>
      </c>
      <c r="N188" s="105">
        <v>1372</v>
      </c>
      <c r="O188" s="105">
        <v>1372</v>
      </c>
      <c r="P188" s="105">
        <v>1372</v>
      </c>
      <c r="Q188" s="105">
        <v>1570</v>
      </c>
      <c r="R188" s="105">
        <v>1570</v>
      </c>
      <c r="S188" s="105">
        <v>1570</v>
      </c>
      <c r="T188" s="105">
        <v>1570</v>
      </c>
      <c r="U188" s="105">
        <v>1570</v>
      </c>
      <c r="V188" s="105">
        <v>1570</v>
      </c>
    </row>
    <row r="189" spans="1:22" ht="12.6" customHeight="1">
      <c r="D189" s="103" t="s">
        <v>1028</v>
      </c>
      <c r="E189" s="180"/>
      <c r="F189" s="103"/>
      <c r="G189" s="101" t="s">
        <v>1027</v>
      </c>
      <c r="H189" s="182" t="s">
        <v>955</v>
      </c>
      <c r="I189" s="178"/>
      <c r="J189" s="105">
        <v>1211</v>
      </c>
      <c r="K189" s="105">
        <v>1203</v>
      </c>
      <c r="L189" s="105">
        <v>1207</v>
      </c>
      <c r="M189" s="105">
        <v>1216</v>
      </c>
      <c r="N189" s="105">
        <v>1226</v>
      </c>
      <c r="O189" s="105">
        <v>1207</v>
      </c>
      <c r="P189" s="105">
        <v>1212</v>
      </c>
      <c r="Q189" s="105">
        <v>1207</v>
      </c>
      <c r="R189" s="105">
        <v>1216</v>
      </c>
      <c r="S189" s="105">
        <v>1207</v>
      </c>
      <c r="T189" s="105">
        <v>1207</v>
      </c>
      <c r="U189" s="105">
        <v>1226</v>
      </c>
      <c r="V189" s="105">
        <v>1198</v>
      </c>
    </row>
    <row r="190" spans="1:22" ht="12.6" customHeight="1">
      <c r="D190" s="103" t="s">
        <v>1026</v>
      </c>
      <c r="E190" s="180"/>
      <c r="F190" s="103"/>
      <c r="G190" s="101" t="s">
        <v>1025</v>
      </c>
      <c r="H190" s="182" t="s">
        <v>1024</v>
      </c>
      <c r="I190" s="178"/>
      <c r="J190" s="105">
        <v>146</v>
      </c>
      <c r="K190" s="105">
        <v>146</v>
      </c>
      <c r="L190" s="105">
        <v>145</v>
      </c>
      <c r="M190" s="105">
        <v>145</v>
      </c>
      <c r="N190" s="105">
        <v>146</v>
      </c>
      <c r="O190" s="105">
        <v>146</v>
      </c>
      <c r="P190" s="105">
        <v>148</v>
      </c>
      <c r="Q190" s="105">
        <v>147</v>
      </c>
      <c r="R190" s="105">
        <v>146</v>
      </c>
      <c r="S190" s="105">
        <v>145</v>
      </c>
      <c r="T190" s="105">
        <v>148</v>
      </c>
      <c r="U190" s="105">
        <v>147</v>
      </c>
      <c r="V190" s="105">
        <v>145</v>
      </c>
    </row>
    <row r="191" spans="1:22" ht="12.6" customHeight="1">
      <c r="D191" s="103" t="s">
        <v>1023</v>
      </c>
      <c r="E191" s="180"/>
      <c r="F191" s="103"/>
      <c r="G191" s="104" t="s">
        <v>1022</v>
      </c>
      <c r="H191" s="182" t="s">
        <v>972</v>
      </c>
      <c r="I191" s="178"/>
      <c r="J191" s="105">
        <v>1410</v>
      </c>
      <c r="K191" s="105">
        <v>1402</v>
      </c>
      <c r="L191" s="105">
        <v>1388</v>
      </c>
      <c r="M191" s="105">
        <v>1416</v>
      </c>
      <c r="N191" s="105">
        <v>1425</v>
      </c>
      <c r="O191" s="105">
        <v>1402</v>
      </c>
      <c r="P191" s="105">
        <v>1428</v>
      </c>
      <c r="Q191" s="105">
        <v>1414</v>
      </c>
      <c r="R191" s="105">
        <v>1405</v>
      </c>
      <c r="S191" s="105">
        <v>1414</v>
      </c>
      <c r="T191" s="105">
        <v>1437</v>
      </c>
      <c r="U191" s="105">
        <v>1437</v>
      </c>
      <c r="V191" s="105">
        <v>1356</v>
      </c>
    </row>
    <row r="192" spans="1:22" ht="17.25" customHeight="1">
      <c r="A192" s="177"/>
      <c r="B192" s="177"/>
      <c r="C192" s="177"/>
      <c r="D192" s="208" t="s">
        <v>293</v>
      </c>
      <c r="E192" s="209"/>
      <c r="F192" s="208"/>
      <c r="G192" s="256" t="s">
        <v>1122</v>
      </c>
      <c r="H192" s="206" t="s">
        <v>129</v>
      </c>
      <c r="I192" s="205"/>
      <c r="J192" s="232">
        <v>392</v>
      </c>
      <c r="K192" s="232">
        <v>395</v>
      </c>
      <c r="L192" s="232">
        <v>395</v>
      </c>
      <c r="M192" s="232">
        <v>395</v>
      </c>
      <c r="N192" s="232">
        <v>368</v>
      </c>
      <c r="O192" s="232">
        <v>395</v>
      </c>
      <c r="P192" s="232">
        <v>395</v>
      </c>
      <c r="Q192" s="232">
        <v>395</v>
      </c>
      <c r="R192" s="232">
        <v>395</v>
      </c>
      <c r="S192" s="232">
        <v>395</v>
      </c>
      <c r="T192" s="232">
        <v>395</v>
      </c>
      <c r="U192" s="232">
        <v>395</v>
      </c>
      <c r="V192" s="232">
        <v>395</v>
      </c>
    </row>
    <row r="193" spans="1:22" ht="12" customHeight="1">
      <c r="C193" s="129" t="s">
        <v>908</v>
      </c>
      <c r="D193" s="103"/>
      <c r="E193" s="103"/>
      <c r="F193" s="103"/>
      <c r="H193" s="103"/>
      <c r="I193" s="103"/>
    </row>
    <row r="194" spans="1:22" ht="15" customHeight="1">
      <c r="C194" s="129"/>
      <c r="D194" s="128"/>
      <c r="E194" s="128"/>
      <c r="F194" s="128"/>
      <c r="G194" s="191" t="s">
        <v>790</v>
      </c>
      <c r="H194" s="103"/>
      <c r="I194" s="103"/>
      <c r="K194" s="126" t="s">
        <v>305</v>
      </c>
    </row>
    <row r="195" spans="1:22" ht="13.5" customHeight="1">
      <c r="C195" s="129"/>
      <c r="D195" s="128"/>
      <c r="E195" s="128"/>
      <c r="F195" s="128"/>
      <c r="G195" s="191"/>
      <c r="H195" s="103"/>
      <c r="I195" s="103"/>
      <c r="K195" s="126"/>
    </row>
    <row r="196" spans="1:22" ht="11.25" customHeight="1">
      <c r="A196" s="125"/>
      <c r="B196" s="125"/>
      <c r="C196" s="192" t="s">
        <v>789</v>
      </c>
      <c r="D196" s="128"/>
      <c r="E196" s="128"/>
      <c r="F196" s="128"/>
      <c r="G196" s="191"/>
      <c r="H196" s="103"/>
      <c r="I196" s="103"/>
      <c r="K196" s="126"/>
    </row>
    <row r="197" spans="1:22" ht="9.75" customHeight="1">
      <c r="A197" s="125"/>
      <c r="B197" s="125"/>
      <c r="C197" s="129"/>
      <c r="D197" s="128"/>
      <c r="E197" s="128"/>
      <c r="F197" s="128"/>
      <c r="G197" s="191"/>
      <c r="H197" s="103"/>
      <c r="I197" s="103"/>
      <c r="K197" s="126"/>
    </row>
    <row r="198" spans="1:22" ht="10.5" customHeight="1">
      <c r="C198" s="115" t="s">
        <v>1</v>
      </c>
      <c r="P198" s="164"/>
      <c r="V198" s="123" t="str">
        <f>V8</f>
        <v>平成13年　</v>
      </c>
    </row>
    <row r="199" spans="1:22" ht="1.5" customHeight="1">
      <c r="V199" s="123"/>
    </row>
    <row r="200" spans="1:22" ht="14.1" customHeight="1">
      <c r="A200" s="663" t="s">
        <v>1021</v>
      </c>
      <c r="B200" s="663"/>
      <c r="C200" s="657"/>
      <c r="D200" s="657"/>
      <c r="E200" s="657"/>
      <c r="F200" s="659" t="s">
        <v>3</v>
      </c>
      <c r="G200" s="656"/>
      <c r="H200" s="189" t="s">
        <v>4</v>
      </c>
      <c r="I200" s="659" t="s">
        <v>5</v>
      </c>
      <c r="J200" s="668"/>
      <c r="K200" s="190" t="s">
        <v>6</v>
      </c>
      <c r="L200" s="189" t="s">
        <v>7</v>
      </c>
      <c r="M200" s="189" t="s">
        <v>8</v>
      </c>
      <c r="N200" s="189" t="s">
        <v>9</v>
      </c>
      <c r="O200" s="189" t="s">
        <v>10</v>
      </c>
      <c r="P200" s="189" t="s">
        <v>11</v>
      </c>
      <c r="Q200" s="189" t="s">
        <v>12</v>
      </c>
      <c r="R200" s="189" t="s">
        <v>13</v>
      </c>
      <c r="S200" s="189" t="s">
        <v>14</v>
      </c>
      <c r="T200" s="189" t="s">
        <v>15</v>
      </c>
      <c r="U200" s="189" t="s">
        <v>16</v>
      </c>
      <c r="V200" s="188" t="s">
        <v>17</v>
      </c>
    </row>
    <row r="201" spans="1:22" ht="12.6" customHeight="1">
      <c r="C201" s="672" t="s">
        <v>732</v>
      </c>
      <c r="D201" s="672"/>
      <c r="E201" s="183"/>
      <c r="F201" s="88"/>
      <c r="H201" s="179"/>
      <c r="I201" s="178"/>
      <c r="J201" s="105"/>
      <c r="K201" s="105"/>
      <c r="L201" s="105"/>
      <c r="M201" s="105"/>
      <c r="N201" s="105"/>
      <c r="O201" s="105"/>
      <c r="P201" s="105"/>
      <c r="Q201" s="105"/>
      <c r="R201" s="105"/>
      <c r="S201" s="105"/>
      <c r="T201" s="105"/>
      <c r="U201" s="105"/>
      <c r="V201" s="105"/>
    </row>
    <row r="202" spans="1:22" ht="12.6" customHeight="1">
      <c r="D202" s="103" t="s">
        <v>295</v>
      </c>
      <c r="E202" s="180"/>
      <c r="F202" s="103"/>
      <c r="G202" s="89" t="s">
        <v>88</v>
      </c>
      <c r="H202" s="179" t="s">
        <v>296</v>
      </c>
      <c r="I202" s="178"/>
      <c r="J202" s="105">
        <v>427</v>
      </c>
      <c r="K202" s="105">
        <v>427</v>
      </c>
      <c r="L202" s="105">
        <v>427</v>
      </c>
      <c r="M202" s="105">
        <v>427</v>
      </c>
      <c r="N202" s="105">
        <v>427</v>
      </c>
      <c r="O202" s="105">
        <v>427</v>
      </c>
      <c r="P202" s="105">
        <v>427</v>
      </c>
      <c r="Q202" s="105">
        <v>427</v>
      </c>
      <c r="R202" s="105">
        <v>427</v>
      </c>
      <c r="S202" s="105">
        <v>427</v>
      </c>
      <c r="T202" s="105">
        <v>427</v>
      </c>
      <c r="U202" s="105">
        <v>427</v>
      </c>
      <c r="V202" s="105">
        <v>427</v>
      </c>
    </row>
    <row r="203" spans="1:22" ht="12.6" customHeight="1">
      <c r="D203" s="103" t="s">
        <v>297</v>
      </c>
      <c r="E203" s="180"/>
      <c r="F203" s="103"/>
      <c r="G203" s="89" t="s">
        <v>298</v>
      </c>
      <c r="H203" s="179" t="s">
        <v>296</v>
      </c>
      <c r="I203" s="178"/>
      <c r="J203" s="105">
        <v>498</v>
      </c>
      <c r="K203" s="105">
        <v>498</v>
      </c>
      <c r="L203" s="105">
        <v>498</v>
      </c>
      <c r="M203" s="105">
        <v>498</v>
      </c>
      <c r="N203" s="105">
        <v>498</v>
      </c>
      <c r="O203" s="105">
        <v>498</v>
      </c>
      <c r="P203" s="105">
        <v>498</v>
      </c>
      <c r="Q203" s="105">
        <v>498</v>
      </c>
      <c r="R203" s="105">
        <v>498</v>
      </c>
      <c r="S203" s="105">
        <v>498</v>
      </c>
      <c r="T203" s="105">
        <v>498</v>
      </c>
      <c r="U203" s="105">
        <v>498</v>
      </c>
      <c r="V203" s="105">
        <v>498</v>
      </c>
    </row>
    <row r="204" spans="1:22" ht="12.6" customHeight="1">
      <c r="D204" s="103" t="s">
        <v>299</v>
      </c>
      <c r="E204" s="180"/>
      <c r="F204" s="103"/>
      <c r="G204" s="89" t="s">
        <v>300</v>
      </c>
      <c r="H204" s="179" t="s">
        <v>301</v>
      </c>
      <c r="I204" s="178"/>
      <c r="J204" s="105">
        <v>683</v>
      </c>
      <c r="K204" s="105">
        <v>683</v>
      </c>
      <c r="L204" s="105">
        <v>683</v>
      </c>
      <c r="M204" s="105">
        <v>683</v>
      </c>
      <c r="N204" s="105">
        <v>683</v>
      </c>
      <c r="O204" s="105">
        <v>683</v>
      </c>
      <c r="P204" s="105">
        <v>683</v>
      </c>
      <c r="Q204" s="105">
        <v>683</v>
      </c>
      <c r="R204" s="105">
        <v>683</v>
      </c>
      <c r="S204" s="105">
        <v>683</v>
      </c>
      <c r="T204" s="105">
        <v>683</v>
      </c>
      <c r="U204" s="105">
        <v>683</v>
      </c>
      <c r="V204" s="105">
        <v>683</v>
      </c>
    </row>
    <row r="205" spans="1:22" ht="12.6" customHeight="1">
      <c r="D205" s="152" t="s">
        <v>302</v>
      </c>
      <c r="E205" s="203"/>
      <c r="F205" s="243"/>
      <c r="G205" s="150" t="s">
        <v>303</v>
      </c>
      <c r="H205" s="244" t="s">
        <v>304</v>
      </c>
      <c r="I205" s="240"/>
      <c r="J205" s="239">
        <v>966</v>
      </c>
      <c r="K205" s="239">
        <v>966</v>
      </c>
      <c r="L205" s="239">
        <v>966</v>
      </c>
      <c r="M205" s="239">
        <v>966</v>
      </c>
      <c r="N205" s="239">
        <v>966</v>
      </c>
      <c r="O205" s="239">
        <v>966</v>
      </c>
      <c r="P205" s="239">
        <v>966</v>
      </c>
      <c r="Q205" s="239">
        <v>966</v>
      </c>
      <c r="R205" s="239">
        <v>966</v>
      </c>
      <c r="S205" s="239">
        <v>966</v>
      </c>
      <c r="T205" s="239">
        <v>966</v>
      </c>
      <c r="U205" s="239">
        <v>966</v>
      </c>
      <c r="V205" s="239">
        <v>966</v>
      </c>
    </row>
    <row r="206" spans="1:22" ht="12.6" customHeight="1">
      <c r="D206" s="103" t="s">
        <v>306</v>
      </c>
      <c r="E206" s="180"/>
      <c r="F206" s="103"/>
      <c r="G206" s="89" t="s">
        <v>88</v>
      </c>
      <c r="H206" s="179" t="s">
        <v>296</v>
      </c>
      <c r="I206" s="178"/>
      <c r="J206" s="105">
        <v>679</v>
      </c>
      <c r="K206" s="105">
        <v>677</v>
      </c>
      <c r="L206" s="105">
        <v>677</v>
      </c>
      <c r="M206" s="105">
        <v>680</v>
      </c>
      <c r="N206" s="105">
        <v>680</v>
      </c>
      <c r="O206" s="105">
        <v>680</v>
      </c>
      <c r="P206" s="105">
        <v>680</v>
      </c>
      <c r="Q206" s="105">
        <v>680</v>
      </c>
      <c r="R206" s="105">
        <v>680</v>
      </c>
      <c r="S206" s="105">
        <v>680</v>
      </c>
      <c r="T206" s="105">
        <v>680</v>
      </c>
      <c r="U206" s="105">
        <v>680</v>
      </c>
      <c r="V206" s="105">
        <v>680</v>
      </c>
    </row>
    <row r="207" spans="1:22" ht="12.6" customHeight="1">
      <c r="D207" s="103" t="s">
        <v>886</v>
      </c>
      <c r="E207" s="180"/>
      <c r="F207" s="103"/>
      <c r="G207" s="89" t="s">
        <v>88</v>
      </c>
      <c r="H207" s="179" t="s">
        <v>301</v>
      </c>
      <c r="I207" s="178"/>
      <c r="J207" s="105">
        <v>689</v>
      </c>
      <c r="K207" s="105">
        <v>689</v>
      </c>
      <c r="L207" s="105">
        <v>689</v>
      </c>
      <c r="M207" s="105">
        <v>689</v>
      </c>
      <c r="N207" s="105">
        <v>689</v>
      </c>
      <c r="O207" s="105">
        <v>689</v>
      </c>
      <c r="P207" s="105">
        <v>689</v>
      </c>
      <c r="Q207" s="105">
        <v>689</v>
      </c>
      <c r="R207" s="105">
        <v>689</v>
      </c>
      <c r="S207" s="105">
        <v>689</v>
      </c>
      <c r="T207" s="105">
        <v>689</v>
      </c>
      <c r="U207" s="105">
        <v>689</v>
      </c>
      <c r="V207" s="105">
        <v>689</v>
      </c>
    </row>
    <row r="208" spans="1:22" ht="12.6" customHeight="1">
      <c r="D208" s="103" t="s">
        <v>1020</v>
      </c>
      <c r="E208" s="180"/>
      <c r="F208" s="103"/>
      <c r="G208" s="89" t="s">
        <v>1019</v>
      </c>
      <c r="H208" s="182" t="s">
        <v>1018</v>
      </c>
      <c r="I208" s="178"/>
      <c r="J208" s="105">
        <v>473</v>
      </c>
      <c r="K208" s="105">
        <v>474</v>
      </c>
      <c r="L208" s="105">
        <v>474</v>
      </c>
      <c r="M208" s="105">
        <v>474</v>
      </c>
      <c r="N208" s="105">
        <v>474</v>
      </c>
      <c r="O208" s="105">
        <v>474</v>
      </c>
      <c r="P208" s="105">
        <v>474</v>
      </c>
      <c r="Q208" s="105">
        <v>474</v>
      </c>
      <c r="R208" s="105">
        <v>474</v>
      </c>
      <c r="S208" s="105">
        <v>474</v>
      </c>
      <c r="T208" s="105">
        <v>474</v>
      </c>
      <c r="U208" s="105">
        <v>474</v>
      </c>
      <c r="V208" s="105">
        <v>466</v>
      </c>
    </row>
    <row r="209" spans="3:22" ht="12.6" customHeight="1">
      <c r="D209" s="103" t="s">
        <v>1017</v>
      </c>
      <c r="E209" s="180"/>
      <c r="F209" s="103"/>
      <c r="G209" s="89" t="s">
        <v>88</v>
      </c>
      <c r="H209" s="179" t="s">
        <v>296</v>
      </c>
      <c r="I209" s="178"/>
      <c r="J209" s="105">
        <v>340</v>
      </c>
      <c r="K209" s="105">
        <v>400</v>
      </c>
      <c r="L209" s="105">
        <v>400</v>
      </c>
      <c r="M209" s="105">
        <v>380</v>
      </c>
      <c r="N209" s="105">
        <v>380</v>
      </c>
      <c r="O209" s="105">
        <v>380</v>
      </c>
      <c r="P209" s="105">
        <v>363</v>
      </c>
      <c r="Q209" s="105">
        <v>380</v>
      </c>
      <c r="R209" s="105">
        <v>280</v>
      </c>
      <c r="S209" s="105">
        <v>280</v>
      </c>
      <c r="T209" s="105">
        <v>280</v>
      </c>
      <c r="U209" s="105">
        <v>280</v>
      </c>
      <c r="V209" s="105">
        <v>280</v>
      </c>
    </row>
    <row r="210" spans="3:22" ht="12.6" customHeight="1">
      <c r="D210" s="103" t="s">
        <v>308</v>
      </c>
      <c r="E210" s="180"/>
      <c r="F210" s="103"/>
      <c r="G210" s="101" t="s">
        <v>1121</v>
      </c>
      <c r="H210" s="179" t="s">
        <v>304</v>
      </c>
      <c r="I210" s="178"/>
      <c r="J210" s="105">
        <v>1045</v>
      </c>
      <c r="K210" s="105">
        <v>886</v>
      </c>
      <c r="L210" s="105">
        <v>886</v>
      </c>
      <c r="M210" s="105">
        <v>886</v>
      </c>
      <c r="N210" s="105">
        <v>886</v>
      </c>
      <c r="O210" s="105">
        <v>886</v>
      </c>
      <c r="P210" s="105">
        <v>886</v>
      </c>
      <c r="Q210" s="105">
        <v>1045</v>
      </c>
      <c r="R210" s="105">
        <v>1045</v>
      </c>
      <c r="S210" s="105">
        <v>1045</v>
      </c>
      <c r="T210" s="105">
        <v>1045</v>
      </c>
      <c r="U210" s="105">
        <v>1045</v>
      </c>
      <c r="V210" s="105">
        <v>1045</v>
      </c>
    </row>
    <row r="211" spans="3:22" ht="12.6" customHeight="1">
      <c r="D211" s="103" t="s">
        <v>310</v>
      </c>
      <c r="E211" s="180"/>
      <c r="F211" s="103"/>
      <c r="G211" s="89" t="s">
        <v>1120</v>
      </c>
      <c r="H211" s="179" t="s">
        <v>296</v>
      </c>
      <c r="I211" s="178"/>
      <c r="J211" s="105">
        <v>348</v>
      </c>
      <c r="K211" s="105">
        <v>348</v>
      </c>
      <c r="L211" s="105">
        <v>348</v>
      </c>
      <c r="M211" s="105">
        <v>348</v>
      </c>
      <c r="N211" s="105">
        <v>348</v>
      </c>
      <c r="O211" s="105">
        <v>348</v>
      </c>
      <c r="P211" s="105">
        <v>348</v>
      </c>
      <c r="Q211" s="105">
        <v>348</v>
      </c>
      <c r="R211" s="105">
        <v>348</v>
      </c>
      <c r="S211" s="105">
        <v>348</v>
      </c>
      <c r="T211" s="105">
        <v>348</v>
      </c>
      <c r="U211" s="105">
        <v>348</v>
      </c>
      <c r="V211" s="105">
        <v>348</v>
      </c>
    </row>
    <row r="212" spans="3:22" ht="12.6" customHeight="1">
      <c r="D212" s="103" t="s">
        <v>312</v>
      </c>
      <c r="E212" s="180"/>
      <c r="F212" s="103"/>
      <c r="G212" s="101" t="s">
        <v>1119</v>
      </c>
      <c r="H212" s="179" t="s">
        <v>129</v>
      </c>
      <c r="I212" s="178"/>
      <c r="J212" s="105">
        <v>500</v>
      </c>
      <c r="K212" s="105">
        <v>500</v>
      </c>
      <c r="L212" s="105">
        <v>500</v>
      </c>
      <c r="M212" s="105">
        <v>500</v>
      </c>
      <c r="N212" s="105">
        <v>500</v>
      </c>
      <c r="O212" s="105">
        <v>500</v>
      </c>
      <c r="P212" s="105">
        <v>500</v>
      </c>
      <c r="Q212" s="105">
        <v>500</v>
      </c>
      <c r="R212" s="105">
        <v>500</v>
      </c>
      <c r="S212" s="105">
        <v>500</v>
      </c>
      <c r="T212" s="105">
        <v>500</v>
      </c>
      <c r="U212" s="105">
        <v>500</v>
      </c>
      <c r="V212" s="105">
        <v>500</v>
      </c>
    </row>
    <row r="213" spans="3:22" ht="12.6" customHeight="1">
      <c r="D213" s="103"/>
      <c r="E213" s="180"/>
      <c r="F213" s="103"/>
      <c r="G213" s="101"/>
      <c r="H213" s="179"/>
      <c r="I213" s="178"/>
      <c r="J213" s="105"/>
      <c r="K213" s="105"/>
      <c r="L213" s="105"/>
      <c r="M213" s="105"/>
      <c r="N213" s="105"/>
      <c r="O213" s="105"/>
      <c r="P213" s="105"/>
      <c r="Q213" s="105"/>
      <c r="R213" s="105"/>
      <c r="S213" s="105"/>
      <c r="T213" s="105"/>
      <c r="U213" s="105"/>
      <c r="V213" s="105"/>
    </row>
    <row r="214" spans="3:22" ht="12.6" customHeight="1">
      <c r="C214" s="647" t="s">
        <v>731</v>
      </c>
      <c r="D214" s="647"/>
      <c r="E214" s="183"/>
      <c r="F214" s="88"/>
      <c r="H214" s="182"/>
      <c r="I214" s="181"/>
      <c r="J214" s="105"/>
      <c r="K214" s="105"/>
      <c r="L214" s="105"/>
      <c r="M214" s="105"/>
      <c r="N214" s="105"/>
      <c r="O214" s="105"/>
      <c r="P214" s="105"/>
      <c r="Q214" s="105"/>
      <c r="R214" s="105"/>
      <c r="S214" s="105"/>
      <c r="T214" s="105"/>
      <c r="U214" s="105"/>
      <c r="V214" s="105"/>
    </row>
    <row r="215" spans="3:22" ht="12.6" customHeight="1">
      <c r="C215" s="647" t="s">
        <v>730</v>
      </c>
      <c r="D215" s="647"/>
      <c r="E215" s="183"/>
      <c r="F215" s="88"/>
      <c r="H215" s="182"/>
      <c r="I215" s="181"/>
      <c r="J215" s="105"/>
      <c r="K215" s="105"/>
      <c r="L215" s="105"/>
      <c r="M215" s="105"/>
      <c r="N215" s="105"/>
      <c r="O215" s="105"/>
      <c r="P215" s="105"/>
      <c r="Q215" s="105"/>
      <c r="R215" s="105"/>
      <c r="S215" s="105"/>
      <c r="T215" s="105"/>
      <c r="U215" s="105"/>
      <c r="V215" s="105"/>
    </row>
    <row r="216" spans="3:22" ht="12.75" customHeight="1">
      <c r="D216" s="88" t="s">
        <v>1016</v>
      </c>
      <c r="E216" s="180"/>
      <c r="F216" s="103"/>
      <c r="G216" s="89" t="s">
        <v>1118</v>
      </c>
      <c r="H216" s="212" t="s">
        <v>831</v>
      </c>
      <c r="I216" s="211"/>
      <c r="J216" s="105">
        <v>5051</v>
      </c>
      <c r="K216" s="105">
        <v>5081</v>
      </c>
      <c r="L216" s="105">
        <v>5071</v>
      </c>
      <c r="M216" s="105">
        <v>5067</v>
      </c>
      <c r="N216" s="105">
        <v>5068</v>
      </c>
      <c r="O216" s="105">
        <v>5052</v>
      </c>
      <c r="P216" s="105">
        <v>5039</v>
      </c>
      <c r="Q216" s="105">
        <v>5029</v>
      </c>
      <c r="R216" s="105">
        <v>5050</v>
      </c>
      <c r="S216" s="105">
        <v>5048</v>
      </c>
      <c r="T216" s="105">
        <v>5046</v>
      </c>
      <c r="U216" s="105">
        <v>5033</v>
      </c>
      <c r="V216" s="105">
        <v>5031</v>
      </c>
    </row>
    <row r="217" spans="3:22" ht="12.75" customHeight="1">
      <c r="D217" s="88" t="s">
        <v>1012</v>
      </c>
      <c r="E217" s="180"/>
      <c r="F217" s="103"/>
      <c r="G217" s="89" t="s">
        <v>1014</v>
      </c>
      <c r="H217" s="212" t="s">
        <v>831</v>
      </c>
      <c r="I217" s="211"/>
      <c r="J217" s="105">
        <v>2045</v>
      </c>
      <c r="K217" s="105">
        <v>2042</v>
      </c>
      <c r="L217" s="105">
        <v>2040</v>
      </c>
      <c r="M217" s="105">
        <v>2035</v>
      </c>
      <c r="N217" s="105">
        <v>2062</v>
      </c>
      <c r="O217" s="105">
        <v>2058</v>
      </c>
      <c r="P217" s="105">
        <v>2053</v>
      </c>
      <c r="Q217" s="105">
        <v>2046</v>
      </c>
      <c r="R217" s="105">
        <v>2047</v>
      </c>
      <c r="S217" s="105">
        <v>2042</v>
      </c>
      <c r="T217" s="105">
        <v>2040</v>
      </c>
      <c r="U217" s="105">
        <v>2041</v>
      </c>
      <c r="V217" s="105">
        <v>2038</v>
      </c>
    </row>
    <row r="218" spans="3:22" ht="12.75" customHeight="1">
      <c r="D218" s="88" t="s">
        <v>1012</v>
      </c>
      <c r="E218" s="180"/>
      <c r="F218" s="103"/>
      <c r="G218" s="89" t="s">
        <v>1013</v>
      </c>
      <c r="H218" s="212" t="s">
        <v>831</v>
      </c>
      <c r="I218" s="211"/>
      <c r="J218" s="105">
        <v>1867</v>
      </c>
      <c r="K218" s="105">
        <v>1887</v>
      </c>
      <c r="L218" s="105">
        <v>1877</v>
      </c>
      <c r="M218" s="105">
        <v>1873</v>
      </c>
      <c r="N218" s="105">
        <v>1891</v>
      </c>
      <c r="O218" s="105">
        <v>1880</v>
      </c>
      <c r="P218" s="105">
        <v>1873</v>
      </c>
      <c r="Q218" s="105">
        <v>1867</v>
      </c>
      <c r="R218" s="105">
        <v>1862</v>
      </c>
      <c r="S218" s="105">
        <v>1857</v>
      </c>
      <c r="T218" s="105">
        <v>1852</v>
      </c>
      <c r="U218" s="105">
        <v>1846</v>
      </c>
      <c r="V218" s="105">
        <v>1840</v>
      </c>
    </row>
    <row r="219" spans="3:22" ht="12.75" customHeight="1">
      <c r="D219" s="88" t="s">
        <v>1012</v>
      </c>
      <c r="E219" s="180"/>
      <c r="F219" s="103"/>
      <c r="G219" s="89" t="s">
        <v>1011</v>
      </c>
      <c r="H219" s="212" t="s">
        <v>831</v>
      </c>
      <c r="I219" s="211"/>
      <c r="J219" s="105">
        <v>1270</v>
      </c>
      <c r="K219" s="105">
        <v>1246</v>
      </c>
      <c r="L219" s="105">
        <v>1245</v>
      </c>
      <c r="M219" s="105">
        <v>1240</v>
      </c>
      <c r="N219" s="105">
        <v>1287</v>
      </c>
      <c r="O219" s="105">
        <v>1288</v>
      </c>
      <c r="P219" s="105">
        <v>1284</v>
      </c>
      <c r="Q219" s="105">
        <v>1277</v>
      </c>
      <c r="R219" s="105">
        <v>1280</v>
      </c>
      <c r="S219" s="105">
        <v>1275</v>
      </c>
      <c r="T219" s="105">
        <v>1274</v>
      </c>
      <c r="U219" s="105">
        <v>1276</v>
      </c>
      <c r="V219" s="105">
        <v>1273</v>
      </c>
    </row>
    <row r="220" spans="3:22" ht="12.6" customHeight="1">
      <c r="C220" s="647" t="s">
        <v>728</v>
      </c>
      <c r="D220" s="647"/>
      <c r="E220" s="183"/>
      <c r="F220" s="88"/>
      <c r="H220" s="182"/>
      <c r="I220" s="181"/>
      <c r="J220" s="105"/>
      <c r="K220" s="105"/>
      <c r="L220" s="105"/>
      <c r="M220" s="105"/>
      <c r="N220" s="105"/>
      <c r="O220" s="105"/>
      <c r="P220" s="105"/>
      <c r="Q220" s="105"/>
      <c r="R220" s="105"/>
      <c r="S220" s="105"/>
      <c r="T220" s="105"/>
      <c r="U220" s="105"/>
      <c r="V220" s="105"/>
    </row>
    <row r="221" spans="3:22" ht="12.6" customHeight="1">
      <c r="D221" s="103" t="s">
        <v>320</v>
      </c>
      <c r="E221" s="180"/>
      <c r="F221" s="103"/>
      <c r="G221" s="101" t="s">
        <v>321</v>
      </c>
      <c r="H221" s="179" t="s">
        <v>268</v>
      </c>
      <c r="I221" s="178"/>
      <c r="J221" s="105">
        <v>3759</v>
      </c>
      <c r="K221" s="105">
        <v>3759</v>
      </c>
      <c r="L221" s="105">
        <v>3759</v>
      </c>
      <c r="M221" s="105">
        <v>3759</v>
      </c>
      <c r="N221" s="105">
        <v>3759</v>
      </c>
      <c r="O221" s="105">
        <v>3759</v>
      </c>
      <c r="P221" s="105">
        <v>3759</v>
      </c>
      <c r="Q221" s="105">
        <v>3759</v>
      </c>
      <c r="R221" s="105">
        <v>3759</v>
      </c>
      <c r="S221" s="105">
        <v>3759</v>
      </c>
      <c r="T221" s="105">
        <v>3759</v>
      </c>
      <c r="U221" s="105">
        <v>3759</v>
      </c>
      <c r="V221" s="105">
        <v>3759</v>
      </c>
    </row>
    <row r="222" spans="3:22" ht="12.6" customHeight="1">
      <c r="D222" s="103" t="s">
        <v>324</v>
      </c>
      <c r="E222" s="180"/>
      <c r="F222" s="103"/>
      <c r="G222" s="101" t="s">
        <v>325</v>
      </c>
      <c r="H222" s="179" t="s">
        <v>32</v>
      </c>
      <c r="I222" s="178"/>
      <c r="J222" s="105">
        <v>105</v>
      </c>
      <c r="K222" s="105">
        <v>105</v>
      </c>
      <c r="L222" s="105">
        <v>105</v>
      </c>
      <c r="M222" s="105">
        <v>105</v>
      </c>
      <c r="N222" s="105">
        <v>105</v>
      </c>
      <c r="O222" s="105">
        <v>105</v>
      </c>
      <c r="P222" s="105">
        <v>105</v>
      </c>
      <c r="Q222" s="105">
        <v>105</v>
      </c>
      <c r="R222" s="105">
        <v>105</v>
      </c>
      <c r="S222" s="105">
        <v>105</v>
      </c>
      <c r="T222" s="105">
        <v>105</v>
      </c>
      <c r="U222" s="105">
        <v>105</v>
      </c>
      <c r="V222" s="105">
        <v>105</v>
      </c>
    </row>
    <row r="223" spans="3:22" ht="15.75" customHeight="1">
      <c r="D223" s="103" t="s">
        <v>328</v>
      </c>
      <c r="E223" s="180"/>
      <c r="F223" s="103"/>
      <c r="G223" s="104" t="s">
        <v>329</v>
      </c>
      <c r="H223" s="179" t="s">
        <v>268</v>
      </c>
      <c r="I223" s="178"/>
      <c r="J223" s="105">
        <v>7274</v>
      </c>
      <c r="K223" s="105">
        <v>7244</v>
      </c>
      <c r="L223" s="105">
        <v>7244</v>
      </c>
      <c r="M223" s="105">
        <v>7244</v>
      </c>
      <c r="N223" s="105">
        <v>7244</v>
      </c>
      <c r="O223" s="105">
        <v>7244</v>
      </c>
      <c r="P223" s="105">
        <v>7295</v>
      </c>
      <c r="Q223" s="105">
        <v>7295</v>
      </c>
      <c r="R223" s="105">
        <v>7295</v>
      </c>
      <c r="S223" s="105">
        <v>7295</v>
      </c>
      <c r="T223" s="105">
        <v>7295</v>
      </c>
      <c r="U223" s="105">
        <v>7295</v>
      </c>
      <c r="V223" s="105">
        <v>7295</v>
      </c>
    </row>
    <row r="224" spans="3:22" ht="16.5" customHeight="1">
      <c r="D224" s="103" t="s">
        <v>330</v>
      </c>
      <c r="E224" s="180"/>
      <c r="F224" s="103"/>
      <c r="G224" s="104" t="s">
        <v>331</v>
      </c>
      <c r="H224" s="179" t="s">
        <v>268</v>
      </c>
      <c r="I224" s="178"/>
      <c r="J224" s="105">
        <v>8349</v>
      </c>
      <c r="K224" s="105">
        <v>8349</v>
      </c>
      <c r="L224" s="105">
        <v>8349</v>
      </c>
      <c r="M224" s="105">
        <v>8349</v>
      </c>
      <c r="N224" s="105">
        <v>8349</v>
      </c>
      <c r="O224" s="105">
        <v>8349</v>
      </c>
      <c r="P224" s="105">
        <v>8349</v>
      </c>
      <c r="Q224" s="105">
        <v>8349</v>
      </c>
      <c r="R224" s="105">
        <v>8349</v>
      </c>
      <c r="S224" s="105">
        <v>8349</v>
      </c>
      <c r="T224" s="105">
        <v>8349</v>
      </c>
      <c r="U224" s="105">
        <v>8349</v>
      </c>
      <c r="V224" s="105">
        <v>8349</v>
      </c>
    </row>
    <row r="225" spans="3:22" ht="12.6" customHeight="1">
      <c r="D225" s="103" t="s">
        <v>332</v>
      </c>
      <c r="E225" s="180"/>
      <c r="F225" s="103"/>
      <c r="G225" s="101" t="s">
        <v>333</v>
      </c>
      <c r="H225" s="179" t="s">
        <v>268</v>
      </c>
      <c r="I225" s="178"/>
      <c r="J225" s="105">
        <v>5880</v>
      </c>
      <c r="K225" s="105">
        <v>5880</v>
      </c>
      <c r="L225" s="105">
        <v>5880</v>
      </c>
      <c r="M225" s="105">
        <v>5880</v>
      </c>
      <c r="N225" s="105">
        <v>5880</v>
      </c>
      <c r="O225" s="105">
        <v>5880</v>
      </c>
      <c r="P225" s="105">
        <v>5880</v>
      </c>
      <c r="Q225" s="105">
        <v>5880</v>
      </c>
      <c r="R225" s="105">
        <v>5880</v>
      </c>
      <c r="S225" s="105">
        <v>5880</v>
      </c>
      <c r="T225" s="105">
        <v>5880</v>
      </c>
      <c r="U225" s="105">
        <v>5880</v>
      </c>
      <c r="V225" s="105">
        <v>5880</v>
      </c>
    </row>
    <row r="226" spans="3:22" ht="12.6" customHeight="1">
      <c r="D226" s="103" t="s">
        <v>334</v>
      </c>
      <c r="E226" s="180"/>
      <c r="F226" s="103"/>
      <c r="G226" s="101" t="s">
        <v>335</v>
      </c>
      <c r="H226" s="179" t="s">
        <v>336</v>
      </c>
      <c r="I226" s="178"/>
      <c r="J226" s="105">
        <v>24660</v>
      </c>
      <c r="K226" s="105">
        <v>25100</v>
      </c>
      <c r="L226" s="105">
        <v>25100</v>
      </c>
      <c r="M226" s="105">
        <v>24580</v>
      </c>
      <c r="N226" s="105">
        <v>24580</v>
      </c>
      <c r="O226" s="105">
        <v>24580</v>
      </c>
      <c r="P226" s="105">
        <v>24580</v>
      </c>
      <c r="Q226" s="105">
        <v>24580</v>
      </c>
      <c r="R226" s="105">
        <v>24580</v>
      </c>
      <c r="S226" s="105">
        <v>24580</v>
      </c>
      <c r="T226" s="105">
        <v>24580</v>
      </c>
      <c r="U226" s="105">
        <v>24580</v>
      </c>
      <c r="V226" s="105">
        <v>24580</v>
      </c>
    </row>
    <row r="227" spans="3:22" ht="12.6" customHeight="1">
      <c r="D227" s="103" t="s">
        <v>337</v>
      </c>
      <c r="E227" s="180"/>
      <c r="F227" s="103"/>
      <c r="G227" s="104" t="s">
        <v>1117</v>
      </c>
      <c r="H227" s="179" t="s">
        <v>339</v>
      </c>
      <c r="I227" s="178"/>
      <c r="J227" s="105">
        <v>3428</v>
      </c>
      <c r="K227" s="105">
        <v>4968</v>
      </c>
      <c r="L227" s="105">
        <v>3288</v>
      </c>
      <c r="M227" s="105">
        <v>3288</v>
      </c>
      <c r="N227" s="105">
        <v>3288</v>
      </c>
      <c r="O227" s="105">
        <v>3288</v>
      </c>
      <c r="P227" s="105">
        <v>3288</v>
      </c>
      <c r="Q227" s="105">
        <v>3288</v>
      </c>
      <c r="R227" s="105">
        <v>3288</v>
      </c>
      <c r="S227" s="105">
        <v>3288</v>
      </c>
      <c r="T227" s="105">
        <v>3288</v>
      </c>
      <c r="U227" s="105">
        <v>3288</v>
      </c>
      <c r="V227" s="105">
        <v>3288</v>
      </c>
    </row>
    <row r="228" spans="3:22" ht="12.6" customHeight="1">
      <c r="D228" s="103" t="s">
        <v>1010</v>
      </c>
      <c r="E228" s="180"/>
      <c r="F228" s="103"/>
      <c r="G228" s="104" t="s">
        <v>1116</v>
      </c>
      <c r="H228" s="182" t="s">
        <v>943</v>
      </c>
      <c r="I228" s="178"/>
      <c r="J228" s="105">
        <v>21198</v>
      </c>
      <c r="K228" s="105">
        <v>21315</v>
      </c>
      <c r="L228" s="105">
        <v>21315</v>
      </c>
      <c r="M228" s="105">
        <v>21315</v>
      </c>
      <c r="N228" s="105">
        <v>21315</v>
      </c>
      <c r="O228" s="105">
        <v>21315</v>
      </c>
      <c r="P228" s="105">
        <v>21315</v>
      </c>
      <c r="Q228" s="105">
        <v>21315</v>
      </c>
      <c r="R228" s="105">
        <v>21315</v>
      </c>
      <c r="S228" s="105">
        <v>21315</v>
      </c>
      <c r="T228" s="105">
        <v>21315</v>
      </c>
      <c r="U228" s="105">
        <v>20615</v>
      </c>
      <c r="V228" s="105">
        <v>20615</v>
      </c>
    </row>
    <row r="229" spans="3:22" ht="12.6" customHeight="1">
      <c r="D229" s="103"/>
      <c r="E229" s="180"/>
      <c r="F229" s="103"/>
      <c r="G229" s="104"/>
      <c r="H229" s="179"/>
      <c r="I229" s="178"/>
      <c r="J229" s="105"/>
      <c r="K229" s="105"/>
      <c r="L229" s="105"/>
      <c r="M229" s="105"/>
      <c r="N229" s="105"/>
      <c r="O229" s="105"/>
      <c r="P229" s="105"/>
      <c r="Q229" s="105"/>
      <c r="R229" s="105"/>
      <c r="S229" s="105"/>
      <c r="T229" s="105"/>
      <c r="U229" s="105"/>
      <c r="V229" s="105"/>
    </row>
    <row r="230" spans="3:22" ht="12.6" customHeight="1">
      <c r="C230" s="647" t="s">
        <v>726</v>
      </c>
      <c r="D230" s="647"/>
      <c r="E230" s="183"/>
      <c r="F230" s="88"/>
      <c r="H230" s="182"/>
      <c r="I230" s="181"/>
      <c r="J230" s="105"/>
      <c r="K230" s="105"/>
      <c r="L230" s="105"/>
      <c r="M230" s="105"/>
      <c r="N230" s="105"/>
      <c r="O230" s="105"/>
      <c r="P230" s="105"/>
      <c r="Q230" s="105"/>
      <c r="R230" s="105"/>
      <c r="S230" s="105"/>
      <c r="T230" s="105"/>
      <c r="U230" s="105"/>
      <c r="V230" s="105"/>
    </row>
    <row r="231" spans="3:22" ht="12.6" customHeight="1">
      <c r="C231" s="647" t="s">
        <v>725</v>
      </c>
      <c r="D231" s="647"/>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830</v>
      </c>
      <c r="E232" s="180"/>
      <c r="F232" s="103"/>
      <c r="G232" s="101" t="s">
        <v>829</v>
      </c>
      <c r="H232" s="179" t="s">
        <v>316</v>
      </c>
      <c r="I232" s="178"/>
      <c r="J232" s="105">
        <v>1570</v>
      </c>
      <c r="K232" s="105">
        <v>1570</v>
      </c>
      <c r="L232" s="105">
        <v>1570</v>
      </c>
      <c r="M232" s="105">
        <v>1570</v>
      </c>
      <c r="N232" s="105">
        <v>1570</v>
      </c>
      <c r="O232" s="105">
        <v>1570</v>
      </c>
      <c r="P232" s="105">
        <v>1570</v>
      </c>
      <c r="Q232" s="105">
        <v>1570</v>
      </c>
      <c r="R232" s="105">
        <v>1570</v>
      </c>
      <c r="S232" s="105">
        <v>1570</v>
      </c>
      <c r="T232" s="105">
        <v>1570</v>
      </c>
      <c r="U232" s="105">
        <v>1570</v>
      </c>
      <c r="V232" s="105">
        <v>1570</v>
      </c>
    </row>
    <row r="233" spans="3:22" ht="12.6" customHeight="1">
      <c r="D233" s="103" t="s">
        <v>828</v>
      </c>
      <c r="E233" s="180"/>
      <c r="F233" s="103"/>
      <c r="G233" s="89" t="s">
        <v>827</v>
      </c>
      <c r="H233" s="179" t="s">
        <v>660</v>
      </c>
      <c r="I233" s="178"/>
      <c r="J233" s="236">
        <v>138.63999999999999</v>
      </c>
      <c r="K233" s="236">
        <v>137.06</v>
      </c>
      <c r="L233" s="236">
        <v>137.06</v>
      </c>
      <c r="M233" s="236">
        <v>137.06</v>
      </c>
      <c r="N233" s="236">
        <v>138.74</v>
      </c>
      <c r="O233" s="236">
        <v>138.74</v>
      </c>
      <c r="P233" s="236">
        <v>138.74</v>
      </c>
      <c r="Q233" s="236">
        <v>139.52000000000001</v>
      </c>
      <c r="R233" s="236">
        <v>139.52000000000001</v>
      </c>
      <c r="S233" s="236">
        <v>139.52000000000001</v>
      </c>
      <c r="T233" s="236">
        <v>139.26</v>
      </c>
      <c r="U233" s="236">
        <v>139.26</v>
      </c>
      <c r="V233" s="236">
        <v>139.26</v>
      </c>
    </row>
    <row r="234" spans="3:22" ht="12.6" customHeight="1">
      <c r="D234" s="103" t="s">
        <v>826</v>
      </c>
      <c r="E234" s="180"/>
      <c r="F234" s="103"/>
      <c r="G234" s="101" t="s">
        <v>345</v>
      </c>
      <c r="H234" s="179" t="s">
        <v>825</v>
      </c>
      <c r="I234" s="178"/>
      <c r="J234" s="105">
        <v>5482</v>
      </c>
      <c r="K234" s="235">
        <v>5518</v>
      </c>
      <c r="L234" s="105">
        <v>5518</v>
      </c>
      <c r="M234" s="105">
        <v>5475</v>
      </c>
      <c r="N234" s="105">
        <v>5475</v>
      </c>
      <c r="O234" s="105">
        <v>5475</v>
      </c>
      <c r="P234" s="105">
        <v>5475</v>
      </c>
      <c r="Q234" s="105">
        <v>5475</v>
      </c>
      <c r="R234" s="105">
        <v>5475</v>
      </c>
      <c r="S234" s="105">
        <v>5475</v>
      </c>
      <c r="T234" s="105">
        <v>5475</v>
      </c>
      <c r="U234" s="105">
        <v>5475</v>
      </c>
      <c r="V234" s="105">
        <v>5475</v>
      </c>
    </row>
    <row r="235" spans="3:22" ht="12.6" customHeight="1">
      <c r="C235" s="647" t="s">
        <v>724</v>
      </c>
      <c r="D235" s="647"/>
      <c r="E235" s="183"/>
      <c r="F235" s="88"/>
      <c r="H235" s="182"/>
      <c r="I235" s="181"/>
      <c r="J235" s="105"/>
      <c r="K235" s="105"/>
      <c r="L235" s="105"/>
      <c r="M235" s="105"/>
      <c r="N235" s="105"/>
      <c r="O235" s="105"/>
      <c r="P235" s="105"/>
      <c r="Q235" s="105"/>
      <c r="R235" s="105"/>
      <c r="S235" s="105"/>
      <c r="T235" s="105"/>
      <c r="U235" s="105"/>
      <c r="V235" s="105"/>
    </row>
    <row r="236" spans="3:22" ht="12.6" customHeight="1">
      <c r="D236" s="103" t="s">
        <v>346</v>
      </c>
      <c r="E236" s="180"/>
      <c r="F236" s="103"/>
      <c r="G236" s="101" t="s">
        <v>347</v>
      </c>
      <c r="H236" s="179" t="s">
        <v>348</v>
      </c>
      <c r="I236" s="178"/>
      <c r="J236" s="105">
        <v>984</v>
      </c>
      <c r="K236" s="235">
        <v>986</v>
      </c>
      <c r="L236" s="105">
        <v>986</v>
      </c>
      <c r="M236" s="105">
        <v>986</v>
      </c>
      <c r="N236" s="105">
        <v>986</v>
      </c>
      <c r="O236" s="105">
        <v>990</v>
      </c>
      <c r="P236" s="105">
        <v>990</v>
      </c>
      <c r="Q236" s="105">
        <v>990</v>
      </c>
      <c r="R236" s="105">
        <v>990</v>
      </c>
      <c r="S236" s="105">
        <v>990</v>
      </c>
      <c r="T236" s="105">
        <v>990</v>
      </c>
      <c r="U236" s="105">
        <v>975</v>
      </c>
      <c r="V236" s="105">
        <v>953</v>
      </c>
    </row>
    <row r="237" spans="3:22" ht="12.6" customHeight="1">
      <c r="C237" s="647" t="s">
        <v>723</v>
      </c>
      <c r="D237" s="647"/>
      <c r="E237" s="183"/>
      <c r="F237" s="88"/>
      <c r="H237" s="182"/>
      <c r="I237" s="181"/>
      <c r="J237" s="105"/>
      <c r="K237" s="234"/>
      <c r="L237" s="105"/>
      <c r="M237" s="105"/>
      <c r="N237" s="105"/>
      <c r="O237" s="105"/>
      <c r="P237" s="105"/>
      <c r="Q237" s="105"/>
      <c r="R237" s="105"/>
      <c r="S237" s="105"/>
      <c r="T237" s="105"/>
      <c r="U237" s="105"/>
      <c r="V237" s="105"/>
    </row>
    <row r="238" spans="3:22" ht="12.6" customHeight="1">
      <c r="D238" s="103" t="s">
        <v>349</v>
      </c>
      <c r="E238" s="180"/>
      <c r="F238" s="103"/>
      <c r="G238" s="101" t="s">
        <v>824</v>
      </c>
      <c r="H238" s="179" t="s">
        <v>316</v>
      </c>
      <c r="I238" s="178"/>
      <c r="J238" s="105">
        <v>740</v>
      </c>
      <c r="K238" s="105">
        <v>740</v>
      </c>
      <c r="L238" s="105">
        <v>740</v>
      </c>
      <c r="M238" s="105">
        <v>740</v>
      </c>
      <c r="N238" s="105">
        <v>740</v>
      </c>
      <c r="O238" s="105">
        <v>740</v>
      </c>
      <c r="P238" s="105">
        <v>740</v>
      </c>
      <c r="Q238" s="105">
        <v>740</v>
      </c>
      <c r="R238" s="105">
        <v>740</v>
      </c>
      <c r="S238" s="105">
        <v>740</v>
      </c>
      <c r="T238" s="105">
        <v>740</v>
      </c>
      <c r="U238" s="105">
        <v>740</v>
      </c>
      <c r="V238" s="105">
        <v>740</v>
      </c>
    </row>
    <row r="239" spans="3:22" ht="12.6" customHeight="1">
      <c r="D239" s="103" t="s">
        <v>350</v>
      </c>
      <c r="E239" s="180"/>
      <c r="F239" s="103"/>
      <c r="G239" s="101" t="s">
        <v>823</v>
      </c>
      <c r="H239" s="179" t="s">
        <v>664</v>
      </c>
      <c r="I239" s="178"/>
      <c r="J239" s="105">
        <v>157</v>
      </c>
      <c r="K239" s="105">
        <v>157</v>
      </c>
      <c r="L239" s="105">
        <v>157</v>
      </c>
      <c r="M239" s="105">
        <v>157</v>
      </c>
      <c r="N239" s="105">
        <v>157</v>
      </c>
      <c r="O239" s="105">
        <v>157</v>
      </c>
      <c r="P239" s="105">
        <v>157</v>
      </c>
      <c r="Q239" s="105">
        <v>157</v>
      </c>
      <c r="R239" s="105">
        <v>157</v>
      </c>
      <c r="S239" s="105">
        <v>157</v>
      </c>
      <c r="T239" s="105">
        <v>157</v>
      </c>
      <c r="U239" s="105">
        <v>157</v>
      </c>
      <c r="V239" s="105">
        <v>157</v>
      </c>
    </row>
    <row r="240" spans="3:22" ht="12.6" customHeight="1">
      <c r="D240" s="103"/>
      <c r="E240" s="180"/>
      <c r="F240" s="103"/>
      <c r="G240" s="101"/>
      <c r="H240" s="179"/>
      <c r="I240" s="178"/>
      <c r="J240" s="105"/>
      <c r="K240" s="105"/>
      <c r="L240" s="105"/>
      <c r="M240" s="105"/>
      <c r="N240" s="105"/>
      <c r="O240" s="105"/>
      <c r="P240" s="105"/>
      <c r="Q240" s="105"/>
      <c r="R240" s="105"/>
      <c r="S240" s="105"/>
      <c r="T240" s="105"/>
      <c r="U240" s="105"/>
      <c r="V240" s="105"/>
    </row>
    <row r="241" spans="1:22" ht="12.6" customHeight="1">
      <c r="C241" s="647" t="s">
        <v>720</v>
      </c>
      <c r="D241" s="647"/>
      <c r="E241" s="183"/>
      <c r="F241" s="88"/>
      <c r="H241" s="182"/>
      <c r="I241" s="181"/>
      <c r="J241" s="105"/>
      <c r="K241" s="105"/>
      <c r="L241" s="105"/>
      <c r="M241" s="105"/>
      <c r="N241" s="105"/>
      <c r="O241" s="105"/>
      <c r="P241" s="105"/>
      <c r="Q241" s="105"/>
      <c r="R241" s="105"/>
      <c r="S241" s="105"/>
      <c r="T241" s="105"/>
      <c r="U241" s="105"/>
      <c r="V241" s="105"/>
    </row>
    <row r="242" spans="1:22" ht="12.6" customHeight="1">
      <c r="C242" s="647" t="s">
        <v>719</v>
      </c>
      <c r="D242" s="647"/>
      <c r="E242" s="183"/>
      <c r="F242" s="88"/>
      <c r="H242" s="182"/>
      <c r="I242" s="181"/>
      <c r="J242" s="105"/>
      <c r="K242" s="105"/>
      <c r="L242" s="105"/>
      <c r="M242" s="105"/>
      <c r="N242" s="105"/>
      <c r="O242" s="105"/>
      <c r="P242" s="105"/>
      <c r="Q242" s="105"/>
      <c r="R242" s="105"/>
      <c r="S242" s="105"/>
      <c r="T242" s="105"/>
      <c r="U242" s="105"/>
      <c r="V242" s="105"/>
    </row>
    <row r="243" spans="1:22" ht="12.6" customHeight="1">
      <c r="D243" s="103" t="s">
        <v>351</v>
      </c>
      <c r="E243" s="180"/>
      <c r="F243" s="103"/>
      <c r="G243" s="104" t="s">
        <v>822</v>
      </c>
      <c r="H243" s="179" t="s">
        <v>931</v>
      </c>
      <c r="I243" s="178"/>
      <c r="J243" s="105">
        <v>19870</v>
      </c>
      <c r="K243" s="105">
        <v>20740</v>
      </c>
      <c r="L243" s="105">
        <v>20740</v>
      </c>
      <c r="M243" s="105">
        <v>20740</v>
      </c>
      <c r="N243" s="105">
        <v>20560</v>
      </c>
      <c r="O243" s="105">
        <v>20210</v>
      </c>
      <c r="P243" s="105">
        <v>20210</v>
      </c>
      <c r="Q243" s="105">
        <v>19510</v>
      </c>
      <c r="R243" s="105">
        <v>17450</v>
      </c>
      <c r="S243" s="105">
        <v>18630</v>
      </c>
      <c r="T243" s="105">
        <v>18460</v>
      </c>
      <c r="U243" s="105">
        <v>20440</v>
      </c>
      <c r="V243" s="105">
        <v>20790</v>
      </c>
    </row>
    <row r="244" spans="1:22" ht="16.5" customHeight="1">
      <c r="D244" s="103" t="s">
        <v>354</v>
      </c>
      <c r="E244" s="180"/>
      <c r="F244" s="103"/>
      <c r="G244" s="104" t="s">
        <v>1115</v>
      </c>
      <c r="H244" s="179" t="s">
        <v>353</v>
      </c>
      <c r="I244" s="178"/>
      <c r="J244" s="105">
        <v>38420</v>
      </c>
      <c r="K244" s="105">
        <v>38120</v>
      </c>
      <c r="L244" s="105">
        <v>38120</v>
      </c>
      <c r="M244" s="105">
        <v>38640</v>
      </c>
      <c r="N244" s="105">
        <v>38640</v>
      </c>
      <c r="O244" s="105">
        <v>44420</v>
      </c>
      <c r="P244" s="105">
        <v>38640</v>
      </c>
      <c r="Q244" s="105">
        <v>38640</v>
      </c>
      <c r="R244" s="105">
        <v>38640</v>
      </c>
      <c r="S244" s="105">
        <v>42840</v>
      </c>
      <c r="T244" s="105">
        <v>42840</v>
      </c>
      <c r="U244" s="105">
        <v>30770</v>
      </c>
      <c r="V244" s="105">
        <v>30770</v>
      </c>
    </row>
    <row r="245" spans="1:22" ht="16.5" customHeight="1">
      <c r="D245" s="103" t="s">
        <v>356</v>
      </c>
      <c r="E245" s="180"/>
      <c r="F245" s="103"/>
      <c r="G245" s="104" t="s">
        <v>1114</v>
      </c>
      <c r="H245" s="179" t="s">
        <v>353</v>
      </c>
      <c r="I245" s="178"/>
      <c r="J245" s="105">
        <v>29720</v>
      </c>
      <c r="K245" s="105">
        <v>17120</v>
      </c>
      <c r="L245" s="105">
        <v>13440</v>
      </c>
      <c r="M245" s="105">
        <v>13440</v>
      </c>
      <c r="N245" s="105">
        <v>13440</v>
      </c>
      <c r="O245" s="105">
        <v>13440</v>
      </c>
      <c r="P245" s="105">
        <v>13440</v>
      </c>
      <c r="Q245" s="105">
        <v>29720</v>
      </c>
      <c r="R245" s="105">
        <v>29720</v>
      </c>
      <c r="S245" s="105">
        <v>29720</v>
      </c>
      <c r="T245" s="105">
        <v>29720</v>
      </c>
      <c r="U245" s="105">
        <v>29720</v>
      </c>
      <c r="V245" s="105">
        <v>29720</v>
      </c>
    </row>
    <row r="246" spans="1:22" ht="16.5" customHeight="1">
      <c r="D246" s="103" t="s">
        <v>358</v>
      </c>
      <c r="E246" s="180"/>
      <c r="F246" s="103"/>
      <c r="G246" s="104" t="s">
        <v>1113</v>
      </c>
      <c r="H246" s="179" t="s">
        <v>353</v>
      </c>
      <c r="I246" s="178"/>
      <c r="J246" s="105">
        <v>170900</v>
      </c>
      <c r="K246" s="105">
        <v>181650</v>
      </c>
      <c r="L246" s="105">
        <v>176400</v>
      </c>
      <c r="M246" s="105">
        <v>174130</v>
      </c>
      <c r="N246" s="105">
        <v>179900</v>
      </c>
      <c r="O246" s="105">
        <v>177280</v>
      </c>
      <c r="P246" s="105">
        <v>159600</v>
      </c>
      <c r="Q246" s="105">
        <v>168000</v>
      </c>
      <c r="R246" s="105">
        <v>168880</v>
      </c>
      <c r="S246" s="105">
        <v>161880</v>
      </c>
      <c r="T246" s="105">
        <v>160130</v>
      </c>
      <c r="U246" s="105">
        <v>165380</v>
      </c>
      <c r="V246" s="105">
        <v>177630</v>
      </c>
    </row>
    <row r="247" spans="1:22" ht="12.6" customHeight="1">
      <c r="D247" s="103" t="s">
        <v>360</v>
      </c>
      <c r="E247" s="180"/>
      <c r="F247" s="103"/>
      <c r="G247" s="104" t="s">
        <v>1006</v>
      </c>
      <c r="H247" s="179" t="s">
        <v>353</v>
      </c>
      <c r="I247" s="178"/>
      <c r="J247" s="105">
        <v>23280</v>
      </c>
      <c r="K247" s="105">
        <v>21140</v>
      </c>
      <c r="L247" s="105">
        <v>22540</v>
      </c>
      <c r="M247" s="105">
        <v>22540</v>
      </c>
      <c r="N247" s="105">
        <v>23070</v>
      </c>
      <c r="O247" s="105">
        <v>23070</v>
      </c>
      <c r="P247" s="105">
        <v>23240</v>
      </c>
      <c r="Q247" s="105">
        <v>24150</v>
      </c>
      <c r="R247" s="105">
        <v>24570</v>
      </c>
      <c r="S247" s="105">
        <v>24570</v>
      </c>
      <c r="T247" s="105">
        <v>24570</v>
      </c>
      <c r="U247" s="105">
        <v>23330</v>
      </c>
      <c r="V247" s="105">
        <v>22540</v>
      </c>
    </row>
    <row r="248" spans="1:22" ht="12" customHeight="1">
      <c r="D248" s="103" t="s">
        <v>1005</v>
      </c>
      <c r="E248" s="180"/>
      <c r="F248" s="103"/>
      <c r="G248" s="104" t="s">
        <v>1112</v>
      </c>
      <c r="H248" s="179" t="s">
        <v>353</v>
      </c>
      <c r="I248" s="178"/>
      <c r="J248" s="105">
        <v>79640</v>
      </c>
      <c r="K248" s="105">
        <v>88170</v>
      </c>
      <c r="L248" s="105">
        <v>82220</v>
      </c>
      <c r="M248" s="105">
        <v>80510</v>
      </c>
      <c r="N248" s="105">
        <v>79770</v>
      </c>
      <c r="O248" s="105">
        <v>85540</v>
      </c>
      <c r="P248" s="105">
        <v>80290</v>
      </c>
      <c r="Q248" s="105">
        <v>74340</v>
      </c>
      <c r="R248" s="105">
        <v>76790</v>
      </c>
      <c r="S248" s="105">
        <v>72940</v>
      </c>
      <c r="T248" s="105">
        <v>70670</v>
      </c>
      <c r="U248" s="105">
        <v>80640</v>
      </c>
      <c r="V248" s="105">
        <v>83790</v>
      </c>
    </row>
    <row r="249" spans="1:22" ht="12.6" customHeight="1">
      <c r="D249" s="103" t="s">
        <v>366</v>
      </c>
      <c r="E249" s="180"/>
      <c r="F249" s="103"/>
      <c r="G249" s="104" t="s">
        <v>928</v>
      </c>
      <c r="H249" s="179" t="s">
        <v>353</v>
      </c>
      <c r="I249" s="178"/>
      <c r="J249" s="105">
        <v>9890</v>
      </c>
      <c r="K249" s="105">
        <v>9979</v>
      </c>
      <c r="L249" s="105">
        <v>10330</v>
      </c>
      <c r="M249" s="105">
        <v>10170</v>
      </c>
      <c r="N249" s="105">
        <v>10170</v>
      </c>
      <c r="O249" s="105">
        <v>10150</v>
      </c>
      <c r="P249" s="105">
        <v>9996</v>
      </c>
      <c r="Q249" s="105">
        <v>9742</v>
      </c>
      <c r="R249" s="105">
        <v>9585</v>
      </c>
      <c r="S249" s="105">
        <v>9655</v>
      </c>
      <c r="T249" s="105">
        <v>9655</v>
      </c>
      <c r="U249" s="105">
        <v>9798</v>
      </c>
      <c r="V249" s="105">
        <v>9452</v>
      </c>
    </row>
    <row r="250" spans="1:22" ht="16.5" customHeight="1">
      <c r="D250" s="103" t="s">
        <v>1003</v>
      </c>
      <c r="E250" s="180"/>
      <c r="F250" s="103"/>
      <c r="G250" s="104" t="s">
        <v>1111</v>
      </c>
      <c r="H250" s="182" t="s">
        <v>959</v>
      </c>
      <c r="I250" s="178"/>
      <c r="J250" s="105">
        <v>143750</v>
      </c>
      <c r="K250" s="105">
        <v>74170</v>
      </c>
      <c r="L250" s="105">
        <v>82740</v>
      </c>
      <c r="M250" s="105">
        <v>84840</v>
      </c>
      <c r="N250" s="105">
        <v>78540</v>
      </c>
      <c r="O250" s="105">
        <v>85540</v>
      </c>
      <c r="P250" s="105">
        <v>83790</v>
      </c>
      <c r="Q250" s="105">
        <v>142340</v>
      </c>
      <c r="R250" s="105">
        <v>146950</v>
      </c>
      <c r="S250" s="105">
        <v>150740</v>
      </c>
      <c r="T250" s="105">
        <v>146950</v>
      </c>
      <c r="U250" s="105">
        <v>144320</v>
      </c>
      <c r="V250" s="105">
        <v>131200</v>
      </c>
    </row>
    <row r="251" spans="1:22" ht="12.6" customHeight="1">
      <c r="D251" s="103" t="s">
        <v>368</v>
      </c>
      <c r="E251" s="180"/>
      <c r="F251" s="103"/>
      <c r="G251" s="113" t="s">
        <v>369</v>
      </c>
      <c r="H251" s="179" t="s">
        <v>129</v>
      </c>
      <c r="I251" s="178"/>
      <c r="J251" s="105">
        <v>58300</v>
      </c>
      <c r="K251" s="105">
        <v>57350</v>
      </c>
      <c r="L251" s="105">
        <v>57350</v>
      </c>
      <c r="M251" s="105">
        <v>57350</v>
      </c>
      <c r="N251" s="105">
        <v>60340</v>
      </c>
      <c r="O251" s="105">
        <v>60340</v>
      </c>
      <c r="P251" s="105">
        <v>58130</v>
      </c>
      <c r="Q251" s="105">
        <v>58130</v>
      </c>
      <c r="R251" s="105">
        <v>58130</v>
      </c>
      <c r="S251" s="105">
        <v>58130</v>
      </c>
      <c r="T251" s="105">
        <v>58130</v>
      </c>
      <c r="U251" s="105">
        <v>58130</v>
      </c>
      <c r="V251" s="105">
        <v>58130</v>
      </c>
    </row>
    <row r="252" spans="1:22" ht="16.5" customHeight="1">
      <c r="D252" s="103" t="s">
        <v>1001</v>
      </c>
      <c r="E252" s="180"/>
      <c r="F252" s="103"/>
      <c r="G252" s="104" t="s">
        <v>1000</v>
      </c>
      <c r="H252" s="182" t="s">
        <v>999</v>
      </c>
      <c r="I252" s="178"/>
      <c r="J252" s="105">
        <v>80850</v>
      </c>
      <c r="K252" s="105">
        <v>81900</v>
      </c>
      <c r="L252" s="105">
        <v>81900</v>
      </c>
      <c r="M252" s="105">
        <v>81900</v>
      </c>
      <c r="N252" s="105">
        <v>81900</v>
      </c>
      <c r="O252" s="105">
        <v>81900</v>
      </c>
      <c r="P252" s="105">
        <v>81900</v>
      </c>
      <c r="Q252" s="105">
        <v>81900</v>
      </c>
      <c r="R252" s="105">
        <v>81900</v>
      </c>
      <c r="S252" s="105">
        <v>78100</v>
      </c>
      <c r="T252" s="105">
        <v>78960</v>
      </c>
      <c r="U252" s="105">
        <v>78960</v>
      </c>
      <c r="V252" s="105">
        <v>78960</v>
      </c>
    </row>
    <row r="253" spans="1:22" ht="12.6" customHeight="1">
      <c r="C253" s="647" t="s">
        <v>716</v>
      </c>
      <c r="D253" s="647"/>
      <c r="E253" s="183"/>
      <c r="F253" s="88"/>
      <c r="H253" s="182"/>
      <c r="I253" s="181"/>
      <c r="J253" s="105"/>
      <c r="K253" s="105"/>
      <c r="L253" s="105"/>
      <c r="M253" s="231"/>
      <c r="N253" s="105"/>
      <c r="O253" s="105"/>
      <c r="P253" s="105"/>
      <c r="Q253" s="105"/>
      <c r="R253" s="105"/>
      <c r="S253" s="105"/>
      <c r="T253" s="105"/>
      <c r="U253" s="105"/>
      <c r="V253" s="105"/>
    </row>
    <row r="254" spans="1:22" ht="16.5" customHeight="1">
      <c r="D254" s="103" t="s">
        <v>373</v>
      </c>
      <c r="E254" s="180"/>
      <c r="F254" s="103"/>
      <c r="G254" s="104" t="s">
        <v>374</v>
      </c>
      <c r="H254" s="179" t="s">
        <v>132</v>
      </c>
      <c r="I254" s="178"/>
      <c r="J254" s="105">
        <v>3706</v>
      </c>
      <c r="K254" s="105">
        <v>3403</v>
      </c>
      <c r="L254" s="105">
        <v>3403</v>
      </c>
      <c r="M254" s="105">
        <v>3403</v>
      </c>
      <c r="N254" s="105">
        <v>3403</v>
      </c>
      <c r="O254" s="105">
        <v>3403</v>
      </c>
      <c r="P254" s="105">
        <v>3938</v>
      </c>
      <c r="Q254" s="105">
        <v>3938</v>
      </c>
      <c r="R254" s="105">
        <v>3833</v>
      </c>
      <c r="S254" s="105">
        <v>3833</v>
      </c>
      <c r="T254" s="105">
        <v>3833</v>
      </c>
      <c r="U254" s="105">
        <v>4043</v>
      </c>
      <c r="V254" s="105">
        <v>4043</v>
      </c>
    </row>
    <row r="255" spans="1:22" ht="16.5" customHeight="1">
      <c r="A255" s="177"/>
      <c r="B255" s="177"/>
      <c r="C255" s="177"/>
      <c r="D255" s="208" t="s">
        <v>375</v>
      </c>
      <c r="E255" s="209"/>
      <c r="F255" s="208"/>
      <c r="G255" s="256" t="s">
        <v>927</v>
      </c>
      <c r="H255" s="206" t="s">
        <v>377</v>
      </c>
      <c r="I255" s="205"/>
      <c r="J255" s="232">
        <v>5418</v>
      </c>
      <c r="K255" s="232">
        <v>5198</v>
      </c>
      <c r="L255" s="232">
        <v>5198</v>
      </c>
      <c r="M255" s="232">
        <v>5198</v>
      </c>
      <c r="N255" s="232">
        <v>5198</v>
      </c>
      <c r="O255" s="232">
        <v>5198</v>
      </c>
      <c r="P255" s="232">
        <v>5811</v>
      </c>
      <c r="Q255" s="232">
        <v>5826</v>
      </c>
      <c r="R255" s="232">
        <v>5616</v>
      </c>
      <c r="S255" s="232">
        <v>5659</v>
      </c>
      <c r="T255" s="232">
        <v>5372</v>
      </c>
      <c r="U255" s="232">
        <v>5372</v>
      </c>
      <c r="V255" s="232">
        <v>5372</v>
      </c>
    </row>
    <row r="256" spans="1:22" ht="11.45" customHeight="1">
      <c r="C256" s="129" t="s">
        <v>908</v>
      </c>
      <c r="D256" s="103"/>
      <c r="E256" s="103"/>
      <c r="F256" s="103"/>
      <c r="G256" s="101"/>
      <c r="H256" s="103"/>
      <c r="I256" s="103"/>
    </row>
    <row r="257" spans="1:22" ht="15" customHeight="1">
      <c r="C257" s="129"/>
      <c r="D257" s="128"/>
      <c r="E257" s="128"/>
      <c r="F257" s="128"/>
      <c r="G257" s="191" t="s">
        <v>790</v>
      </c>
      <c r="H257" s="103"/>
      <c r="I257" s="103"/>
      <c r="K257" s="126" t="s">
        <v>387</v>
      </c>
    </row>
    <row r="258" spans="1:22" ht="13.5" customHeight="1">
      <c r="C258" s="129"/>
      <c r="D258" s="128"/>
      <c r="E258" s="128"/>
      <c r="F258" s="128"/>
      <c r="G258" s="191"/>
      <c r="H258" s="103"/>
      <c r="I258" s="103"/>
      <c r="K258" s="126"/>
    </row>
    <row r="259" spans="1:22" ht="10.5" customHeight="1">
      <c r="A259" s="125"/>
      <c r="B259" s="125"/>
      <c r="C259" s="192" t="s">
        <v>789</v>
      </c>
      <c r="D259" s="128"/>
      <c r="E259" s="128"/>
      <c r="F259" s="128"/>
      <c r="G259" s="191"/>
      <c r="H259" s="103"/>
      <c r="I259" s="103"/>
      <c r="K259" s="126"/>
    </row>
    <row r="260" spans="1:22" ht="10.5" customHeight="1">
      <c r="A260" s="125"/>
      <c r="B260" s="125"/>
      <c r="C260" s="129"/>
      <c r="D260" s="128"/>
      <c r="E260" s="128"/>
      <c r="F260" s="128"/>
      <c r="G260" s="191"/>
      <c r="H260" s="103"/>
      <c r="I260" s="103"/>
      <c r="K260" s="126"/>
    </row>
    <row r="261" spans="1:22" ht="10.5" customHeight="1">
      <c r="C261" s="115" t="s">
        <v>1</v>
      </c>
      <c r="P261" s="164"/>
      <c r="V261" s="123" t="str">
        <f>V8</f>
        <v>平成13年　</v>
      </c>
    </row>
    <row r="262" spans="1:22" ht="1.5" customHeight="1">
      <c r="V262" s="123"/>
    </row>
    <row r="263" spans="1:22" ht="14.1" customHeight="1">
      <c r="A263" s="663" t="s">
        <v>680</v>
      </c>
      <c r="B263" s="663"/>
      <c r="C263" s="664"/>
      <c r="D263" s="664"/>
      <c r="E263" s="665"/>
      <c r="F263" s="658" t="s">
        <v>3</v>
      </c>
      <c r="G263" s="657"/>
      <c r="H263" s="189" t="s">
        <v>4</v>
      </c>
      <c r="I263" s="659" t="s">
        <v>5</v>
      </c>
      <c r="J263" s="668"/>
      <c r="K263" s="190" t="s">
        <v>6</v>
      </c>
      <c r="L263" s="189" t="s">
        <v>7</v>
      </c>
      <c r="M263" s="189" t="s">
        <v>8</v>
      </c>
      <c r="N263" s="189" t="s">
        <v>9</v>
      </c>
      <c r="O263" s="189" t="s">
        <v>10</v>
      </c>
      <c r="P263" s="189" t="s">
        <v>11</v>
      </c>
      <c r="Q263" s="189" t="s">
        <v>12</v>
      </c>
      <c r="R263" s="189" t="s">
        <v>13</v>
      </c>
      <c r="S263" s="189" t="s">
        <v>14</v>
      </c>
      <c r="T263" s="189" t="s">
        <v>15</v>
      </c>
      <c r="U263" s="189" t="s">
        <v>16</v>
      </c>
      <c r="V263" s="188" t="s">
        <v>17</v>
      </c>
    </row>
    <row r="264" spans="1:22" ht="12.6" customHeight="1">
      <c r="C264" s="672" t="s">
        <v>715</v>
      </c>
      <c r="D264" s="672"/>
      <c r="E264" s="183"/>
      <c r="F264" s="88"/>
      <c r="H264" s="182"/>
      <c r="I264" s="181"/>
      <c r="J264" s="105"/>
      <c r="K264" s="105"/>
      <c r="L264" s="105"/>
      <c r="M264" s="105"/>
      <c r="N264" s="105"/>
      <c r="O264" s="105"/>
      <c r="P264" s="105"/>
      <c r="Q264" s="105"/>
      <c r="R264" s="105"/>
      <c r="S264" s="105"/>
      <c r="T264" s="105"/>
      <c r="U264" s="105"/>
      <c r="V264" s="105"/>
    </row>
    <row r="265" spans="1:22" ht="16.899999999999999" customHeight="1">
      <c r="D265" s="103" t="s">
        <v>378</v>
      </c>
      <c r="E265" s="180"/>
      <c r="F265" s="103"/>
      <c r="G265" s="104" t="s">
        <v>379</v>
      </c>
      <c r="H265" s="179" t="s">
        <v>268</v>
      </c>
      <c r="I265" s="178"/>
      <c r="J265" s="105">
        <v>6496</v>
      </c>
      <c r="K265" s="105">
        <v>6878</v>
      </c>
      <c r="L265" s="105">
        <v>6878</v>
      </c>
      <c r="M265" s="105">
        <v>6878</v>
      </c>
      <c r="N265" s="105">
        <v>6703</v>
      </c>
      <c r="O265" s="105">
        <v>6703</v>
      </c>
      <c r="P265" s="105">
        <v>6703</v>
      </c>
      <c r="Q265" s="105">
        <v>6703</v>
      </c>
      <c r="R265" s="105">
        <v>6703</v>
      </c>
      <c r="S265" s="105">
        <v>6044</v>
      </c>
      <c r="T265" s="105">
        <v>6044</v>
      </c>
      <c r="U265" s="105">
        <v>5855</v>
      </c>
      <c r="V265" s="105">
        <v>5855</v>
      </c>
    </row>
    <row r="266" spans="1:22" ht="12.6" customHeight="1">
      <c r="D266" s="103" t="s">
        <v>382</v>
      </c>
      <c r="E266" s="180"/>
      <c r="F266" s="103"/>
      <c r="G266" s="101" t="s">
        <v>1110</v>
      </c>
      <c r="H266" s="179" t="s">
        <v>268</v>
      </c>
      <c r="I266" s="178"/>
      <c r="J266" s="105">
        <v>2172</v>
      </c>
      <c r="K266" s="105">
        <v>2118</v>
      </c>
      <c r="L266" s="105">
        <v>2281</v>
      </c>
      <c r="M266" s="105">
        <v>2513</v>
      </c>
      <c r="N266" s="105">
        <v>2408</v>
      </c>
      <c r="O266" s="105">
        <v>2408</v>
      </c>
      <c r="P266" s="105">
        <v>2408</v>
      </c>
      <c r="Q266" s="105">
        <v>2268</v>
      </c>
      <c r="R266" s="105">
        <v>2198</v>
      </c>
      <c r="S266" s="105">
        <v>2198</v>
      </c>
      <c r="T266" s="105">
        <v>2198</v>
      </c>
      <c r="U266" s="105">
        <v>2084</v>
      </c>
      <c r="V266" s="105">
        <v>2084</v>
      </c>
    </row>
    <row r="267" spans="1:22" ht="12.6" customHeight="1">
      <c r="C267" s="647" t="s">
        <v>713</v>
      </c>
      <c r="D267" s="647"/>
      <c r="E267" s="183"/>
      <c r="F267" s="88"/>
      <c r="H267" s="182"/>
      <c r="I267" s="181"/>
    </row>
    <row r="268" spans="1:22" ht="12.6" customHeight="1">
      <c r="D268" s="153" t="s">
        <v>388</v>
      </c>
      <c r="E268" s="183"/>
      <c r="F268" s="88"/>
      <c r="G268" s="101" t="s">
        <v>389</v>
      </c>
      <c r="H268" s="179" t="s">
        <v>268</v>
      </c>
      <c r="I268" s="178"/>
      <c r="J268" s="105">
        <v>466</v>
      </c>
      <c r="K268" s="105">
        <v>467</v>
      </c>
      <c r="L268" s="105">
        <v>485</v>
      </c>
      <c r="M268" s="105">
        <v>467</v>
      </c>
      <c r="N268" s="105">
        <v>432</v>
      </c>
      <c r="O268" s="105">
        <v>467</v>
      </c>
      <c r="P268" s="105">
        <v>467</v>
      </c>
      <c r="Q268" s="105">
        <v>467</v>
      </c>
      <c r="R268" s="105">
        <v>467</v>
      </c>
      <c r="S268" s="105">
        <v>467</v>
      </c>
      <c r="T268" s="105">
        <v>467</v>
      </c>
      <c r="U268" s="105">
        <v>467</v>
      </c>
      <c r="V268" s="105">
        <v>467</v>
      </c>
    </row>
    <row r="269" spans="1:22" ht="12.6" customHeight="1">
      <c r="D269" s="103" t="s">
        <v>390</v>
      </c>
      <c r="E269" s="180"/>
      <c r="F269" s="103"/>
      <c r="G269" s="101" t="s">
        <v>817</v>
      </c>
      <c r="H269" s="179" t="s">
        <v>132</v>
      </c>
      <c r="I269" s="178"/>
      <c r="J269" s="105">
        <v>4944</v>
      </c>
      <c r="K269" s="105">
        <v>5509</v>
      </c>
      <c r="L269" s="105">
        <v>4893</v>
      </c>
      <c r="M269" s="105">
        <v>4893</v>
      </c>
      <c r="N269" s="105">
        <v>4893</v>
      </c>
      <c r="O269" s="105">
        <v>4893</v>
      </c>
      <c r="P269" s="105">
        <v>4893</v>
      </c>
      <c r="Q269" s="105">
        <v>4893</v>
      </c>
      <c r="R269" s="105">
        <v>4893</v>
      </c>
      <c r="S269" s="105">
        <v>4893</v>
      </c>
      <c r="T269" s="105">
        <v>4893</v>
      </c>
      <c r="U269" s="105">
        <v>4893</v>
      </c>
      <c r="V269" s="105">
        <v>4893</v>
      </c>
    </row>
    <row r="270" spans="1:22" ht="12.6" customHeight="1">
      <c r="D270" s="103" t="s">
        <v>394</v>
      </c>
      <c r="E270" s="180"/>
      <c r="F270" s="103"/>
      <c r="G270" s="101" t="s">
        <v>395</v>
      </c>
      <c r="H270" s="179" t="s">
        <v>132</v>
      </c>
      <c r="I270" s="178"/>
      <c r="J270" s="105">
        <v>269</v>
      </c>
      <c r="K270" s="105">
        <v>269</v>
      </c>
      <c r="L270" s="105">
        <v>269</v>
      </c>
      <c r="M270" s="105">
        <v>269</v>
      </c>
      <c r="N270" s="105">
        <v>269</v>
      </c>
      <c r="O270" s="105">
        <v>269</v>
      </c>
      <c r="P270" s="105">
        <v>269</v>
      </c>
      <c r="Q270" s="105">
        <v>269</v>
      </c>
      <c r="R270" s="105">
        <v>269</v>
      </c>
      <c r="S270" s="105">
        <v>269</v>
      </c>
      <c r="T270" s="105">
        <v>269</v>
      </c>
      <c r="U270" s="105">
        <v>269</v>
      </c>
      <c r="V270" s="105">
        <v>269</v>
      </c>
    </row>
    <row r="271" spans="1:22" ht="16.5" customHeight="1">
      <c r="D271" s="103" t="s">
        <v>396</v>
      </c>
      <c r="E271" s="180"/>
      <c r="F271" s="103"/>
      <c r="G271" s="104" t="s">
        <v>1109</v>
      </c>
      <c r="H271" s="179" t="s">
        <v>132</v>
      </c>
      <c r="I271" s="178"/>
      <c r="J271" s="105">
        <v>2284</v>
      </c>
      <c r="K271" s="105">
        <v>2270</v>
      </c>
      <c r="L271" s="105">
        <v>2346</v>
      </c>
      <c r="M271" s="105">
        <v>2136</v>
      </c>
      <c r="N271" s="105">
        <v>2346</v>
      </c>
      <c r="O271" s="105">
        <v>2346</v>
      </c>
      <c r="P271" s="105">
        <v>2346</v>
      </c>
      <c r="Q271" s="105">
        <v>2270</v>
      </c>
      <c r="R271" s="105">
        <v>2346</v>
      </c>
      <c r="S271" s="105">
        <v>2283</v>
      </c>
      <c r="T271" s="105">
        <v>2220</v>
      </c>
      <c r="U271" s="105">
        <v>2220</v>
      </c>
      <c r="V271" s="105">
        <v>2283</v>
      </c>
    </row>
    <row r="272" spans="1:22" ht="12.6" customHeight="1">
      <c r="D272" s="103" t="s">
        <v>400</v>
      </c>
      <c r="E272" s="180"/>
      <c r="F272" s="103"/>
      <c r="G272" s="101" t="s">
        <v>401</v>
      </c>
      <c r="H272" s="179" t="s">
        <v>129</v>
      </c>
      <c r="I272" s="178"/>
      <c r="J272" s="105">
        <v>928</v>
      </c>
      <c r="K272" s="105">
        <v>935</v>
      </c>
      <c r="L272" s="105">
        <v>935</v>
      </c>
      <c r="M272" s="105">
        <v>935</v>
      </c>
      <c r="N272" s="105">
        <v>935</v>
      </c>
      <c r="O272" s="105">
        <v>935</v>
      </c>
      <c r="P272" s="105">
        <v>935</v>
      </c>
      <c r="Q272" s="105">
        <v>935</v>
      </c>
      <c r="R272" s="105">
        <v>935</v>
      </c>
      <c r="S272" s="105">
        <v>935</v>
      </c>
      <c r="T272" s="105">
        <v>935</v>
      </c>
      <c r="U272" s="105">
        <v>898</v>
      </c>
      <c r="V272" s="105">
        <v>898</v>
      </c>
    </row>
    <row r="273" spans="3:22" ht="12.6" customHeight="1">
      <c r="D273" s="103" t="s">
        <v>402</v>
      </c>
      <c r="E273" s="180"/>
      <c r="F273" s="103"/>
      <c r="G273" s="104" t="s">
        <v>403</v>
      </c>
      <c r="H273" s="179" t="s">
        <v>268</v>
      </c>
      <c r="I273" s="178"/>
      <c r="J273" s="105">
        <v>273</v>
      </c>
      <c r="K273" s="105">
        <v>287</v>
      </c>
      <c r="L273" s="105">
        <v>287</v>
      </c>
      <c r="M273" s="105">
        <v>271</v>
      </c>
      <c r="N273" s="105">
        <v>285</v>
      </c>
      <c r="O273" s="105">
        <v>271</v>
      </c>
      <c r="P273" s="105">
        <v>289</v>
      </c>
      <c r="Q273" s="105">
        <v>289</v>
      </c>
      <c r="R273" s="105">
        <v>274</v>
      </c>
      <c r="S273" s="105">
        <v>274</v>
      </c>
      <c r="T273" s="105">
        <v>258</v>
      </c>
      <c r="U273" s="105">
        <v>246</v>
      </c>
      <c r="V273" s="105">
        <v>246</v>
      </c>
    </row>
    <row r="274" spans="3:22" ht="12.6" customHeight="1">
      <c r="D274" s="103" t="s">
        <v>404</v>
      </c>
      <c r="E274" s="180"/>
      <c r="F274" s="103"/>
      <c r="G274" s="101" t="s">
        <v>405</v>
      </c>
      <c r="H274" s="202" t="s">
        <v>406</v>
      </c>
      <c r="I274" s="201"/>
      <c r="J274" s="105">
        <v>5670</v>
      </c>
      <c r="K274" s="105">
        <v>5670</v>
      </c>
      <c r="L274" s="105">
        <v>5670</v>
      </c>
      <c r="M274" s="105">
        <v>5670</v>
      </c>
      <c r="N274" s="105">
        <v>5670</v>
      </c>
      <c r="O274" s="105">
        <v>5670</v>
      </c>
      <c r="P274" s="105">
        <v>5670</v>
      </c>
      <c r="Q274" s="105">
        <v>5670</v>
      </c>
      <c r="R274" s="105">
        <v>5670</v>
      </c>
      <c r="S274" s="105">
        <v>5670</v>
      </c>
      <c r="T274" s="105">
        <v>5670</v>
      </c>
      <c r="U274" s="105">
        <v>5670</v>
      </c>
      <c r="V274" s="105">
        <v>5670</v>
      </c>
    </row>
    <row r="275" spans="3:22" ht="12.6" customHeight="1">
      <c r="C275" s="648" t="s">
        <v>712</v>
      </c>
      <c r="D275" s="648"/>
      <c r="E275" s="183"/>
      <c r="F275" s="88"/>
      <c r="H275" s="182"/>
      <c r="I275" s="181"/>
      <c r="J275" s="105"/>
      <c r="K275" s="105"/>
      <c r="L275" s="105"/>
      <c r="M275" s="105"/>
      <c r="N275" s="105"/>
      <c r="O275" s="105"/>
      <c r="P275" s="105"/>
      <c r="Q275" s="105"/>
      <c r="R275" s="105"/>
      <c r="S275" s="105"/>
      <c r="T275" s="105"/>
      <c r="U275" s="105"/>
      <c r="V275" s="105"/>
    </row>
    <row r="276" spans="3:22" ht="12.6" customHeight="1">
      <c r="D276" s="103" t="s">
        <v>407</v>
      </c>
      <c r="E276" s="180"/>
      <c r="F276" s="103"/>
      <c r="G276" s="104" t="s">
        <v>408</v>
      </c>
      <c r="H276" s="179" t="s">
        <v>129</v>
      </c>
      <c r="I276" s="178"/>
      <c r="J276" s="105">
        <v>190</v>
      </c>
      <c r="K276" s="105">
        <v>192</v>
      </c>
      <c r="L276" s="105">
        <v>200</v>
      </c>
      <c r="M276" s="105">
        <v>196</v>
      </c>
      <c r="N276" s="105">
        <v>192</v>
      </c>
      <c r="O276" s="105">
        <v>188</v>
      </c>
      <c r="P276" s="105">
        <v>188</v>
      </c>
      <c r="Q276" s="105">
        <v>191</v>
      </c>
      <c r="R276" s="105">
        <v>186</v>
      </c>
      <c r="S276" s="105">
        <v>183</v>
      </c>
      <c r="T276" s="105">
        <v>186</v>
      </c>
      <c r="U276" s="105">
        <v>190</v>
      </c>
      <c r="V276" s="105">
        <v>192</v>
      </c>
    </row>
    <row r="277" spans="3:22" ht="16.5" customHeight="1">
      <c r="D277" s="103" t="s">
        <v>412</v>
      </c>
      <c r="E277" s="180"/>
      <c r="F277" s="103"/>
      <c r="G277" s="104" t="s">
        <v>413</v>
      </c>
      <c r="H277" s="179" t="s">
        <v>38</v>
      </c>
      <c r="I277" s="178"/>
      <c r="J277" s="105">
        <v>394</v>
      </c>
      <c r="K277" s="105">
        <v>401</v>
      </c>
      <c r="L277" s="105">
        <v>405</v>
      </c>
      <c r="M277" s="105">
        <v>402</v>
      </c>
      <c r="N277" s="105">
        <v>398</v>
      </c>
      <c r="O277" s="105">
        <v>398</v>
      </c>
      <c r="P277" s="105">
        <v>395</v>
      </c>
      <c r="Q277" s="105">
        <v>391</v>
      </c>
      <c r="R277" s="105">
        <v>394</v>
      </c>
      <c r="S277" s="105">
        <v>394</v>
      </c>
      <c r="T277" s="105">
        <v>379</v>
      </c>
      <c r="U277" s="105">
        <v>394</v>
      </c>
      <c r="V277" s="105">
        <v>380</v>
      </c>
    </row>
    <row r="278" spans="3:22" ht="12.6" customHeight="1">
      <c r="D278" s="109" t="s">
        <v>414</v>
      </c>
      <c r="E278" s="180"/>
      <c r="F278" s="103"/>
      <c r="G278" s="104" t="s">
        <v>998</v>
      </c>
      <c r="H278" s="179" t="s">
        <v>38</v>
      </c>
      <c r="I278" s="178"/>
      <c r="J278" s="105">
        <v>375</v>
      </c>
      <c r="K278" s="105">
        <v>378</v>
      </c>
      <c r="L278" s="105">
        <v>386</v>
      </c>
      <c r="M278" s="105">
        <v>379</v>
      </c>
      <c r="N278" s="105">
        <v>379</v>
      </c>
      <c r="O278" s="105">
        <v>379</v>
      </c>
      <c r="P278" s="105">
        <v>375</v>
      </c>
      <c r="Q278" s="105">
        <v>375</v>
      </c>
      <c r="R278" s="105">
        <v>375</v>
      </c>
      <c r="S278" s="105">
        <v>375</v>
      </c>
      <c r="T278" s="105">
        <v>370</v>
      </c>
      <c r="U278" s="105">
        <v>370</v>
      </c>
      <c r="V278" s="105">
        <v>354</v>
      </c>
    </row>
    <row r="279" spans="3:22" ht="17.25" customHeight="1">
      <c r="D279" s="103" t="s">
        <v>418</v>
      </c>
      <c r="E279" s="180"/>
      <c r="F279" s="103"/>
      <c r="G279" s="104" t="s">
        <v>1108</v>
      </c>
      <c r="H279" s="179" t="s">
        <v>129</v>
      </c>
      <c r="I279" s="178"/>
      <c r="J279" s="105">
        <v>272</v>
      </c>
      <c r="K279" s="105">
        <v>182</v>
      </c>
      <c r="L279" s="105">
        <v>193</v>
      </c>
      <c r="M279" s="105">
        <v>197</v>
      </c>
      <c r="N279" s="105">
        <v>186</v>
      </c>
      <c r="O279" s="105">
        <v>196</v>
      </c>
      <c r="P279" s="105">
        <v>192</v>
      </c>
      <c r="Q279" s="105">
        <v>264</v>
      </c>
      <c r="R279" s="105">
        <v>273</v>
      </c>
      <c r="S279" s="105">
        <v>271</v>
      </c>
      <c r="T279" s="105">
        <v>271</v>
      </c>
      <c r="U279" s="105">
        <v>276</v>
      </c>
      <c r="V279" s="105">
        <v>276</v>
      </c>
    </row>
    <row r="280" spans="3:22" ht="12.6" customHeight="1">
      <c r="D280" s="103" t="s">
        <v>420</v>
      </c>
      <c r="E280" s="180"/>
      <c r="F280" s="103"/>
      <c r="G280" s="104" t="s">
        <v>881</v>
      </c>
      <c r="H280" s="179" t="s">
        <v>137</v>
      </c>
      <c r="I280" s="178"/>
      <c r="J280" s="105">
        <v>460</v>
      </c>
      <c r="K280" s="105">
        <v>468</v>
      </c>
      <c r="L280" s="105">
        <v>483</v>
      </c>
      <c r="M280" s="105">
        <v>460</v>
      </c>
      <c r="N280" s="105">
        <v>464</v>
      </c>
      <c r="O280" s="105">
        <v>466</v>
      </c>
      <c r="P280" s="105">
        <v>457</v>
      </c>
      <c r="Q280" s="105">
        <v>456</v>
      </c>
      <c r="R280" s="105">
        <v>466</v>
      </c>
      <c r="S280" s="105">
        <v>457</v>
      </c>
      <c r="T280" s="105">
        <v>450</v>
      </c>
      <c r="U280" s="105">
        <v>449</v>
      </c>
      <c r="V280" s="105">
        <v>449</v>
      </c>
    </row>
    <row r="281" spans="3:22" ht="12.6" customHeight="1">
      <c r="D281" s="103" t="s">
        <v>422</v>
      </c>
      <c r="E281" s="180"/>
      <c r="F281" s="103"/>
      <c r="G281" s="104" t="s">
        <v>997</v>
      </c>
      <c r="H281" s="179" t="s">
        <v>129</v>
      </c>
      <c r="I281" s="178"/>
      <c r="J281" s="105">
        <v>559</v>
      </c>
      <c r="K281" s="105">
        <v>575</v>
      </c>
      <c r="L281" s="105">
        <v>575</v>
      </c>
      <c r="M281" s="105">
        <v>522</v>
      </c>
      <c r="N281" s="105">
        <v>522</v>
      </c>
      <c r="O281" s="105">
        <v>522</v>
      </c>
      <c r="P281" s="105">
        <v>575</v>
      </c>
      <c r="Q281" s="105">
        <v>575</v>
      </c>
      <c r="R281" s="105">
        <v>575</v>
      </c>
      <c r="S281" s="105">
        <v>575</v>
      </c>
      <c r="T281" s="105">
        <v>566</v>
      </c>
      <c r="U281" s="105">
        <v>566</v>
      </c>
      <c r="V281" s="105">
        <v>566</v>
      </c>
    </row>
    <row r="282" spans="3:22" ht="16.5" customHeight="1">
      <c r="D282" s="103" t="s">
        <v>424</v>
      </c>
      <c r="E282" s="180"/>
      <c r="F282" s="103"/>
      <c r="G282" s="104" t="s">
        <v>1107</v>
      </c>
      <c r="H282" s="179" t="s">
        <v>1106</v>
      </c>
      <c r="I282" s="178"/>
      <c r="J282" s="105">
        <v>906</v>
      </c>
      <c r="K282" s="105">
        <v>818</v>
      </c>
      <c r="L282" s="105">
        <v>818</v>
      </c>
      <c r="M282" s="105">
        <v>977</v>
      </c>
      <c r="N282" s="105">
        <v>924</v>
      </c>
      <c r="O282" s="105">
        <v>924</v>
      </c>
      <c r="P282" s="105">
        <v>924</v>
      </c>
      <c r="Q282" s="105">
        <v>924</v>
      </c>
      <c r="R282" s="105">
        <v>924</v>
      </c>
      <c r="S282" s="105">
        <v>924</v>
      </c>
      <c r="T282" s="105" t="s">
        <v>987</v>
      </c>
      <c r="U282" s="105">
        <v>770</v>
      </c>
      <c r="V282" s="105">
        <v>770</v>
      </c>
    </row>
    <row r="283" spans="3:22" ht="12.6" customHeight="1">
      <c r="C283" s="648" t="s">
        <v>710</v>
      </c>
      <c r="D283" s="648"/>
      <c r="E283" s="183"/>
      <c r="F283" s="88"/>
      <c r="H283" s="182"/>
      <c r="I283" s="181"/>
      <c r="J283" s="105"/>
      <c r="K283" s="105"/>
      <c r="L283" s="105"/>
      <c r="M283" s="105"/>
      <c r="N283" s="105"/>
      <c r="O283" s="105"/>
      <c r="P283" s="105"/>
      <c r="Q283" s="105"/>
      <c r="R283" s="105"/>
      <c r="S283" s="105"/>
      <c r="T283" s="105"/>
      <c r="U283" s="105"/>
      <c r="V283" s="105"/>
    </row>
    <row r="284" spans="3:22" ht="12.6" customHeight="1">
      <c r="D284" s="103" t="s">
        <v>996</v>
      </c>
      <c r="E284" s="180"/>
      <c r="F284" s="103"/>
      <c r="G284" s="101" t="s">
        <v>995</v>
      </c>
      <c r="H284" s="182" t="s">
        <v>943</v>
      </c>
      <c r="I284" s="178"/>
      <c r="J284" s="105">
        <v>500</v>
      </c>
      <c r="K284" s="105">
        <v>500</v>
      </c>
      <c r="L284" s="105">
        <v>500</v>
      </c>
      <c r="M284" s="105">
        <v>500</v>
      </c>
      <c r="N284" s="105">
        <v>500</v>
      </c>
      <c r="O284" s="105">
        <v>500</v>
      </c>
      <c r="P284" s="105">
        <v>500</v>
      </c>
      <c r="Q284" s="105">
        <v>500</v>
      </c>
      <c r="R284" s="105">
        <v>500</v>
      </c>
      <c r="S284" s="105">
        <v>500</v>
      </c>
      <c r="T284" s="105">
        <v>500</v>
      </c>
      <c r="U284" s="105">
        <v>500</v>
      </c>
      <c r="V284" s="105">
        <v>500</v>
      </c>
    </row>
    <row r="285" spans="3:22" ht="12.6" customHeight="1">
      <c r="D285" s="103"/>
      <c r="E285" s="180"/>
      <c r="F285" s="103"/>
      <c r="G285" s="101"/>
      <c r="H285" s="179"/>
      <c r="I285" s="178"/>
      <c r="J285" s="105"/>
      <c r="K285" s="105"/>
      <c r="L285" s="231"/>
      <c r="M285" s="105"/>
      <c r="N285" s="105"/>
      <c r="O285" s="105"/>
      <c r="P285" s="105"/>
      <c r="Q285" s="105"/>
      <c r="R285" s="105"/>
      <c r="S285" s="105"/>
      <c r="T285" s="105"/>
      <c r="U285" s="105"/>
      <c r="V285" s="105"/>
    </row>
    <row r="286" spans="3:22" ht="12.6" customHeight="1">
      <c r="C286" s="648" t="s">
        <v>709</v>
      </c>
      <c r="D286" s="648"/>
      <c r="E286" s="183"/>
      <c r="F286" s="88"/>
      <c r="H286" s="182"/>
      <c r="I286" s="181"/>
      <c r="J286" s="105"/>
      <c r="K286" s="105"/>
      <c r="L286" s="231"/>
      <c r="M286" s="105"/>
      <c r="N286" s="105"/>
      <c r="O286" s="105"/>
      <c r="P286" s="105"/>
      <c r="Q286" s="105"/>
      <c r="R286" s="105"/>
      <c r="S286" s="105"/>
      <c r="T286" s="105"/>
      <c r="U286" s="105"/>
      <c r="V286" s="105"/>
    </row>
    <row r="287" spans="3:22" ht="12.6" customHeight="1">
      <c r="C287" s="648" t="s">
        <v>708</v>
      </c>
      <c r="D287" s="648"/>
      <c r="E287" s="183"/>
      <c r="F287" s="88"/>
      <c r="H287" s="182"/>
      <c r="I287" s="181"/>
      <c r="J287" s="105"/>
      <c r="K287" s="231"/>
      <c r="L287" s="105"/>
      <c r="M287" s="105"/>
      <c r="N287" s="105"/>
      <c r="O287" s="105"/>
      <c r="P287" s="105"/>
      <c r="Q287" s="105"/>
      <c r="R287" s="105"/>
      <c r="S287" s="105"/>
      <c r="T287" s="105"/>
      <c r="U287" s="105"/>
      <c r="V287" s="105"/>
    </row>
    <row r="288" spans="3:22" ht="16.5" customHeight="1">
      <c r="D288" s="103" t="s">
        <v>429</v>
      </c>
      <c r="E288" s="180"/>
      <c r="F288" s="103"/>
      <c r="G288" s="104" t="s">
        <v>1105</v>
      </c>
      <c r="H288" s="179" t="s">
        <v>431</v>
      </c>
      <c r="I288" s="178"/>
      <c r="J288" s="105">
        <v>52270</v>
      </c>
      <c r="K288" s="105" t="s">
        <v>987</v>
      </c>
      <c r="L288" s="105" t="s">
        <v>987</v>
      </c>
      <c r="M288" s="105" t="s">
        <v>987</v>
      </c>
      <c r="N288" s="105">
        <v>60020</v>
      </c>
      <c r="O288" s="105">
        <v>60170</v>
      </c>
      <c r="P288" s="105">
        <v>60170</v>
      </c>
      <c r="Q288" s="105">
        <v>48120</v>
      </c>
      <c r="R288" s="105">
        <v>45740</v>
      </c>
      <c r="S288" s="105">
        <v>39410</v>
      </c>
      <c r="T288" s="105" t="s">
        <v>987</v>
      </c>
      <c r="U288" s="105" t="s">
        <v>987</v>
      </c>
      <c r="V288" s="105" t="s">
        <v>987</v>
      </c>
    </row>
    <row r="289" spans="3:22" ht="12.6" customHeight="1">
      <c r="D289" s="103" t="s">
        <v>432</v>
      </c>
      <c r="E289" s="180"/>
      <c r="F289" s="103"/>
      <c r="G289" s="104" t="s">
        <v>433</v>
      </c>
      <c r="H289" s="179" t="s">
        <v>431</v>
      </c>
      <c r="I289" s="178"/>
      <c r="J289" s="105">
        <v>56100</v>
      </c>
      <c r="K289" s="105">
        <v>52150</v>
      </c>
      <c r="L289" s="105">
        <v>50930</v>
      </c>
      <c r="M289" s="105">
        <v>50890</v>
      </c>
      <c r="N289" s="105" t="s">
        <v>987</v>
      </c>
      <c r="O289" s="105" t="s">
        <v>987</v>
      </c>
      <c r="P289" s="105" t="s">
        <v>987</v>
      </c>
      <c r="Q289" s="105" t="s">
        <v>987</v>
      </c>
      <c r="R289" s="105" t="s">
        <v>987</v>
      </c>
      <c r="S289" s="105">
        <v>59680</v>
      </c>
      <c r="T289" s="105">
        <v>59680</v>
      </c>
      <c r="U289" s="105">
        <v>59680</v>
      </c>
      <c r="V289" s="105">
        <v>59680</v>
      </c>
    </row>
    <row r="290" spans="3:22" ht="12.6" customHeight="1">
      <c r="D290" s="103" t="s">
        <v>434</v>
      </c>
      <c r="E290" s="180"/>
      <c r="F290" s="103"/>
      <c r="G290" s="104" t="s">
        <v>435</v>
      </c>
      <c r="H290" s="179" t="s">
        <v>129</v>
      </c>
      <c r="I290" s="178"/>
      <c r="J290" s="105">
        <v>13240</v>
      </c>
      <c r="K290" s="105">
        <v>11130</v>
      </c>
      <c r="L290" s="105">
        <v>10960</v>
      </c>
      <c r="M290" s="105">
        <v>13000</v>
      </c>
      <c r="N290" s="105">
        <v>12330</v>
      </c>
      <c r="O290" s="105" t="s">
        <v>987</v>
      </c>
      <c r="P290" s="105" t="s">
        <v>987</v>
      </c>
      <c r="Q290" s="105" t="s">
        <v>987</v>
      </c>
      <c r="R290" s="105" t="s">
        <v>987</v>
      </c>
      <c r="S290" s="105">
        <v>14630</v>
      </c>
      <c r="T290" s="105">
        <v>14630</v>
      </c>
      <c r="U290" s="105">
        <v>14630</v>
      </c>
      <c r="V290" s="105">
        <v>14630</v>
      </c>
    </row>
    <row r="291" spans="3:22" ht="12.6" customHeight="1">
      <c r="D291" s="103" t="s">
        <v>436</v>
      </c>
      <c r="E291" s="180"/>
      <c r="F291" s="103"/>
      <c r="G291" s="104" t="s">
        <v>1104</v>
      </c>
      <c r="H291" s="179" t="s">
        <v>129</v>
      </c>
      <c r="I291" s="178"/>
      <c r="J291" s="105">
        <v>9983</v>
      </c>
      <c r="K291" s="105" t="s">
        <v>987</v>
      </c>
      <c r="L291" s="105" t="s">
        <v>987</v>
      </c>
      <c r="M291" s="105" t="s">
        <v>987</v>
      </c>
      <c r="N291" s="105">
        <v>11630</v>
      </c>
      <c r="O291" s="105">
        <v>11370</v>
      </c>
      <c r="P291" s="105">
        <v>11370</v>
      </c>
      <c r="Q291" s="105">
        <v>8390</v>
      </c>
      <c r="R291" s="105">
        <v>8390</v>
      </c>
      <c r="S291" s="105">
        <v>8757</v>
      </c>
      <c r="T291" s="105" t="s">
        <v>987</v>
      </c>
      <c r="U291" s="105" t="s">
        <v>987</v>
      </c>
      <c r="V291" s="105" t="s">
        <v>987</v>
      </c>
    </row>
    <row r="292" spans="3:22" ht="12.6" customHeight="1">
      <c r="D292" s="103" t="s">
        <v>438</v>
      </c>
      <c r="E292" s="196"/>
      <c r="F292" s="135"/>
      <c r="G292" s="104" t="s">
        <v>1103</v>
      </c>
      <c r="H292" s="179" t="s">
        <v>431</v>
      </c>
      <c r="I292" s="178"/>
      <c r="J292" s="105">
        <v>38170</v>
      </c>
      <c r="K292" s="105">
        <v>47460</v>
      </c>
      <c r="L292" s="105">
        <v>43680</v>
      </c>
      <c r="M292" s="105" t="s">
        <v>987</v>
      </c>
      <c r="N292" s="105" t="s">
        <v>987</v>
      </c>
      <c r="O292" s="105" t="s">
        <v>987</v>
      </c>
      <c r="P292" s="105" t="s">
        <v>987</v>
      </c>
      <c r="Q292" s="105" t="s">
        <v>987</v>
      </c>
      <c r="R292" s="105" t="s">
        <v>987</v>
      </c>
      <c r="S292" s="105" t="s">
        <v>987</v>
      </c>
      <c r="T292" s="105" t="s">
        <v>987</v>
      </c>
      <c r="U292" s="159">
        <v>38430</v>
      </c>
      <c r="V292" s="159">
        <v>37910</v>
      </c>
    </row>
    <row r="293" spans="3:22" ht="17.25" customHeight="1">
      <c r="D293" s="103" t="s">
        <v>440</v>
      </c>
      <c r="E293" s="180"/>
      <c r="F293" s="103"/>
      <c r="G293" s="104" t="s">
        <v>441</v>
      </c>
      <c r="H293" s="179" t="s">
        <v>431</v>
      </c>
      <c r="I293" s="178"/>
      <c r="J293" s="105">
        <v>29070</v>
      </c>
      <c r="K293" s="105">
        <v>29060</v>
      </c>
      <c r="L293" s="105">
        <v>29070</v>
      </c>
      <c r="M293" s="105">
        <v>29070</v>
      </c>
      <c r="N293" s="105" t="s">
        <v>987</v>
      </c>
      <c r="O293" s="105" t="s">
        <v>987</v>
      </c>
      <c r="P293" s="105" t="s">
        <v>987</v>
      </c>
      <c r="Q293" s="105" t="s">
        <v>987</v>
      </c>
      <c r="R293" s="105" t="s">
        <v>987</v>
      </c>
      <c r="S293" s="105" t="s">
        <v>987</v>
      </c>
      <c r="T293" s="105" t="s">
        <v>987</v>
      </c>
      <c r="U293" s="105" t="s">
        <v>987</v>
      </c>
      <c r="V293" s="105" t="s">
        <v>987</v>
      </c>
    </row>
    <row r="294" spans="3:22" ht="12" customHeight="1">
      <c r="D294" s="103" t="s">
        <v>442</v>
      </c>
      <c r="E294" s="180"/>
      <c r="F294" s="103"/>
      <c r="G294" s="104" t="s">
        <v>1102</v>
      </c>
      <c r="H294" s="179" t="s">
        <v>268</v>
      </c>
      <c r="I294" s="178"/>
      <c r="J294" s="105">
        <v>9466</v>
      </c>
      <c r="K294" s="105" t="s">
        <v>987</v>
      </c>
      <c r="L294" s="105">
        <v>11300</v>
      </c>
      <c r="M294" s="105">
        <v>10040</v>
      </c>
      <c r="N294" s="105">
        <v>10040</v>
      </c>
      <c r="O294" s="105" t="s">
        <v>987</v>
      </c>
      <c r="P294" s="105" t="s">
        <v>987</v>
      </c>
      <c r="Q294" s="105" t="s">
        <v>987</v>
      </c>
      <c r="R294" s="105">
        <v>7875</v>
      </c>
      <c r="S294" s="105">
        <v>8085</v>
      </c>
      <c r="T294" s="105" t="s">
        <v>987</v>
      </c>
      <c r="U294" s="105" t="s">
        <v>987</v>
      </c>
      <c r="V294" s="105" t="s">
        <v>987</v>
      </c>
    </row>
    <row r="295" spans="3:22" ht="17.25" customHeight="1">
      <c r="D295" s="103" t="s">
        <v>444</v>
      </c>
      <c r="E295" s="180"/>
      <c r="F295" s="103"/>
      <c r="G295" s="104" t="s">
        <v>1101</v>
      </c>
      <c r="H295" s="179" t="s">
        <v>268</v>
      </c>
      <c r="I295" s="178"/>
      <c r="J295" s="105">
        <v>12920</v>
      </c>
      <c r="K295" s="105">
        <v>9507</v>
      </c>
      <c r="L295" s="105">
        <v>12920</v>
      </c>
      <c r="M295" s="105" t="s">
        <v>987</v>
      </c>
      <c r="N295" s="105" t="s">
        <v>987</v>
      </c>
      <c r="O295" s="105" t="s">
        <v>987</v>
      </c>
      <c r="P295" s="105" t="s">
        <v>987</v>
      </c>
      <c r="Q295" s="105" t="s">
        <v>987</v>
      </c>
      <c r="R295" s="105" t="s">
        <v>987</v>
      </c>
      <c r="S295" s="105">
        <v>15170</v>
      </c>
      <c r="T295" s="105">
        <v>13420</v>
      </c>
      <c r="U295" s="105">
        <v>14380</v>
      </c>
      <c r="V295" s="105">
        <v>12120</v>
      </c>
    </row>
    <row r="296" spans="3:22" ht="12.6" customHeight="1">
      <c r="D296" s="103" t="s">
        <v>811</v>
      </c>
      <c r="E296" s="180"/>
      <c r="F296" s="103"/>
      <c r="G296" s="104" t="s">
        <v>447</v>
      </c>
      <c r="H296" s="179" t="s">
        <v>129</v>
      </c>
      <c r="I296" s="178"/>
      <c r="J296" s="105">
        <v>13810</v>
      </c>
      <c r="K296" s="105">
        <v>13340</v>
      </c>
      <c r="L296" s="105">
        <v>13300</v>
      </c>
      <c r="M296" s="105" t="s">
        <v>987</v>
      </c>
      <c r="N296" s="105" t="s">
        <v>987</v>
      </c>
      <c r="O296" s="105" t="s">
        <v>987</v>
      </c>
      <c r="P296" s="105" t="s">
        <v>987</v>
      </c>
      <c r="Q296" s="105" t="s">
        <v>987</v>
      </c>
      <c r="R296" s="105" t="s">
        <v>987</v>
      </c>
      <c r="S296" s="105">
        <v>13510</v>
      </c>
      <c r="T296" s="105">
        <v>16000</v>
      </c>
      <c r="U296" s="105">
        <v>14420</v>
      </c>
      <c r="V296" s="105">
        <v>12300</v>
      </c>
    </row>
    <row r="297" spans="3:22" ht="16.5" customHeight="1">
      <c r="D297" s="103" t="s">
        <v>448</v>
      </c>
      <c r="E297" s="180"/>
      <c r="F297" s="103"/>
      <c r="G297" s="104" t="s">
        <v>1100</v>
      </c>
      <c r="H297" s="179" t="s">
        <v>431</v>
      </c>
      <c r="I297" s="178"/>
      <c r="J297" s="105">
        <v>66850</v>
      </c>
      <c r="K297" s="105">
        <v>68960</v>
      </c>
      <c r="L297" s="105">
        <v>68950</v>
      </c>
      <c r="M297" s="105" t="s">
        <v>987</v>
      </c>
      <c r="N297" s="105" t="s">
        <v>987</v>
      </c>
      <c r="O297" s="105" t="s">
        <v>987</v>
      </c>
      <c r="P297" s="105" t="s">
        <v>987</v>
      </c>
      <c r="Q297" s="105" t="s">
        <v>987</v>
      </c>
      <c r="R297" s="105" t="s">
        <v>987</v>
      </c>
      <c r="S297" s="105" t="s">
        <v>987</v>
      </c>
      <c r="T297" s="105" t="s">
        <v>987</v>
      </c>
      <c r="U297" s="105">
        <v>66850</v>
      </c>
      <c r="V297" s="105">
        <v>66850</v>
      </c>
    </row>
    <row r="298" spans="3:22" ht="12.6" customHeight="1">
      <c r="D298" s="103" t="s">
        <v>450</v>
      </c>
      <c r="E298" s="180"/>
      <c r="F298" s="103"/>
      <c r="G298" s="104" t="s">
        <v>1099</v>
      </c>
      <c r="H298" s="179" t="s">
        <v>129</v>
      </c>
      <c r="I298" s="178"/>
      <c r="J298" s="105">
        <v>2494</v>
      </c>
      <c r="K298" s="105">
        <v>2482</v>
      </c>
      <c r="L298" s="105">
        <v>2482</v>
      </c>
      <c r="M298" s="105">
        <v>2482</v>
      </c>
      <c r="N298" s="105">
        <v>2159</v>
      </c>
      <c r="O298" s="105">
        <v>2307</v>
      </c>
      <c r="P298" s="105">
        <v>2307</v>
      </c>
      <c r="Q298" s="105">
        <v>2482</v>
      </c>
      <c r="R298" s="105">
        <v>2482</v>
      </c>
      <c r="S298" s="105">
        <v>2482</v>
      </c>
      <c r="T298" s="105">
        <v>2507</v>
      </c>
      <c r="U298" s="105">
        <v>2507</v>
      </c>
      <c r="V298" s="105">
        <v>2507</v>
      </c>
    </row>
    <row r="299" spans="3:22" ht="12.6" customHeight="1">
      <c r="D299" s="103" t="s">
        <v>452</v>
      </c>
      <c r="E299" s="180"/>
      <c r="F299" s="103"/>
      <c r="G299" s="111" t="s">
        <v>453</v>
      </c>
      <c r="H299" s="179" t="s">
        <v>268</v>
      </c>
      <c r="I299" s="178"/>
      <c r="J299" s="105">
        <v>2917</v>
      </c>
      <c r="K299" s="105" t="s">
        <v>987</v>
      </c>
      <c r="L299" s="105" t="s">
        <v>987</v>
      </c>
      <c r="M299" s="105">
        <v>3265</v>
      </c>
      <c r="N299" s="105">
        <v>3440</v>
      </c>
      <c r="O299" s="105">
        <v>3510</v>
      </c>
      <c r="P299" s="105">
        <v>3231</v>
      </c>
      <c r="Q299" s="105">
        <v>2411</v>
      </c>
      <c r="R299" s="105">
        <v>2219</v>
      </c>
      <c r="S299" s="105">
        <v>2344</v>
      </c>
      <c r="T299" s="105" t="s">
        <v>987</v>
      </c>
      <c r="U299" s="105" t="s">
        <v>987</v>
      </c>
      <c r="V299" s="105" t="s">
        <v>987</v>
      </c>
    </row>
    <row r="300" spans="3:22" ht="12.6" customHeight="1">
      <c r="D300" s="103" t="s">
        <v>454</v>
      </c>
      <c r="E300" s="180"/>
      <c r="F300" s="103"/>
      <c r="G300" s="101" t="s">
        <v>925</v>
      </c>
      <c r="H300" s="179" t="s">
        <v>268</v>
      </c>
      <c r="I300" s="178"/>
      <c r="J300" s="105">
        <v>2929</v>
      </c>
      <c r="K300" s="105">
        <v>2690</v>
      </c>
      <c r="L300" s="105">
        <v>2690</v>
      </c>
      <c r="M300" s="105">
        <v>2932</v>
      </c>
      <c r="N300" s="105" t="s">
        <v>987</v>
      </c>
      <c r="O300" s="105" t="s">
        <v>987</v>
      </c>
      <c r="P300" s="105" t="s">
        <v>987</v>
      </c>
      <c r="Q300" s="105" t="s">
        <v>987</v>
      </c>
      <c r="R300" s="105" t="s">
        <v>987</v>
      </c>
      <c r="S300" s="105">
        <v>3048</v>
      </c>
      <c r="T300" s="105">
        <v>3048</v>
      </c>
      <c r="U300" s="105">
        <v>3048</v>
      </c>
      <c r="V300" s="105">
        <v>3048</v>
      </c>
    </row>
    <row r="301" spans="3:22" ht="12.6" customHeight="1">
      <c r="D301" s="103" t="s">
        <v>990</v>
      </c>
      <c r="E301" s="180"/>
      <c r="F301" s="103"/>
      <c r="G301" s="101" t="s">
        <v>1098</v>
      </c>
      <c r="H301" s="179" t="s">
        <v>431</v>
      </c>
      <c r="I301" s="178"/>
      <c r="J301" s="105">
        <v>4303</v>
      </c>
      <c r="K301" s="105">
        <v>4424</v>
      </c>
      <c r="L301" s="105">
        <v>4424</v>
      </c>
      <c r="M301" s="105">
        <v>4424</v>
      </c>
      <c r="N301" s="105">
        <v>4249</v>
      </c>
      <c r="O301" s="105">
        <v>4354</v>
      </c>
      <c r="P301" s="105">
        <v>4354</v>
      </c>
      <c r="Q301" s="105">
        <v>4354</v>
      </c>
      <c r="R301" s="105">
        <v>4354</v>
      </c>
      <c r="S301" s="105">
        <v>4354</v>
      </c>
      <c r="T301" s="105">
        <v>4117</v>
      </c>
      <c r="U301" s="105">
        <v>4117</v>
      </c>
      <c r="V301" s="105">
        <v>4117</v>
      </c>
    </row>
    <row r="302" spans="3:22" ht="12.6" customHeight="1">
      <c r="C302" s="648" t="s">
        <v>706</v>
      </c>
      <c r="D302" s="648"/>
      <c r="E302" s="183"/>
      <c r="F302" s="88"/>
      <c r="H302" s="182"/>
      <c r="I302" s="181"/>
      <c r="J302" s="105"/>
      <c r="K302" s="105"/>
      <c r="L302" s="105"/>
      <c r="M302" s="105"/>
      <c r="N302" s="105"/>
      <c r="O302" s="105"/>
      <c r="P302" s="105"/>
      <c r="Q302" s="105"/>
      <c r="R302" s="105"/>
      <c r="S302" s="105"/>
      <c r="T302" s="105"/>
      <c r="U302" s="105"/>
      <c r="V302" s="233"/>
    </row>
    <row r="303" spans="3:22" ht="12.6" customHeight="1">
      <c r="D303" s="103" t="s">
        <v>456</v>
      </c>
      <c r="E303" s="180"/>
      <c r="F303" s="103"/>
      <c r="G303" s="104" t="s">
        <v>879</v>
      </c>
      <c r="H303" s="179" t="s">
        <v>268</v>
      </c>
      <c r="I303" s="178"/>
      <c r="J303" s="105">
        <v>5334</v>
      </c>
      <c r="K303" s="105">
        <v>5424</v>
      </c>
      <c r="L303" s="105">
        <v>5424</v>
      </c>
      <c r="M303" s="105">
        <v>5424</v>
      </c>
      <c r="N303" s="105">
        <v>5424</v>
      </c>
      <c r="O303" s="105">
        <v>5424</v>
      </c>
      <c r="P303" s="105">
        <v>5424</v>
      </c>
      <c r="Q303" s="105">
        <v>5424</v>
      </c>
      <c r="R303" s="105">
        <v>5424</v>
      </c>
      <c r="S303" s="105">
        <v>5075</v>
      </c>
      <c r="T303" s="105">
        <v>5180</v>
      </c>
      <c r="U303" s="105">
        <v>5180</v>
      </c>
      <c r="V303" s="105">
        <v>5180</v>
      </c>
    </row>
    <row r="304" spans="3:22" ht="17.25" customHeight="1">
      <c r="D304" s="103" t="s">
        <v>458</v>
      </c>
      <c r="E304" s="180"/>
      <c r="F304" s="103"/>
      <c r="G304" s="104" t="s">
        <v>988</v>
      </c>
      <c r="H304" s="179" t="s">
        <v>268</v>
      </c>
      <c r="I304" s="178"/>
      <c r="J304" s="105">
        <v>8322</v>
      </c>
      <c r="K304" s="105">
        <v>7458</v>
      </c>
      <c r="L304" s="105">
        <v>8473</v>
      </c>
      <c r="M304" s="105">
        <v>8784</v>
      </c>
      <c r="N304" s="105" t="s">
        <v>987</v>
      </c>
      <c r="O304" s="105" t="s">
        <v>987</v>
      </c>
      <c r="P304" s="105" t="s">
        <v>987</v>
      </c>
      <c r="Q304" s="105" t="s">
        <v>987</v>
      </c>
      <c r="R304" s="105" t="s">
        <v>987</v>
      </c>
      <c r="S304" s="105">
        <v>8253</v>
      </c>
      <c r="T304" s="105">
        <v>8610</v>
      </c>
      <c r="U304" s="105">
        <v>8593</v>
      </c>
      <c r="V304" s="105">
        <v>8085</v>
      </c>
    </row>
    <row r="305" spans="1:22" ht="12.6" customHeight="1">
      <c r="D305" s="103" t="s">
        <v>460</v>
      </c>
      <c r="E305" s="180"/>
      <c r="F305" s="103"/>
      <c r="G305" s="111" t="s">
        <v>461</v>
      </c>
      <c r="H305" s="179" t="s">
        <v>268</v>
      </c>
      <c r="I305" s="178"/>
      <c r="J305" s="105">
        <v>10000</v>
      </c>
      <c r="K305" s="105">
        <v>8866</v>
      </c>
      <c r="L305" s="105">
        <v>9666</v>
      </c>
      <c r="M305" s="105">
        <v>11130</v>
      </c>
      <c r="N305" s="105" t="s">
        <v>987</v>
      </c>
      <c r="O305" s="105" t="s">
        <v>987</v>
      </c>
      <c r="P305" s="105" t="s">
        <v>987</v>
      </c>
      <c r="Q305" s="105" t="s">
        <v>987</v>
      </c>
      <c r="R305" s="105" t="s">
        <v>987</v>
      </c>
      <c r="S305" s="105">
        <v>10210</v>
      </c>
      <c r="T305" s="105">
        <v>9786</v>
      </c>
      <c r="U305" s="105">
        <v>10460</v>
      </c>
      <c r="V305" s="105">
        <v>9905</v>
      </c>
    </row>
    <row r="306" spans="1:22" ht="17.25" customHeight="1">
      <c r="D306" s="103" t="s">
        <v>462</v>
      </c>
      <c r="E306" s="180"/>
      <c r="F306" s="103"/>
      <c r="G306" s="104" t="s">
        <v>463</v>
      </c>
      <c r="H306" s="179" t="s">
        <v>268</v>
      </c>
      <c r="I306" s="178"/>
      <c r="J306" s="105">
        <v>8520</v>
      </c>
      <c r="K306" s="105" t="s">
        <v>987</v>
      </c>
      <c r="L306" s="105" t="s">
        <v>987</v>
      </c>
      <c r="M306" s="105" t="s">
        <v>987</v>
      </c>
      <c r="N306" s="105">
        <v>8438</v>
      </c>
      <c r="O306" s="105">
        <v>9748</v>
      </c>
      <c r="P306" s="105">
        <v>9573</v>
      </c>
      <c r="Q306" s="105">
        <v>7581</v>
      </c>
      <c r="R306" s="105">
        <v>7263</v>
      </c>
      <c r="S306" s="105" t="s">
        <v>987</v>
      </c>
      <c r="T306" s="105" t="s">
        <v>987</v>
      </c>
      <c r="U306" s="105" t="s">
        <v>987</v>
      </c>
      <c r="V306" s="105" t="s">
        <v>987</v>
      </c>
    </row>
    <row r="307" spans="1:22" ht="12.6" customHeight="1">
      <c r="C307" s="648" t="s">
        <v>705</v>
      </c>
      <c r="D307" s="648"/>
      <c r="E307" s="183"/>
      <c r="F307" s="88"/>
      <c r="G307" s="146"/>
      <c r="H307" s="179"/>
      <c r="I307" s="178"/>
      <c r="J307" s="105"/>
      <c r="K307" s="105"/>
      <c r="L307" s="105"/>
      <c r="M307" s="105"/>
      <c r="N307" s="105"/>
      <c r="O307" s="105"/>
      <c r="P307" s="105"/>
      <c r="Q307" s="105"/>
      <c r="R307" s="105"/>
      <c r="S307" s="105"/>
      <c r="T307" s="105"/>
      <c r="U307" s="105"/>
      <c r="V307" s="105"/>
    </row>
    <row r="308" spans="1:22" ht="12.6" customHeight="1">
      <c r="D308" s="103" t="s">
        <v>464</v>
      </c>
      <c r="E308" s="180"/>
      <c r="F308" s="103"/>
      <c r="G308" s="111" t="s">
        <v>924</v>
      </c>
      <c r="H308" s="179" t="s">
        <v>268</v>
      </c>
      <c r="I308" s="178"/>
      <c r="J308" s="105">
        <v>743</v>
      </c>
      <c r="K308" s="105">
        <v>743</v>
      </c>
      <c r="L308" s="105">
        <v>743</v>
      </c>
      <c r="M308" s="105">
        <v>743</v>
      </c>
      <c r="N308" s="105">
        <v>743</v>
      </c>
      <c r="O308" s="105">
        <v>743</v>
      </c>
      <c r="P308" s="105">
        <v>743</v>
      </c>
      <c r="Q308" s="105">
        <v>743</v>
      </c>
      <c r="R308" s="105">
        <v>743</v>
      </c>
      <c r="S308" s="105">
        <v>743</v>
      </c>
      <c r="T308" s="105">
        <v>743</v>
      </c>
      <c r="U308" s="105">
        <v>743</v>
      </c>
      <c r="V308" s="105">
        <v>743</v>
      </c>
    </row>
    <row r="309" spans="1:22" ht="12.6" customHeight="1">
      <c r="D309" s="103" t="s">
        <v>466</v>
      </c>
      <c r="E309" s="196"/>
      <c r="F309" s="135"/>
      <c r="G309" s="111" t="s">
        <v>923</v>
      </c>
      <c r="H309" s="179" t="s">
        <v>268</v>
      </c>
      <c r="I309" s="178"/>
      <c r="J309" s="105">
        <v>645</v>
      </c>
      <c r="K309" s="105" t="s">
        <v>987</v>
      </c>
      <c r="L309" s="105" t="s">
        <v>987</v>
      </c>
      <c r="M309" s="105" t="s">
        <v>987</v>
      </c>
      <c r="N309" s="105" t="s">
        <v>987</v>
      </c>
      <c r="O309" s="145">
        <v>650</v>
      </c>
      <c r="P309" s="145">
        <v>644</v>
      </c>
      <c r="Q309" s="145">
        <v>644</v>
      </c>
      <c r="R309" s="145">
        <v>644</v>
      </c>
      <c r="S309" s="105" t="s">
        <v>987</v>
      </c>
      <c r="T309" s="105" t="s">
        <v>987</v>
      </c>
      <c r="U309" s="105" t="s">
        <v>987</v>
      </c>
      <c r="V309" s="105" t="s">
        <v>987</v>
      </c>
    </row>
    <row r="310" spans="1:22" ht="12.6" customHeight="1">
      <c r="D310" s="103" t="s">
        <v>470</v>
      </c>
      <c r="E310" s="180"/>
      <c r="F310" s="103"/>
      <c r="G310" s="111" t="s">
        <v>1097</v>
      </c>
      <c r="H310" s="179" t="s">
        <v>268</v>
      </c>
      <c r="I310" s="178"/>
      <c r="J310" s="105">
        <v>505</v>
      </c>
      <c r="K310" s="105">
        <v>505</v>
      </c>
      <c r="L310" s="105">
        <v>505</v>
      </c>
      <c r="M310" s="105">
        <v>505</v>
      </c>
      <c r="N310" s="105">
        <v>505</v>
      </c>
      <c r="O310" s="105">
        <v>505</v>
      </c>
      <c r="P310" s="105">
        <v>505</v>
      </c>
      <c r="Q310" s="105">
        <v>505</v>
      </c>
      <c r="R310" s="105">
        <v>505</v>
      </c>
      <c r="S310" s="105">
        <v>505</v>
      </c>
      <c r="T310" s="105">
        <v>505</v>
      </c>
      <c r="U310" s="105">
        <v>505</v>
      </c>
      <c r="V310" s="105">
        <v>505</v>
      </c>
    </row>
    <row r="311" spans="1:22" ht="12.6" customHeight="1">
      <c r="D311" s="103" t="s">
        <v>472</v>
      </c>
      <c r="E311" s="180"/>
      <c r="F311" s="103"/>
      <c r="G311" s="111" t="s">
        <v>1096</v>
      </c>
      <c r="H311" s="179" t="s">
        <v>268</v>
      </c>
      <c r="I311" s="178"/>
      <c r="J311" s="105">
        <v>8336</v>
      </c>
      <c r="K311" s="105">
        <v>8330</v>
      </c>
      <c r="L311" s="105">
        <v>8330</v>
      </c>
      <c r="M311" s="105">
        <v>8330</v>
      </c>
      <c r="N311" s="105">
        <v>8330</v>
      </c>
      <c r="O311" s="105">
        <v>8330</v>
      </c>
      <c r="P311" s="105">
        <v>8330</v>
      </c>
      <c r="Q311" s="105">
        <v>8330</v>
      </c>
      <c r="R311" s="105">
        <v>8330</v>
      </c>
      <c r="S311" s="105">
        <v>8330</v>
      </c>
      <c r="T311" s="105">
        <v>8330</v>
      </c>
      <c r="U311" s="105">
        <v>8330</v>
      </c>
      <c r="V311" s="105">
        <v>8400</v>
      </c>
    </row>
    <row r="312" spans="1:22" ht="12.6" customHeight="1">
      <c r="D312" s="103" t="s">
        <v>474</v>
      </c>
      <c r="E312" s="180"/>
      <c r="F312" s="103"/>
      <c r="G312" s="111" t="s">
        <v>475</v>
      </c>
      <c r="H312" s="179" t="s">
        <v>268</v>
      </c>
      <c r="I312" s="178"/>
      <c r="J312" s="105">
        <v>511</v>
      </c>
      <c r="K312" s="105">
        <v>520</v>
      </c>
      <c r="L312" s="105">
        <v>520</v>
      </c>
      <c r="M312" s="105">
        <v>520</v>
      </c>
      <c r="N312" s="105">
        <v>520</v>
      </c>
      <c r="O312" s="105">
        <v>520</v>
      </c>
      <c r="P312" s="105">
        <v>520</v>
      </c>
      <c r="Q312" s="105">
        <v>520</v>
      </c>
      <c r="R312" s="105">
        <v>520</v>
      </c>
      <c r="S312" s="105">
        <v>520</v>
      </c>
      <c r="T312" s="105">
        <v>520</v>
      </c>
      <c r="U312" s="105">
        <v>470</v>
      </c>
      <c r="V312" s="105">
        <v>463</v>
      </c>
    </row>
    <row r="313" spans="1:22" ht="12.6" customHeight="1">
      <c r="C313" s="648" t="s">
        <v>704</v>
      </c>
      <c r="D313" s="648"/>
      <c r="E313" s="183"/>
      <c r="F313" s="88"/>
      <c r="H313" s="182"/>
      <c r="I313" s="181"/>
      <c r="J313" s="105"/>
      <c r="K313" s="105"/>
      <c r="L313" s="105"/>
      <c r="M313" s="105"/>
      <c r="N313" s="105"/>
      <c r="O313" s="105"/>
      <c r="P313" s="105"/>
      <c r="Q313" s="105"/>
      <c r="R313" s="105"/>
      <c r="S313" s="105"/>
      <c r="T313" s="105"/>
      <c r="U313" s="105"/>
      <c r="V313" s="105"/>
    </row>
    <row r="314" spans="1:22" ht="12.6" customHeight="1">
      <c r="D314" s="152" t="s">
        <v>481</v>
      </c>
      <c r="E314" s="203"/>
      <c r="F314" s="152"/>
      <c r="G314" s="255" t="s">
        <v>482</v>
      </c>
      <c r="H314" s="244" t="s">
        <v>339</v>
      </c>
      <c r="I314" s="246"/>
      <c r="J314" s="105">
        <v>22050</v>
      </c>
      <c r="K314" s="105">
        <v>22050</v>
      </c>
      <c r="L314" s="105">
        <v>22050</v>
      </c>
      <c r="M314" s="105">
        <v>22050</v>
      </c>
      <c r="N314" s="105">
        <v>22050</v>
      </c>
      <c r="O314" s="105">
        <v>22050</v>
      </c>
      <c r="P314" s="105">
        <v>22050</v>
      </c>
      <c r="Q314" s="105">
        <v>22050</v>
      </c>
      <c r="R314" s="105">
        <v>22050</v>
      </c>
      <c r="S314" s="105">
        <v>22050</v>
      </c>
      <c r="T314" s="105">
        <v>22050</v>
      </c>
      <c r="U314" s="105">
        <v>22050</v>
      </c>
      <c r="V314" s="105">
        <v>22050</v>
      </c>
    </row>
    <row r="315" spans="1:22" ht="12.6" customHeight="1">
      <c r="A315" s="177"/>
      <c r="B315" s="177"/>
      <c r="C315" s="177"/>
      <c r="D315" s="253" t="s">
        <v>484</v>
      </c>
      <c r="E315" s="254"/>
      <c r="F315" s="253"/>
      <c r="G315" s="252" t="s">
        <v>809</v>
      </c>
      <c r="H315" s="251" t="s">
        <v>486</v>
      </c>
      <c r="I315" s="250"/>
      <c r="J315" s="249">
        <v>360</v>
      </c>
      <c r="K315" s="249">
        <v>360</v>
      </c>
      <c r="L315" s="249">
        <v>360</v>
      </c>
      <c r="M315" s="249">
        <v>360</v>
      </c>
      <c r="N315" s="249">
        <v>360</v>
      </c>
      <c r="O315" s="249">
        <v>360</v>
      </c>
      <c r="P315" s="249">
        <v>360</v>
      </c>
      <c r="Q315" s="249">
        <v>360</v>
      </c>
      <c r="R315" s="249">
        <v>360</v>
      </c>
      <c r="S315" s="249">
        <v>360</v>
      </c>
      <c r="T315" s="249">
        <v>360</v>
      </c>
      <c r="U315" s="249">
        <v>360</v>
      </c>
      <c r="V315" s="249">
        <v>360</v>
      </c>
    </row>
    <row r="316" spans="1:22" ht="10.5" customHeight="1">
      <c r="C316" s="129" t="s">
        <v>908</v>
      </c>
      <c r="D316" s="103"/>
      <c r="E316" s="103"/>
      <c r="F316" s="103"/>
      <c r="G316" s="101"/>
      <c r="H316" s="103"/>
      <c r="I316" s="103"/>
    </row>
    <row r="317" spans="1:22" ht="15" customHeight="1">
      <c r="C317" s="129"/>
      <c r="D317" s="128"/>
      <c r="E317" s="128"/>
      <c r="F317" s="128"/>
      <c r="G317" s="191" t="s">
        <v>790</v>
      </c>
      <c r="H317" s="103"/>
      <c r="I317" s="103"/>
      <c r="K317" s="126" t="s">
        <v>483</v>
      </c>
    </row>
    <row r="318" spans="1:22" ht="13.5" customHeight="1">
      <c r="C318" s="129"/>
      <c r="D318" s="128"/>
      <c r="E318" s="128"/>
      <c r="F318" s="128"/>
      <c r="G318" s="191"/>
      <c r="H318" s="103"/>
      <c r="I318" s="103"/>
      <c r="K318" s="126"/>
    </row>
    <row r="319" spans="1:22" ht="10.5" customHeight="1">
      <c r="A319" s="125"/>
      <c r="B319" s="125"/>
      <c r="C319" s="192" t="s">
        <v>789</v>
      </c>
      <c r="D319" s="128"/>
      <c r="E319" s="128"/>
      <c r="F319" s="128"/>
      <c r="G319" s="191"/>
      <c r="H319" s="103"/>
      <c r="I319" s="103"/>
      <c r="K319" s="126"/>
    </row>
    <row r="320" spans="1:22" ht="10.5" customHeight="1">
      <c r="A320" s="125"/>
      <c r="B320" s="125"/>
      <c r="C320" s="129"/>
      <c r="D320" s="128"/>
      <c r="E320" s="128"/>
      <c r="F320" s="128"/>
      <c r="G320" s="191"/>
      <c r="H320" s="103"/>
      <c r="I320" s="103"/>
      <c r="K320" s="126"/>
    </row>
    <row r="321" spans="1:22" ht="10.5" customHeight="1">
      <c r="C321" s="115" t="s">
        <v>1</v>
      </c>
      <c r="P321" s="164"/>
      <c r="V321" s="123" t="str">
        <f>V8</f>
        <v>平成13年　</v>
      </c>
    </row>
    <row r="322" spans="1:22" ht="1.5" customHeight="1">
      <c r="V322" s="123"/>
    </row>
    <row r="323" spans="1:22" ht="14.1" customHeight="1">
      <c r="A323" s="663" t="s">
        <v>680</v>
      </c>
      <c r="B323" s="663"/>
      <c r="C323" s="657"/>
      <c r="D323" s="657"/>
      <c r="E323" s="657"/>
      <c r="F323" s="669" t="s">
        <v>3</v>
      </c>
      <c r="G323" s="657"/>
      <c r="H323" s="189" t="s">
        <v>4</v>
      </c>
      <c r="I323" s="659" t="s">
        <v>5</v>
      </c>
      <c r="J323" s="668"/>
      <c r="K323" s="190" t="s">
        <v>6</v>
      </c>
      <c r="L323" s="189" t="s">
        <v>7</v>
      </c>
      <c r="M323" s="189" t="s">
        <v>8</v>
      </c>
      <c r="N323" s="189" t="s">
        <v>9</v>
      </c>
      <c r="O323" s="189" t="s">
        <v>10</v>
      </c>
      <c r="P323" s="189" t="s">
        <v>11</v>
      </c>
      <c r="Q323" s="189" t="s">
        <v>12</v>
      </c>
      <c r="R323" s="189" t="s">
        <v>13</v>
      </c>
      <c r="S323" s="189" t="s">
        <v>14</v>
      </c>
      <c r="T323" s="189" t="s">
        <v>15</v>
      </c>
      <c r="U323" s="189" t="s">
        <v>16</v>
      </c>
      <c r="V323" s="188" t="s">
        <v>17</v>
      </c>
    </row>
    <row r="324" spans="1:22" ht="12.6" customHeight="1">
      <c r="C324" s="671" t="s">
        <v>703</v>
      </c>
      <c r="D324" s="671"/>
      <c r="E324" s="183"/>
      <c r="F324" s="88"/>
      <c r="H324" s="182"/>
      <c r="I324" s="181"/>
      <c r="J324" s="105"/>
      <c r="K324" s="105"/>
      <c r="L324" s="105"/>
      <c r="M324" s="105"/>
      <c r="N324" s="105"/>
      <c r="O324" s="105"/>
      <c r="P324" s="105"/>
      <c r="Q324" s="105"/>
      <c r="R324" s="105"/>
      <c r="S324" s="105"/>
      <c r="T324" s="105"/>
      <c r="U324" s="105"/>
      <c r="V324" s="105"/>
    </row>
    <row r="325" spans="1:22" ht="12.6" customHeight="1">
      <c r="D325" s="103" t="s">
        <v>490</v>
      </c>
      <c r="E325" s="180"/>
      <c r="F325" s="103"/>
      <c r="G325" s="101" t="s">
        <v>491</v>
      </c>
      <c r="H325" s="179" t="s">
        <v>492</v>
      </c>
      <c r="I325" s="178"/>
      <c r="J325" s="105">
        <v>760</v>
      </c>
      <c r="K325" s="105" t="s">
        <v>987</v>
      </c>
      <c r="L325" s="105" t="s">
        <v>987</v>
      </c>
      <c r="M325" s="105">
        <v>812</v>
      </c>
      <c r="N325" s="105">
        <v>812</v>
      </c>
      <c r="O325" s="105">
        <v>837</v>
      </c>
      <c r="P325" s="105">
        <v>784</v>
      </c>
      <c r="Q325" s="105">
        <v>691</v>
      </c>
      <c r="R325" s="105">
        <v>691</v>
      </c>
      <c r="S325" s="105">
        <v>691</v>
      </c>
      <c r="T325" s="105" t="s">
        <v>987</v>
      </c>
      <c r="U325" s="105" t="s">
        <v>987</v>
      </c>
      <c r="V325" s="105" t="s">
        <v>987</v>
      </c>
    </row>
    <row r="326" spans="1:22" ht="12.6" customHeight="1">
      <c r="D326" s="103" t="s">
        <v>493</v>
      </c>
      <c r="E326" s="180"/>
      <c r="F326" s="103"/>
      <c r="G326" s="101" t="s">
        <v>494</v>
      </c>
      <c r="H326" s="179" t="s">
        <v>492</v>
      </c>
      <c r="I326" s="178"/>
      <c r="J326" s="105">
        <v>754</v>
      </c>
      <c r="K326" s="105">
        <v>767</v>
      </c>
      <c r="L326" s="105">
        <v>732</v>
      </c>
      <c r="M326" s="105">
        <v>732</v>
      </c>
      <c r="N326" s="105" t="s">
        <v>987</v>
      </c>
      <c r="O326" s="105" t="s">
        <v>987</v>
      </c>
      <c r="P326" s="105" t="s">
        <v>987</v>
      </c>
      <c r="Q326" s="105" t="s">
        <v>987</v>
      </c>
      <c r="R326" s="105" t="s">
        <v>987</v>
      </c>
      <c r="S326" s="105">
        <v>775</v>
      </c>
      <c r="T326" s="105">
        <v>775</v>
      </c>
      <c r="U326" s="105">
        <v>758</v>
      </c>
      <c r="V326" s="105">
        <v>740</v>
      </c>
    </row>
    <row r="327" spans="1:22" ht="12.6" customHeight="1">
      <c r="D327" s="103" t="s">
        <v>495</v>
      </c>
      <c r="E327" s="180"/>
      <c r="F327" s="103"/>
      <c r="G327" s="111" t="s">
        <v>808</v>
      </c>
      <c r="H327" s="179" t="s">
        <v>920</v>
      </c>
      <c r="I327" s="178"/>
      <c r="J327" s="105">
        <v>515</v>
      </c>
      <c r="K327" s="105">
        <v>516</v>
      </c>
      <c r="L327" s="105">
        <v>516</v>
      </c>
      <c r="M327" s="105">
        <v>516</v>
      </c>
      <c r="N327" s="105">
        <v>516</v>
      </c>
      <c r="O327" s="105">
        <v>516</v>
      </c>
      <c r="P327" s="105">
        <v>516</v>
      </c>
      <c r="Q327" s="105">
        <v>516</v>
      </c>
      <c r="R327" s="105">
        <v>516</v>
      </c>
      <c r="S327" s="105">
        <v>516</v>
      </c>
      <c r="T327" s="105">
        <v>499</v>
      </c>
      <c r="U327" s="105">
        <v>516</v>
      </c>
      <c r="V327" s="105">
        <v>516</v>
      </c>
    </row>
    <row r="328" spans="1:22" ht="12.6" customHeight="1">
      <c r="D328" s="103" t="s">
        <v>497</v>
      </c>
      <c r="E328" s="180"/>
      <c r="F328" s="103"/>
      <c r="G328" s="101" t="s">
        <v>498</v>
      </c>
      <c r="H328" s="179" t="s">
        <v>492</v>
      </c>
      <c r="I328" s="178"/>
      <c r="J328" s="105">
        <v>516</v>
      </c>
      <c r="K328" s="105">
        <v>502</v>
      </c>
      <c r="L328" s="105">
        <v>502</v>
      </c>
      <c r="M328" s="105">
        <v>502</v>
      </c>
      <c r="N328" s="105">
        <v>502</v>
      </c>
      <c r="O328" s="105">
        <v>502</v>
      </c>
      <c r="P328" s="105">
        <v>532</v>
      </c>
      <c r="Q328" s="105">
        <v>530</v>
      </c>
      <c r="R328" s="105">
        <v>530</v>
      </c>
      <c r="S328" s="105">
        <v>530</v>
      </c>
      <c r="T328" s="105">
        <v>530</v>
      </c>
      <c r="U328" s="105">
        <v>517</v>
      </c>
      <c r="V328" s="105">
        <v>511</v>
      </c>
    </row>
    <row r="329" spans="1:22" ht="12.6" customHeight="1">
      <c r="C329" s="648" t="s">
        <v>702</v>
      </c>
      <c r="D329" s="648"/>
      <c r="E329" s="183"/>
      <c r="F329" s="88"/>
      <c r="H329" s="182"/>
      <c r="I329" s="181"/>
      <c r="J329" s="105"/>
      <c r="K329" s="105"/>
      <c r="L329" s="105"/>
      <c r="M329" s="105"/>
      <c r="N329" s="105"/>
      <c r="O329" s="105"/>
      <c r="P329" s="105"/>
      <c r="Q329" s="105"/>
      <c r="R329" s="105"/>
      <c r="S329" s="105"/>
      <c r="T329" s="105"/>
      <c r="U329" s="105"/>
      <c r="V329" s="105"/>
    </row>
    <row r="330" spans="1:22" ht="12.6" customHeight="1">
      <c r="D330" s="103" t="s">
        <v>501</v>
      </c>
      <c r="E330" s="180"/>
      <c r="F330" s="103"/>
      <c r="G330" s="101" t="s">
        <v>502</v>
      </c>
      <c r="H330" s="179" t="s">
        <v>492</v>
      </c>
      <c r="I330" s="178"/>
      <c r="J330" s="105">
        <v>12320</v>
      </c>
      <c r="K330" s="105">
        <v>12320</v>
      </c>
      <c r="L330" s="105">
        <v>12320</v>
      </c>
      <c r="M330" s="105">
        <v>12320</v>
      </c>
      <c r="N330" s="105">
        <v>12320</v>
      </c>
      <c r="O330" s="105">
        <v>12320</v>
      </c>
      <c r="P330" s="105">
        <v>12320</v>
      </c>
      <c r="Q330" s="105">
        <v>12320</v>
      </c>
      <c r="R330" s="105">
        <v>12320</v>
      </c>
      <c r="S330" s="105">
        <v>12320</v>
      </c>
      <c r="T330" s="105">
        <v>12320</v>
      </c>
      <c r="U330" s="105">
        <v>12320</v>
      </c>
      <c r="V330" s="105">
        <v>12320</v>
      </c>
    </row>
    <row r="331" spans="1:22" ht="12.6" customHeight="1">
      <c r="D331" s="103" t="s">
        <v>503</v>
      </c>
      <c r="E331" s="180"/>
      <c r="F331" s="103"/>
      <c r="G331" s="101" t="s">
        <v>504</v>
      </c>
      <c r="H331" s="179" t="s">
        <v>492</v>
      </c>
      <c r="I331" s="178"/>
      <c r="J331" s="105">
        <v>2872</v>
      </c>
      <c r="K331" s="105">
        <v>3000</v>
      </c>
      <c r="L331" s="105">
        <v>2693</v>
      </c>
      <c r="M331" s="105">
        <v>3000</v>
      </c>
      <c r="N331" s="105">
        <v>3000</v>
      </c>
      <c r="O331" s="105">
        <v>3000</v>
      </c>
      <c r="P331" s="105">
        <v>3000</v>
      </c>
      <c r="Q331" s="105">
        <v>3000</v>
      </c>
      <c r="R331" s="105">
        <v>3000</v>
      </c>
      <c r="S331" s="105">
        <v>2693</v>
      </c>
      <c r="T331" s="105">
        <v>2693</v>
      </c>
      <c r="U331" s="105">
        <v>2693</v>
      </c>
      <c r="V331" s="105">
        <v>2693</v>
      </c>
    </row>
    <row r="332" spans="1:22" ht="12.6" customHeight="1">
      <c r="D332" s="103" t="s">
        <v>505</v>
      </c>
      <c r="E332" s="180"/>
      <c r="F332" s="103"/>
      <c r="G332" s="104" t="s">
        <v>807</v>
      </c>
      <c r="H332" s="179" t="s">
        <v>492</v>
      </c>
      <c r="I332" s="178"/>
      <c r="J332" s="105">
        <v>9308</v>
      </c>
      <c r="K332" s="105">
        <v>8667</v>
      </c>
      <c r="L332" s="105">
        <v>9367</v>
      </c>
      <c r="M332" s="105">
        <v>9367</v>
      </c>
      <c r="N332" s="105">
        <v>9367</v>
      </c>
      <c r="O332" s="105">
        <v>9367</v>
      </c>
      <c r="P332" s="105">
        <v>9367</v>
      </c>
      <c r="Q332" s="105">
        <v>9367</v>
      </c>
      <c r="R332" s="105">
        <v>9367</v>
      </c>
      <c r="S332" s="105">
        <v>9367</v>
      </c>
      <c r="T332" s="105">
        <v>9367</v>
      </c>
      <c r="U332" s="105">
        <v>9367</v>
      </c>
      <c r="V332" s="105">
        <v>9367</v>
      </c>
    </row>
    <row r="333" spans="1:22" ht="16.5" customHeight="1">
      <c r="D333" s="135" t="s">
        <v>1095</v>
      </c>
      <c r="E333" s="196"/>
      <c r="F333" s="135"/>
      <c r="G333" s="104" t="s">
        <v>1094</v>
      </c>
      <c r="H333" s="179" t="s">
        <v>492</v>
      </c>
      <c r="I333" s="178"/>
      <c r="J333" s="105">
        <v>3507</v>
      </c>
      <c r="K333" s="105">
        <v>3491</v>
      </c>
      <c r="L333" s="105">
        <v>3489</v>
      </c>
      <c r="M333" s="105">
        <v>3489</v>
      </c>
      <c r="N333" s="105">
        <v>3532</v>
      </c>
      <c r="O333" s="105">
        <v>3532</v>
      </c>
      <c r="P333" s="105">
        <v>3532</v>
      </c>
      <c r="Q333" s="105">
        <v>3532</v>
      </c>
      <c r="R333" s="105">
        <v>3532</v>
      </c>
      <c r="S333" s="105">
        <v>3532</v>
      </c>
      <c r="T333" s="105">
        <v>3532</v>
      </c>
      <c r="U333" s="105">
        <v>3444</v>
      </c>
      <c r="V333" s="105">
        <v>3444</v>
      </c>
    </row>
    <row r="334" spans="1:22" ht="12.6" customHeight="1">
      <c r="D334" s="103" t="s">
        <v>1093</v>
      </c>
      <c r="E334" s="180"/>
      <c r="F334" s="103"/>
      <c r="G334" s="101" t="s">
        <v>877</v>
      </c>
      <c r="H334" s="179" t="s">
        <v>492</v>
      </c>
      <c r="I334" s="178"/>
      <c r="J334" s="105">
        <v>3346</v>
      </c>
      <c r="K334" s="105">
        <v>3381</v>
      </c>
      <c r="L334" s="105">
        <v>3297</v>
      </c>
      <c r="M334" s="105">
        <v>3297</v>
      </c>
      <c r="N334" s="105">
        <v>3381</v>
      </c>
      <c r="O334" s="105">
        <v>3381</v>
      </c>
      <c r="P334" s="105">
        <v>3297</v>
      </c>
      <c r="Q334" s="105">
        <v>3297</v>
      </c>
      <c r="R334" s="105">
        <v>3297</v>
      </c>
      <c r="S334" s="105">
        <v>3381</v>
      </c>
      <c r="T334" s="105">
        <v>3381</v>
      </c>
      <c r="U334" s="105">
        <v>3381</v>
      </c>
      <c r="V334" s="105">
        <v>3381</v>
      </c>
    </row>
    <row r="335" spans="1:22" ht="12.6" customHeight="1">
      <c r="D335" s="103" t="s">
        <v>511</v>
      </c>
      <c r="E335" s="180"/>
      <c r="F335" s="103"/>
      <c r="G335" s="101" t="s">
        <v>512</v>
      </c>
      <c r="H335" s="179" t="s">
        <v>492</v>
      </c>
      <c r="I335" s="178"/>
      <c r="J335" s="105">
        <v>1530</v>
      </c>
      <c r="K335" s="105">
        <v>1486</v>
      </c>
      <c r="L335" s="105">
        <v>1519</v>
      </c>
      <c r="M335" s="105">
        <v>1502</v>
      </c>
      <c r="N335" s="105">
        <v>1553</v>
      </c>
      <c r="O335" s="105">
        <v>1553</v>
      </c>
      <c r="P335" s="105">
        <v>1542</v>
      </c>
      <c r="Q335" s="105">
        <v>1542</v>
      </c>
      <c r="R335" s="105">
        <v>1542</v>
      </c>
      <c r="S335" s="105">
        <v>1499</v>
      </c>
      <c r="T335" s="105">
        <v>1542</v>
      </c>
      <c r="U335" s="105">
        <v>1542</v>
      </c>
      <c r="V335" s="105">
        <v>1542</v>
      </c>
    </row>
    <row r="336" spans="1:22" ht="12.6" customHeight="1">
      <c r="C336" s="648" t="s">
        <v>701</v>
      </c>
      <c r="D336" s="648"/>
      <c r="E336" s="183"/>
      <c r="F336" s="88"/>
      <c r="H336" s="182"/>
      <c r="I336" s="181"/>
      <c r="J336" s="105"/>
      <c r="K336" s="105"/>
      <c r="L336" s="105"/>
      <c r="M336" s="105"/>
      <c r="N336" s="105"/>
      <c r="O336" s="105"/>
      <c r="P336" s="105"/>
      <c r="Q336" s="105"/>
      <c r="R336" s="105"/>
      <c r="S336" s="105"/>
      <c r="T336" s="105"/>
      <c r="U336" s="105"/>
      <c r="V336" s="105"/>
    </row>
    <row r="337" spans="3:22" ht="12.6" customHeight="1">
      <c r="D337" s="103" t="s">
        <v>513</v>
      </c>
      <c r="E337" s="180"/>
      <c r="F337" s="103"/>
      <c r="G337" s="101" t="s">
        <v>514</v>
      </c>
      <c r="H337" s="179" t="s">
        <v>431</v>
      </c>
      <c r="I337" s="178"/>
      <c r="J337" s="105">
        <v>106750</v>
      </c>
      <c r="K337" s="105">
        <v>106750</v>
      </c>
      <c r="L337" s="105">
        <v>106750</v>
      </c>
      <c r="M337" s="105">
        <v>106750</v>
      </c>
      <c r="N337" s="105">
        <v>106750</v>
      </c>
      <c r="O337" s="105">
        <v>106750</v>
      </c>
      <c r="P337" s="105">
        <v>106750</v>
      </c>
      <c r="Q337" s="105">
        <v>106750</v>
      </c>
      <c r="R337" s="105">
        <v>106750</v>
      </c>
      <c r="S337" s="105">
        <v>106750</v>
      </c>
      <c r="T337" s="105">
        <v>106750</v>
      </c>
      <c r="U337" s="105">
        <v>106750</v>
      </c>
      <c r="V337" s="105">
        <v>106750</v>
      </c>
    </row>
    <row r="338" spans="3:22" ht="12.6" customHeight="1">
      <c r="D338" s="103" t="s">
        <v>515</v>
      </c>
      <c r="E338" s="180"/>
      <c r="F338" s="103"/>
      <c r="G338" s="101" t="s">
        <v>985</v>
      </c>
      <c r="H338" s="179" t="s">
        <v>268</v>
      </c>
      <c r="I338" s="178"/>
      <c r="J338" s="105">
        <v>233</v>
      </c>
      <c r="K338" s="105">
        <v>233</v>
      </c>
      <c r="L338" s="105">
        <v>233</v>
      </c>
      <c r="M338" s="105">
        <v>233</v>
      </c>
      <c r="N338" s="105">
        <v>233</v>
      </c>
      <c r="O338" s="105">
        <v>233</v>
      </c>
      <c r="P338" s="105">
        <v>233</v>
      </c>
      <c r="Q338" s="105">
        <v>233</v>
      </c>
      <c r="R338" s="105">
        <v>233</v>
      </c>
      <c r="S338" s="105">
        <v>233</v>
      </c>
      <c r="T338" s="105">
        <v>233</v>
      </c>
      <c r="U338" s="105">
        <v>233</v>
      </c>
      <c r="V338" s="105">
        <v>233</v>
      </c>
    </row>
    <row r="339" spans="3:22" ht="12.6" customHeight="1">
      <c r="D339" s="103" t="s">
        <v>517</v>
      </c>
      <c r="E339" s="180"/>
      <c r="F339" s="103"/>
      <c r="G339" s="101" t="s">
        <v>984</v>
      </c>
      <c r="H339" s="179" t="s">
        <v>431</v>
      </c>
      <c r="I339" s="178"/>
      <c r="J339" s="105">
        <v>1205</v>
      </c>
      <c r="K339" s="105">
        <v>1205</v>
      </c>
      <c r="L339" s="105">
        <v>1205</v>
      </c>
      <c r="M339" s="105">
        <v>1205</v>
      </c>
      <c r="N339" s="105">
        <v>1205</v>
      </c>
      <c r="O339" s="105">
        <v>1205</v>
      </c>
      <c r="P339" s="105">
        <v>1205</v>
      </c>
      <c r="Q339" s="105">
        <v>1205</v>
      </c>
      <c r="R339" s="105">
        <v>1205</v>
      </c>
      <c r="S339" s="105">
        <v>1205</v>
      </c>
      <c r="T339" s="105">
        <v>1205</v>
      </c>
      <c r="U339" s="105">
        <v>1205</v>
      </c>
      <c r="V339" s="105">
        <v>1205</v>
      </c>
    </row>
    <row r="340" spans="3:22" ht="12.6" customHeight="1">
      <c r="D340" s="103" t="s">
        <v>519</v>
      </c>
      <c r="E340" s="180"/>
      <c r="F340" s="103"/>
      <c r="G340" s="101" t="s">
        <v>520</v>
      </c>
      <c r="H340" s="179" t="s">
        <v>492</v>
      </c>
      <c r="I340" s="178"/>
      <c r="J340" s="105">
        <v>978</v>
      </c>
      <c r="K340" s="105">
        <v>954</v>
      </c>
      <c r="L340" s="105">
        <v>980</v>
      </c>
      <c r="M340" s="105">
        <v>980</v>
      </c>
      <c r="N340" s="105">
        <v>980</v>
      </c>
      <c r="O340" s="105">
        <v>980</v>
      </c>
      <c r="P340" s="105">
        <v>980</v>
      </c>
      <c r="Q340" s="105">
        <v>980</v>
      </c>
      <c r="R340" s="105">
        <v>980</v>
      </c>
      <c r="S340" s="105">
        <v>980</v>
      </c>
      <c r="T340" s="105">
        <v>980</v>
      </c>
      <c r="U340" s="105">
        <v>980</v>
      </c>
      <c r="V340" s="105">
        <v>980</v>
      </c>
    </row>
    <row r="341" spans="3:22" ht="12.6" customHeight="1">
      <c r="D341" s="103"/>
      <c r="E341" s="180"/>
      <c r="F341" s="103"/>
      <c r="G341" s="101"/>
      <c r="H341" s="179"/>
      <c r="I341" s="178"/>
      <c r="J341" s="105"/>
      <c r="K341" s="105"/>
      <c r="L341" s="105"/>
      <c r="M341" s="105"/>
      <c r="N341" s="105"/>
      <c r="O341" s="105"/>
      <c r="P341" s="105"/>
      <c r="Q341" s="105"/>
      <c r="R341" s="105"/>
      <c r="S341" s="105"/>
      <c r="T341" s="105"/>
      <c r="U341" s="105"/>
      <c r="V341" s="105"/>
    </row>
    <row r="342" spans="3:22" ht="12.6" customHeight="1">
      <c r="C342" s="648" t="s">
        <v>700</v>
      </c>
      <c r="D342" s="648"/>
      <c r="E342" s="183"/>
      <c r="F342" s="88"/>
      <c r="H342" s="182"/>
      <c r="I342" s="181"/>
      <c r="J342" s="105"/>
      <c r="K342" s="105"/>
      <c r="L342" s="105"/>
      <c r="M342" s="105"/>
      <c r="N342" s="105"/>
      <c r="O342" s="105"/>
      <c r="P342" s="105"/>
      <c r="Q342" s="105"/>
      <c r="R342" s="105"/>
      <c r="S342" s="105"/>
      <c r="T342" s="105"/>
      <c r="U342" s="105"/>
      <c r="V342" s="105"/>
    </row>
    <row r="343" spans="3:22" ht="12.6" customHeight="1">
      <c r="C343" s="648" t="s">
        <v>699</v>
      </c>
      <c r="D343" s="648"/>
      <c r="E343" s="183"/>
      <c r="F343" s="88"/>
      <c r="H343" s="182"/>
      <c r="I343" s="181"/>
      <c r="J343" s="105"/>
      <c r="K343" s="105"/>
      <c r="L343" s="105"/>
      <c r="M343" s="105"/>
      <c r="N343" s="105"/>
      <c r="O343" s="105"/>
      <c r="P343" s="105"/>
      <c r="Q343" s="105"/>
      <c r="R343" s="105"/>
      <c r="S343" s="105"/>
      <c r="T343" s="105"/>
      <c r="U343" s="105"/>
      <c r="V343" s="105"/>
    </row>
    <row r="344" spans="3:22" ht="12.6" customHeight="1">
      <c r="D344" s="103" t="s">
        <v>521</v>
      </c>
      <c r="E344" s="180"/>
      <c r="F344" s="103"/>
      <c r="G344" s="101" t="s">
        <v>1092</v>
      </c>
      <c r="H344" s="179" t="s">
        <v>137</v>
      </c>
      <c r="I344" s="178"/>
      <c r="J344" s="105">
        <v>1533</v>
      </c>
      <c r="K344" s="105">
        <v>1535</v>
      </c>
      <c r="L344" s="105">
        <v>1535</v>
      </c>
      <c r="M344" s="105">
        <v>1535</v>
      </c>
      <c r="N344" s="105">
        <v>1535</v>
      </c>
      <c r="O344" s="105">
        <v>1535</v>
      </c>
      <c r="P344" s="105">
        <v>1535</v>
      </c>
      <c r="Q344" s="105">
        <v>1535</v>
      </c>
      <c r="R344" s="105">
        <v>1535</v>
      </c>
      <c r="S344" s="105">
        <v>1535</v>
      </c>
      <c r="T344" s="105">
        <v>1535</v>
      </c>
      <c r="U344" s="105">
        <v>1505</v>
      </c>
      <c r="V344" s="105">
        <v>1551</v>
      </c>
    </row>
    <row r="345" spans="3:22" ht="12.6" customHeight="1">
      <c r="D345" s="103" t="s">
        <v>523</v>
      </c>
      <c r="E345" s="180"/>
      <c r="F345" s="103"/>
      <c r="G345" s="101" t="s">
        <v>983</v>
      </c>
      <c r="H345" s="179" t="s">
        <v>101</v>
      </c>
      <c r="I345" s="178"/>
      <c r="J345" s="105">
        <v>1112</v>
      </c>
      <c r="K345" s="105">
        <v>1112</v>
      </c>
      <c r="L345" s="105">
        <v>1112</v>
      </c>
      <c r="M345" s="105">
        <v>1112</v>
      </c>
      <c r="N345" s="105">
        <v>1112</v>
      </c>
      <c r="O345" s="105">
        <v>1112</v>
      </c>
      <c r="P345" s="105">
        <v>1112</v>
      </c>
      <c r="Q345" s="105">
        <v>1112</v>
      </c>
      <c r="R345" s="105">
        <v>1112</v>
      </c>
      <c r="S345" s="105">
        <v>1112</v>
      </c>
      <c r="T345" s="105">
        <v>1112</v>
      </c>
      <c r="U345" s="105">
        <v>1112</v>
      </c>
      <c r="V345" s="105">
        <v>1112</v>
      </c>
    </row>
    <row r="346" spans="3:22" ht="12.6" customHeight="1">
      <c r="D346" s="103" t="s">
        <v>525</v>
      </c>
      <c r="E346" s="180"/>
      <c r="F346" s="103"/>
      <c r="G346" s="101" t="s">
        <v>982</v>
      </c>
      <c r="H346" s="179" t="s">
        <v>137</v>
      </c>
      <c r="I346" s="178"/>
      <c r="J346" s="105">
        <v>1797</v>
      </c>
      <c r="K346" s="105">
        <v>1846</v>
      </c>
      <c r="L346" s="105">
        <v>1829</v>
      </c>
      <c r="M346" s="105">
        <v>1846</v>
      </c>
      <c r="N346" s="105">
        <v>1811</v>
      </c>
      <c r="O346" s="105">
        <v>1794</v>
      </c>
      <c r="P346" s="105">
        <v>1776</v>
      </c>
      <c r="Q346" s="105">
        <v>1776</v>
      </c>
      <c r="R346" s="105">
        <v>1776</v>
      </c>
      <c r="S346" s="105">
        <v>1776</v>
      </c>
      <c r="T346" s="105">
        <v>1776</v>
      </c>
      <c r="U346" s="105">
        <v>1776</v>
      </c>
      <c r="V346" s="105">
        <v>1776</v>
      </c>
    </row>
    <row r="347" spans="3:22" ht="16.5" customHeight="1">
      <c r="D347" s="109" t="s">
        <v>527</v>
      </c>
      <c r="E347" s="196"/>
      <c r="F347" s="135"/>
      <c r="G347" s="104" t="s">
        <v>1091</v>
      </c>
      <c r="H347" s="179" t="s">
        <v>137</v>
      </c>
      <c r="I347" s="178"/>
      <c r="J347" s="105">
        <v>1748</v>
      </c>
      <c r="K347" s="105">
        <v>1729</v>
      </c>
      <c r="L347" s="105">
        <v>1729</v>
      </c>
      <c r="M347" s="105">
        <v>1729</v>
      </c>
      <c r="N347" s="105">
        <v>1729</v>
      </c>
      <c r="O347" s="105">
        <v>1729</v>
      </c>
      <c r="P347" s="105">
        <v>1771</v>
      </c>
      <c r="Q347" s="105">
        <v>1771</v>
      </c>
      <c r="R347" s="105">
        <v>1771</v>
      </c>
      <c r="S347" s="105">
        <v>1771</v>
      </c>
      <c r="T347" s="105">
        <v>1764</v>
      </c>
      <c r="U347" s="105">
        <v>1764</v>
      </c>
      <c r="V347" s="105">
        <v>1764</v>
      </c>
    </row>
    <row r="348" spans="3:22" ht="16.5" customHeight="1">
      <c r="D348" s="109" t="s">
        <v>980</v>
      </c>
      <c r="E348" s="196"/>
      <c r="F348" s="135"/>
      <c r="G348" s="104" t="s">
        <v>1090</v>
      </c>
      <c r="H348" s="182" t="s">
        <v>972</v>
      </c>
      <c r="I348" s="178"/>
      <c r="J348" s="105">
        <v>141</v>
      </c>
      <c r="K348" s="105">
        <v>143</v>
      </c>
      <c r="L348" s="105">
        <v>143</v>
      </c>
      <c r="M348" s="105">
        <v>143</v>
      </c>
      <c r="N348" s="105">
        <v>143</v>
      </c>
      <c r="O348" s="105">
        <v>141</v>
      </c>
      <c r="P348" s="105">
        <v>141</v>
      </c>
      <c r="Q348" s="105">
        <v>141</v>
      </c>
      <c r="R348" s="105">
        <v>141</v>
      </c>
      <c r="S348" s="105">
        <v>141</v>
      </c>
      <c r="T348" s="105">
        <v>141</v>
      </c>
      <c r="U348" s="105">
        <v>141</v>
      </c>
      <c r="V348" s="105">
        <v>141</v>
      </c>
    </row>
    <row r="349" spans="3:22" ht="12.6" customHeight="1">
      <c r="D349" s="103" t="s">
        <v>529</v>
      </c>
      <c r="E349" s="180"/>
      <c r="F349" s="103"/>
      <c r="G349" s="104" t="s">
        <v>918</v>
      </c>
      <c r="H349" s="179" t="s">
        <v>137</v>
      </c>
      <c r="I349" s="178"/>
      <c r="J349" s="105">
        <v>500</v>
      </c>
      <c r="K349" s="105">
        <v>500</v>
      </c>
      <c r="L349" s="105">
        <v>500</v>
      </c>
      <c r="M349" s="105">
        <v>500</v>
      </c>
      <c r="N349" s="105">
        <v>500</v>
      </c>
      <c r="O349" s="105">
        <v>500</v>
      </c>
      <c r="P349" s="105">
        <v>500</v>
      </c>
      <c r="Q349" s="105">
        <v>500</v>
      </c>
      <c r="R349" s="105">
        <v>500</v>
      </c>
      <c r="S349" s="105">
        <v>500</v>
      </c>
      <c r="T349" s="105">
        <v>500</v>
      </c>
      <c r="U349" s="105">
        <v>500</v>
      </c>
      <c r="V349" s="105">
        <v>500</v>
      </c>
    </row>
    <row r="350" spans="3:22" ht="12.6" customHeight="1">
      <c r="C350" s="648" t="s">
        <v>697</v>
      </c>
      <c r="D350" s="648"/>
      <c r="E350" s="183"/>
      <c r="F350" s="88"/>
      <c r="G350" s="113"/>
      <c r="H350" s="182"/>
      <c r="I350" s="181"/>
      <c r="J350" s="105"/>
      <c r="K350" s="105"/>
      <c r="L350" s="105"/>
      <c r="M350" s="105"/>
      <c r="N350" s="105"/>
      <c r="O350" s="105"/>
      <c r="P350" s="105"/>
      <c r="Q350" s="105"/>
      <c r="R350" s="105"/>
      <c r="S350" s="105"/>
      <c r="T350" s="105"/>
      <c r="U350" s="105"/>
      <c r="V350" s="105"/>
    </row>
    <row r="351" spans="3:22" ht="12" customHeight="1">
      <c r="D351" s="103" t="s">
        <v>531</v>
      </c>
      <c r="E351" s="180"/>
      <c r="F351" s="103"/>
      <c r="G351" s="101" t="s">
        <v>1089</v>
      </c>
      <c r="H351" s="179" t="s">
        <v>38</v>
      </c>
      <c r="I351" s="178"/>
      <c r="J351" s="105">
        <v>515</v>
      </c>
      <c r="K351" s="105">
        <v>519</v>
      </c>
      <c r="L351" s="105">
        <v>517</v>
      </c>
      <c r="M351" s="105">
        <v>515</v>
      </c>
      <c r="N351" s="105">
        <v>518</v>
      </c>
      <c r="O351" s="105">
        <v>512</v>
      </c>
      <c r="P351" s="105">
        <v>489</v>
      </c>
      <c r="Q351" s="105">
        <v>527</v>
      </c>
      <c r="R351" s="105">
        <v>520</v>
      </c>
      <c r="S351" s="105">
        <v>533</v>
      </c>
      <c r="T351" s="105">
        <v>510</v>
      </c>
      <c r="U351" s="105">
        <v>519</v>
      </c>
      <c r="V351" s="87">
        <v>497</v>
      </c>
    </row>
    <row r="352" spans="3:22" ht="26.1" customHeight="1">
      <c r="D352" s="103" t="s">
        <v>533</v>
      </c>
      <c r="E352" s="180"/>
      <c r="F352" s="103"/>
      <c r="G352" s="104" t="s">
        <v>1088</v>
      </c>
      <c r="H352" s="179" t="s">
        <v>132</v>
      </c>
      <c r="I352" s="178"/>
      <c r="J352" s="105">
        <v>47600</v>
      </c>
      <c r="K352" s="105">
        <v>47600</v>
      </c>
      <c r="L352" s="105">
        <v>47600</v>
      </c>
      <c r="M352" s="105">
        <v>47600</v>
      </c>
      <c r="N352" s="105">
        <v>47600</v>
      </c>
      <c r="O352" s="105">
        <v>47600</v>
      </c>
      <c r="P352" s="105">
        <v>47600</v>
      </c>
      <c r="Q352" s="105">
        <v>47600</v>
      </c>
      <c r="R352" s="105">
        <v>47600</v>
      </c>
      <c r="S352" s="105">
        <v>47600</v>
      </c>
      <c r="T352" s="105">
        <v>47600</v>
      </c>
      <c r="U352" s="105">
        <v>47600</v>
      </c>
      <c r="V352" s="105">
        <v>47600</v>
      </c>
    </row>
    <row r="353" spans="3:22" ht="12.6" customHeight="1">
      <c r="D353" s="103" t="s">
        <v>977</v>
      </c>
      <c r="E353" s="180"/>
      <c r="F353" s="103"/>
      <c r="G353" s="104" t="s">
        <v>976</v>
      </c>
      <c r="H353" s="182" t="s">
        <v>975</v>
      </c>
      <c r="I353" s="178"/>
      <c r="J353" s="105">
        <v>17510</v>
      </c>
      <c r="K353" s="105">
        <v>17530</v>
      </c>
      <c r="L353" s="105">
        <v>17530</v>
      </c>
      <c r="M353" s="105">
        <v>17530</v>
      </c>
      <c r="N353" s="105">
        <v>17530</v>
      </c>
      <c r="O353" s="105">
        <v>17530</v>
      </c>
      <c r="P353" s="105">
        <v>17530</v>
      </c>
      <c r="Q353" s="105">
        <v>17530</v>
      </c>
      <c r="R353" s="105">
        <v>17530</v>
      </c>
      <c r="S353" s="105">
        <v>17530</v>
      </c>
      <c r="T353" s="105">
        <v>17530</v>
      </c>
      <c r="U353" s="105">
        <v>17530</v>
      </c>
      <c r="V353" s="105">
        <v>17330</v>
      </c>
    </row>
    <row r="354" spans="3:22" ht="12.6" customHeight="1">
      <c r="D354" s="103" t="s">
        <v>974</v>
      </c>
      <c r="E354" s="180"/>
      <c r="F354" s="103"/>
      <c r="G354" s="104" t="s">
        <v>973</v>
      </c>
      <c r="H354" s="182" t="s">
        <v>972</v>
      </c>
      <c r="I354" s="178"/>
      <c r="J354" s="105">
        <v>681</v>
      </c>
      <c r="K354" s="105">
        <v>681</v>
      </c>
      <c r="L354" s="105">
        <v>681</v>
      </c>
      <c r="M354" s="105">
        <v>681</v>
      </c>
      <c r="N354" s="105">
        <v>681</v>
      </c>
      <c r="O354" s="105">
        <v>681</v>
      </c>
      <c r="P354" s="105">
        <v>681</v>
      </c>
      <c r="Q354" s="105">
        <v>681</v>
      </c>
      <c r="R354" s="105">
        <v>681</v>
      </c>
      <c r="S354" s="105">
        <v>681</v>
      </c>
      <c r="T354" s="105">
        <v>681</v>
      </c>
      <c r="U354" s="105">
        <v>681</v>
      </c>
      <c r="V354" s="105">
        <v>681</v>
      </c>
    </row>
    <row r="355" spans="3:22" ht="12.6" customHeight="1">
      <c r="D355" s="103"/>
      <c r="E355" s="180"/>
      <c r="F355" s="103"/>
      <c r="G355" s="104"/>
      <c r="H355" s="179"/>
      <c r="I355" s="178"/>
      <c r="J355" s="105"/>
      <c r="K355" s="105"/>
      <c r="L355" s="105"/>
      <c r="M355" s="105"/>
      <c r="N355" s="105"/>
      <c r="O355" s="105"/>
      <c r="P355" s="105"/>
      <c r="Q355" s="105"/>
      <c r="R355" s="105"/>
      <c r="S355" s="105"/>
      <c r="T355" s="105"/>
      <c r="U355" s="105"/>
      <c r="V355" s="105"/>
    </row>
    <row r="356" spans="3:22" ht="12.6" customHeight="1">
      <c r="C356" s="648" t="s">
        <v>696</v>
      </c>
      <c r="D356" s="648"/>
      <c r="E356" s="183"/>
      <c r="F356" s="88"/>
      <c r="H356" s="182"/>
      <c r="I356" s="181"/>
      <c r="J356" s="105"/>
      <c r="K356" s="105"/>
      <c r="L356" s="105"/>
      <c r="M356" s="105"/>
      <c r="N356" s="105"/>
      <c r="O356" s="105"/>
      <c r="P356" s="105"/>
      <c r="Q356" s="105"/>
      <c r="R356" s="105"/>
      <c r="S356" s="105"/>
      <c r="T356" s="105"/>
      <c r="U356" s="105"/>
      <c r="V356" s="105"/>
    </row>
    <row r="357" spans="3:22" ht="12.6" customHeight="1">
      <c r="C357" s="648" t="s">
        <v>695</v>
      </c>
      <c r="D357" s="648"/>
      <c r="E357" s="183"/>
      <c r="F357" s="88"/>
      <c r="H357" s="182"/>
      <c r="I357" s="181"/>
      <c r="J357" s="105"/>
      <c r="K357" s="105"/>
      <c r="L357" s="105"/>
      <c r="M357" s="105"/>
      <c r="N357" s="105"/>
      <c r="O357" s="105"/>
      <c r="P357" s="105"/>
      <c r="Q357" s="105"/>
      <c r="R357" s="105"/>
      <c r="S357" s="105"/>
      <c r="T357" s="105"/>
      <c r="U357" s="105"/>
      <c r="V357" s="105"/>
    </row>
    <row r="358" spans="3:22" ht="12.6" customHeight="1">
      <c r="D358" s="109" t="s">
        <v>802</v>
      </c>
      <c r="E358" s="180"/>
      <c r="F358" s="103"/>
      <c r="G358" s="101" t="s">
        <v>801</v>
      </c>
      <c r="H358" s="179" t="s">
        <v>800</v>
      </c>
      <c r="I358" s="178"/>
      <c r="J358" s="105">
        <v>160</v>
      </c>
      <c r="K358" s="105">
        <v>160</v>
      </c>
      <c r="L358" s="105">
        <v>160</v>
      </c>
      <c r="M358" s="105">
        <v>160</v>
      </c>
      <c r="N358" s="105">
        <v>160</v>
      </c>
      <c r="O358" s="105">
        <v>160</v>
      </c>
      <c r="P358" s="105">
        <v>160</v>
      </c>
      <c r="Q358" s="105">
        <v>160</v>
      </c>
      <c r="R358" s="105">
        <v>160</v>
      </c>
      <c r="S358" s="105">
        <v>160</v>
      </c>
      <c r="T358" s="105">
        <v>160</v>
      </c>
      <c r="U358" s="105">
        <v>160</v>
      </c>
      <c r="V358" s="105">
        <v>160</v>
      </c>
    </row>
    <row r="359" spans="3:22" ht="12.6" customHeight="1">
      <c r="D359" s="103" t="s">
        <v>799</v>
      </c>
      <c r="E359" s="180"/>
      <c r="F359" s="103"/>
      <c r="G359" s="101" t="s">
        <v>798</v>
      </c>
      <c r="H359" s="179" t="s">
        <v>540</v>
      </c>
      <c r="I359" s="178"/>
      <c r="J359" s="105">
        <v>200</v>
      </c>
      <c r="K359" s="105">
        <v>200</v>
      </c>
      <c r="L359" s="105">
        <v>200</v>
      </c>
      <c r="M359" s="105">
        <v>200</v>
      </c>
      <c r="N359" s="105">
        <v>200</v>
      </c>
      <c r="O359" s="105">
        <v>200</v>
      </c>
      <c r="P359" s="105">
        <v>200</v>
      </c>
      <c r="Q359" s="105">
        <v>200</v>
      </c>
      <c r="R359" s="105">
        <v>200</v>
      </c>
      <c r="S359" s="105">
        <v>200</v>
      </c>
      <c r="T359" s="105">
        <v>200</v>
      </c>
      <c r="U359" s="105">
        <v>200</v>
      </c>
      <c r="V359" s="105">
        <v>200</v>
      </c>
    </row>
    <row r="360" spans="3:22" ht="12.6" customHeight="1">
      <c r="D360" s="103" t="s">
        <v>541</v>
      </c>
      <c r="E360" s="180"/>
      <c r="F360" s="103"/>
      <c r="G360" s="101" t="s">
        <v>1087</v>
      </c>
      <c r="H360" s="179" t="s">
        <v>540</v>
      </c>
      <c r="I360" s="178"/>
      <c r="J360" s="105">
        <v>610</v>
      </c>
      <c r="K360" s="105">
        <v>610</v>
      </c>
      <c r="L360" s="105">
        <v>610</v>
      </c>
      <c r="M360" s="105">
        <v>610</v>
      </c>
      <c r="N360" s="105">
        <v>610</v>
      </c>
      <c r="O360" s="105">
        <v>610</v>
      </c>
      <c r="P360" s="105">
        <v>610</v>
      </c>
      <c r="Q360" s="105">
        <v>610</v>
      </c>
      <c r="R360" s="105">
        <v>610</v>
      </c>
      <c r="S360" s="105">
        <v>610</v>
      </c>
      <c r="T360" s="105">
        <v>610</v>
      </c>
      <c r="U360" s="105">
        <v>610</v>
      </c>
      <c r="V360" s="105">
        <v>610</v>
      </c>
    </row>
    <row r="361" spans="3:22" ht="12.6" customHeight="1">
      <c r="D361" s="103" t="s">
        <v>543</v>
      </c>
      <c r="E361" s="180"/>
      <c r="F361" s="103"/>
      <c r="G361" s="101" t="s">
        <v>1086</v>
      </c>
      <c r="H361" s="179" t="s">
        <v>544</v>
      </c>
      <c r="I361" s="178"/>
      <c r="J361" s="105">
        <v>1800</v>
      </c>
      <c r="K361" s="105">
        <v>1800</v>
      </c>
      <c r="L361" s="105">
        <v>1800</v>
      </c>
      <c r="M361" s="105">
        <v>1800</v>
      </c>
      <c r="N361" s="105">
        <v>1800</v>
      </c>
      <c r="O361" s="105">
        <v>1800</v>
      </c>
      <c r="P361" s="105">
        <v>1800</v>
      </c>
      <c r="Q361" s="105">
        <v>1800</v>
      </c>
      <c r="R361" s="105">
        <v>1800</v>
      </c>
      <c r="S361" s="105">
        <v>1800</v>
      </c>
      <c r="T361" s="105">
        <v>1800</v>
      </c>
      <c r="U361" s="105">
        <v>1800</v>
      </c>
      <c r="V361" s="105">
        <v>1800</v>
      </c>
    </row>
    <row r="362" spans="3:22" ht="12.6" customHeight="1">
      <c r="D362" s="103" t="s">
        <v>545</v>
      </c>
      <c r="E362" s="180"/>
      <c r="F362" s="103"/>
      <c r="G362" s="101" t="s">
        <v>1085</v>
      </c>
      <c r="H362" s="179" t="s">
        <v>544</v>
      </c>
      <c r="I362" s="178"/>
      <c r="J362" s="105">
        <v>316</v>
      </c>
      <c r="K362" s="105">
        <v>316</v>
      </c>
      <c r="L362" s="105">
        <v>316</v>
      </c>
      <c r="M362" s="105">
        <v>316</v>
      </c>
      <c r="N362" s="105">
        <v>316</v>
      </c>
      <c r="O362" s="105">
        <v>316</v>
      </c>
      <c r="P362" s="105">
        <v>316</v>
      </c>
      <c r="Q362" s="105">
        <v>316</v>
      </c>
      <c r="R362" s="105">
        <v>316</v>
      </c>
      <c r="S362" s="105">
        <v>316</v>
      </c>
      <c r="T362" s="105">
        <v>316</v>
      </c>
      <c r="U362" s="105">
        <v>316</v>
      </c>
      <c r="V362" s="105">
        <v>316</v>
      </c>
    </row>
    <row r="363" spans="3:22" ht="12.6" customHeight="1">
      <c r="C363" s="647" t="s">
        <v>691</v>
      </c>
      <c r="D363" s="647"/>
      <c r="E363" s="183"/>
      <c r="F363" s="88"/>
      <c r="H363" s="182"/>
      <c r="I363" s="181"/>
      <c r="J363" s="105"/>
      <c r="K363" s="105"/>
      <c r="L363" s="105"/>
      <c r="M363" s="105"/>
      <c r="N363" s="105"/>
      <c r="O363" s="105"/>
      <c r="P363" s="105"/>
      <c r="Q363" s="105"/>
      <c r="R363" s="105"/>
      <c r="S363" s="105"/>
      <c r="T363" s="105"/>
      <c r="U363" s="105"/>
      <c r="V363" s="105"/>
    </row>
    <row r="364" spans="3:22" ht="12.6" customHeight="1">
      <c r="D364" s="103" t="s">
        <v>546</v>
      </c>
      <c r="E364" s="180"/>
      <c r="F364" s="103"/>
      <c r="G364" s="101" t="s">
        <v>1084</v>
      </c>
      <c r="H364" s="179" t="s">
        <v>353</v>
      </c>
      <c r="I364" s="178"/>
      <c r="J364" s="105">
        <v>27300</v>
      </c>
      <c r="K364" s="105">
        <v>27020</v>
      </c>
      <c r="L364" s="105">
        <v>26950</v>
      </c>
      <c r="M364" s="105">
        <v>26950</v>
      </c>
      <c r="N364" s="105">
        <v>26950</v>
      </c>
      <c r="O364" s="105">
        <v>27440</v>
      </c>
      <c r="P364" s="105">
        <v>27440</v>
      </c>
      <c r="Q364" s="105">
        <v>27440</v>
      </c>
      <c r="R364" s="105">
        <v>27440</v>
      </c>
      <c r="S364" s="105">
        <v>27620</v>
      </c>
      <c r="T364" s="105">
        <v>27620</v>
      </c>
      <c r="U364" s="105">
        <v>27620</v>
      </c>
      <c r="V364" s="105">
        <v>27090</v>
      </c>
    </row>
    <row r="365" spans="3:22" ht="12.6" customHeight="1">
      <c r="D365" s="109" t="s">
        <v>548</v>
      </c>
      <c r="E365" s="196"/>
      <c r="F365" s="135"/>
      <c r="G365" s="89" t="s">
        <v>549</v>
      </c>
      <c r="H365" s="179" t="s">
        <v>793</v>
      </c>
      <c r="I365" s="178"/>
      <c r="J365" s="105">
        <v>107</v>
      </c>
      <c r="K365" s="105">
        <v>109</v>
      </c>
      <c r="L365" s="105">
        <v>109</v>
      </c>
      <c r="M365" s="105">
        <v>108</v>
      </c>
      <c r="N365" s="105">
        <v>108</v>
      </c>
      <c r="O365" s="105">
        <v>107</v>
      </c>
      <c r="P365" s="105">
        <v>107</v>
      </c>
      <c r="Q365" s="105">
        <v>107</v>
      </c>
      <c r="R365" s="105">
        <v>107</v>
      </c>
      <c r="S365" s="105">
        <v>106</v>
      </c>
      <c r="T365" s="105">
        <v>106</v>
      </c>
      <c r="U365" s="105">
        <v>106</v>
      </c>
      <c r="V365" s="105">
        <v>105</v>
      </c>
    </row>
    <row r="366" spans="3:22" ht="12.6" customHeight="1">
      <c r="C366" s="647" t="s">
        <v>689</v>
      </c>
      <c r="D366" s="647"/>
      <c r="E366" s="183"/>
      <c r="F366" s="88"/>
      <c r="H366" s="182"/>
      <c r="I366" s="181"/>
      <c r="J366" s="105"/>
      <c r="K366" s="105"/>
      <c r="L366" s="105"/>
      <c r="M366" s="105"/>
      <c r="N366" s="105"/>
      <c r="O366" s="105"/>
      <c r="P366" s="105"/>
      <c r="Q366" s="105"/>
      <c r="R366" s="105"/>
      <c r="S366" s="105"/>
      <c r="T366" s="105"/>
      <c r="U366" s="105"/>
      <c r="V366" s="105"/>
    </row>
    <row r="367" spans="3:22" ht="12.6" customHeight="1">
      <c r="D367" s="103" t="s">
        <v>551</v>
      </c>
      <c r="E367" s="180"/>
      <c r="F367" s="103"/>
      <c r="G367" s="101" t="s">
        <v>792</v>
      </c>
      <c r="H367" s="179" t="s">
        <v>316</v>
      </c>
      <c r="I367" s="178"/>
      <c r="J367" s="105">
        <v>1838</v>
      </c>
      <c r="K367" s="105">
        <v>1838</v>
      </c>
      <c r="L367" s="105">
        <v>1838</v>
      </c>
      <c r="M367" s="105">
        <v>1838</v>
      </c>
      <c r="N367" s="105">
        <v>1838</v>
      </c>
      <c r="O367" s="105">
        <v>1838</v>
      </c>
      <c r="P367" s="105">
        <v>1838</v>
      </c>
      <c r="Q367" s="105">
        <v>1838</v>
      </c>
      <c r="R367" s="105">
        <v>1838</v>
      </c>
      <c r="S367" s="105">
        <v>1838</v>
      </c>
      <c r="T367" s="105">
        <v>1838</v>
      </c>
      <c r="U367" s="105">
        <v>1838</v>
      </c>
      <c r="V367" s="105">
        <v>1838</v>
      </c>
    </row>
    <row r="368" spans="3:22" ht="17.25" customHeight="1">
      <c r="D368" s="103" t="s">
        <v>971</v>
      </c>
      <c r="E368" s="180"/>
      <c r="F368" s="103"/>
      <c r="G368" s="104" t="s">
        <v>970</v>
      </c>
      <c r="H368" s="182" t="s">
        <v>940</v>
      </c>
      <c r="I368" s="178"/>
      <c r="J368" s="105">
        <v>4725</v>
      </c>
      <c r="K368" s="105">
        <v>4725</v>
      </c>
      <c r="L368" s="105">
        <v>4725</v>
      </c>
      <c r="M368" s="105">
        <v>4725</v>
      </c>
      <c r="N368" s="105">
        <v>4725</v>
      </c>
      <c r="O368" s="105">
        <v>4725</v>
      </c>
      <c r="P368" s="105">
        <v>4725</v>
      </c>
      <c r="Q368" s="105">
        <v>4725</v>
      </c>
      <c r="R368" s="105">
        <v>4725</v>
      </c>
      <c r="S368" s="105">
        <v>4725</v>
      </c>
      <c r="T368" s="105">
        <v>4725</v>
      </c>
      <c r="U368" s="105">
        <v>4725</v>
      </c>
      <c r="V368" s="105">
        <v>4725</v>
      </c>
    </row>
    <row r="369" spans="1:22" ht="7.5" customHeight="1">
      <c r="D369" s="103"/>
      <c r="E369" s="180"/>
      <c r="F369" s="103"/>
      <c r="G369" s="101"/>
      <c r="H369" s="179"/>
      <c r="I369" s="178"/>
      <c r="J369" s="105"/>
      <c r="K369" s="105"/>
      <c r="L369" s="105"/>
      <c r="M369" s="105"/>
      <c r="N369" s="105"/>
      <c r="O369" s="105"/>
      <c r="P369" s="105"/>
      <c r="Q369" s="105"/>
      <c r="R369" s="105"/>
      <c r="S369" s="105"/>
      <c r="T369" s="105"/>
      <c r="U369" s="105"/>
      <c r="V369" s="105"/>
    </row>
    <row r="370" spans="1:22" ht="12.6" customHeight="1">
      <c r="C370" s="648" t="s">
        <v>688</v>
      </c>
      <c r="D370" s="648"/>
      <c r="E370" s="183"/>
      <c r="F370" s="88"/>
      <c r="H370" s="182"/>
      <c r="I370" s="181"/>
      <c r="J370" s="105"/>
      <c r="K370" s="105"/>
      <c r="L370" s="105"/>
      <c r="M370" s="105"/>
      <c r="N370" s="105"/>
      <c r="O370" s="105"/>
      <c r="P370" s="105"/>
      <c r="Q370" s="105"/>
      <c r="R370" s="105"/>
      <c r="S370" s="105"/>
      <c r="T370" s="105"/>
      <c r="U370" s="105"/>
      <c r="V370" s="105"/>
    </row>
    <row r="371" spans="1:22" ht="12.6" customHeight="1">
      <c r="C371" s="647" t="s">
        <v>687</v>
      </c>
      <c r="D371" s="647"/>
      <c r="E371" s="183"/>
      <c r="F371" s="88"/>
      <c r="H371" s="182"/>
      <c r="I371" s="181"/>
      <c r="J371" s="105"/>
      <c r="K371" s="105"/>
      <c r="L371" s="105"/>
      <c r="M371" s="105"/>
      <c r="N371" s="105"/>
      <c r="O371" s="105"/>
      <c r="P371" s="105"/>
      <c r="Q371" s="105"/>
      <c r="R371" s="105"/>
      <c r="S371" s="105"/>
      <c r="T371" s="105"/>
      <c r="U371" s="105"/>
      <c r="V371" s="105"/>
    </row>
    <row r="372" spans="1:22" ht="12.6" customHeight="1">
      <c r="D372" s="103" t="s">
        <v>553</v>
      </c>
      <c r="E372" s="180"/>
      <c r="F372" s="103"/>
      <c r="G372" s="101" t="s">
        <v>554</v>
      </c>
      <c r="H372" s="179" t="s">
        <v>316</v>
      </c>
      <c r="I372" s="178"/>
      <c r="J372" s="105">
        <v>255</v>
      </c>
      <c r="K372" s="105">
        <v>225</v>
      </c>
      <c r="L372" s="105">
        <v>225</v>
      </c>
      <c r="M372" s="105">
        <v>225</v>
      </c>
      <c r="N372" s="105">
        <v>265</v>
      </c>
      <c r="O372" s="105">
        <v>265</v>
      </c>
      <c r="P372" s="105">
        <v>265</v>
      </c>
      <c r="Q372" s="105">
        <v>265</v>
      </c>
      <c r="R372" s="105">
        <v>265</v>
      </c>
      <c r="S372" s="105">
        <v>265</v>
      </c>
      <c r="T372" s="105">
        <v>265</v>
      </c>
      <c r="U372" s="105">
        <v>265</v>
      </c>
      <c r="V372" s="105">
        <v>265</v>
      </c>
    </row>
    <row r="373" spans="1:22" ht="12.4" customHeight="1">
      <c r="D373" s="103" t="s">
        <v>555</v>
      </c>
      <c r="E373" s="180"/>
      <c r="F373" s="103"/>
      <c r="G373" s="101" t="s">
        <v>556</v>
      </c>
      <c r="H373" s="182" t="s">
        <v>316</v>
      </c>
      <c r="I373" s="181"/>
      <c r="J373" s="105">
        <v>278</v>
      </c>
      <c r="K373" s="105">
        <v>275</v>
      </c>
      <c r="L373" s="105">
        <v>275</v>
      </c>
      <c r="M373" s="105">
        <v>275</v>
      </c>
      <c r="N373" s="105">
        <v>279</v>
      </c>
      <c r="O373" s="105">
        <v>279</v>
      </c>
      <c r="P373" s="105">
        <v>279</v>
      </c>
      <c r="Q373" s="105">
        <v>279</v>
      </c>
      <c r="R373" s="105">
        <v>279</v>
      </c>
      <c r="S373" s="105">
        <v>279</v>
      </c>
      <c r="T373" s="105">
        <v>279</v>
      </c>
      <c r="U373" s="105">
        <v>279</v>
      </c>
      <c r="V373" s="105">
        <v>279</v>
      </c>
    </row>
    <row r="374" spans="1:22" ht="12.6" customHeight="1">
      <c r="D374" s="103" t="s">
        <v>557</v>
      </c>
      <c r="E374" s="180"/>
      <c r="F374" s="103"/>
      <c r="G374" s="101" t="s">
        <v>969</v>
      </c>
      <c r="H374" s="182" t="s">
        <v>316</v>
      </c>
      <c r="I374" s="181" t="s">
        <v>791</v>
      </c>
      <c r="J374" s="105">
        <v>9300</v>
      </c>
      <c r="K374" s="105">
        <v>9300</v>
      </c>
      <c r="L374" s="105">
        <v>9300</v>
      </c>
      <c r="M374" s="105">
        <v>9300</v>
      </c>
      <c r="N374" s="105">
        <v>9300</v>
      </c>
      <c r="O374" s="105">
        <v>9300</v>
      </c>
      <c r="P374" s="105">
        <v>9300</v>
      </c>
      <c r="Q374" s="105">
        <v>9300</v>
      </c>
      <c r="R374" s="105">
        <v>9300</v>
      </c>
      <c r="S374" s="105">
        <v>9300</v>
      </c>
      <c r="T374" s="105">
        <v>9300</v>
      </c>
      <c r="U374" s="105">
        <v>9300</v>
      </c>
      <c r="V374" s="105">
        <v>9300</v>
      </c>
    </row>
    <row r="375" spans="1:22" ht="12.6" customHeight="1">
      <c r="D375" s="103" t="s">
        <v>559</v>
      </c>
      <c r="E375" s="180"/>
      <c r="F375" s="103"/>
      <c r="G375" s="101" t="s">
        <v>558</v>
      </c>
      <c r="H375" s="182" t="s">
        <v>316</v>
      </c>
      <c r="I375" s="181" t="s">
        <v>791</v>
      </c>
      <c r="J375" s="105">
        <v>30000</v>
      </c>
      <c r="K375" s="105">
        <v>30000</v>
      </c>
      <c r="L375" s="105">
        <v>30000</v>
      </c>
      <c r="M375" s="105">
        <v>30000</v>
      </c>
      <c r="N375" s="105">
        <v>30000</v>
      </c>
      <c r="O375" s="105">
        <v>30000</v>
      </c>
      <c r="P375" s="105">
        <v>30000</v>
      </c>
      <c r="Q375" s="105">
        <v>30000</v>
      </c>
      <c r="R375" s="105">
        <v>30000</v>
      </c>
      <c r="S375" s="105">
        <v>30000</v>
      </c>
      <c r="T375" s="105">
        <v>30000</v>
      </c>
      <c r="U375" s="105">
        <v>30000</v>
      </c>
      <c r="V375" s="105">
        <v>30000</v>
      </c>
    </row>
    <row r="376" spans="1:22" ht="12.6" customHeight="1">
      <c r="D376" s="103" t="s">
        <v>560</v>
      </c>
      <c r="E376" s="180"/>
      <c r="F376" s="103"/>
      <c r="G376" s="101" t="s">
        <v>561</v>
      </c>
      <c r="H376" s="179" t="s">
        <v>562</v>
      </c>
      <c r="I376" s="181" t="s">
        <v>791</v>
      </c>
      <c r="J376" s="105">
        <v>639770</v>
      </c>
      <c r="K376" s="105">
        <v>639770</v>
      </c>
      <c r="L376" s="105">
        <v>639770</v>
      </c>
      <c r="M376" s="105">
        <v>639770</v>
      </c>
      <c r="N376" s="105">
        <v>639770</v>
      </c>
      <c r="O376" s="105">
        <v>639770</v>
      </c>
      <c r="P376" s="105">
        <v>639770</v>
      </c>
      <c r="Q376" s="105">
        <v>639770</v>
      </c>
      <c r="R376" s="105">
        <v>639770</v>
      </c>
      <c r="S376" s="105">
        <v>639770</v>
      </c>
      <c r="T376" s="105">
        <v>639770</v>
      </c>
      <c r="U376" s="105">
        <v>639770</v>
      </c>
      <c r="V376" s="105">
        <v>639770</v>
      </c>
    </row>
    <row r="377" spans="1:22" ht="12.6" customHeight="1">
      <c r="A377" s="177"/>
      <c r="B377" s="177"/>
      <c r="C377" s="177"/>
      <c r="D377" s="175" t="s">
        <v>563</v>
      </c>
      <c r="E377" s="176"/>
      <c r="F377" s="175"/>
      <c r="G377" s="195" t="s">
        <v>968</v>
      </c>
      <c r="H377" s="173" t="s">
        <v>316</v>
      </c>
      <c r="I377" s="194" t="s">
        <v>791</v>
      </c>
      <c r="J377" s="232">
        <v>22090</v>
      </c>
      <c r="K377" s="232">
        <v>22090</v>
      </c>
      <c r="L377" s="232">
        <v>22090</v>
      </c>
      <c r="M377" s="232">
        <v>22090</v>
      </c>
      <c r="N377" s="232">
        <v>22090</v>
      </c>
      <c r="O377" s="232">
        <v>22090</v>
      </c>
      <c r="P377" s="232">
        <v>22090</v>
      </c>
      <c r="Q377" s="232">
        <v>22090</v>
      </c>
      <c r="R377" s="232">
        <v>22090</v>
      </c>
      <c r="S377" s="232">
        <v>22090</v>
      </c>
      <c r="T377" s="232">
        <v>22090</v>
      </c>
      <c r="U377" s="232">
        <v>22090</v>
      </c>
      <c r="V377" s="232">
        <v>22090</v>
      </c>
    </row>
    <row r="378" spans="1:22" ht="10.5" customHeight="1">
      <c r="D378" s="130" t="s">
        <v>565</v>
      </c>
      <c r="E378" s="130"/>
      <c r="F378" s="130"/>
      <c r="G378" s="101"/>
      <c r="H378" s="103"/>
      <c r="I378" s="103"/>
    </row>
    <row r="379" spans="1:22" ht="9.6" customHeight="1">
      <c r="C379" s="129" t="s">
        <v>908</v>
      </c>
      <c r="D379" s="103"/>
      <c r="E379" s="103"/>
      <c r="F379" s="103"/>
      <c r="G379" s="101"/>
      <c r="H379" s="103"/>
      <c r="I379" s="103"/>
    </row>
    <row r="380" spans="1:22" ht="15" customHeight="1">
      <c r="C380" s="129"/>
      <c r="D380" s="128"/>
      <c r="E380" s="128"/>
      <c r="F380" s="128"/>
      <c r="G380" s="191" t="s">
        <v>790</v>
      </c>
      <c r="H380" s="103"/>
      <c r="I380" s="103"/>
      <c r="K380" s="126" t="s">
        <v>566</v>
      </c>
    </row>
    <row r="381" spans="1:22" ht="12" customHeight="1">
      <c r="C381" s="129"/>
      <c r="D381" s="128"/>
      <c r="E381" s="128"/>
      <c r="F381" s="128"/>
      <c r="G381" s="191"/>
      <c r="H381" s="103"/>
      <c r="I381" s="103"/>
      <c r="K381" s="126"/>
    </row>
    <row r="382" spans="1:22" ht="10.5" customHeight="1">
      <c r="A382" s="125"/>
      <c r="B382" s="125"/>
      <c r="C382" s="192" t="s">
        <v>789</v>
      </c>
      <c r="D382" s="128"/>
      <c r="E382" s="128"/>
      <c r="F382" s="128"/>
      <c r="G382" s="191"/>
      <c r="H382" s="103"/>
      <c r="I382" s="103"/>
      <c r="K382" s="126"/>
    </row>
    <row r="383" spans="1:22" ht="9" customHeight="1">
      <c r="A383" s="125"/>
      <c r="B383" s="125"/>
      <c r="C383" s="129"/>
      <c r="D383" s="128"/>
      <c r="E383" s="128"/>
      <c r="F383" s="128"/>
      <c r="G383" s="191"/>
      <c r="H383" s="103"/>
      <c r="I383" s="103"/>
      <c r="K383" s="126"/>
    </row>
    <row r="384" spans="1:22" ht="10.5" customHeight="1">
      <c r="C384" s="115" t="s">
        <v>1</v>
      </c>
      <c r="P384" s="164"/>
      <c r="V384" s="123" t="str">
        <f>V8</f>
        <v>平成13年　</v>
      </c>
    </row>
    <row r="385" spans="1:22" ht="1.5" customHeight="1">
      <c r="V385" s="123"/>
    </row>
    <row r="386" spans="1:22" ht="14.1" customHeight="1">
      <c r="A386" s="663" t="s">
        <v>680</v>
      </c>
      <c r="B386" s="663"/>
      <c r="C386" s="657"/>
      <c r="D386" s="657"/>
      <c r="E386" s="657"/>
      <c r="F386" s="658" t="s">
        <v>3</v>
      </c>
      <c r="G386" s="657"/>
      <c r="H386" s="189" t="s">
        <v>4</v>
      </c>
      <c r="I386" s="659" t="s">
        <v>5</v>
      </c>
      <c r="J386" s="668"/>
      <c r="K386" s="190" t="s">
        <v>6</v>
      </c>
      <c r="L386" s="189" t="s">
        <v>7</v>
      </c>
      <c r="M386" s="189" t="s">
        <v>8</v>
      </c>
      <c r="N386" s="189" t="s">
        <v>9</v>
      </c>
      <c r="O386" s="189" t="s">
        <v>10</v>
      </c>
      <c r="P386" s="189" t="s">
        <v>11</v>
      </c>
      <c r="Q386" s="189" t="s">
        <v>12</v>
      </c>
      <c r="R386" s="189" t="s">
        <v>13</v>
      </c>
      <c r="S386" s="189" t="s">
        <v>14</v>
      </c>
      <c r="T386" s="189" t="s">
        <v>15</v>
      </c>
      <c r="U386" s="189" t="s">
        <v>16</v>
      </c>
      <c r="V386" s="188" t="s">
        <v>17</v>
      </c>
    </row>
    <row r="387" spans="1:22" ht="12.6" customHeight="1">
      <c r="A387" s="115"/>
      <c r="B387" s="115"/>
      <c r="C387" s="672" t="s">
        <v>679</v>
      </c>
      <c r="D387" s="672"/>
      <c r="E387" s="187"/>
      <c r="F387" s="88"/>
      <c r="H387" s="186"/>
    </row>
    <row r="388" spans="1:22" ht="12.6" customHeight="1">
      <c r="C388" s="648" t="s">
        <v>678</v>
      </c>
      <c r="D388" s="648"/>
      <c r="E388" s="183"/>
      <c r="F388" s="88"/>
      <c r="H388" s="185"/>
    </row>
    <row r="389" spans="1:22" ht="17.25" customHeight="1">
      <c r="D389" s="103" t="s">
        <v>567</v>
      </c>
      <c r="E389" s="180"/>
      <c r="F389" s="103"/>
      <c r="G389" s="104" t="s">
        <v>966</v>
      </c>
      <c r="H389" s="179" t="s">
        <v>353</v>
      </c>
      <c r="I389" s="178"/>
      <c r="J389" s="105">
        <v>170320</v>
      </c>
      <c r="K389" s="105">
        <v>188650</v>
      </c>
      <c r="L389" s="105">
        <v>183400</v>
      </c>
      <c r="M389" s="105">
        <v>179900</v>
      </c>
      <c r="N389" s="105">
        <v>175880</v>
      </c>
      <c r="O389" s="105">
        <v>165900</v>
      </c>
      <c r="P389" s="105">
        <v>167650</v>
      </c>
      <c r="Q389" s="105">
        <v>165380</v>
      </c>
      <c r="R389" s="105">
        <v>161880</v>
      </c>
      <c r="S389" s="105">
        <v>163800</v>
      </c>
      <c r="T389" s="105">
        <v>170100</v>
      </c>
      <c r="U389" s="105">
        <v>150150</v>
      </c>
      <c r="V389" s="105">
        <v>171150</v>
      </c>
    </row>
    <row r="390" spans="1:22" ht="25.9" customHeight="1">
      <c r="D390" s="103" t="s">
        <v>569</v>
      </c>
      <c r="E390" s="180"/>
      <c r="F390" s="103"/>
      <c r="G390" s="113" t="s">
        <v>868</v>
      </c>
      <c r="H390" s="179" t="s">
        <v>353</v>
      </c>
      <c r="I390" s="178"/>
      <c r="J390" s="105">
        <v>31700</v>
      </c>
      <c r="K390" s="105">
        <v>30590</v>
      </c>
      <c r="L390" s="105">
        <v>30590</v>
      </c>
      <c r="M390" s="105">
        <v>31990</v>
      </c>
      <c r="N390" s="105">
        <v>31640</v>
      </c>
      <c r="O390" s="105">
        <v>31640</v>
      </c>
      <c r="P390" s="105">
        <v>32340</v>
      </c>
      <c r="Q390" s="105">
        <v>32340</v>
      </c>
      <c r="R390" s="105">
        <v>32690</v>
      </c>
      <c r="S390" s="105">
        <v>32520</v>
      </c>
      <c r="T390" s="105">
        <v>31820</v>
      </c>
      <c r="U390" s="105">
        <v>31120</v>
      </c>
      <c r="V390" s="105">
        <v>31120</v>
      </c>
    </row>
    <row r="391" spans="1:22" ht="12.6" customHeight="1">
      <c r="D391" s="135" t="s">
        <v>965</v>
      </c>
      <c r="E391" s="180"/>
      <c r="F391" s="103"/>
      <c r="G391" s="113" t="s">
        <v>964</v>
      </c>
      <c r="H391" s="182" t="s">
        <v>959</v>
      </c>
      <c r="I391" s="178"/>
      <c r="J391" s="105">
        <v>261890</v>
      </c>
      <c r="K391" s="105">
        <v>270690</v>
      </c>
      <c r="L391" s="105">
        <v>295890</v>
      </c>
      <c r="M391" s="105">
        <v>298660</v>
      </c>
      <c r="N391" s="105">
        <v>299040</v>
      </c>
      <c r="O391" s="105">
        <v>268590</v>
      </c>
      <c r="P391" s="105">
        <v>244440</v>
      </c>
      <c r="Q391" s="105">
        <v>248930</v>
      </c>
      <c r="R391" s="105">
        <v>240530</v>
      </c>
      <c r="S391" s="105">
        <v>238810</v>
      </c>
      <c r="T391" s="105">
        <v>240910</v>
      </c>
      <c r="U391" s="105">
        <v>249690</v>
      </c>
      <c r="V391" s="105">
        <v>246540</v>
      </c>
    </row>
    <row r="392" spans="1:22" ht="12.6" customHeight="1">
      <c r="C392" s="648" t="s">
        <v>676</v>
      </c>
      <c r="D392" s="648"/>
      <c r="E392" s="183"/>
      <c r="F392" s="88"/>
      <c r="H392" s="182"/>
      <c r="I392" s="181"/>
      <c r="J392" s="105"/>
      <c r="K392" s="105"/>
      <c r="L392" s="105"/>
      <c r="M392" s="105"/>
      <c r="N392" s="105"/>
      <c r="O392" s="105"/>
      <c r="P392" s="105"/>
      <c r="Q392" s="105"/>
      <c r="R392" s="105"/>
      <c r="S392" s="105"/>
      <c r="T392" s="105"/>
      <c r="U392" s="105"/>
      <c r="V392" s="105"/>
    </row>
    <row r="393" spans="1:22" ht="12.6" customHeight="1">
      <c r="D393" s="103" t="s">
        <v>576</v>
      </c>
      <c r="E393" s="180"/>
      <c r="F393" s="103"/>
      <c r="G393" s="111" t="s">
        <v>785</v>
      </c>
      <c r="H393" s="179" t="s">
        <v>578</v>
      </c>
      <c r="I393" s="178"/>
      <c r="J393" s="105">
        <v>422</v>
      </c>
      <c r="K393" s="105">
        <v>452</v>
      </c>
      <c r="L393" s="105">
        <v>452</v>
      </c>
      <c r="M393" s="105">
        <v>452</v>
      </c>
      <c r="N393" s="105">
        <v>452</v>
      </c>
      <c r="O393" s="105">
        <v>401</v>
      </c>
      <c r="P393" s="105">
        <v>401</v>
      </c>
      <c r="Q393" s="105">
        <v>401</v>
      </c>
      <c r="R393" s="105">
        <v>401</v>
      </c>
      <c r="S393" s="105">
        <v>401</v>
      </c>
      <c r="T393" s="105">
        <v>454</v>
      </c>
      <c r="U393" s="105">
        <v>401</v>
      </c>
      <c r="V393" s="105">
        <v>401</v>
      </c>
    </row>
    <row r="394" spans="1:22" ht="12.6" customHeight="1">
      <c r="D394" s="103" t="s">
        <v>581</v>
      </c>
      <c r="E394" s="180"/>
      <c r="F394" s="103"/>
      <c r="G394" s="101" t="s">
        <v>582</v>
      </c>
      <c r="H394" s="179" t="s">
        <v>583</v>
      </c>
      <c r="I394" s="178"/>
      <c r="J394" s="105">
        <v>127</v>
      </c>
      <c r="K394" s="105">
        <v>136</v>
      </c>
      <c r="L394" s="105">
        <v>136</v>
      </c>
      <c r="M394" s="105">
        <v>136</v>
      </c>
      <c r="N394" s="105">
        <v>136</v>
      </c>
      <c r="O394" s="105">
        <v>123</v>
      </c>
      <c r="P394" s="105">
        <v>123</v>
      </c>
      <c r="Q394" s="105">
        <v>123</v>
      </c>
      <c r="R394" s="105">
        <v>123</v>
      </c>
      <c r="S394" s="105">
        <v>123</v>
      </c>
      <c r="T394" s="105">
        <v>123</v>
      </c>
      <c r="U394" s="105">
        <v>123</v>
      </c>
      <c r="V394" s="105">
        <v>123</v>
      </c>
    </row>
    <row r="395" spans="1:22" ht="12.6" customHeight="1">
      <c r="D395" s="103" t="s">
        <v>586</v>
      </c>
      <c r="E395" s="180"/>
      <c r="F395" s="103"/>
      <c r="G395" s="101" t="s">
        <v>587</v>
      </c>
      <c r="H395" s="179" t="s">
        <v>132</v>
      </c>
      <c r="I395" s="178"/>
      <c r="J395" s="105">
        <v>8787</v>
      </c>
      <c r="K395" s="105">
        <v>8787</v>
      </c>
      <c r="L395" s="105">
        <v>8787</v>
      </c>
      <c r="M395" s="105">
        <v>8787</v>
      </c>
      <c r="N395" s="105">
        <v>8787</v>
      </c>
      <c r="O395" s="105">
        <v>8787</v>
      </c>
      <c r="P395" s="105">
        <v>8787</v>
      </c>
      <c r="Q395" s="105">
        <v>8787</v>
      </c>
      <c r="R395" s="105">
        <v>8787</v>
      </c>
      <c r="S395" s="105">
        <v>8787</v>
      </c>
      <c r="T395" s="105">
        <v>8787</v>
      </c>
      <c r="U395" s="105">
        <v>8787</v>
      </c>
      <c r="V395" s="105">
        <v>8787</v>
      </c>
    </row>
    <row r="396" spans="1:22" ht="17.25" customHeight="1">
      <c r="D396" s="103" t="s">
        <v>588</v>
      </c>
      <c r="E396" s="180"/>
      <c r="F396" s="103"/>
      <c r="G396" s="104" t="s">
        <v>963</v>
      </c>
      <c r="H396" s="179" t="s">
        <v>129</v>
      </c>
      <c r="I396" s="178"/>
      <c r="J396" s="105">
        <v>7073</v>
      </c>
      <c r="K396" s="105">
        <v>7555</v>
      </c>
      <c r="L396" s="105">
        <v>7030</v>
      </c>
      <c r="M396" s="105">
        <v>7030</v>
      </c>
      <c r="N396" s="105">
        <v>7030</v>
      </c>
      <c r="O396" s="105">
        <v>7030</v>
      </c>
      <c r="P396" s="105">
        <v>7030</v>
      </c>
      <c r="Q396" s="105">
        <v>7030</v>
      </c>
      <c r="R396" s="105">
        <v>7030</v>
      </c>
      <c r="S396" s="105">
        <v>7030</v>
      </c>
      <c r="T396" s="105">
        <v>7030</v>
      </c>
      <c r="U396" s="105">
        <v>7030</v>
      </c>
      <c r="V396" s="105">
        <v>7030</v>
      </c>
    </row>
    <row r="397" spans="1:22" ht="12.6" customHeight="1">
      <c r="D397" s="103" t="s">
        <v>590</v>
      </c>
      <c r="E397" s="180"/>
      <c r="F397" s="103"/>
      <c r="G397" s="104" t="s">
        <v>962</v>
      </c>
      <c r="H397" s="179" t="s">
        <v>132</v>
      </c>
      <c r="I397" s="178"/>
      <c r="J397" s="105">
        <v>1890</v>
      </c>
      <c r="K397" s="105">
        <v>1890</v>
      </c>
      <c r="L397" s="105">
        <v>1890</v>
      </c>
      <c r="M397" s="105">
        <v>1890</v>
      </c>
      <c r="N397" s="105">
        <v>1890</v>
      </c>
      <c r="O397" s="105">
        <v>1890</v>
      </c>
      <c r="P397" s="105">
        <v>1890</v>
      </c>
      <c r="Q397" s="105">
        <v>1890</v>
      </c>
      <c r="R397" s="105">
        <v>1890</v>
      </c>
      <c r="S397" s="105">
        <v>1890</v>
      </c>
      <c r="T397" s="105">
        <v>1890</v>
      </c>
      <c r="U397" s="105">
        <v>1890</v>
      </c>
      <c r="V397" s="105">
        <v>1890</v>
      </c>
    </row>
    <row r="398" spans="1:22" ht="17.25" customHeight="1">
      <c r="D398" s="103" t="s">
        <v>592</v>
      </c>
      <c r="E398" s="180"/>
      <c r="F398" s="103"/>
      <c r="G398" s="111" t="s">
        <v>593</v>
      </c>
      <c r="H398" s="179" t="s">
        <v>353</v>
      </c>
      <c r="I398" s="178"/>
      <c r="J398" s="105">
        <v>3465</v>
      </c>
      <c r="K398" s="105">
        <v>3465</v>
      </c>
      <c r="L398" s="105">
        <v>3465</v>
      </c>
      <c r="M398" s="105">
        <v>3465</v>
      </c>
      <c r="N398" s="105">
        <v>3465</v>
      </c>
      <c r="O398" s="105">
        <v>3465</v>
      </c>
      <c r="P398" s="105">
        <v>3465</v>
      </c>
      <c r="Q398" s="105">
        <v>3465</v>
      </c>
      <c r="R398" s="105">
        <v>3465</v>
      </c>
      <c r="S398" s="105">
        <v>3465</v>
      </c>
      <c r="T398" s="105">
        <v>3465</v>
      </c>
      <c r="U398" s="105">
        <v>3465</v>
      </c>
      <c r="V398" s="105">
        <v>3465</v>
      </c>
    </row>
    <row r="399" spans="1:22" ht="12.6" customHeight="1">
      <c r="D399" s="103" t="s">
        <v>961</v>
      </c>
      <c r="E399" s="180"/>
      <c r="F399" s="103"/>
      <c r="G399" s="104" t="s">
        <v>1083</v>
      </c>
      <c r="H399" s="182" t="s">
        <v>959</v>
      </c>
      <c r="I399" s="178"/>
      <c r="J399" s="105">
        <v>36070</v>
      </c>
      <c r="K399" s="105">
        <v>41790</v>
      </c>
      <c r="L399" s="105">
        <v>41790</v>
      </c>
      <c r="M399" s="105">
        <v>41790</v>
      </c>
      <c r="N399" s="105">
        <v>41790</v>
      </c>
      <c r="O399" s="105">
        <v>41790</v>
      </c>
      <c r="P399" s="105">
        <v>40740</v>
      </c>
      <c r="Q399" s="105">
        <v>36680</v>
      </c>
      <c r="R399" s="105">
        <v>36440</v>
      </c>
      <c r="S399" s="105">
        <v>36440</v>
      </c>
      <c r="T399" s="105">
        <v>36440</v>
      </c>
      <c r="U399" s="105">
        <v>36440</v>
      </c>
      <c r="V399" s="105">
        <v>33990</v>
      </c>
    </row>
    <row r="400" spans="1:22" ht="16.5" customHeight="1">
      <c r="D400" s="103" t="s">
        <v>596</v>
      </c>
      <c r="E400" s="180"/>
      <c r="F400" s="103"/>
      <c r="G400" s="104" t="s">
        <v>1082</v>
      </c>
      <c r="H400" s="182" t="s">
        <v>955</v>
      </c>
      <c r="I400" s="178"/>
      <c r="J400" s="105">
        <v>898</v>
      </c>
      <c r="K400" s="105">
        <v>924</v>
      </c>
      <c r="L400" s="105">
        <v>924</v>
      </c>
      <c r="M400" s="105">
        <v>898</v>
      </c>
      <c r="N400" s="105">
        <v>898</v>
      </c>
      <c r="O400" s="105">
        <v>898</v>
      </c>
      <c r="P400" s="105">
        <v>898</v>
      </c>
      <c r="Q400" s="105">
        <v>872</v>
      </c>
      <c r="R400" s="105">
        <v>924</v>
      </c>
      <c r="S400" s="105">
        <v>924</v>
      </c>
      <c r="T400" s="105">
        <v>924</v>
      </c>
      <c r="U400" s="105">
        <v>819</v>
      </c>
      <c r="V400" s="105">
        <v>924</v>
      </c>
    </row>
    <row r="401" spans="3:22" ht="12.6" customHeight="1">
      <c r="D401" s="103" t="s">
        <v>598</v>
      </c>
      <c r="E401" s="180"/>
      <c r="F401" s="103"/>
      <c r="G401" s="101" t="s">
        <v>599</v>
      </c>
      <c r="H401" s="179" t="s">
        <v>129</v>
      </c>
      <c r="I401" s="178"/>
      <c r="J401" s="105">
        <v>170</v>
      </c>
      <c r="K401" s="105">
        <v>176</v>
      </c>
      <c r="L401" s="105">
        <v>177</v>
      </c>
      <c r="M401" s="105">
        <v>172</v>
      </c>
      <c r="N401" s="105">
        <v>168</v>
      </c>
      <c r="O401" s="105">
        <v>164</v>
      </c>
      <c r="P401" s="105">
        <v>158</v>
      </c>
      <c r="Q401" s="105">
        <v>167</v>
      </c>
      <c r="R401" s="105">
        <v>194</v>
      </c>
      <c r="S401" s="105">
        <v>166</v>
      </c>
      <c r="T401" s="105">
        <v>163</v>
      </c>
      <c r="U401" s="105">
        <v>161</v>
      </c>
      <c r="V401" s="105">
        <v>168</v>
      </c>
    </row>
    <row r="402" spans="3:22" ht="12.6" customHeight="1">
      <c r="D402" s="103" t="s">
        <v>957</v>
      </c>
      <c r="E402" s="180"/>
      <c r="F402" s="103"/>
      <c r="G402" s="101" t="s">
        <v>956</v>
      </c>
      <c r="H402" s="182" t="s">
        <v>955</v>
      </c>
      <c r="I402" s="178"/>
      <c r="J402" s="105">
        <v>503</v>
      </c>
      <c r="K402" s="105">
        <v>504</v>
      </c>
      <c r="L402" s="105">
        <v>504</v>
      </c>
      <c r="M402" s="105">
        <v>504</v>
      </c>
      <c r="N402" s="105">
        <v>504</v>
      </c>
      <c r="O402" s="105">
        <v>504</v>
      </c>
      <c r="P402" s="105">
        <v>504</v>
      </c>
      <c r="Q402" s="105">
        <v>504</v>
      </c>
      <c r="R402" s="105">
        <v>504</v>
      </c>
      <c r="S402" s="105">
        <v>504</v>
      </c>
      <c r="T402" s="105">
        <v>504</v>
      </c>
      <c r="U402" s="105">
        <v>497</v>
      </c>
      <c r="V402" s="105">
        <v>497</v>
      </c>
    </row>
    <row r="403" spans="3:22" ht="12.6" customHeight="1">
      <c r="C403" s="648" t="s">
        <v>672</v>
      </c>
      <c r="D403" s="648"/>
      <c r="E403" s="183"/>
      <c r="F403" s="88"/>
      <c r="H403" s="182"/>
      <c r="I403" s="181"/>
      <c r="J403" s="105"/>
      <c r="K403" s="105"/>
      <c r="L403" s="105"/>
      <c r="M403" s="105"/>
      <c r="N403" s="105"/>
      <c r="O403" s="105"/>
      <c r="P403" s="105"/>
      <c r="Q403" s="105"/>
      <c r="R403" s="105"/>
      <c r="S403" s="105"/>
      <c r="T403" s="105"/>
      <c r="U403" s="105"/>
      <c r="V403" s="105"/>
    </row>
    <row r="404" spans="3:22" ht="12.6" customHeight="1">
      <c r="D404" s="109" t="s">
        <v>600</v>
      </c>
      <c r="E404" s="184"/>
      <c r="F404" s="109"/>
      <c r="G404" s="89" t="s">
        <v>601</v>
      </c>
      <c r="H404" s="179" t="s">
        <v>316</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2.6" customHeight="1">
      <c r="C405" s="648" t="s">
        <v>671</v>
      </c>
      <c r="D405" s="648"/>
      <c r="E405" s="183"/>
      <c r="F405" s="88"/>
      <c r="H405" s="182"/>
      <c r="I405" s="181"/>
      <c r="J405" s="105"/>
      <c r="K405" s="105"/>
      <c r="L405" s="105"/>
      <c r="M405" s="105"/>
      <c r="N405" s="105"/>
      <c r="O405" s="105"/>
      <c r="P405" s="231"/>
      <c r="Q405" s="105"/>
      <c r="R405" s="105"/>
      <c r="S405" s="105"/>
      <c r="T405" s="105"/>
      <c r="U405" s="105"/>
      <c r="V405" s="105"/>
    </row>
    <row r="406" spans="3:22" ht="12.6" customHeight="1">
      <c r="C406" s="248"/>
      <c r="D406" s="247" t="s">
        <v>954</v>
      </c>
      <c r="E406" s="183"/>
      <c r="F406" s="88"/>
      <c r="G406" s="146" t="s">
        <v>1081</v>
      </c>
      <c r="H406" s="182" t="s">
        <v>940</v>
      </c>
      <c r="I406" s="181"/>
      <c r="J406" s="105">
        <v>5892</v>
      </c>
      <c r="K406" s="105">
        <v>5892</v>
      </c>
      <c r="L406" s="105">
        <v>5892</v>
      </c>
      <c r="M406" s="105">
        <v>5892</v>
      </c>
      <c r="N406" s="105">
        <v>5892</v>
      </c>
      <c r="O406" s="105">
        <v>5892</v>
      </c>
      <c r="P406" s="105">
        <v>5892</v>
      </c>
      <c r="Q406" s="105">
        <v>5892</v>
      </c>
      <c r="R406" s="105">
        <v>5892</v>
      </c>
      <c r="S406" s="105">
        <v>5892</v>
      </c>
      <c r="T406" s="105">
        <v>5892</v>
      </c>
      <c r="U406" s="105">
        <v>5892</v>
      </c>
      <c r="V406" s="105">
        <v>5892</v>
      </c>
    </row>
    <row r="407" spans="3:22" ht="12.6" customHeight="1">
      <c r="C407" s="248"/>
      <c r="D407" s="247" t="s">
        <v>952</v>
      </c>
      <c r="E407" s="183"/>
      <c r="F407" s="88"/>
      <c r="G407" s="89" t="s">
        <v>1080</v>
      </c>
      <c r="H407" s="182" t="s">
        <v>940</v>
      </c>
      <c r="I407" s="181"/>
      <c r="J407" s="105">
        <v>8378</v>
      </c>
      <c r="K407" s="105">
        <v>8225</v>
      </c>
      <c r="L407" s="105">
        <v>8225</v>
      </c>
      <c r="M407" s="105">
        <v>8225</v>
      </c>
      <c r="N407" s="105">
        <v>8225</v>
      </c>
      <c r="O407" s="105">
        <v>8225</v>
      </c>
      <c r="P407" s="105">
        <v>8225</v>
      </c>
      <c r="Q407" s="105">
        <v>8225</v>
      </c>
      <c r="R407" s="105">
        <v>8663</v>
      </c>
      <c r="S407" s="105">
        <v>8575</v>
      </c>
      <c r="T407" s="105">
        <v>8575</v>
      </c>
      <c r="U407" s="105">
        <v>8575</v>
      </c>
      <c r="V407" s="105">
        <v>8575</v>
      </c>
    </row>
    <row r="408" spans="3:22" ht="12.6" customHeight="1">
      <c r="D408" s="103" t="s">
        <v>776</v>
      </c>
      <c r="E408" s="180"/>
      <c r="F408" s="103"/>
      <c r="G408" s="101" t="s">
        <v>775</v>
      </c>
      <c r="H408" s="182" t="s">
        <v>316</v>
      </c>
      <c r="I408" s="181"/>
      <c r="J408" s="105">
        <v>5145</v>
      </c>
      <c r="K408" s="105">
        <v>4830</v>
      </c>
      <c r="L408" s="105">
        <v>4830</v>
      </c>
      <c r="M408" s="105">
        <v>4830</v>
      </c>
      <c r="N408" s="105">
        <v>5250</v>
      </c>
      <c r="O408" s="105">
        <v>5250</v>
      </c>
      <c r="P408" s="105">
        <v>5250</v>
      </c>
      <c r="Q408" s="105">
        <v>5250</v>
      </c>
      <c r="R408" s="105">
        <v>5250</v>
      </c>
      <c r="S408" s="105">
        <v>5250</v>
      </c>
      <c r="T408" s="105">
        <v>5250</v>
      </c>
      <c r="U408" s="105">
        <v>5250</v>
      </c>
      <c r="V408" s="105">
        <v>5250</v>
      </c>
    </row>
    <row r="409" spans="3:22" ht="12.6" customHeight="1">
      <c r="D409" s="109" t="s">
        <v>608</v>
      </c>
      <c r="E409" s="184"/>
      <c r="F409" s="109"/>
      <c r="G409" s="101" t="s">
        <v>609</v>
      </c>
      <c r="H409" s="179" t="s">
        <v>540</v>
      </c>
      <c r="I409" s="178"/>
      <c r="J409" s="105">
        <v>5028</v>
      </c>
      <c r="K409" s="105">
        <v>5028</v>
      </c>
      <c r="L409" s="105">
        <v>5028</v>
      </c>
      <c r="M409" s="105">
        <v>5028</v>
      </c>
      <c r="N409" s="105">
        <v>5028</v>
      </c>
      <c r="O409" s="105">
        <v>5028</v>
      </c>
      <c r="P409" s="105">
        <v>5028</v>
      </c>
      <c r="Q409" s="105">
        <v>5028</v>
      </c>
      <c r="R409" s="105">
        <v>5028</v>
      </c>
      <c r="S409" s="105">
        <v>5028</v>
      </c>
      <c r="T409" s="105">
        <v>5028</v>
      </c>
      <c r="U409" s="105">
        <v>5028</v>
      </c>
      <c r="V409" s="105">
        <v>5028</v>
      </c>
    </row>
    <row r="410" spans="3:22" ht="12.6" customHeight="1">
      <c r="D410" s="109" t="s">
        <v>610</v>
      </c>
      <c r="E410" s="184"/>
      <c r="F410" s="109"/>
      <c r="G410" s="101" t="s">
        <v>611</v>
      </c>
      <c r="H410" s="179" t="s">
        <v>540</v>
      </c>
      <c r="I410" s="178"/>
      <c r="J410" s="105">
        <v>5028</v>
      </c>
      <c r="K410" s="105">
        <v>5028</v>
      </c>
      <c r="L410" s="105">
        <v>5028</v>
      </c>
      <c r="M410" s="105">
        <v>5028</v>
      </c>
      <c r="N410" s="105">
        <v>5028</v>
      </c>
      <c r="O410" s="105">
        <v>5028</v>
      </c>
      <c r="P410" s="105">
        <v>5028</v>
      </c>
      <c r="Q410" s="105">
        <v>5028</v>
      </c>
      <c r="R410" s="105">
        <v>5028</v>
      </c>
      <c r="S410" s="105">
        <v>5028</v>
      </c>
      <c r="T410" s="105">
        <v>5028</v>
      </c>
      <c r="U410" s="105">
        <v>5028</v>
      </c>
      <c r="V410" s="105">
        <v>5028</v>
      </c>
    </row>
    <row r="411" spans="3:22" ht="12.6" customHeight="1">
      <c r="D411" s="103" t="s">
        <v>612</v>
      </c>
      <c r="E411" s="180"/>
      <c r="F411" s="103"/>
      <c r="G411" s="89" t="s">
        <v>613</v>
      </c>
      <c r="H411" s="179" t="s">
        <v>540</v>
      </c>
      <c r="I411" s="178"/>
      <c r="J411" s="105">
        <v>1800</v>
      </c>
      <c r="K411" s="105">
        <v>1800</v>
      </c>
      <c r="L411" s="105">
        <v>1800</v>
      </c>
      <c r="M411" s="105">
        <v>1800</v>
      </c>
      <c r="N411" s="105">
        <v>1800</v>
      </c>
      <c r="O411" s="105">
        <v>1800</v>
      </c>
      <c r="P411" s="105">
        <v>1800</v>
      </c>
      <c r="Q411" s="105">
        <v>1800</v>
      </c>
      <c r="R411" s="105">
        <v>1800</v>
      </c>
      <c r="S411" s="105">
        <v>1800</v>
      </c>
      <c r="T411" s="105">
        <v>1800</v>
      </c>
      <c r="U411" s="105">
        <v>1800</v>
      </c>
      <c r="V411" s="105">
        <v>1800</v>
      </c>
    </row>
    <row r="412" spans="3:22" ht="12.6" customHeight="1">
      <c r="D412" s="103" t="s">
        <v>614</v>
      </c>
      <c r="E412" s="180"/>
      <c r="F412" s="103"/>
      <c r="G412" s="101" t="s">
        <v>615</v>
      </c>
      <c r="H412" s="179" t="s">
        <v>616</v>
      </c>
      <c r="I412" s="178"/>
      <c r="J412" s="105">
        <v>500</v>
      </c>
      <c r="K412" s="105">
        <v>500</v>
      </c>
      <c r="L412" s="105">
        <v>500</v>
      </c>
      <c r="M412" s="105">
        <v>500</v>
      </c>
      <c r="N412" s="105">
        <v>500</v>
      </c>
      <c r="O412" s="105">
        <v>500</v>
      </c>
      <c r="P412" s="105">
        <v>500</v>
      </c>
      <c r="Q412" s="105">
        <v>500</v>
      </c>
      <c r="R412" s="105">
        <v>500</v>
      </c>
      <c r="S412" s="105">
        <v>500</v>
      </c>
      <c r="T412" s="105">
        <v>500</v>
      </c>
      <c r="U412" s="105">
        <v>500</v>
      </c>
      <c r="V412" s="105">
        <v>500</v>
      </c>
    </row>
    <row r="413" spans="3:22" ht="12.6" customHeight="1">
      <c r="D413" s="103" t="s">
        <v>617</v>
      </c>
      <c r="E413" s="180"/>
      <c r="F413" s="103"/>
      <c r="G413" s="104" t="s">
        <v>950</v>
      </c>
      <c r="H413" s="179" t="s">
        <v>773</v>
      </c>
      <c r="I413" s="178"/>
      <c r="J413" s="105">
        <v>1319</v>
      </c>
      <c r="K413" s="105">
        <v>1319</v>
      </c>
      <c r="L413" s="105">
        <v>1319</v>
      </c>
      <c r="M413" s="105">
        <v>1319</v>
      </c>
      <c r="N413" s="105">
        <v>1319</v>
      </c>
      <c r="O413" s="105">
        <v>1319</v>
      </c>
      <c r="P413" s="105">
        <v>1319</v>
      </c>
      <c r="Q413" s="105">
        <v>1319</v>
      </c>
      <c r="R413" s="105">
        <v>1319</v>
      </c>
      <c r="S413" s="105">
        <v>1319</v>
      </c>
      <c r="T413" s="105">
        <v>1319</v>
      </c>
      <c r="U413" s="105">
        <v>1319</v>
      </c>
      <c r="V413" s="105">
        <v>1319</v>
      </c>
    </row>
    <row r="414" spans="3:22" ht="12.6" customHeight="1">
      <c r="D414" s="103"/>
      <c r="E414" s="180"/>
      <c r="F414" s="103"/>
      <c r="G414" s="101"/>
      <c r="H414" s="179"/>
      <c r="I414" s="178"/>
      <c r="J414" s="105"/>
      <c r="K414" s="105"/>
      <c r="L414" s="105"/>
      <c r="M414" s="105"/>
      <c r="N414" s="105"/>
      <c r="O414" s="105"/>
      <c r="P414" s="105"/>
      <c r="Q414" s="105"/>
      <c r="R414" s="105"/>
      <c r="S414" s="105"/>
      <c r="T414" s="105"/>
      <c r="U414" s="105"/>
      <c r="V414" s="105"/>
    </row>
    <row r="415" spans="3:22" ht="12.6" customHeight="1">
      <c r="C415" s="648" t="s">
        <v>668</v>
      </c>
      <c r="D415" s="648"/>
      <c r="E415" s="183"/>
      <c r="F415" s="88"/>
      <c r="H415" s="182"/>
      <c r="I415" s="181"/>
      <c r="J415" s="105"/>
      <c r="K415" s="105"/>
      <c r="L415" s="105"/>
      <c r="M415" s="105"/>
      <c r="N415" s="105"/>
      <c r="O415" s="105"/>
      <c r="P415" s="105"/>
      <c r="Q415" s="105"/>
      <c r="R415" s="105"/>
      <c r="S415" s="105"/>
      <c r="T415" s="105"/>
      <c r="U415" s="105"/>
      <c r="V415" s="105"/>
    </row>
    <row r="416" spans="3:22" ht="12.6" customHeight="1">
      <c r="C416" s="648" t="s">
        <v>667</v>
      </c>
      <c r="D416" s="648"/>
      <c r="E416" s="183"/>
      <c r="F416" s="88"/>
      <c r="H416" s="182"/>
      <c r="I416" s="181"/>
      <c r="J416" s="105"/>
      <c r="K416" s="105"/>
      <c r="L416" s="105"/>
      <c r="M416" s="105"/>
      <c r="N416" s="105"/>
      <c r="O416" s="105"/>
      <c r="P416" s="105"/>
      <c r="Q416" s="105"/>
      <c r="R416" s="105"/>
      <c r="S416" s="105"/>
      <c r="T416" s="105"/>
      <c r="U416" s="105"/>
      <c r="V416" s="105"/>
    </row>
    <row r="417" spans="3:22" ht="12.6" customHeight="1">
      <c r="D417" s="103" t="s">
        <v>619</v>
      </c>
      <c r="E417" s="180"/>
      <c r="F417" s="103"/>
      <c r="G417" s="89" t="s">
        <v>620</v>
      </c>
      <c r="H417" s="179" t="s">
        <v>540</v>
      </c>
      <c r="I417" s="178"/>
      <c r="J417" s="105">
        <v>380</v>
      </c>
      <c r="K417" s="105">
        <v>380</v>
      </c>
      <c r="L417" s="105">
        <v>380</v>
      </c>
      <c r="M417" s="105">
        <v>380</v>
      </c>
      <c r="N417" s="105">
        <v>380</v>
      </c>
      <c r="O417" s="105">
        <v>380</v>
      </c>
      <c r="P417" s="105">
        <v>380</v>
      </c>
      <c r="Q417" s="105">
        <v>380</v>
      </c>
      <c r="R417" s="105">
        <v>380</v>
      </c>
      <c r="S417" s="105">
        <v>380</v>
      </c>
      <c r="T417" s="105">
        <v>380</v>
      </c>
      <c r="U417" s="105">
        <v>380</v>
      </c>
      <c r="V417" s="105">
        <v>380</v>
      </c>
    </row>
    <row r="418" spans="3:22" ht="12.6" customHeight="1">
      <c r="D418" s="103" t="s">
        <v>625</v>
      </c>
      <c r="E418" s="180"/>
      <c r="F418" s="103"/>
      <c r="G418" s="89" t="s">
        <v>626</v>
      </c>
      <c r="H418" s="179" t="s">
        <v>540</v>
      </c>
      <c r="I418" s="178"/>
      <c r="J418" s="105">
        <v>3683</v>
      </c>
      <c r="K418" s="105">
        <v>3683</v>
      </c>
      <c r="L418" s="105">
        <v>3683</v>
      </c>
      <c r="M418" s="105">
        <v>3683</v>
      </c>
      <c r="N418" s="105">
        <v>3683</v>
      </c>
      <c r="O418" s="105">
        <v>3683</v>
      </c>
      <c r="P418" s="105">
        <v>3683</v>
      </c>
      <c r="Q418" s="105">
        <v>3683</v>
      </c>
      <c r="R418" s="105">
        <v>3683</v>
      </c>
      <c r="S418" s="105">
        <v>3683</v>
      </c>
      <c r="T418" s="105">
        <v>3683</v>
      </c>
      <c r="U418" s="105">
        <v>3683</v>
      </c>
      <c r="V418" s="105">
        <v>3683</v>
      </c>
    </row>
    <row r="419" spans="3:22" ht="12.6" customHeight="1">
      <c r="D419" s="103" t="s">
        <v>627</v>
      </c>
      <c r="E419" s="180"/>
      <c r="F419" s="103"/>
      <c r="G419" s="89" t="s">
        <v>1079</v>
      </c>
      <c r="H419" s="179" t="s">
        <v>540</v>
      </c>
      <c r="I419" s="178"/>
      <c r="J419" s="105">
        <v>7566</v>
      </c>
      <c r="K419" s="105">
        <v>7566</v>
      </c>
      <c r="L419" s="105">
        <v>7566</v>
      </c>
      <c r="M419" s="105">
        <v>7566</v>
      </c>
      <c r="N419" s="105">
        <v>7566</v>
      </c>
      <c r="O419" s="105">
        <v>7566</v>
      </c>
      <c r="P419" s="105">
        <v>7566</v>
      </c>
      <c r="Q419" s="105">
        <v>7566</v>
      </c>
      <c r="R419" s="105">
        <v>7566</v>
      </c>
      <c r="S419" s="105">
        <v>7566</v>
      </c>
      <c r="T419" s="105">
        <v>7566</v>
      </c>
      <c r="U419" s="105">
        <v>7566</v>
      </c>
      <c r="V419" s="105">
        <v>7566</v>
      </c>
    </row>
    <row r="420" spans="3:22" ht="12.6" customHeight="1">
      <c r="D420" s="103" t="s">
        <v>629</v>
      </c>
      <c r="E420" s="180"/>
      <c r="F420" s="103"/>
      <c r="G420" s="89" t="s">
        <v>1078</v>
      </c>
      <c r="H420" s="179" t="s">
        <v>540</v>
      </c>
      <c r="I420" s="178"/>
      <c r="J420" s="105">
        <v>3371</v>
      </c>
      <c r="K420" s="105">
        <v>3290</v>
      </c>
      <c r="L420" s="105">
        <v>3290</v>
      </c>
      <c r="M420" s="105">
        <v>3290</v>
      </c>
      <c r="N420" s="105">
        <v>3315</v>
      </c>
      <c r="O420" s="105">
        <v>3315</v>
      </c>
      <c r="P420" s="105">
        <v>3315</v>
      </c>
      <c r="Q420" s="105">
        <v>3440</v>
      </c>
      <c r="R420" s="105">
        <v>3440</v>
      </c>
      <c r="S420" s="105">
        <v>3440</v>
      </c>
      <c r="T420" s="105">
        <v>3440</v>
      </c>
      <c r="U420" s="105">
        <v>3440</v>
      </c>
      <c r="V420" s="105">
        <v>3440</v>
      </c>
    </row>
    <row r="421" spans="3:22" ht="12.6" customHeight="1">
      <c r="C421" s="648" t="s">
        <v>666</v>
      </c>
      <c r="D421" s="648"/>
      <c r="E421" s="183"/>
      <c r="F421" s="88"/>
      <c r="H421" s="182"/>
      <c r="I421" s="181"/>
      <c r="J421" s="105"/>
      <c r="K421" s="105"/>
      <c r="L421" s="105"/>
      <c r="M421" s="105"/>
      <c r="N421" s="105"/>
      <c r="O421" s="105"/>
      <c r="P421" s="105"/>
      <c r="Q421" s="105"/>
      <c r="R421" s="105"/>
      <c r="S421" s="105"/>
      <c r="T421" s="105"/>
      <c r="U421" s="105"/>
      <c r="V421" s="105"/>
    </row>
    <row r="422" spans="3:22" ht="16.5" customHeight="1">
      <c r="D422" s="103" t="s">
        <v>631</v>
      </c>
      <c r="E422" s="180"/>
      <c r="F422" s="103"/>
      <c r="G422" s="104" t="s">
        <v>1077</v>
      </c>
      <c r="H422" s="179" t="s">
        <v>955</v>
      </c>
      <c r="I422" s="178"/>
      <c r="J422" s="105">
        <v>280</v>
      </c>
      <c r="K422" s="105">
        <v>553</v>
      </c>
      <c r="L422" s="105">
        <v>544</v>
      </c>
      <c r="M422" s="105">
        <v>531</v>
      </c>
      <c r="N422" s="105">
        <v>538</v>
      </c>
      <c r="O422" s="105">
        <v>571</v>
      </c>
      <c r="P422" s="105">
        <v>550</v>
      </c>
      <c r="Q422" s="105">
        <v>279</v>
      </c>
      <c r="R422" s="105">
        <v>275</v>
      </c>
      <c r="S422" s="105">
        <v>281</v>
      </c>
      <c r="T422" s="105">
        <v>281</v>
      </c>
      <c r="U422" s="105">
        <v>280</v>
      </c>
      <c r="V422" s="105">
        <v>280</v>
      </c>
    </row>
    <row r="423" spans="3:22" ht="12.75" customHeight="1">
      <c r="D423" s="103" t="s">
        <v>633</v>
      </c>
      <c r="E423" s="180"/>
      <c r="F423" s="103"/>
      <c r="G423" s="104" t="s">
        <v>1076</v>
      </c>
      <c r="H423" s="179" t="s">
        <v>129</v>
      </c>
      <c r="I423" s="178"/>
      <c r="J423" s="105">
        <v>812</v>
      </c>
      <c r="K423" s="105">
        <v>834</v>
      </c>
      <c r="L423" s="105">
        <v>834</v>
      </c>
      <c r="M423" s="105">
        <v>816</v>
      </c>
      <c r="N423" s="105">
        <v>816</v>
      </c>
      <c r="O423" s="105">
        <v>799</v>
      </c>
      <c r="P423" s="105">
        <v>817</v>
      </c>
      <c r="Q423" s="105">
        <v>816</v>
      </c>
      <c r="R423" s="105">
        <v>816</v>
      </c>
      <c r="S423" s="105">
        <v>816</v>
      </c>
      <c r="T423" s="105">
        <v>809</v>
      </c>
      <c r="U423" s="105">
        <v>809</v>
      </c>
      <c r="V423" s="105">
        <v>760</v>
      </c>
    </row>
    <row r="424" spans="3:22" ht="12.4" customHeight="1">
      <c r="D424" s="103" t="s">
        <v>635</v>
      </c>
      <c r="E424" s="180"/>
      <c r="F424" s="103"/>
      <c r="G424" s="104" t="s">
        <v>770</v>
      </c>
      <c r="H424" s="179" t="s">
        <v>129</v>
      </c>
      <c r="I424" s="178"/>
      <c r="J424" s="105">
        <v>182</v>
      </c>
      <c r="K424" s="105">
        <v>179</v>
      </c>
      <c r="L424" s="105">
        <v>185</v>
      </c>
      <c r="M424" s="105">
        <v>185</v>
      </c>
      <c r="N424" s="105">
        <v>185</v>
      </c>
      <c r="O424" s="105">
        <v>177</v>
      </c>
      <c r="P424" s="105">
        <v>181</v>
      </c>
      <c r="Q424" s="105">
        <v>181</v>
      </c>
      <c r="R424" s="105">
        <v>181</v>
      </c>
      <c r="S424" s="105">
        <v>185</v>
      </c>
      <c r="T424" s="105">
        <v>185</v>
      </c>
      <c r="U424" s="105">
        <v>185</v>
      </c>
      <c r="V424" s="105">
        <v>181</v>
      </c>
    </row>
    <row r="425" spans="3:22" ht="17.25" customHeight="1">
      <c r="D425" s="103" t="s">
        <v>637</v>
      </c>
      <c r="E425" s="180"/>
      <c r="F425" s="103"/>
      <c r="G425" s="104" t="s">
        <v>769</v>
      </c>
      <c r="H425" s="179" t="s">
        <v>639</v>
      </c>
      <c r="I425" s="178"/>
      <c r="J425" s="105">
        <v>1613</v>
      </c>
      <c r="K425" s="105">
        <v>1622</v>
      </c>
      <c r="L425" s="105">
        <v>1622</v>
      </c>
      <c r="M425" s="105">
        <v>1597</v>
      </c>
      <c r="N425" s="105">
        <v>1597</v>
      </c>
      <c r="O425" s="105">
        <v>1591</v>
      </c>
      <c r="P425" s="105">
        <v>1622</v>
      </c>
      <c r="Q425" s="105">
        <v>1622</v>
      </c>
      <c r="R425" s="105">
        <v>1622</v>
      </c>
      <c r="S425" s="105">
        <v>1622</v>
      </c>
      <c r="T425" s="105">
        <v>1622</v>
      </c>
      <c r="U425" s="105">
        <v>1622</v>
      </c>
      <c r="V425" s="105">
        <v>1591</v>
      </c>
    </row>
    <row r="426" spans="3:22" ht="16.5" customHeight="1">
      <c r="D426" s="103" t="s">
        <v>640</v>
      </c>
      <c r="E426" s="180"/>
      <c r="F426" s="103"/>
      <c r="G426" s="104" t="s">
        <v>1075</v>
      </c>
      <c r="H426" s="179" t="s">
        <v>639</v>
      </c>
      <c r="I426" s="178"/>
      <c r="J426" s="105">
        <v>1239</v>
      </c>
      <c r="K426" s="105" t="s">
        <v>1061</v>
      </c>
      <c r="L426" s="105">
        <v>1220</v>
      </c>
      <c r="M426" s="105">
        <v>1220</v>
      </c>
      <c r="N426" s="105">
        <v>1220</v>
      </c>
      <c r="O426" s="105">
        <v>1220</v>
      </c>
      <c r="P426" s="105">
        <v>1220</v>
      </c>
      <c r="Q426" s="105">
        <v>1246</v>
      </c>
      <c r="R426" s="105">
        <v>1246</v>
      </c>
      <c r="S426" s="105">
        <v>1246</v>
      </c>
      <c r="T426" s="105">
        <v>1246</v>
      </c>
      <c r="U426" s="105">
        <v>1220</v>
      </c>
      <c r="V426" s="105">
        <v>1233</v>
      </c>
    </row>
    <row r="427" spans="3:22" ht="12.6" customHeight="1">
      <c r="C427" s="648" t="s">
        <v>665</v>
      </c>
      <c r="D427" s="648"/>
      <c r="E427" s="183"/>
      <c r="F427" s="88"/>
      <c r="H427" s="182"/>
      <c r="I427" s="181"/>
      <c r="J427" s="105"/>
      <c r="K427" s="105"/>
      <c r="L427" s="105"/>
      <c r="M427" s="105"/>
      <c r="N427" s="105"/>
      <c r="O427" s="105"/>
      <c r="P427" s="105"/>
      <c r="Q427" s="105"/>
      <c r="R427" s="105"/>
      <c r="S427" s="105"/>
      <c r="T427" s="105"/>
      <c r="U427" s="105"/>
      <c r="V427" s="105"/>
    </row>
    <row r="428" spans="3:22" ht="12.6" customHeight="1">
      <c r="D428" s="103" t="s">
        <v>642</v>
      </c>
      <c r="E428" s="180"/>
      <c r="F428" s="103"/>
      <c r="G428" s="101" t="s">
        <v>948</v>
      </c>
      <c r="H428" s="179" t="s">
        <v>129</v>
      </c>
      <c r="I428" s="178"/>
      <c r="J428" s="105">
        <v>3954</v>
      </c>
      <c r="K428" s="105">
        <v>4856</v>
      </c>
      <c r="L428" s="105">
        <v>4095</v>
      </c>
      <c r="M428" s="105">
        <v>4095</v>
      </c>
      <c r="N428" s="105">
        <v>4095</v>
      </c>
      <c r="O428" s="105">
        <v>4095</v>
      </c>
      <c r="P428" s="105">
        <v>4095</v>
      </c>
      <c r="Q428" s="105">
        <v>3745</v>
      </c>
      <c r="R428" s="105">
        <v>3745</v>
      </c>
      <c r="S428" s="105">
        <v>3745</v>
      </c>
      <c r="T428" s="105">
        <v>3745</v>
      </c>
      <c r="U428" s="105">
        <v>3570</v>
      </c>
      <c r="V428" s="105">
        <v>3570</v>
      </c>
    </row>
    <row r="429" spans="3:22" ht="17.25" customHeight="1">
      <c r="D429" s="103" t="s">
        <v>646</v>
      </c>
      <c r="E429" s="180"/>
      <c r="F429" s="103"/>
      <c r="G429" s="104" t="s">
        <v>1074</v>
      </c>
      <c r="H429" s="179" t="s">
        <v>132</v>
      </c>
      <c r="I429" s="178"/>
      <c r="J429" s="105">
        <v>20340</v>
      </c>
      <c r="K429" s="105">
        <v>21700</v>
      </c>
      <c r="L429" s="105">
        <v>21700</v>
      </c>
      <c r="M429" s="105">
        <v>21700</v>
      </c>
      <c r="N429" s="105">
        <v>21700</v>
      </c>
      <c r="O429" s="105">
        <v>21490</v>
      </c>
      <c r="P429" s="105">
        <v>19180</v>
      </c>
      <c r="Q429" s="105">
        <v>19180</v>
      </c>
      <c r="R429" s="105">
        <v>19500</v>
      </c>
      <c r="S429" s="105">
        <v>19500</v>
      </c>
      <c r="T429" s="105">
        <v>19500</v>
      </c>
      <c r="U429" s="105">
        <v>19500</v>
      </c>
      <c r="V429" s="105">
        <v>19500</v>
      </c>
    </row>
    <row r="430" spans="3:22" ht="17.25" customHeight="1">
      <c r="D430" s="103" t="s">
        <v>650</v>
      </c>
      <c r="E430" s="180"/>
      <c r="F430" s="103"/>
      <c r="G430" s="104" t="s">
        <v>651</v>
      </c>
      <c r="H430" s="179" t="s">
        <v>132</v>
      </c>
      <c r="I430" s="178"/>
      <c r="J430" s="105">
        <v>33080</v>
      </c>
      <c r="K430" s="105">
        <v>33080</v>
      </c>
      <c r="L430" s="105">
        <v>33080</v>
      </c>
      <c r="M430" s="105">
        <v>33080</v>
      </c>
      <c r="N430" s="105">
        <v>33080</v>
      </c>
      <c r="O430" s="105">
        <v>33080</v>
      </c>
      <c r="P430" s="105">
        <v>33080</v>
      </c>
      <c r="Q430" s="105">
        <v>33080</v>
      </c>
      <c r="R430" s="105">
        <v>33080</v>
      </c>
      <c r="S430" s="105">
        <v>33080</v>
      </c>
      <c r="T430" s="105">
        <v>33080</v>
      </c>
      <c r="U430" s="105">
        <v>33080</v>
      </c>
      <c r="V430" s="105">
        <v>33080</v>
      </c>
    </row>
    <row r="431" spans="3:22" ht="12.6" customHeight="1">
      <c r="D431" s="103" t="s">
        <v>652</v>
      </c>
      <c r="E431" s="180"/>
      <c r="F431" s="103"/>
      <c r="G431" s="101" t="s">
        <v>1073</v>
      </c>
      <c r="H431" s="179" t="s">
        <v>268</v>
      </c>
      <c r="I431" s="178"/>
      <c r="J431" s="105">
        <v>503</v>
      </c>
      <c r="K431" s="105">
        <v>501</v>
      </c>
      <c r="L431" s="105">
        <v>504</v>
      </c>
      <c r="M431" s="105">
        <v>503</v>
      </c>
      <c r="N431" s="105">
        <v>503</v>
      </c>
      <c r="O431" s="105">
        <v>503</v>
      </c>
      <c r="P431" s="105">
        <v>503</v>
      </c>
      <c r="Q431" s="105">
        <v>503</v>
      </c>
      <c r="R431" s="105">
        <v>503</v>
      </c>
      <c r="S431" s="105">
        <v>503</v>
      </c>
      <c r="T431" s="105">
        <v>503</v>
      </c>
      <c r="U431" s="105">
        <v>503</v>
      </c>
      <c r="V431" s="105">
        <v>503</v>
      </c>
    </row>
    <row r="432" spans="3:22" ht="12.6" customHeight="1">
      <c r="D432" s="152" t="s">
        <v>654</v>
      </c>
      <c r="E432" s="203"/>
      <c r="F432" s="152"/>
      <c r="G432" s="245" t="s">
        <v>655</v>
      </c>
      <c r="H432" s="244" t="s">
        <v>540</v>
      </c>
      <c r="I432" s="246"/>
      <c r="J432" s="239">
        <v>1260</v>
      </c>
      <c r="K432" s="239">
        <v>1260</v>
      </c>
      <c r="L432" s="239">
        <v>1260</v>
      </c>
      <c r="M432" s="239">
        <v>1260</v>
      </c>
      <c r="N432" s="239">
        <v>1260</v>
      </c>
      <c r="O432" s="239">
        <v>1260</v>
      </c>
      <c r="P432" s="239">
        <v>1260</v>
      </c>
      <c r="Q432" s="239">
        <v>1260</v>
      </c>
      <c r="R432" s="239">
        <v>1260</v>
      </c>
      <c r="S432" s="239">
        <v>1260</v>
      </c>
      <c r="T432" s="239">
        <v>1260</v>
      </c>
      <c r="U432" s="239">
        <v>1260</v>
      </c>
      <c r="V432" s="239">
        <v>1260</v>
      </c>
    </row>
    <row r="433" spans="1:22" ht="12.6" customHeight="1">
      <c r="C433" s="648" t="s">
        <v>946</v>
      </c>
      <c r="D433" s="648"/>
      <c r="E433" s="152"/>
      <c r="F433" s="243"/>
      <c r="G433" s="245"/>
      <c r="H433" s="244"/>
      <c r="I433" s="240"/>
      <c r="J433" s="239"/>
      <c r="K433" s="239"/>
      <c r="L433" s="239"/>
      <c r="M433" s="239"/>
      <c r="N433" s="239"/>
      <c r="O433" s="239"/>
      <c r="P433" s="239"/>
      <c r="Q433" s="239"/>
      <c r="R433" s="239"/>
      <c r="S433" s="239"/>
      <c r="T433" s="239"/>
      <c r="U433" s="239"/>
      <c r="V433" s="239"/>
    </row>
    <row r="434" spans="1:22" ht="16.5" customHeight="1">
      <c r="D434" s="152" t="s">
        <v>945</v>
      </c>
      <c r="E434" s="152"/>
      <c r="F434" s="243"/>
      <c r="G434" s="245" t="s">
        <v>1072</v>
      </c>
      <c r="H434" s="241" t="s">
        <v>943</v>
      </c>
      <c r="I434" s="240"/>
      <c r="J434" s="239">
        <v>677</v>
      </c>
      <c r="K434" s="239">
        <v>677</v>
      </c>
      <c r="L434" s="239">
        <v>677</v>
      </c>
      <c r="M434" s="239">
        <v>677</v>
      </c>
      <c r="N434" s="239">
        <v>677</v>
      </c>
      <c r="O434" s="239">
        <v>677</v>
      </c>
      <c r="P434" s="239">
        <v>677</v>
      </c>
      <c r="Q434" s="239">
        <v>677</v>
      </c>
      <c r="R434" s="239">
        <v>677</v>
      </c>
      <c r="S434" s="239">
        <v>677</v>
      </c>
      <c r="T434" s="239">
        <v>677</v>
      </c>
      <c r="U434" s="239">
        <v>677</v>
      </c>
      <c r="V434" s="239">
        <v>677</v>
      </c>
    </row>
    <row r="435" spans="1:22" ht="12.6" customHeight="1">
      <c r="A435" s="177"/>
      <c r="B435" s="177"/>
      <c r="C435" s="177"/>
      <c r="D435" s="175" t="s">
        <v>942</v>
      </c>
      <c r="E435" s="175"/>
      <c r="F435" s="217"/>
      <c r="G435" s="238" t="s">
        <v>941</v>
      </c>
      <c r="H435" s="237" t="s">
        <v>940</v>
      </c>
      <c r="I435" s="215"/>
      <c r="J435" s="220">
        <v>44700</v>
      </c>
      <c r="K435" s="220">
        <v>44700</v>
      </c>
      <c r="L435" s="220">
        <v>44700</v>
      </c>
      <c r="M435" s="220">
        <v>44700</v>
      </c>
      <c r="N435" s="220">
        <v>44700</v>
      </c>
      <c r="O435" s="220">
        <v>44700</v>
      </c>
      <c r="P435" s="220">
        <v>44700</v>
      </c>
      <c r="Q435" s="220">
        <v>44700</v>
      </c>
      <c r="R435" s="220">
        <v>44700</v>
      </c>
      <c r="S435" s="220">
        <v>44700</v>
      </c>
      <c r="T435" s="220">
        <v>44700</v>
      </c>
      <c r="U435" s="220">
        <v>44700</v>
      </c>
      <c r="V435" s="220">
        <v>44700</v>
      </c>
    </row>
    <row r="436" spans="1:22" ht="12" customHeight="1">
      <c r="C436" s="129" t="s">
        <v>908</v>
      </c>
      <c r="D436" s="90"/>
      <c r="E436" s="90"/>
      <c r="F436" s="90"/>
    </row>
  </sheetData>
  <mergeCells count="76">
    <mergeCell ref="A3:I6"/>
    <mergeCell ref="C220:D220"/>
    <mergeCell ref="A10:E10"/>
    <mergeCell ref="C230:D230"/>
    <mergeCell ref="C74:D74"/>
    <mergeCell ref="C82:D82"/>
    <mergeCell ref="C12:D12"/>
    <mergeCell ref="C24:D24"/>
    <mergeCell ref="C53:D53"/>
    <mergeCell ref="C145:D145"/>
    <mergeCell ref="C11:D11"/>
    <mergeCell ref="A73:E73"/>
    <mergeCell ref="C121:D121"/>
    <mergeCell ref="I10:J10"/>
    <mergeCell ref="I73:J73"/>
    <mergeCell ref="I137:J137"/>
    <mergeCell ref="C242:D242"/>
    <mergeCell ref="C253:D253"/>
    <mergeCell ref="C237:D237"/>
    <mergeCell ref="C241:D241"/>
    <mergeCell ref="A137:E137"/>
    <mergeCell ref="A200:E200"/>
    <mergeCell ref="C186:D186"/>
    <mergeCell ref="C231:D231"/>
    <mergeCell ref="C235:D235"/>
    <mergeCell ref="C214:D214"/>
    <mergeCell ref="C215:D215"/>
    <mergeCell ref="C201:D201"/>
    <mergeCell ref="C156:D156"/>
    <mergeCell ref="C167:D167"/>
    <mergeCell ref="C176:D176"/>
    <mergeCell ref="C264:D264"/>
    <mergeCell ref="A263:E263"/>
    <mergeCell ref="C287:D287"/>
    <mergeCell ref="F263:G263"/>
    <mergeCell ref="C275:D275"/>
    <mergeCell ref="C283:D283"/>
    <mergeCell ref="C286:D286"/>
    <mergeCell ref="C267:D267"/>
    <mergeCell ref="C415:D415"/>
    <mergeCell ref="C302:D302"/>
    <mergeCell ref="C307:D307"/>
    <mergeCell ref="C313:D313"/>
    <mergeCell ref="A323:E323"/>
    <mergeCell ref="C357:D357"/>
    <mergeCell ref="C363:D363"/>
    <mergeCell ref="C370:D370"/>
    <mergeCell ref="C371:D371"/>
    <mergeCell ref="C366:D366"/>
    <mergeCell ref="C387:D387"/>
    <mergeCell ref="C405:D405"/>
    <mergeCell ref="C403:D403"/>
    <mergeCell ref="A386:E386"/>
    <mergeCell ref="C392:D392"/>
    <mergeCell ref="C388:D388"/>
    <mergeCell ref="I200:J200"/>
    <mergeCell ref="F137:G137"/>
    <mergeCell ref="F200:G200"/>
    <mergeCell ref="F10:G10"/>
    <mergeCell ref="F73:G73"/>
    <mergeCell ref="C433:D433"/>
    <mergeCell ref="I263:J263"/>
    <mergeCell ref="I323:J323"/>
    <mergeCell ref="I386:J386"/>
    <mergeCell ref="C342:D342"/>
    <mergeCell ref="C343:D343"/>
    <mergeCell ref="F323:G323"/>
    <mergeCell ref="C324:D324"/>
    <mergeCell ref="C421:D421"/>
    <mergeCell ref="C427:D427"/>
    <mergeCell ref="C416:D416"/>
    <mergeCell ref="F386:G386"/>
    <mergeCell ref="C350:D350"/>
    <mergeCell ref="C356:D356"/>
    <mergeCell ref="C329:D329"/>
    <mergeCell ref="C336:D336"/>
  </mergeCells>
  <phoneticPr fontId="1"/>
  <printOptions gridLinesSet="0"/>
  <pageMargins left="0.78740157480314965" right="0.77" top="0.98425196850393704" bottom="0.78740157480314965" header="0.51181102362204722" footer="0.11811023622047245"/>
  <pageSetup paperSize="9" scale="96" pageOrder="overThenDown" orientation="portrait"/>
  <headerFooter alignWithMargins="0"/>
  <rowBreaks count="6" manualBreakCount="6">
    <brk id="66" max="16383" man="1"/>
    <brk id="130" max="16383" man="1"/>
    <brk id="193" max="16383" man="1"/>
    <brk id="256" max="16383" man="1"/>
    <brk id="316" max="16383" man="1"/>
    <brk id="379" max="16383" man="1"/>
  </rowBreaks>
  <colBreaks count="1" manualBreakCount="1">
    <brk id="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1"/>
  <dimension ref="A1:V436"/>
  <sheetViews>
    <sheetView showGridLines="0" zoomScale="125" zoomScaleNormal="125" workbookViewId="0"/>
  </sheetViews>
  <sheetFormatPr defaultColWidth="8.875" defaultRowHeight="18" customHeight="1"/>
  <cols>
    <col min="1" max="1" width="1.75" style="87" customWidth="1"/>
    <col min="2" max="3" width="1.25" style="87" customWidth="1"/>
    <col min="4" max="4" width="19.25" style="87" customWidth="1"/>
    <col min="5" max="6" width="1.125" style="87" customWidth="1"/>
    <col min="7" max="7" width="47.625" style="89" customWidth="1"/>
    <col min="8" max="8" width="8" style="88" customWidth="1"/>
    <col min="9" max="9" width="1.5" style="88" customWidth="1"/>
    <col min="10" max="10" width="5.875" style="87" customWidth="1"/>
    <col min="11" max="22" width="7.375" style="87" customWidth="1"/>
    <col min="23" max="16384" width="8.875" style="87"/>
  </cols>
  <sheetData>
    <row r="1" spans="1:22" ht="15" customHeight="1">
      <c r="G1" s="191" t="s">
        <v>790</v>
      </c>
      <c r="H1" s="87"/>
      <c r="I1" s="87"/>
      <c r="K1" s="126" t="s">
        <v>767</v>
      </c>
      <c r="L1" s="168"/>
      <c r="M1" s="167"/>
      <c r="N1" s="167"/>
      <c r="O1" s="167"/>
      <c r="P1" s="166"/>
    </row>
    <row r="2" spans="1:22" ht="13.5" customHeight="1"/>
    <row r="3" spans="1:22" ht="10.5" customHeight="1">
      <c r="A3" s="670" t="s">
        <v>1071</v>
      </c>
      <c r="B3" s="667"/>
      <c r="C3" s="667"/>
      <c r="D3" s="667"/>
      <c r="E3" s="667"/>
      <c r="F3" s="667"/>
      <c r="G3" s="667"/>
      <c r="H3" s="667"/>
      <c r="I3" s="667"/>
      <c r="J3" s="228"/>
      <c r="K3" s="229" t="s">
        <v>863</v>
      </c>
      <c r="L3" s="230"/>
      <c r="M3" s="230"/>
      <c r="N3" s="230"/>
      <c r="O3" s="230"/>
      <c r="P3" s="230"/>
      <c r="Q3" s="230"/>
      <c r="R3" s="230"/>
      <c r="S3" s="230"/>
      <c r="T3" s="230"/>
      <c r="U3" s="230"/>
      <c r="V3" s="230"/>
    </row>
    <row r="4" spans="1:22" ht="10.5" customHeight="1">
      <c r="A4" s="667"/>
      <c r="B4" s="667"/>
      <c r="C4" s="667"/>
      <c r="D4" s="667"/>
      <c r="E4" s="667"/>
      <c r="F4" s="667"/>
      <c r="G4" s="667"/>
      <c r="H4" s="667"/>
      <c r="I4" s="667"/>
      <c r="J4" s="228"/>
      <c r="K4" s="229" t="s">
        <v>861</v>
      </c>
    </row>
    <row r="5" spans="1:22" ht="11.25" customHeight="1">
      <c r="A5" s="667"/>
      <c r="B5" s="667"/>
      <c r="C5" s="667"/>
      <c r="D5" s="667"/>
      <c r="E5" s="667"/>
      <c r="F5" s="667"/>
      <c r="G5" s="667"/>
      <c r="H5" s="667"/>
      <c r="I5" s="667"/>
      <c r="J5" s="228"/>
      <c r="K5" s="229" t="s">
        <v>764</v>
      </c>
      <c r="L5" s="229"/>
      <c r="M5" s="229"/>
      <c r="N5" s="229"/>
      <c r="O5" s="229"/>
      <c r="P5" s="229"/>
      <c r="Q5" s="229"/>
      <c r="R5" s="229"/>
      <c r="S5" s="229"/>
      <c r="T5" s="229"/>
      <c r="U5" s="229"/>
      <c r="V5" s="229"/>
    </row>
    <row r="6" spans="1:22" ht="11.25" customHeight="1">
      <c r="A6" s="667"/>
      <c r="B6" s="667"/>
      <c r="C6" s="667"/>
      <c r="D6" s="667"/>
      <c r="E6" s="667"/>
      <c r="F6" s="667"/>
      <c r="G6" s="667"/>
      <c r="H6" s="667"/>
      <c r="I6" s="667"/>
      <c r="J6" s="228"/>
      <c r="K6" s="229"/>
      <c r="L6" s="229"/>
      <c r="M6" s="229"/>
      <c r="N6" s="229"/>
      <c r="O6" s="229"/>
      <c r="P6" s="229"/>
      <c r="Q6" s="229"/>
      <c r="R6" s="229"/>
      <c r="S6" s="229"/>
      <c r="T6" s="229"/>
      <c r="U6" s="229"/>
      <c r="V6" s="229"/>
    </row>
    <row r="7" spans="1:22" ht="10.5" customHeight="1">
      <c r="A7" s="261"/>
      <c r="B7" s="261"/>
      <c r="C7" s="261"/>
      <c r="D7" s="261"/>
      <c r="E7" s="261"/>
      <c r="F7" s="261"/>
      <c r="G7" s="261"/>
      <c r="H7" s="261"/>
      <c r="I7" s="261"/>
      <c r="J7" s="228"/>
    </row>
    <row r="8" spans="1:22" ht="9.75" customHeight="1">
      <c r="C8" s="87" t="s">
        <v>1</v>
      </c>
      <c r="V8" s="123" t="s">
        <v>1070</v>
      </c>
    </row>
    <row r="9" spans="1:22" ht="1.5" customHeight="1">
      <c r="V9" s="123"/>
    </row>
    <row r="10" spans="1:22" ht="14.1" customHeight="1">
      <c r="A10" s="656" t="s">
        <v>680</v>
      </c>
      <c r="B10" s="656"/>
      <c r="C10" s="657"/>
      <c r="D10" s="657"/>
      <c r="E10" s="657"/>
      <c r="F10" s="658" t="s">
        <v>3</v>
      </c>
      <c r="G10" s="653"/>
      <c r="H10" s="189" t="s">
        <v>4</v>
      </c>
      <c r="I10" s="659" t="s">
        <v>5</v>
      </c>
      <c r="J10" s="668"/>
      <c r="K10" s="190" t="s">
        <v>6</v>
      </c>
      <c r="L10" s="189" t="s">
        <v>7</v>
      </c>
      <c r="M10" s="189" t="s">
        <v>8</v>
      </c>
      <c r="N10" s="189" t="s">
        <v>9</v>
      </c>
      <c r="O10" s="189" t="s">
        <v>10</v>
      </c>
      <c r="P10" s="189" t="s">
        <v>11</v>
      </c>
      <c r="Q10" s="189" t="s">
        <v>12</v>
      </c>
      <c r="R10" s="189" t="s">
        <v>13</v>
      </c>
      <c r="S10" s="189" t="s">
        <v>14</v>
      </c>
      <c r="T10" s="189" t="s">
        <v>15</v>
      </c>
      <c r="U10" s="189" t="s">
        <v>16</v>
      </c>
      <c r="V10" s="188" t="s">
        <v>17</v>
      </c>
    </row>
    <row r="11" spans="1:22" ht="12.6" customHeight="1">
      <c r="C11" s="672" t="s">
        <v>763</v>
      </c>
      <c r="D11" s="672"/>
      <c r="F11" s="227"/>
      <c r="H11" s="186"/>
    </row>
    <row r="12" spans="1:22" ht="12.6" customHeight="1">
      <c r="C12" s="648" t="s">
        <v>762</v>
      </c>
      <c r="D12" s="648"/>
      <c r="F12" s="226"/>
      <c r="H12" s="185"/>
      <c r="J12" s="233"/>
      <c r="K12" s="233"/>
      <c r="L12" s="233"/>
      <c r="M12" s="233"/>
      <c r="N12" s="233"/>
      <c r="O12" s="233"/>
      <c r="P12" s="233"/>
      <c r="Q12" s="233"/>
      <c r="R12" s="233"/>
      <c r="S12" s="233"/>
      <c r="T12" s="233"/>
      <c r="U12" s="233"/>
      <c r="V12" s="233"/>
    </row>
    <row r="13" spans="1:22" ht="12.6" customHeight="1">
      <c r="D13" s="135" t="s">
        <v>859</v>
      </c>
      <c r="E13" s="103"/>
      <c r="F13" s="223"/>
      <c r="G13" s="101" t="s">
        <v>858</v>
      </c>
      <c r="H13" s="179" t="s">
        <v>20</v>
      </c>
      <c r="I13" s="178"/>
      <c r="J13" s="105">
        <v>4918.416666666667</v>
      </c>
      <c r="K13" s="105">
        <v>4955</v>
      </c>
      <c r="L13" s="105">
        <v>4955</v>
      </c>
      <c r="M13" s="105">
        <v>4956</v>
      </c>
      <c r="N13" s="105">
        <v>4956</v>
      </c>
      <c r="O13" s="105">
        <v>4956</v>
      </c>
      <c r="P13" s="105">
        <v>4942</v>
      </c>
      <c r="Q13" s="105">
        <v>4938</v>
      </c>
      <c r="R13" s="105">
        <v>4952</v>
      </c>
      <c r="S13" s="105">
        <v>4962</v>
      </c>
      <c r="T13" s="105">
        <v>4903</v>
      </c>
      <c r="U13" s="105">
        <v>4826</v>
      </c>
      <c r="V13" s="105">
        <v>4720</v>
      </c>
    </row>
    <row r="14" spans="1:22" ht="12.6" customHeight="1">
      <c r="D14" s="103" t="s">
        <v>857</v>
      </c>
      <c r="E14" s="103"/>
      <c r="F14" s="223"/>
      <c r="G14" s="101" t="s">
        <v>856</v>
      </c>
      <c r="H14" s="179" t="s">
        <v>20</v>
      </c>
      <c r="I14" s="178"/>
      <c r="J14" s="105">
        <v>4362.833333333333</v>
      </c>
      <c r="K14" s="105">
        <v>4368</v>
      </c>
      <c r="L14" s="105">
        <v>4368</v>
      </c>
      <c r="M14" s="105">
        <v>4368</v>
      </c>
      <c r="N14" s="105">
        <v>4368</v>
      </c>
      <c r="O14" s="105">
        <v>4368</v>
      </c>
      <c r="P14" s="105">
        <v>4356</v>
      </c>
      <c r="Q14" s="105">
        <v>4351</v>
      </c>
      <c r="R14" s="105">
        <v>4365</v>
      </c>
      <c r="S14" s="105">
        <v>4365</v>
      </c>
      <c r="T14" s="105">
        <v>4388</v>
      </c>
      <c r="U14" s="105">
        <v>4355</v>
      </c>
      <c r="V14" s="105">
        <v>4334</v>
      </c>
    </row>
    <row r="15" spans="1:22" ht="12.6" customHeight="1">
      <c r="D15" s="103" t="s">
        <v>855</v>
      </c>
      <c r="E15" s="103"/>
      <c r="F15" s="223"/>
      <c r="G15" s="101" t="s">
        <v>854</v>
      </c>
      <c r="H15" s="179" t="s">
        <v>20</v>
      </c>
      <c r="I15" s="178"/>
      <c r="J15" s="105" t="s">
        <v>1061</v>
      </c>
      <c r="K15" s="105" t="s">
        <v>1061</v>
      </c>
      <c r="L15" s="105" t="s">
        <v>1061</v>
      </c>
      <c r="M15" s="105" t="s">
        <v>1061</v>
      </c>
      <c r="N15" s="105" t="s">
        <v>1061</v>
      </c>
      <c r="O15" s="105" t="s">
        <v>1061</v>
      </c>
      <c r="P15" s="105" t="s">
        <v>1061</v>
      </c>
      <c r="Q15" s="105" t="s">
        <v>1061</v>
      </c>
      <c r="R15" s="105" t="s">
        <v>1061</v>
      </c>
      <c r="S15" s="105" t="s">
        <v>1061</v>
      </c>
      <c r="T15" s="105" t="s">
        <v>1061</v>
      </c>
      <c r="U15" s="105" t="s">
        <v>1061</v>
      </c>
      <c r="V15" s="105" t="s">
        <v>1061</v>
      </c>
    </row>
    <row r="16" spans="1:22" ht="12.6" customHeight="1">
      <c r="D16" s="103" t="s">
        <v>25</v>
      </c>
      <c r="E16" s="103"/>
      <c r="F16" s="223"/>
      <c r="G16" s="101" t="s">
        <v>26</v>
      </c>
      <c r="H16" s="179" t="s">
        <v>27</v>
      </c>
      <c r="I16" s="178"/>
      <c r="J16" s="105">
        <v>555</v>
      </c>
      <c r="K16" s="105">
        <v>553</v>
      </c>
      <c r="L16" s="105">
        <v>558</v>
      </c>
      <c r="M16" s="105">
        <v>557</v>
      </c>
      <c r="N16" s="105">
        <v>555</v>
      </c>
      <c r="O16" s="105">
        <v>555</v>
      </c>
      <c r="P16" s="105">
        <v>555</v>
      </c>
      <c r="Q16" s="105">
        <v>555</v>
      </c>
      <c r="R16" s="105">
        <v>555</v>
      </c>
      <c r="S16" s="105">
        <v>557</v>
      </c>
      <c r="T16" s="105">
        <v>565</v>
      </c>
      <c r="U16" s="105">
        <v>553</v>
      </c>
      <c r="V16" s="105">
        <v>538</v>
      </c>
    </row>
    <row r="17" spans="3:22" ht="12.6" customHeight="1">
      <c r="D17" s="103" t="s">
        <v>28</v>
      </c>
      <c r="E17" s="103"/>
      <c r="F17" s="223"/>
      <c r="G17" s="89" t="s">
        <v>29</v>
      </c>
      <c r="H17" s="179" t="s">
        <v>27</v>
      </c>
      <c r="I17" s="178"/>
      <c r="J17" s="105">
        <v>414.33333333333331</v>
      </c>
      <c r="K17" s="105">
        <v>417</v>
      </c>
      <c r="L17" s="105">
        <v>421</v>
      </c>
      <c r="M17" s="105">
        <v>417</v>
      </c>
      <c r="N17" s="105">
        <v>421</v>
      </c>
      <c r="O17" s="105">
        <v>418</v>
      </c>
      <c r="P17" s="105">
        <v>413</v>
      </c>
      <c r="Q17" s="105">
        <v>411</v>
      </c>
      <c r="R17" s="105">
        <v>413</v>
      </c>
      <c r="S17" s="105">
        <v>408</v>
      </c>
      <c r="T17" s="105">
        <v>413</v>
      </c>
      <c r="U17" s="105">
        <v>412</v>
      </c>
      <c r="V17" s="105">
        <v>408</v>
      </c>
    </row>
    <row r="18" spans="3:22" ht="12.6" customHeight="1">
      <c r="D18" s="103" t="s">
        <v>30</v>
      </c>
      <c r="E18" s="103"/>
      <c r="F18" s="223"/>
      <c r="G18" s="101" t="s">
        <v>905</v>
      </c>
      <c r="H18" s="179" t="s">
        <v>32</v>
      </c>
      <c r="I18" s="178"/>
      <c r="J18" s="105">
        <v>86</v>
      </c>
      <c r="K18" s="105">
        <v>87</v>
      </c>
      <c r="L18" s="105">
        <v>89</v>
      </c>
      <c r="M18" s="105">
        <v>90</v>
      </c>
      <c r="N18" s="105">
        <v>88</v>
      </c>
      <c r="O18" s="105">
        <v>88</v>
      </c>
      <c r="P18" s="105">
        <v>88</v>
      </c>
      <c r="Q18" s="105">
        <v>85</v>
      </c>
      <c r="R18" s="105">
        <v>82</v>
      </c>
      <c r="S18" s="105">
        <v>83</v>
      </c>
      <c r="T18" s="105">
        <v>82</v>
      </c>
      <c r="U18" s="105">
        <v>84</v>
      </c>
      <c r="V18" s="105">
        <v>84</v>
      </c>
    </row>
    <row r="19" spans="3:22" ht="12.6" customHeight="1">
      <c r="D19" s="103" t="s">
        <v>33</v>
      </c>
      <c r="E19" s="103"/>
      <c r="F19" s="223"/>
      <c r="G19" s="89" t="s">
        <v>29</v>
      </c>
      <c r="H19" s="179" t="s">
        <v>27</v>
      </c>
      <c r="I19" s="178"/>
      <c r="J19" s="105">
        <v>261</v>
      </c>
      <c r="K19" s="105">
        <v>261</v>
      </c>
      <c r="L19" s="105">
        <v>263</v>
      </c>
      <c r="M19" s="105">
        <v>262</v>
      </c>
      <c r="N19" s="105">
        <v>260</v>
      </c>
      <c r="O19" s="105">
        <v>256</v>
      </c>
      <c r="P19" s="105">
        <v>272</v>
      </c>
      <c r="Q19" s="105">
        <v>269</v>
      </c>
      <c r="R19" s="105">
        <v>267</v>
      </c>
      <c r="S19" s="105">
        <v>251</v>
      </c>
      <c r="T19" s="105">
        <v>258</v>
      </c>
      <c r="U19" s="105">
        <v>258</v>
      </c>
      <c r="V19" s="105">
        <v>259</v>
      </c>
    </row>
    <row r="20" spans="3:22" ht="12.6" customHeight="1">
      <c r="D20" s="103" t="s">
        <v>34</v>
      </c>
      <c r="E20" s="103"/>
      <c r="F20" s="223"/>
      <c r="G20" s="89" t="s">
        <v>29</v>
      </c>
      <c r="H20" s="179" t="s">
        <v>27</v>
      </c>
      <c r="I20" s="178"/>
      <c r="J20" s="105">
        <v>488</v>
      </c>
      <c r="K20" s="105">
        <v>483</v>
      </c>
      <c r="L20" s="105">
        <v>473</v>
      </c>
      <c r="M20" s="105">
        <v>491</v>
      </c>
      <c r="N20" s="105">
        <v>491</v>
      </c>
      <c r="O20" s="105">
        <v>492</v>
      </c>
      <c r="P20" s="105">
        <v>492</v>
      </c>
      <c r="Q20" s="105">
        <v>492</v>
      </c>
      <c r="R20" s="105">
        <v>492</v>
      </c>
      <c r="S20" s="105">
        <v>492</v>
      </c>
      <c r="T20" s="105">
        <v>483</v>
      </c>
      <c r="U20" s="105">
        <v>484</v>
      </c>
      <c r="V20" s="105">
        <v>492</v>
      </c>
    </row>
    <row r="21" spans="3:22" ht="12.6" customHeight="1">
      <c r="D21" s="103" t="s">
        <v>1069</v>
      </c>
      <c r="E21" s="103"/>
      <c r="F21" s="223"/>
      <c r="G21" s="89" t="s">
        <v>1068</v>
      </c>
      <c r="H21" s="182" t="s">
        <v>1067</v>
      </c>
      <c r="I21" s="178"/>
      <c r="J21" s="105">
        <v>149</v>
      </c>
      <c r="K21" s="105">
        <v>155</v>
      </c>
      <c r="L21" s="105">
        <v>147</v>
      </c>
      <c r="M21" s="105">
        <v>153</v>
      </c>
      <c r="N21" s="105">
        <v>147</v>
      </c>
      <c r="O21" s="105">
        <v>149</v>
      </c>
      <c r="P21" s="105">
        <v>156</v>
      </c>
      <c r="Q21" s="105">
        <v>149</v>
      </c>
      <c r="R21" s="105">
        <v>147</v>
      </c>
      <c r="S21" s="105">
        <v>145</v>
      </c>
      <c r="T21" s="105">
        <v>146</v>
      </c>
      <c r="U21" s="105">
        <v>148</v>
      </c>
      <c r="V21" s="105">
        <v>146</v>
      </c>
    </row>
    <row r="22" spans="3:22" ht="12.6" customHeight="1">
      <c r="D22" s="103" t="s">
        <v>36</v>
      </c>
      <c r="E22" s="103"/>
      <c r="F22" s="223"/>
      <c r="G22" s="101" t="s">
        <v>37</v>
      </c>
      <c r="H22" s="179" t="s">
        <v>38</v>
      </c>
      <c r="I22" s="178"/>
      <c r="J22" s="105">
        <v>82.75</v>
      </c>
      <c r="K22" s="105">
        <v>83</v>
      </c>
      <c r="L22" s="105">
        <v>83</v>
      </c>
      <c r="M22" s="105">
        <v>83</v>
      </c>
      <c r="N22" s="105">
        <v>83</v>
      </c>
      <c r="O22" s="105">
        <v>82</v>
      </c>
      <c r="P22" s="105">
        <v>83</v>
      </c>
      <c r="Q22" s="105">
        <v>83</v>
      </c>
      <c r="R22" s="105">
        <v>83</v>
      </c>
      <c r="S22" s="105">
        <v>83</v>
      </c>
      <c r="T22" s="105">
        <v>83</v>
      </c>
      <c r="U22" s="105">
        <v>82</v>
      </c>
      <c r="V22" s="105">
        <v>82</v>
      </c>
    </row>
    <row r="23" spans="3:22" ht="12.6" customHeight="1">
      <c r="D23" s="103" t="s">
        <v>39</v>
      </c>
      <c r="E23" s="103"/>
      <c r="F23" s="223"/>
      <c r="G23" s="101" t="s">
        <v>40</v>
      </c>
      <c r="H23" s="179" t="s">
        <v>27</v>
      </c>
      <c r="I23" s="178"/>
      <c r="J23" s="105">
        <v>199.75</v>
      </c>
      <c r="K23" s="105">
        <v>199</v>
      </c>
      <c r="L23" s="105">
        <v>201</v>
      </c>
      <c r="M23" s="105">
        <v>201</v>
      </c>
      <c r="N23" s="105">
        <v>199</v>
      </c>
      <c r="O23" s="105">
        <v>201</v>
      </c>
      <c r="P23" s="105">
        <v>201</v>
      </c>
      <c r="Q23" s="105">
        <v>201</v>
      </c>
      <c r="R23" s="105">
        <v>199</v>
      </c>
      <c r="S23" s="105">
        <v>193</v>
      </c>
      <c r="T23" s="105">
        <v>201</v>
      </c>
      <c r="U23" s="105">
        <v>201</v>
      </c>
      <c r="V23" s="105">
        <v>200</v>
      </c>
    </row>
    <row r="24" spans="3:22" ht="12.6" customHeight="1">
      <c r="C24" s="647" t="s">
        <v>755</v>
      </c>
      <c r="D24" s="647"/>
      <c r="E24" s="88"/>
      <c r="F24" s="225"/>
      <c r="H24" s="182"/>
      <c r="I24" s="181"/>
      <c r="J24" s="105"/>
      <c r="K24" s="231"/>
      <c r="L24" s="105"/>
      <c r="M24" s="105"/>
      <c r="N24" s="105"/>
      <c r="O24" s="105"/>
      <c r="P24" s="105"/>
      <c r="Q24" s="105"/>
      <c r="R24" s="105"/>
      <c r="S24" s="105"/>
      <c r="T24" s="105"/>
      <c r="U24" s="105"/>
      <c r="V24" s="105"/>
    </row>
    <row r="25" spans="3:22" ht="12.6" customHeight="1">
      <c r="D25" s="103" t="s">
        <v>41</v>
      </c>
      <c r="E25" s="103"/>
      <c r="F25" s="223"/>
      <c r="G25" s="101" t="s">
        <v>1066</v>
      </c>
      <c r="H25" s="179" t="s">
        <v>32</v>
      </c>
      <c r="I25" s="178"/>
      <c r="J25" s="105">
        <v>446.66666666666669</v>
      </c>
      <c r="K25" s="105">
        <v>476</v>
      </c>
      <c r="L25" s="105">
        <v>497</v>
      </c>
      <c r="M25" s="105">
        <v>442</v>
      </c>
      <c r="N25" s="105">
        <v>444</v>
      </c>
      <c r="O25" s="105">
        <v>449</v>
      </c>
      <c r="P25" s="105">
        <v>424</v>
      </c>
      <c r="Q25" s="105">
        <v>421</v>
      </c>
      <c r="R25" s="105">
        <v>441</v>
      </c>
      <c r="S25" s="105">
        <v>447</v>
      </c>
      <c r="T25" s="105">
        <v>404</v>
      </c>
      <c r="U25" s="105">
        <v>434</v>
      </c>
      <c r="V25" s="105">
        <v>481</v>
      </c>
    </row>
    <row r="26" spans="3:22" ht="12.6" customHeight="1">
      <c r="D26" s="103" t="s">
        <v>43</v>
      </c>
      <c r="E26" s="103"/>
      <c r="F26" s="223"/>
      <c r="G26" s="101" t="s">
        <v>44</v>
      </c>
      <c r="H26" s="179" t="s">
        <v>32</v>
      </c>
      <c r="I26" s="178"/>
      <c r="J26" s="105">
        <v>161.33333333333334</v>
      </c>
      <c r="K26" s="105">
        <v>186</v>
      </c>
      <c r="L26" s="105">
        <v>177</v>
      </c>
      <c r="M26" s="105">
        <v>177</v>
      </c>
      <c r="N26" s="105">
        <v>163</v>
      </c>
      <c r="O26" s="105">
        <v>176</v>
      </c>
      <c r="P26" s="105">
        <v>164</v>
      </c>
      <c r="Q26" s="105">
        <v>139</v>
      </c>
      <c r="R26" s="105">
        <v>156</v>
      </c>
      <c r="S26" s="105">
        <v>172</v>
      </c>
      <c r="T26" s="105">
        <v>147</v>
      </c>
      <c r="U26" s="105">
        <v>137</v>
      </c>
      <c r="V26" s="105">
        <v>142</v>
      </c>
    </row>
    <row r="27" spans="3:22" ht="12.6" customHeight="1">
      <c r="D27" s="103" t="s">
        <v>45</v>
      </c>
      <c r="E27" s="103"/>
      <c r="F27" s="223"/>
      <c r="G27" s="101" t="s">
        <v>46</v>
      </c>
      <c r="H27" s="179" t="s">
        <v>32</v>
      </c>
      <c r="I27" s="178"/>
      <c r="J27" s="105">
        <v>77</v>
      </c>
      <c r="K27" s="105">
        <v>69</v>
      </c>
      <c r="L27" s="105">
        <v>78</v>
      </c>
      <c r="M27" s="105">
        <v>71</v>
      </c>
      <c r="N27" s="105">
        <v>65</v>
      </c>
      <c r="O27" s="105">
        <v>69</v>
      </c>
      <c r="P27" s="105">
        <v>70</v>
      </c>
      <c r="Q27" s="105">
        <v>71</v>
      </c>
      <c r="R27" s="105">
        <v>70</v>
      </c>
      <c r="S27" s="105">
        <v>85</v>
      </c>
      <c r="T27" s="105">
        <v>94</v>
      </c>
      <c r="U27" s="105">
        <v>115</v>
      </c>
      <c r="V27" s="105">
        <v>60</v>
      </c>
    </row>
    <row r="28" spans="3:22" ht="12.6" customHeight="1">
      <c r="D28" s="103" t="s">
        <v>47</v>
      </c>
      <c r="E28" s="103"/>
      <c r="F28" s="223"/>
      <c r="G28" s="101" t="s">
        <v>852</v>
      </c>
      <c r="H28" s="179" t="s">
        <v>32</v>
      </c>
      <c r="I28" s="178"/>
      <c r="J28" s="105">
        <v>140</v>
      </c>
      <c r="K28" s="105" t="s">
        <v>987</v>
      </c>
      <c r="L28" s="105" t="s">
        <v>987</v>
      </c>
      <c r="M28" s="105">
        <v>182</v>
      </c>
      <c r="N28" s="105">
        <v>172</v>
      </c>
      <c r="O28" s="105">
        <v>145</v>
      </c>
      <c r="P28" s="105">
        <v>124</v>
      </c>
      <c r="Q28" s="105">
        <v>130</v>
      </c>
      <c r="R28" s="105">
        <v>115</v>
      </c>
      <c r="S28" s="105">
        <v>140</v>
      </c>
      <c r="T28" s="105">
        <v>110</v>
      </c>
      <c r="U28" s="105" t="s">
        <v>987</v>
      </c>
      <c r="V28" s="105" t="s">
        <v>987</v>
      </c>
    </row>
    <row r="29" spans="3:22" ht="12.6" customHeight="1">
      <c r="D29" s="103" t="s">
        <v>50</v>
      </c>
      <c r="E29" s="103"/>
      <c r="F29" s="223"/>
      <c r="G29" s="89" t="s">
        <v>1065</v>
      </c>
      <c r="H29" s="179" t="s">
        <v>32</v>
      </c>
      <c r="I29" s="178"/>
      <c r="J29" s="105">
        <v>355.16666666666669</v>
      </c>
      <c r="K29" s="105">
        <v>322</v>
      </c>
      <c r="L29" s="105">
        <v>339</v>
      </c>
      <c r="M29" s="105">
        <v>368</v>
      </c>
      <c r="N29" s="105">
        <v>375</v>
      </c>
      <c r="O29" s="105">
        <v>376</v>
      </c>
      <c r="P29" s="105">
        <v>336</v>
      </c>
      <c r="Q29" s="105">
        <v>355</v>
      </c>
      <c r="R29" s="105">
        <v>374</v>
      </c>
      <c r="S29" s="105">
        <v>369</v>
      </c>
      <c r="T29" s="105">
        <v>377</v>
      </c>
      <c r="U29" s="105">
        <v>340</v>
      </c>
      <c r="V29" s="105">
        <v>331</v>
      </c>
    </row>
    <row r="30" spans="3:22" ht="12.6" customHeight="1">
      <c r="D30" s="103" t="s">
        <v>52</v>
      </c>
      <c r="E30" s="103"/>
      <c r="F30" s="223"/>
      <c r="G30" s="101" t="s">
        <v>1064</v>
      </c>
      <c r="H30" s="179" t="s">
        <v>32</v>
      </c>
      <c r="I30" s="178"/>
      <c r="J30" s="105">
        <v>198</v>
      </c>
      <c r="K30" s="105">
        <v>167</v>
      </c>
      <c r="L30" s="105">
        <v>207</v>
      </c>
      <c r="M30" s="105">
        <v>198</v>
      </c>
      <c r="N30" s="105">
        <v>207</v>
      </c>
      <c r="O30" s="105">
        <v>245</v>
      </c>
      <c r="P30" s="105">
        <v>183</v>
      </c>
      <c r="Q30" s="105">
        <v>182</v>
      </c>
      <c r="R30" s="105">
        <v>236</v>
      </c>
      <c r="S30" s="105">
        <v>194</v>
      </c>
      <c r="T30" s="105">
        <v>162</v>
      </c>
      <c r="U30" s="105">
        <v>170</v>
      </c>
      <c r="V30" s="105">
        <v>230</v>
      </c>
    </row>
    <row r="31" spans="3:22" ht="12.6" customHeight="1">
      <c r="D31" s="88" t="s">
        <v>903</v>
      </c>
      <c r="E31" s="103"/>
      <c r="F31" s="223"/>
      <c r="G31" s="89" t="s">
        <v>55</v>
      </c>
      <c r="H31" s="179" t="s">
        <v>32</v>
      </c>
      <c r="I31" s="178"/>
      <c r="J31" s="105">
        <v>118.91666666666667</v>
      </c>
      <c r="K31" s="105">
        <v>111</v>
      </c>
      <c r="L31" s="105">
        <v>125</v>
      </c>
      <c r="M31" s="105">
        <v>164</v>
      </c>
      <c r="N31" s="105">
        <v>121</v>
      </c>
      <c r="O31" s="105">
        <v>122</v>
      </c>
      <c r="P31" s="105">
        <v>113</v>
      </c>
      <c r="Q31" s="105">
        <v>101</v>
      </c>
      <c r="R31" s="105">
        <v>100</v>
      </c>
      <c r="S31" s="105">
        <v>118</v>
      </c>
      <c r="T31" s="105">
        <v>105</v>
      </c>
      <c r="U31" s="105">
        <v>122</v>
      </c>
      <c r="V31" s="105">
        <v>125</v>
      </c>
    </row>
    <row r="32" spans="3:22" ht="12.6" customHeight="1">
      <c r="D32" s="103" t="s">
        <v>56</v>
      </c>
      <c r="E32" s="103"/>
      <c r="F32" s="223"/>
      <c r="G32" s="89" t="s">
        <v>57</v>
      </c>
      <c r="H32" s="179" t="s">
        <v>32</v>
      </c>
      <c r="I32" s="178"/>
      <c r="J32" s="105">
        <v>139</v>
      </c>
      <c r="K32" s="105">
        <v>122</v>
      </c>
      <c r="L32" s="105">
        <v>112</v>
      </c>
      <c r="M32" s="105">
        <v>120</v>
      </c>
      <c r="N32" s="105">
        <v>111</v>
      </c>
      <c r="O32" s="105">
        <v>111</v>
      </c>
      <c r="P32" s="105">
        <v>112</v>
      </c>
      <c r="Q32" s="105">
        <v>192</v>
      </c>
      <c r="R32" s="105">
        <v>353</v>
      </c>
      <c r="S32" s="105">
        <v>112</v>
      </c>
      <c r="T32" s="105">
        <v>104</v>
      </c>
      <c r="U32" s="105">
        <v>117</v>
      </c>
      <c r="V32" s="105">
        <v>105</v>
      </c>
    </row>
    <row r="33" spans="4:22" ht="12.6" customHeight="1">
      <c r="D33" s="103" t="s">
        <v>58</v>
      </c>
      <c r="E33" s="103"/>
      <c r="F33" s="223"/>
      <c r="G33" s="101" t="s">
        <v>850</v>
      </c>
      <c r="H33" s="179" t="s">
        <v>32</v>
      </c>
      <c r="I33" s="178"/>
      <c r="J33" s="105">
        <v>173</v>
      </c>
      <c r="K33" s="105">
        <v>170</v>
      </c>
      <c r="L33" s="105">
        <v>172</v>
      </c>
      <c r="M33" s="105">
        <v>179</v>
      </c>
      <c r="N33" s="105">
        <v>180</v>
      </c>
      <c r="O33" s="105">
        <v>159</v>
      </c>
      <c r="P33" s="105">
        <v>160</v>
      </c>
      <c r="Q33" s="105">
        <v>163</v>
      </c>
      <c r="R33" s="105">
        <v>180</v>
      </c>
      <c r="S33" s="105">
        <v>167</v>
      </c>
      <c r="T33" s="105">
        <v>195</v>
      </c>
      <c r="U33" s="105">
        <v>183</v>
      </c>
      <c r="V33" s="105">
        <v>172</v>
      </c>
    </row>
    <row r="34" spans="4:22" ht="12.6" customHeight="1">
      <c r="D34" s="103" t="s">
        <v>60</v>
      </c>
      <c r="E34" s="103"/>
      <c r="F34" s="223"/>
      <c r="G34" s="101" t="s">
        <v>61</v>
      </c>
      <c r="H34" s="179" t="s">
        <v>32</v>
      </c>
      <c r="I34" s="178"/>
      <c r="J34" s="105">
        <v>282</v>
      </c>
      <c r="K34" s="105">
        <v>295</v>
      </c>
      <c r="L34" s="105">
        <v>293</v>
      </c>
      <c r="M34" s="105">
        <v>280</v>
      </c>
      <c r="N34" s="105">
        <v>289</v>
      </c>
      <c r="O34" s="105">
        <v>284</v>
      </c>
      <c r="P34" s="105">
        <v>270</v>
      </c>
      <c r="Q34" s="105">
        <v>271</v>
      </c>
      <c r="R34" s="105">
        <v>276</v>
      </c>
      <c r="S34" s="105">
        <v>278</v>
      </c>
      <c r="T34" s="105">
        <v>273</v>
      </c>
      <c r="U34" s="105">
        <v>282</v>
      </c>
      <c r="V34" s="105">
        <v>296</v>
      </c>
    </row>
    <row r="35" spans="4:22" ht="12.6" customHeight="1">
      <c r="D35" s="103" t="s">
        <v>62</v>
      </c>
      <c r="E35" s="103"/>
      <c r="F35" s="223"/>
      <c r="G35" s="89" t="s">
        <v>63</v>
      </c>
      <c r="H35" s="179" t="s">
        <v>32</v>
      </c>
      <c r="I35" s="178"/>
      <c r="J35" s="105">
        <v>301</v>
      </c>
      <c r="K35" s="105">
        <v>297</v>
      </c>
      <c r="L35" s="105">
        <v>298</v>
      </c>
      <c r="M35" s="105">
        <v>317</v>
      </c>
      <c r="N35" s="105">
        <v>307</v>
      </c>
      <c r="O35" s="105">
        <v>307</v>
      </c>
      <c r="P35" s="105">
        <v>310</v>
      </c>
      <c r="Q35" s="105">
        <v>311</v>
      </c>
      <c r="R35" s="105">
        <v>313</v>
      </c>
      <c r="S35" s="105">
        <v>308</v>
      </c>
      <c r="T35" s="105">
        <v>273</v>
      </c>
      <c r="U35" s="105">
        <v>273</v>
      </c>
      <c r="V35" s="105">
        <v>300</v>
      </c>
    </row>
    <row r="36" spans="4:22" ht="12.6" customHeight="1">
      <c r="D36" s="103" t="s">
        <v>64</v>
      </c>
      <c r="E36" s="103"/>
      <c r="F36" s="223"/>
      <c r="G36" s="89" t="s">
        <v>65</v>
      </c>
      <c r="H36" s="179" t="s">
        <v>32</v>
      </c>
      <c r="I36" s="178"/>
      <c r="J36" s="105">
        <v>86.166666666666671</v>
      </c>
      <c r="K36" s="105">
        <v>93</v>
      </c>
      <c r="L36" s="105">
        <v>90</v>
      </c>
      <c r="M36" s="105">
        <v>108</v>
      </c>
      <c r="N36" s="105">
        <v>119</v>
      </c>
      <c r="O36" s="105">
        <v>124</v>
      </c>
      <c r="P36" s="105">
        <v>90</v>
      </c>
      <c r="Q36" s="105">
        <v>78</v>
      </c>
      <c r="R36" s="105">
        <v>68</v>
      </c>
      <c r="S36" s="105">
        <v>74</v>
      </c>
      <c r="T36" s="105">
        <v>71</v>
      </c>
      <c r="U36" s="105">
        <v>58</v>
      </c>
      <c r="V36" s="105">
        <v>61</v>
      </c>
    </row>
    <row r="37" spans="4:22" ht="12.6" customHeight="1">
      <c r="D37" s="103" t="s">
        <v>66</v>
      </c>
      <c r="E37" s="103"/>
      <c r="F37" s="223"/>
      <c r="G37" s="89" t="s">
        <v>67</v>
      </c>
      <c r="H37" s="179" t="s">
        <v>32</v>
      </c>
      <c r="I37" s="178"/>
      <c r="J37" s="105">
        <v>204</v>
      </c>
      <c r="K37" s="105">
        <v>224</v>
      </c>
      <c r="L37" s="105">
        <v>210</v>
      </c>
      <c r="M37" s="105">
        <v>188</v>
      </c>
      <c r="N37" s="105">
        <v>209</v>
      </c>
      <c r="O37" s="105">
        <v>210</v>
      </c>
      <c r="P37" s="105">
        <v>205</v>
      </c>
      <c r="Q37" s="105">
        <v>203</v>
      </c>
      <c r="R37" s="105">
        <v>209</v>
      </c>
      <c r="S37" s="105">
        <v>203</v>
      </c>
      <c r="T37" s="105">
        <v>200</v>
      </c>
      <c r="U37" s="105">
        <v>203</v>
      </c>
      <c r="V37" s="105">
        <v>188</v>
      </c>
    </row>
    <row r="38" spans="4:22" ht="12.6" customHeight="1">
      <c r="D38" s="103" t="s">
        <v>68</v>
      </c>
      <c r="E38" s="103"/>
      <c r="F38" s="223"/>
      <c r="G38" s="89" t="s">
        <v>69</v>
      </c>
      <c r="H38" s="179" t="s">
        <v>32</v>
      </c>
      <c r="I38" s="178"/>
      <c r="J38" s="105">
        <v>101</v>
      </c>
      <c r="K38" s="105">
        <v>102</v>
      </c>
      <c r="L38" s="105">
        <v>100</v>
      </c>
      <c r="M38" s="105">
        <v>95</v>
      </c>
      <c r="N38" s="105">
        <v>98</v>
      </c>
      <c r="O38" s="105">
        <v>98</v>
      </c>
      <c r="P38" s="105">
        <v>98</v>
      </c>
      <c r="Q38" s="105">
        <v>100</v>
      </c>
      <c r="R38" s="105">
        <v>95</v>
      </c>
      <c r="S38" s="105">
        <v>113</v>
      </c>
      <c r="T38" s="105">
        <v>106</v>
      </c>
      <c r="U38" s="105">
        <v>103</v>
      </c>
      <c r="V38" s="105">
        <v>104</v>
      </c>
    </row>
    <row r="39" spans="4:22" ht="12.6" customHeight="1">
      <c r="D39" s="103" t="s">
        <v>70</v>
      </c>
      <c r="E39" s="103"/>
      <c r="F39" s="223"/>
      <c r="G39" s="101" t="s">
        <v>71</v>
      </c>
      <c r="H39" s="179" t="s">
        <v>32</v>
      </c>
      <c r="I39" s="178"/>
      <c r="J39" s="105">
        <v>315</v>
      </c>
      <c r="K39" s="105">
        <v>323</v>
      </c>
      <c r="L39" s="105">
        <v>317</v>
      </c>
      <c r="M39" s="105">
        <v>292</v>
      </c>
      <c r="N39" s="105" t="s">
        <v>987</v>
      </c>
      <c r="O39" s="105" t="s">
        <v>987</v>
      </c>
      <c r="P39" s="105" t="s">
        <v>987</v>
      </c>
      <c r="Q39" s="105" t="s">
        <v>987</v>
      </c>
      <c r="R39" s="105" t="s">
        <v>987</v>
      </c>
      <c r="S39" s="105" t="s">
        <v>987</v>
      </c>
      <c r="T39" s="145">
        <v>342</v>
      </c>
      <c r="U39" s="145">
        <v>300</v>
      </c>
      <c r="V39" s="145">
        <v>313</v>
      </c>
    </row>
    <row r="40" spans="4:22" ht="12.6" customHeight="1">
      <c r="D40" s="103" t="s">
        <v>72</v>
      </c>
      <c r="E40" s="103"/>
      <c r="F40" s="223"/>
      <c r="G40" s="101" t="s">
        <v>902</v>
      </c>
      <c r="H40" s="179" t="s">
        <v>32</v>
      </c>
      <c r="I40" s="178"/>
      <c r="J40" s="105">
        <v>200</v>
      </c>
      <c r="K40" s="105">
        <v>195</v>
      </c>
      <c r="L40" s="105">
        <v>210</v>
      </c>
      <c r="M40" s="105">
        <v>204</v>
      </c>
      <c r="N40" s="105">
        <v>220</v>
      </c>
      <c r="O40" s="105">
        <v>208</v>
      </c>
      <c r="P40" s="105">
        <v>226</v>
      </c>
      <c r="Q40" s="105">
        <v>200</v>
      </c>
      <c r="R40" s="105">
        <v>193</v>
      </c>
      <c r="S40" s="105">
        <v>210</v>
      </c>
      <c r="T40" s="105">
        <v>184</v>
      </c>
      <c r="U40" s="105">
        <v>161</v>
      </c>
      <c r="V40" s="105">
        <v>188</v>
      </c>
    </row>
    <row r="41" spans="4:22" ht="12.6" customHeight="1">
      <c r="D41" s="103" t="s">
        <v>74</v>
      </c>
      <c r="E41" s="103"/>
      <c r="F41" s="223"/>
      <c r="G41" s="101" t="s">
        <v>63</v>
      </c>
      <c r="H41" s="179" t="s">
        <v>32</v>
      </c>
      <c r="I41" s="178"/>
      <c r="J41" s="105">
        <v>196.33333333333334</v>
      </c>
      <c r="K41" s="105">
        <v>198</v>
      </c>
      <c r="L41" s="105">
        <v>205</v>
      </c>
      <c r="M41" s="105">
        <v>195</v>
      </c>
      <c r="N41" s="105">
        <v>195</v>
      </c>
      <c r="O41" s="105">
        <v>192</v>
      </c>
      <c r="P41" s="105">
        <v>203</v>
      </c>
      <c r="Q41" s="105">
        <v>203</v>
      </c>
      <c r="R41" s="105">
        <v>186</v>
      </c>
      <c r="S41" s="105">
        <v>196</v>
      </c>
      <c r="T41" s="105">
        <v>206</v>
      </c>
      <c r="U41" s="105">
        <v>192</v>
      </c>
      <c r="V41" s="105">
        <v>185</v>
      </c>
    </row>
    <row r="42" spans="4:22" ht="12.6" customHeight="1">
      <c r="D42" s="103" t="s">
        <v>75</v>
      </c>
      <c r="E42" s="103"/>
      <c r="F42" s="223"/>
      <c r="G42" s="101" t="s">
        <v>76</v>
      </c>
      <c r="H42" s="179" t="s">
        <v>32</v>
      </c>
      <c r="I42" s="178"/>
      <c r="J42" s="105">
        <v>665</v>
      </c>
      <c r="K42" s="105">
        <v>681</v>
      </c>
      <c r="L42" s="105">
        <v>681</v>
      </c>
      <c r="M42" s="105">
        <v>646</v>
      </c>
      <c r="N42" s="105">
        <v>671</v>
      </c>
      <c r="O42" s="105">
        <v>666</v>
      </c>
      <c r="P42" s="105">
        <v>657</v>
      </c>
      <c r="Q42" s="105">
        <v>661</v>
      </c>
      <c r="R42" s="105">
        <v>661</v>
      </c>
      <c r="S42" s="105">
        <v>661</v>
      </c>
      <c r="T42" s="105">
        <v>661</v>
      </c>
      <c r="U42" s="105">
        <v>667</v>
      </c>
      <c r="V42" s="105">
        <v>667</v>
      </c>
    </row>
    <row r="43" spans="4:22" ht="12.6" customHeight="1">
      <c r="D43" s="103" t="s">
        <v>77</v>
      </c>
      <c r="E43" s="103"/>
      <c r="F43" s="223"/>
      <c r="G43" s="101" t="s">
        <v>78</v>
      </c>
      <c r="H43" s="179" t="s">
        <v>32</v>
      </c>
      <c r="I43" s="178"/>
      <c r="J43" s="105">
        <v>145</v>
      </c>
      <c r="K43" s="105">
        <v>146</v>
      </c>
      <c r="L43" s="105">
        <v>152</v>
      </c>
      <c r="M43" s="105">
        <v>152</v>
      </c>
      <c r="N43" s="105">
        <v>150</v>
      </c>
      <c r="O43" s="105">
        <v>141</v>
      </c>
      <c r="P43" s="105">
        <v>150</v>
      </c>
      <c r="Q43" s="105">
        <v>145</v>
      </c>
      <c r="R43" s="105">
        <v>132</v>
      </c>
      <c r="S43" s="105">
        <v>139</v>
      </c>
      <c r="T43" s="105">
        <v>142</v>
      </c>
      <c r="U43" s="105">
        <v>137</v>
      </c>
      <c r="V43" s="105">
        <v>151</v>
      </c>
    </row>
    <row r="44" spans="4:22" ht="12.6" customHeight="1">
      <c r="D44" s="103" t="s">
        <v>79</v>
      </c>
      <c r="E44" s="103"/>
      <c r="F44" s="223"/>
      <c r="G44" s="101" t="s">
        <v>80</v>
      </c>
      <c r="H44" s="179" t="s">
        <v>32</v>
      </c>
      <c r="I44" s="178"/>
      <c r="J44" s="105">
        <v>138</v>
      </c>
      <c r="K44" s="105">
        <v>120</v>
      </c>
      <c r="L44" s="105">
        <v>129</v>
      </c>
      <c r="M44" s="105">
        <v>122</v>
      </c>
      <c r="N44" s="105">
        <v>126</v>
      </c>
      <c r="O44" s="105">
        <v>125</v>
      </c>
      <c r="P44" s="105">
        <v>127</v>
      </c>
      <c r="Q44" s="105">
        <v>130</v>
      </c>
      <c r="R44" s="105">
        <v>147</v>
      </c>
      <c r="S44" s="105">
        <v>174</v>
      </c>
      <c r="T44" s="105">
        <v>174</v>
      </c>
      <c r="U44" s="105">
        <v>163</v>
      </c>
      <c r="V44" s="105">
        <v>125</v>
      </c>
    </row>
    <row r="45" spans="4:22" ht="12.6" customHeight="1">
      <c r="D45" s="103" t="s">
        <v>81</v>
      </c>
      <c r="E45" s="103"/>
      <c r="F45" s="223"/>
      <c r="G45" s="101" t="s">
        <v>82</v>
      </c>
      <c r="H45" s="179" t="s">
        <v>32</v>
      </c>
      <c r="I45" s="178"/>
      <c r="J45" s="105">
        <v>271</v>
      </c>
      <c r="K45" s="105">
        <v>268</v>
      </c>
      <c r="L45" s="105">
        <v>270</v>
      </c>
      <c r="M45" s="105">
        <v>276</v>
      </c>
      <c r="N45" s="105">
        <v>271</v>
      </c>
      <c r="O45" s="105">
        <v>273</v>
      </c>
      <c r="P45" s="105">
        <v>273</v>
      </c>
      <c r="Q45" s="105">
        <v>269</v>
      </c>
      <c r="R45" s="105">
        <v>271</v>
      </c>
      <c r="S45" s="105">
        <v>271</v>
      </c>
      <c r="T45" s="105">
        <v>273</v>
      </c>
      <c r="U45" s="105">
        <v>270</v>
      </c>
      <c r="V45" s="105">
        <v>269</v>
      </c>
    </row>
    <row r="46" spans="4:22" ht="12.6" customHeight="1">
      <c r="D46" s="103" t="s">
        <v>85</v>
      </c>
      <c r="E46" s="103"/>
      <c r="F46" s="223"/>
      <c r="G46" s="101" t="s">
        <v>1063</v>
      </c>
      <c r="H46" s="179" t="s">
        <v>32</v>
      </c>
      <c r="I46" s="178"/>
      <c r="J46" s="105">
        <v>177</v>
      </c>
      <c r="K46" s="105">
        <v>186</v>
      </c>
      <c r="L46" s="105">
        <v>180</v>
      </c>
      <c r="M46" s="105">
        <v>188</v>
      </c>
      <c r="N46" s="105">
        <v>195</v>
      </c>
      <c r="O46" s="105">
        <v>177</v>
      </c>
      <c r="P46" s="105">
        <v>202</v>
      </c>
      <c r="Q46" s="105">
        <v>186</v>
      </c>
      <c r="R46" s="105">
        <v>172</v>
      </c>
      <c r="S46" s="105">
        <v>173</v>
      </c>
      <c r="T46" s="105">
        <v>168</v>
      </c>
      <c r="U46" s="105">
        <v>165</v>
      </c>
      <c r="V46" s="105">
        <v>155</v>
      </c>
    </row>
    <row r="47" spans="4:22" ht="12.6" customHeight="1">
      <c r="D47" s="103" t="s">
        <v>87</v>
      </c>
      <c r="E47" s="103"/>
      <c r="F47" s="223"/>
      <c r="G47" s="89" t="s">
        <v>88</v>
      </c>
      <c r="H47" s="179" t="s">
        <v>32</v>
      </c>
      <c r="I47" s="178"/>
      <c r="J47" s="105">
        <v>105</v>
      </c>
      <c r="K47" s="105">
        <v>108</v>
      </c>
      <c r="L47" s="105">
        <v>109</v>
      </c>
      <c r="M47" s="105">
        <v>110</v>
      </c>
      <c r="N47" s="105">
        <v>107</v>
      </c>
      <c r="O47" s="105">
        <v>104</v>
      </c>
      <c r="P47" s="105">
        <v>105</v>
      </c>
      <c r="Q47" s="105">
        <v>102</v>
      </c>
      <c r="R47" s="105">
        <v>111</v>
      </c>
      <c r="S47" s="105">
        <v>102</v>
      </c>
      <c r="T47" s="105">
        <v>99</v>
      </c>
      <c r="U47" s="105">
        <v>101</v>
      </c>
      <c r="V47" s="105">
        <v>100</v>
      </c>
    </row>
    <row r="48" spans="4:22" ht="12.6" customHeight="1">
      <c r="D48" s="103" t="s">
        <v>89</v>
      </c>
      <c r="E48" s="103"/>
      <c r="F48" s="223"/>
      <c r="G48" s="101" t="s">
        <v>90</v>
      </c>
      <c r="H48" s="179" t="s">
        <v>32</v>
      </c>
      <c r="I48" s="178"/>
      <c r="J48" s="105">
        <v>99</v>
      </c>
      <c r="K48" s="105">
        <v>114</v>
      </c>
      <c r="L48" s="105">
        <v>113</v>
      </c>
      <c r="M48" s="105">
        <v>113</v>
      </c>
      <c r="N48" s="105">
        <v>106</v>
      </c>
      <c r="O48" s="105">
        <v>105</v>
      </c>
      <c r="P48" s="105">
        <v>102</v>
      </c>
      <c r="Q48" s="105">
        <v>94</v>
      </c>
      <c r="R48" s="105">
        <v>90</v>
      </c>
      <c r="S48" s="105">
        <v>88</v>
      </c>
      <c r="T48" s="105">
        <v>88</v>
      </c>
      <c r="U48" s="105">
        <v>84</v>
      </c>
      <c r="V48" s="105">
        <v>91</v>
      </c>
    </row>
    <row r="49" spans="1:22" ht="12.6" customHeight="1">
      <c r="D49" s="103" t="s">
        <v>91</v>
      </c>
      <c r="E49" s="103"/>
      <c r="F49" s="223"/>
      <c r="G49" s="101" t="s">
        <v>92</v>
      </c>
      <c r="H49" s="179" t="s">
        <v>32</v>
      </c>
      <c r="I49" s="178"/>
      <c r="J49" s="105">
        <v>159.83333333333334</v>
      </c>
      <c r="K49" s="105">
        <v>158</v>
      </c>
      <c r="L49" s="105">
        <v>160</v>
      </c>
      <c r="M49" s="105">
        <v>160</v>
      </c>
      <c r="N49" s="105">
        <v>160</v>
      </c>
      <c r="O49" s="105">
        <v>160</v>
      </c>
      <c r="P49" s="105">
        <v>160</v>
      </c>
      <c r="Q49" s="105">
        <v>160</v>
      </c>
      <c r="R49" s="105">
        <v>160</v>
      </c>
      <c r="S49" s="105">
        <v>160</v>
      </c>
      <c r="T49" s="105">
        <v>160</v>
      </c>
      <c r="U49" s="105">
        <v>160</v>
      </c>
      <c r="V49" s="105">
        <v>160</v>
      </c>
    </row>
    <row r="50" spans="1:22" ht="12.6" customHeight="1">
      <c r="D50" s="103" t="s">
        <v>95</v>
      </c>
      <c r="E50" s="103"/>
      <c r="F50" s="223"/>
      <c r="G50" s="101" t="s">
        <v>1062</v>
      </c>
      <c r="H50" s="182" t="s">
        <v>955</v>
      </c>
      <c r="I50" s="178"/>
      <c r="J50" s="105">
        <v>135</v>
      </c>
      <c r="K50" s="105" t="s">
        <v>1061</v>
      </c>
      <c r="L50" s="105" t="s">
        <v>1061</v>
      </c>
      <c r="M50" s="105">
        <v>126</v>
      </c>
      <c r="N50" s="105">
        <v>123</v>
      </c>
      <c r="O50" s="105">
        <v>123</v>
      </c>
      <c r="P50" s="105">
        <v>123</v>
      </c>
      <c r="Q50" s="105" t="s">
        <v>1061</v>
      </c>
      <c r="R50" s="105" t="s">
        <v>1061</v>
      </c>
      <c r="S50" s="105" t="s">
        <v>1061</v>
      </c>
      <c r="T50" s="105">
        <v>150</v>
      </c>
      <c r="U50" s="105">
        <v>150</v>
      </c>
      <c r="V50" s="105">
        <v>150</v>
      </c>
    </row>
    <row r="51" spans="1:22" ht="12.6" customHeight="1">
      <c r="D51" s="103" t="s">
        <v>97</v>
      </c>
      <c r="E51" s="103"/>
      <c r="F51" s="223"/>
      <c r="G51" s="101" t="s">
        <v>900</v>
      </c>
      <c r="H51" s="179" t="s">
        <v>32</v>
      </c>
      <c r="I51" s="178"/>
      <c r="J51" s="105">
        <v>394</v>
      </c>
      <c r="K51" s="105">
        <v>404</v>
      </c>
      <c r="L51" s="105">
        <v>406</v>
      </c>
      <c r="M51" s="105">
        <v>407</v>
      </c>
      <c r="N51" s="105">
        <v>398</v>
      </c>
      <c r="O51" s="105">
        <v>396</v>
      </c>
      <c r="P51" s="105">
        <v>385</v>
      </c>
      <c r="Q51" s="105">
        <v>389</v>
      </c>
      <c r="R51" s="105">
        <v>394</v>
      </c>
      <c r="S51" s="105">
        <v>389</v>
      </c>
      <c r="T51" s="105">
        <v>391</v>
      </c>
      <c r="U51" s="105">
        <v>398</v>
      </c>
      <c r="V51" s="105">
        <v>374</v>
      </c>
    </row>
    <row r="52" spans="1:22" ht="12.6" customHeight="1">
      <c r="D52" s="103" t="s">
        <v>99</v>
      </c>
      <c r="E52" s="103"/>
      <c r="F52" s="223"/>
      <c r="G52" s="111" t="s">
        <v>899</v>
      </c>
      <c r="H52" s="179" t="s">
        <v>101</v>
      </c>
      <c r="I52" s="178"/>
      <c r="J52" s="105">
        <v>356</v>
      </c>
      <c r="K52" s="105">
        <v>364</v>
      </c>
      <c r="L52" s="105">
        <v>360</v>
      </c>
      <c r="M52" s="105">
        <v>360</v>
      </c>
      <c r="N52" s="105">
        <v>360</v>
      </c>
      <c r="O52" s="105">
        <v>352</v>
      </c>
      <c r="P52" s="105">
        <v>352</v>
      </c>
      <c r="Q52" s="105">
        <v>352</v>
      </c>
      <c r="R52" s="105">
        <v>352</v>
      </c>
      <c r="S52" s="105">
        <v>352</v>
      </c>
      <c r="T52" s="105">
        <v>357</v>
      </c>
      <c r="U52" s="105">
        <v>359</v>
      </c>
      <c r="V52" s="105">
        <v>359</v>
      </c>
    </row>
    <row r="53" spans="1:22" ht="12.6" customHeight="1">
      <c r="C53" s="648" t="s">
        <v>752</v>
      </c>
      <c r="D53" s="648"/>
      <c r="E53" s="88"/>
      <c r="F53" s="225"/>
      <c r="H53" s="182"/>
      <c r="I53" s="181"/>
      <c r="J53" s="105"/>
      <c r="K53" s="105"/>
      <c r="L53" s="105"/>
      <c r="M53" s="105"/>
      <c r="N53" s="105"/>
      <c r="O53" s="105"/>
      <c r="P53" s="105"/>
      <c r="Q53" s="105"/>
      <c r="R53" s="105"/>
      <c r="S53" s="105"/>
      <c r="T53" s="105"/>
      <c r="U53" s="105"/>
      <c r="V53" s="105"/>
    </row>
    <row r="54" spans="1:22" ht="12.6" customHeight="1">
      <c r="D54" s="103" t="s">
        <v>102</v>
      </c>
      <c r="E54" s="103"/>
      <c r="F54" s="223"/>
      <c r="G54" s="89" t="s">
        <v>103</v>
      </c>
      <c r="H54" s="179" t="s">
        <v>32</v>
      </c>
      <c r="I54" s="178"/>
      <c r="J54" s="105">
        <v>710.91666666666663</v>
      </c>
      <c r="K54" s="105">
        <v>669</v>
      </c>
      <c r="L54" s="105">
        <v>705</v>
      </c>
      <c r="M54" s="105">
        <v>709</v>
      </c>
      <c r="N54" s="105">
        <v>735</v>
      </c>
      <c r="O54" s="105">
        <v>746</v>
      </c>
      <c r="P54" s="105">
        <v>737</v>
      </c>
      <c r="Q54" s="105">
        <v>728</v>
      </c>
      <c r="R54" s="105">
        <v>765</v>
      </c>
      <c r="S54" s="105">
        <v>710</v>
      </c>
      <c r="T54" s="105">
        <v>675</v>
      </c>
      <c r="U54" s="105">
        <v>681</v>
      </c>
      <c r="V54" s="105">
        <v>671</v>
      </c>
    </row>
    <row r="55" spans="1:22" ht="12.6" customHeight="1">
      <c r="D55" s="103" t="s">
        <v>104</v>
      </c>
      <c r="E55" s="103"/>
      <c r="F55" s="223"/>
      <c r="G55" s="89" t="s">
        <v>105</v>
      </c>
      <c r="H55" s="179" t="s">
        <v>32</v>
      </c>
      <c r="I55" s="178"/>
      <c r="J55" s="105">
        <v>359.83333333333331</v>
      </c>
      <c r="K55" s="105">
        <v>357</v>
      </c>
      <c r="L55" s="105">
        <v>348</v>
      </c>
      <c r="M55" s="105">
        <v>360</v>
      </c>
      <c r="N55" s="105">
        <v>358</v>
      </c>
      <c r="O55" s="105">
        <v>355</v>
      </c>
      <c r="P55" s="105">
        <v>358</v>
      </c>
      <c r="Q55" s="105">
        <v>355</v>
      </c>
      <c r="R55" s="105">
        <v>355</v>
      </c>
      <c r="S55" s="105">
        <v>358</v>
      </c>
      <c r="T55" s="105">
        <v>374</v>
      </c>
      <c r="U55" s="105">
        <v>358</v>
      </c>
      <c r="V55" s="105">
        <v>382</v>
      </c>
    </row>
    <row r="56" spans="1:22" ht="12.6" customHeight="1">
      <c r="D56" s="103" t="s">
        <v>106</v>
      </c>
      <c r="E56" s="103"/>
      <c r="F56" s="223"/>
      <c r="G56" s="101" t="s">
        <v>107</v>
      </c>
      <c r="H56" s="179" t="s">
        <v>32</v>
      </c>
      <c r="I56" s="178"/>
      <c r="J56" s="105">
        <v>338</v>
      </c>
      <c r="K56" s="105">
        <v>328</v>
      </c>
      <c r="L56" s="105">
        <v>354</v>
      </c>
      <c r="M56" s="105">
        <v>351</v>
      </c>
      <c r="N56" s="105">
        <v>332</v>
      </c>
      <c r="O56" s="105">
        <v>348</v>
      </c>
      <c r="P56" s="105">
        <v>371</v>
      </c>
      <c r="Q56" s="105">
        <v>354</v>
      </c>
      <c r="R56" s="105">
        <v>311</v>
      </c>
      <c r="S56" s="105">
        <v>329</v>
      </c>
      <c r="T56" s="105">
        <v>345</v>
      </c>
      <c r="U56" s="105">
        <v>291</v>
      </c>
      <c r="V56" s="105">
        <v>340</v>
      </c>
    </row>
    <row r="57" spans="1:22" ht="12.6" customHeight="1">
      <c r="D57" s="103" t="s">
        <v>108</v>
      </c>
      <c r="E57" s="103"/>
      <c r="F57" s="223"/>
      <c r="G57" s="89" t="s">
        <v>103</v>
      </c>
      <c r="H57" s="179" t="s">
        <v>836</v>
      </c>
      <c r="I57" s="224"/>
      <c r="J57" s="233">
        <v>221.08333333333334</v>
      </c>
      <c r="K57" s="105">
        <v>229</v>
      </c>
      <c r="L57" s="105">
        <v>229</v>
      </c>
      <c r="M57" s="105">
        <v>225</v>
      </c>
      <c r="N57" s="105">
        <v>218</v>
      </c>
      <c r="O57" s="105">
        <v>222</v>
      </c>
      <c r="P57" s="105">
        <v>216</v>
      </c>
      <c r="Q57" s="105">
        <v>216</v>
      </c>
      <c r="R57" s="105">
        <v>217</v>
      </c>
      <c r="S57" s="105">
        <v>228</v>
      </c>
      <c r="T57" s="105">
        <v>218</v>
      </c>
      <c r="U57" s="105">
        <v>222</v>
      </c>
      <c r="V57" s="105">
        <v>213</v>
      </c>
    </row>
    <row r="58" spans="1:22" ht="12.6" customHeight="1">
      <c r="D58" s="103" t="s">
        <v>109</v>
      </c>
      <c r="E58" s="103"/>
      <c r="F58" s="223"/>
      <c r="G58" s="89" t="s">
        <v>105</v>
      </c>
      <c r="H58" s="179" t="s">
        <v>32</v>
      </c>
      <c r="I58" s="178"/>
      <c r="J58" s="105">
        <v>133</v>
      </c>
      <c r="K58" s="105">
        <v>136</v>
      </c>
      <c r="L58" s="105">
        <v>129</v>
      </c>
      <c r="M58" s="105">
        <v>127</v>
      </c>
      <c r="N58" s="105">
        <v>139</v>
      </c>
      <c r="O58" s="105">
        <v>138</v>
      </c>
      <c r="P58" s="105">
        <v>133</v>
      </c>
      <c r="Q58" s="105">
        <v>135</v>
      </c>
      <c r="R58" s="105">
        <v>131</v>
      </c>
      <c r="S58" s="105">
        <v>134</v>
      </c>
      <c r="T58" s="105">
        <v>128</v>
      </c>
      <c r="U58" s="105">
        <v>132</v>
      </c>
      <c r="V58" s="105">
        <v>140</v>
      </c>
    </row>
    <row r="59" spans="1:22" ht="12.6" customHeight="1">
      <c r="D59" s="103" t="s">
        <v>110</v>
      </c>
      <c r="E59" s="103"/>
      <c r="F59" s="223"/>
      <c r="G59" s="101" t="s">
        <v>111</v>
      </c>
      <c r="H59" s="179" t="s">
        <v>32</v>
      </c>
      <c r="I59" s="178"/>
      <c r="J59" s="105">
        <v>121.66666666666667</v>
      </c>
      <c r="K59" s="105">
        <v>124</v>
      </c>
      <c r="L59" s="105">
        <v>122</v>
      </c>
      <c r="M59" s="105">
        <v>120</v>
      </c>
      <c r="N59" s="105">
        <v>127</v>
      </c>
      <c r="O59" s="105">
        <v>122</v>
      </c>
      <c r="P59" s="105">
        <v>121</v>
      </c>
      <c r="Q59" s="105">
        <v>118</v>
      </c>
      <c r="R59" s="105">
        <v>118</v>
      </c>
      <c r="S59" s="105">
        <v>118</v>
      </c>
      <c r="T59" s="105">
        <v>123</v>
      </c>
      <c r="U59" s="105">
        <v>119</v>
      </c>
      <c r="V59" s="105">
        <v>128</v>
      </c>
    </row>
    <row r="60" spans="1:22" ht="12.6" customHeight="1">
      <c r="D60" s="152" t="s">
        <v>112</v>
      </c>
      <c r="E60" s="152"/>
      <c r="F60" s="243"/>
      <c r="G60" s="260" t="s">
        <v>113</v>
      </c>
      <c r="H60" s="244" t="s">
        <v>32</v>
      </c>
      <c r="I60" s="240"/>
      <c r="J60" s="239">
        <v>104</v>
      </c>
      <c r="K60" s="239">
        <v>101</v>
      </c>
      <c r="L60" s="239">
        <v>100</v>
      </c>
      <c r="M60" s="239">
        <v>100</v>
      </c>
      <c r="N60" s="239">
        <v>102</v>
      </c>
      <c r="O60" s="239">
        <v>105</v>
      </c>
      <c r="P60" s="239">
        <v>104</v>
      </c>
      <c r="Q60" s="239">
        <v>105</v>
      </c>
      <c r="R60" s="239">
        <v>107</v>
      </c>
      <c r="S60" s="239">
        <v>105</v>
      </c>
      <c r="T60" s="239">
        <v>105</v>
      </c>
      <c r="U60" s="239">
        <v>105</v>
      </c>
      <c r="V60" s="239">
        <v>104</v>
      </c>
    </row>
    <row r="61" spans="1:22" ht="12.6" customHeight="1">
      <c r="C61" s="90"/>
      <c r="D61" s="141" t="s">
        <v>119</v>
      </c>
      <c r="E61" s="259"/>
      <c r="F61" s="141"/>
      <c r="G61" s="139" t="s">
        <v>120</v>
      </c>
      <c r="H61" s="258" t="s">
        <v>32</v>
      </c>
      <c r="I61" s="197"/>
      <c r="J61" s="159">
        <v>197</v>
      </c>
      <c r="K61" s="159">
        <v>197</v>
      </c>
      <c r="L61" s="159">
        <v>197</v>
      </c>
      <c r="M61" s="159">
        <v>197</v>
      </c>
      <c r="N61" s="159">
        <v>197</v>
      </c>
      <c r="O61" s="159">
        <v>197</v>
      </c>
      <c r="P61" s="159">
        <v>197</v>
      </c>
      <c r="Q61" s="159">
        <v>197</v>
      </c>
      <c r="R61" s="159">
        <v>197</v>
      </c>
      <c r="S61" s="159">
        <v>197</v>
      </c>
      <c r="T61" s="159">
        <v>197</v>
      </c>
      <c r="U61" s="159">
        <v>197</v>
      </c>
      <c r="V61" s="159">
        <v>197</v>
      </c>
    </row>
    <row r="62" spans="1:22" ht="12.6" customHeight="1">
      <c r="D62" s="103" t="s">
        <v>121</v>
      </c>
      <c r="E62" s="180"/>
      <c r="F62" s="103"/>
      <c r="G62" s="101" t="s">
        <v>122</v>
      </c>
      <c r="H62" s="179" t="s">
        <v>32</v>
      </c>
      <c r="I62" s="178"/>
      <c r="J62" s="159">
        <v>281</v>
      </c>
      <c r="K62" s="105">
        <v>283</v>
      </c>
      <c r="L62" s="105">
        <v>283</v>
      </c>
      <c r="M62" s="105">
        <v>283</v>
      </c>
      <c r="N62" s="105">
        <v>283</v>
      </c>
      <c r="O62" s="105">
        <v>283</v>
      </c>
      <c r="P62" s="105">
        <v>283</v>
      </c>
      <c r="Q62" s="105">
        <v>285</v>
      </c>
      <c r="R62" s="105">
        <v>285</v>
      </c>
      <c r="S62" s="105">
        <v>272</v>
      </c>
      <c r="T62" s="105">
        <v>277</v>
      </c>
      <c r="U62" s="105">
        <v>277</v>
      </c>
      <c r="V62" s="105">
        <v>277</v>
      </c>
    </row>
    <row r="63" spans="1:22" ht="12.6" customHeight="1">
      <c r="A63" s="177"/>
      <c r="B63" s="177"/>
      <c r="C63" s="177"/>
      <c r="D63" s="208" t="s">
        <v>123</v>
      </c>
      <c r="E63" s="209"/>
      <c r="F63" s="208"/>
      <c r="G63" s="207" t="s">
        <v>124</v>
      </c>
      <c r="H63" s="206" t="s">
        <v>32</v>
      </c>
      <c r="I63" s="205"/>
      <c r="J63" s="232">
        <v>175</v>
      </c>
      <c r="K63" s="232">
        <v>170</v>
      </c>
      <c r="L63" s="232">
        <v>171</v>
      </c>
      <c r="M63" s="232">
        <v>176</v>
      </c>
      <c r="N63" s="232">
        <v>172</v>
      </c>
      <c r="O63" s="232">
        <v>174</v>
      </c>
      <c r="P63" s="232">
        <v>178</v>
      </c>
      <c r="Q63" s="232">
        <v>177</v>
      </c>
      <c r="R63" s="232">
        <v>178</v>
      </c>
      <c r="S63" s="232">
        <v>175</v>
      </c>
      <c r="T63" s="232">
        <v>173</v>
      </c>
      <c r="U63" s="232">
        <v>178</v>
      </c>
      <c r="V63" s="232">
        <v>178</v>
      </c>
    </row>
    <row r="64" spans="1:22" ht="10.5" customHeight="1">
      <c r="D64" s="165" t="s">
        <v>751</v>
      </c>
      <c r="E64" s="165"/>
      <c r="F64" s="165"/>
      <c r="H64" s="103"/>
      <c r="I64" s="103"/>
    </row>
    <row r="65" spans="1:22" ht="10.5" customHeight="1">
      <c r="D65" s="124" t="s">
        <v>750</v>
      </c>
      <c r="E65" s="124"/>
      <c r="F65" s="124"/>
      <c r="G65" s="101"/>
      <c r="H65" s="103"/>
      <c r="I65" s="103"/>
    </row>
    <row r="66" spans="1:22" ht="10.5">
      <c r="C66" s="129" t="s">
        <v>908</v>
      </c>
      <c r="D66" s="128"/>
      <c r="E66" s="128"/>
      <c r="F66" s="128"/>
      <c r="G66" s="101"/>
      <c r="H66" s="103"/>
      <c r="I66" s="103"/>
    </row>
    <row r="67" spans="1:22" ht="15" customHeight="1">
      <c r="C67" s="129"/>
      <c r="D67" s="128"/>
      <c r="E67" s="128"/>
      <c r="F67" s="128"/>
      <c r="G67" s="191" t="s">
        <v>790</v>
      </c>
      <c r="H67" s="103"/>
      <c r="I67" s="103"/>
      <c r="K67" s="126" t="s">
        <v>117</v>
      </c>
    </row>
    <row r="68" spans="1:22" ht="12.75" customHeight="1">
      <c r="C68" s="129"/>
      <c r="D68" s="128"/>
      <c r="E68" s="128"/>
      <c r="F68" s="128"/>
      <c r="G68" s="191"/>
      <c r="H68" s="103"/>
      <c r="I68" s="103"/>
      <c r="K68" s="126"/>
    </row>
    <row r="69" spans="1:22" ht="11.25" customHeight="1">
      <c r="A69" s="125" t="s">
        <v>847</v>
      </c>
      <c r="B69" s="125"/>
      <c r="C69" s="129"/>
      <c r="D69" s="128"/>
      <c r="E69" s="128"/>
      <c r="F69" s="128"/>
      <c r="G69" s="191"/>
      <c r="H69" s="103"/>
      <c r="I69" s="103"/>
      <c r="K69" s="126"/>
    </row>
    <row r="70" spans="1:22" ht="13.5" customHeight="1">
      <c r="A70" s="125"/>
      <c r="B70" s="125"/>
      <c r="C70" s="129"/>
      <c r="D70" s="128"/>
      <c r="E70" s="128"/>
      <c r="F70" s="128"/>
      <c r="G70" s="191"/>
      <c r="H70" s="103"/>
      <c r="I70" s="103"/>
      <c r="K70" s="126"/>
    </row>
    <row r="71" spans="1:22" ht="10.5" customHeight="1">
      <c r="C71" s="115" t="s">
        <v>1</v>
      </c>
      <c r="P71" s="164"/>
      <c r="V71" s="123" t="s">
        <v>967</v>
      </c>
    </row>
    <row r="72" spans="1:22" ht="1.5" customHeight="1">
      <c r="N72" s="142"/>
      <c r="V72" s="123"/>
    </row>
    <row r="73" spans="1:22" ht="14.1" customHeight="1">
      <c r="A73" s="656" t="s">
        <v>680</v>
      </c>
      <c r="B73" s="656"/>
      <c r="C73" s="657"/>
      <c r="D73" s="657"/>
      <c r="E73" s="653"/>
      <c r="F73" s="658" t="s">
        <v>3</v>
      </c>
      <c r="G73" s="657"/>
      <c r="H73" s="189" t="s">
        <v>4</v>
      </c>
      <c r="I73" s="659" t="s">
        <v>5</v>
      </c>
      <c r="J73" s="668"/>
      <c r="K73" s="190" t="s">
        <v>6</v>
      </c>
      <c r="L73" s="189" t="s">
        <v>7</v>
      </c>
      <c r="M73" s="189" t="s">
        <v>8</v>
      </c>
      <c r="N73" s="189" t="s">
        <v>9</v>
      </c>
      <c r="O73" s="189" t="s">
        <v>10</v>
      </c>
      <c r="P73" s="189" t="s">
        <v>11</v>
      </c>
      <c r="Q73" s="189" t="s">
        <v>12</v>
      </c>
      <c r="R73" s="189" t="s">
        <v>13</v>
      </c>
      <c r="S73" s="189" t="s">
        <v>14</v>
      </c>
      <c r="T73" s="189" t="s">
        <v>15</v>
      </c>
      <c r="U73" s="189" t="s">
        <v>16</v>
      </c>
      <c r="V73" s="188" t="s">
        <v>17</v>
      </c>
    </row>
    <row r="74" spans="1:22" ht="12.6" customHeight="1">
      <c r="C74" s="671" t="s">
        <v>748</v>
      </c>
      <c r="D74" s="671"/>
      <c r="E74" s="183"/>
      <c r="F74" s="88"/>
      <c r="H74" s="182"/>
      <c r="I74" s="181"/>
      <c r="J74" s="105"/>
      <c r="K74" s="105"/>
      <c r="L74" s="105"/>
      <c r="M74" s="105"/>
      <c r="N74" s="231"/>
      <c r="O74" s="105"/>
      <c r="P74" s="105"/>
      <c r="Q74" s="105"/>
      <c r="R74" s="105"/>
      <c r="S74" s="105"/>
      <c r="T74" s="105"/>
      <c r="U74" s="105"/>
      <c r="V74" s="105"/>
    </row>
    <row r="75" spans="1:22" ht="12.6" customHeight="1">
      <c r="D75" s="103" t="s">
        <v>127</v>
      </c>
      <c r="E75" s="180"/>
      <c r="F75" s="103"/>
      <c r="G75" s="104" t="s">
        <v>1060</v>
      </c>
      <c r="H75" s="179" t="s">
        <v>898</v>
      </c>
      <c r="I75" s="178"/>
      <c r="J75" s="105">
        <v>85</v>
      </c>
      <c r="K75" s="105">
        <v>85</v>
      </c>
      <c r="L75" s="105">
        <v>85</v>
      </c>
      <c r="M75" s="105">
        <v>85</v>
      </c>
      <c r="N75" s="105">
        <v>85</v>
      </c>
      <c r="O75" s="105">
        <v>85</v>
      </c>
      <c r="P75" s="105">
        <v>85</v>
      </c>
      <c r="Q75" s="105">
        <v>85</v>
      </c>
      <c r="R75" s="105">
        <v>85</v>
      </c>
      <c r="S75" s="105">
        <v>85</v>
      </c>
      <c r="T75" s="105">
        <v>85</v>
      </c>
      <c r="U75" s="105">
        <v>85</v>
      </c>
      <c r="V75" s="105">
        <v>85</v>
      </c>
    </row>
    <row r="76" spans="1:22" ht="12.6" customHeight="1">
      <c r="D76" s="135" t="s">
        <v>130</v>
      </c>
      <c r="E76" s="196"/>
      <c r="F76" s="135"/>
      <c r="G76" s="104" t="s">
        <v>1059</v>
      </c>
      <c r="H76" s="182" t="s">
        <v>972</v>
      </c>
      <c r="I76" s="178"/>
      <c r="J76" s="105">
        <v>203</v>
      </c>
      <c r="K76" s="105">
        <v>208</v>
      </c>
      <c r="L76" s="105">
        <v>210</v>
      </c>
      <c r="M76" s="105">
        <v>205</v>
      </c>
      <c r="N76" s="105">
        <v>207</v>
      </c>
      <c r="O76" s="105">
        <v>206</v>
      </c>
      <c r="P76" s="105">
        <v>205</v>
      </c>
      <c r="Q76" s="105">
        <v>206</v>
      </c>
      <c r="R76" s="105">
        <v>206</v>
      </c>
      <c r="S76" s="105">
        <v>194</v>
      </c>
      <c r="T76" s="105">
        <v>193</v>
      </c>
      <c r="U76" s="105">
        <v>199</v>
      </c>
      <c r="V76" s="105">
        <v>199</v>
      </c>
    </row>
    <row r="77" spans="1:22" ht="12.6" customHeight="1">
      <c r="D77" s="103" t="s">
        <v>133</v>
      </c>
      <c r="E77" s="180"/>
      <c r="F77" s="103"/>
      <c r="G77" s="104" t="s">
        <v>896</v>
      </c>
      <c r="H77" s="179" t="s">
        <v>101</v>
      </c>
      <c r="I77" s="178"/>
      <c r="J77" s="105">
        <v>2622</v>
      </c>
      <c r="K77" s="105">
        <v>2594</v>
      </c>
      <c r="L77" s="105">
        <v>2594</v>
      </c>
      <c r="M77" s="105">
        <v>2613</v>
      </c>
      <c r="N77" s="105">
        <v>2613</v>
      </c>
      <c r="O77" s="105">
        <v>2613</v>
      </c>
      <c r="P77" s="105">
        <v>2613</v>
      </c>
      <c r="Q77" s="105">
        <v>2636</v>
      </c>
      <c r="R77" s="105">
        <v>2636</v>
      </c>
      <c r="S77" s="105">
        <v>2636</v>
      </c>
      <c r="T77" s="105">
        <v>2636</v>
      </c>
      <c r="U77" s="105">
        <v>2636</v>
      </c>
      <c r="V77" s="105">
        <v>2636</v>
      </c>
    </row>
    <row r="78" spans="1:22" ht="12.6" customHeight="1">
      <c r="D78" s="103" t="s">
        <v>135</v>
      </c>
      <c r="E78" s="180"/>
      <c r="F78" s="103"/>
      <c r="G78" s="101" t="s">
        <v>845</v>
      </c>
      <c r="H78" s="179" t="s">
        <v>137</v>
      </c>
      <c r="I78" s="178"/>
      <c r="J78" s="105">
        <v>313.16666666666669</v>
      </c>
      <c r="K78" s="105">
        <v>334</v>
      </c>
      <c r="L78" s="105">
        <v>314</v>
      </c>
      <c r="M78" s="105">
        <v>334</v>
      </c>
      <c r="N78" s="105">
        <v>334</v>
      </c>
      <c r="O78" s="105">
        <v>313</v>
      </c>
      <c r="P78" s="105">
        <v>313</v>
      </c>
      <c r="Q78" s="105">
        <v>272</v>
      </c>
      <c r="R78" s="105">
        <v>313</v>
      </c>
      <c r="S78" s="105">
        <v>318</v>
      </c>
      <c r="T78" s="105">
        <v>318</v>
      </c>
      <c r="U78" s="105">
        <v>318</v>
      </c>
      <c r="V78" s="105">
        <v>277</v>
      </c>
    </row>
    <row r="79" spans="1:22" ht="12.6" customHeight="1">
      <c r="D79" s="103" t="s">
        <v>138</v>
      </c>
      <c r="E79" s="180"/>
      <c r="F79" s="103"/>
      <c r="G79" s="104" t="s">
        <v>1058</v>
      </c>
      <c r="H79" s="179" t="s">
        <v>137</v>
      </c>
      <c r="I79" s="178"/>
      <c r="J79" s="105">
        <v>326</v>
      </c>
      <c r="K79" s="105">
        <v>367</v>
      </c>
      <c r="L79" s="105">
        <v>367</v>
      </c>
      <c r="M79" s="105">
        <v>367</v>
      </c>
      <c r="N79" s="105">
        <v>367</v>
      </c>
      <c r="O79" s="105">
        <v>367</v>
      </c>
      <c r="P79" s="105">
        <v>367</v>
      </c>
      <c r="Q79" s="105">
        <v>335</v>
      </c>
      <c r="R79" s="105">
        <v>309</v>
      </c>
      <c r="S79" s="105">
        <v>335</v>
      </c>
      <c r="T79" s="105">
        <v>309</v>
      </c>
      <c r="U79" s="105">
        <v>335</v>
      </c>
      <c r="V79" s="105">
        <v>335</v>
      </c>
    </row>
    <row r="80" spans="1:22" ht="12.6" customHeight="1">
      <c r="D80" s="103" t="s">
        <v>1057</v>
      </c>
      <c r="E80" s="180"/>
      <c r="F80" s="103"/>
      <c r="G80" s="89" t="s">
        <v>1056</v>
      </c>
      <c r="H80" s="182" t="s">
        <v>912</v>
      </c>
      <c r="I80" s="178"/>
      <c r="J80" s="105">
        <v>205</v>
      </c>
      <c r="K80" s="105">
        <v>213</v>
      </c>
      <c r="L80" s="105">
        <v>209</v>
      </c>
      <c r="M80" s="105">
        <v>201</v>
      </c>
      <c r="N80" s="105">
        <v>210</v>
      </c>
      <c r="O80" s="105">
        <v>214</v>
      </c>
      <c r="P80" s="105">
        <v>195</v>
      </c>
      <c r="Q80" s="105">
        <v>193</v>
      </c>
      <c r="R80" s="105">
        <v>213</v>
      </c>
      <c r="S80" s="105">
        <v>205</v>
      </c>
      <c r="T80" s="105">
        <v>208</v>
      </c>
      <c r="U80" s="105">
        <v>200</v>
      </c>
      <c r="V80" s="105">
        <v>204</v>
      </c>
    </row>
    <row r="81" spans="3:22" ht="12.6" customHeight="1">
      <c r="D81" s="103" t="s">
        <v>140</v>
      </c>
      <c r="E81" s="180"/>
      <c r="F81" s="103"/>
      <c r="G81" s="101" t="s">
        <v>141</v>
      </c>
      <c r="H81" s="179" t="s">
        <v>27</v>
      </c>
      <c r="I81" s="178"/>
      <c r="J81" s="105">
        <v>298</v>
      </c>
      <c r="K81" s="105">
        <v>295</v>
      </c>
      <c r="L81" s="105">
        <v>313</v>
      </c>
      <c r="M81" s="105">
        <v>341</v>
      </c>
      <c r="N81" s="105">
        <v>307</v>
      </c>
      <c r="O81" s="105">
        <v>312</v>
      </c>
      <c r="P81" s="105">
        <v>270</v>
      </c>
      <c r="Q81" s="105">
        <v>276</v>
      </c>
      <c r="R81" s="105">
        <v>271</v>
      </c>
      <c r="S81" s="105">
        <v>280</v>
      </c>
      <c r="T81" s="105">
        <v>315</v>
      </c>
      <c r="U81" s="105">
        <v>295</v>
      </c>
      <c r="V81" s="105">
        <v>308</v>
      </c>
    </row>
    <row r="82" spans="3:22" ht="12.6" customHeight="1">
      <c r="C82" s="647" t="s">
        <v>746</v>
      </c>
      <c r="D82" s="647"/>
      <c r="E82" s="183"/>
      <c r="F82" s="88"/>
      <c r="H82" s="182"/>
      <c r="I82" s="181"/>
      <c r="J82" s="105"/>
      <c r="K82" s="105"/>
      <c r="L82" s="105"/>
      <c r="M82" s="105"/>
      <c r="N82" s="105"/>
      <c r="O82" s="105"/>
      <c r="P82" s="105"/>
      <c r="Q82" s="105"/>
      <c r="R82" s="105"/>
      <c r="S82" s="105"/>
      <c r="T82" s="105"/>
      <c r="U82" s="105"/>
      <c r="V82" s="105"/>
    </row>
    <row r="83" spans="3:22" ht="12.6" customHeight="1">
      <c r="D83" s="103" t="s">
        <v>142</v>
      </c>
      <c r="E83" s="180"/>
      <c r="F83" s="103"/>
      <c r="H83" s="179" t="s">
        <v>27</v>
      </c>
      <c r="I83" s="178"/>
      <c r="J83" s="105">
        <v>147</v>
      </c>
      <c r="K83" s="105">
        <v>132</v>
      </c>
      <c r="L83" s="105">
        <v>119</v>
      </c>
      <c r="M83" s="105">
        <v>162</v>
      </c>
      <c r="N83" s="105">
        <v>161</v>
      </c>
      <c r="O83" s="105">
        <v>129</v>
      </c>
      <c r="P83" s="105">
        <v>104</v>
      </c>
      <c r="Q83" s="105">
        <v>180</v>
      </c>
      <c r="R83" s="105">
        <v>136</v>
      </c>
      <c r="S83" s="105">
        <v>140</v>
      </c>
      <c r="T83" s="105">
        <v>139</v>
      </c>
      <c r="U83" s="105">
        <v>162</v>
      </c>
      <c r="V83" s="105">
        <v>200</v>
      </c>
    </row>
    <row r="84" spans="3:22" ht="12.6" customHeight="1">
      <c r="D84" s="103" t="s">
        <v>143</v>
      </c>
      <c r="E84" s="180"/>
      <c r="F84" s="103"/>
      <c r="H84" s="179" t="s">
        <v>27</v>
      </c>
      <c r="I84" s="178"/>
      <c r="J84" s="105">
        <v>737</v>
      </c>
      <c r="K84" s="105">
        <v>507</v>
      </c>
      <c r="L84" s="105">
        <v>511</v>
      </c>
      <c r="M84" s="105">
        <v>455</v>
      </c>
      <c r="N84" s="105">
        <v>444</v>
      </c>
      <c r="O84" s="105">
        <v>537</v>
      </c>
      <c r="P84" s="105">
        <v>853</v>
      </c>
      <c r="Q84" s="105">
        <v>950</v>
      </c>
      <c r="R84" s="105">
        <v>1054</v>
      </c>
      <c r="S84" s="105">
        <v>1168</v>
      </c>
      <c r="T84" s="105">
        <v>917</v>
      </c>
      <c r="U84" s="105">
        <v>697</v>
      </c>
      <c r="V84" s="105">
        <v>753</v>
      </c>
    </row>
    <row r="85" spans="3:22" ht="12.6" customHeight="1">
      <c r="D85" s="103" t="s">
        <v>144</v>
      </c>
      <c r="E85" s="180"/>
      <c r="F85" s="103"/>
      <c r="G85" s="89" t="s">
        <v>145</v>
      </c>
      <c r="H85" s="179" t="s">
        <v>27</v>
      </c>
      <c r="I85" s="178"/>
      <c r="J85" s="105">
        <v>157.75</v>
      </c>
      <c r="K85" s="105">
        <v>104</v>
      </c>
      <c r="L85" s="105">
        <v>95</v>
      </c>
      <c r="M85" s="105">
        <v>128</v>
      </c>
      <c r="N85" s="105">
        <v>151</v>
      </c>
      <c r="O85" s="105">
        <v>133</v>
      </c>
      <c r="P85" s="105">
        <v>173</v>
      </c>
      <c r="Q85" s="105">
        <v>183</v>
      </c>
      <c r="R85" s="105">
        <v>189</v>
      </c>
      <c r="S85" s="105">
        <v>245</v>
      </c>
      <c r="T85" s="105">
        <v>212</v>
      </c>
      <c r="U85" s="105">
        <v>146</v>
      </c>
      <c r="V85" s="105">
        <v>134</v>
      </c>
    </row>
    <row r="86" spans="3:22" ht="12.6" customHeight="1">
      <c r="D86" s="103" t="s">
        <v>895</v>
      </c>
      <c r="E86" s="180"/>
      <c r="F86" s="103"/>
      <c r="H86" s="179" t="s">
        <v>27</v>
      </c>
      <c r="I86" s="178"/>
      <c r="J86" s="105">
        <v>523.83333333333337</v>
      </c>
      <c r="K86" s="105">
        <v>553</v>
      </c>
      <c r="L86" s="105">
        <v>494</v>
      </c>
      <c r="M86" s="105">
        <v>475</v>
      </c>
      <c r="N86" s="105">
        <v>430</v>
      </c>
      <c r="O86" s="105">
        <v>518</v>
      </c>
      <c r="P86" s="105">
        <v>564</v>
      </c>
      <c r="Q86" s="105">
        <v>501</v>
      </c>
      <c r="R86" s="105">
        <v>587</v>
      </c>
      <c r="S86" s="105">
        <v>633</v>
      </c>
      <c r="T86" s="105">
        <v>598</v>
      </c>
      <c r="U86" s="105">
        <v>499</v>
      </c>
      <c r="V86" s="105">
        <v>434</v>
      </c>
    </row>
    <row r="87" spans="3:22" ht="12.6" customHeight="1">
      <c r="D87" s="103" t="s">
        <v>147</v>
      </c>
      <c r="E87" s="180"/>
      <c r="F87" s="103"/>
      <c r="G87" s="89" t="s">
        <v>148</v>
      </c>
      <c r="H87" s="179" t="s">
        <v>27</v>
      </c>
      <c r="I87" s="178"/>
      <c r="J87" s="105">
        <v>498</v>
      </c>
      <c r="K87" s="105">
        <v>553</v>
      </c>
      <c r="L87" s="105">
        <v>527</v>
      </c>
      <c r="M87" s="105">
        <v>657</v>
      </c>
      <c r="N87" s="105">
        <v>399</v>
      </c>
      <c r="O87" s="105">
        <v>377</v>
      </c>
      <c r="P87" s="105">
        <v>357</v>
      </c>
      <c r="Q87" s="105">
        <v>405</v>
      </c>
      <c r="R87" s="105">
        <v>503</v>
      </c>
      <c r="S87" s="105">
        <v>539</v>
      </c>
      <c r="T87" s="105">
        <v>506</v>
      </c>
      <c r="U87" s="105">
        <v>472</v>
      </c>
      <c r="V87" s="105">
        <v>681</v>
      </c>
    </row>
    <row r="88" spans="3:22" ht="12.6" customHeight="1">
      <c r="D88" s="103" t="s">
        <v>149</v>
      </c>
      <c r="E88" s="180"/>
      <c r="F88" s="103"/>
      <c r="G88" s="89" t="s">
        <v>150</v>
      </c>
      <c r="H88" s="179" t="s">
        <v>32</v>
      </c>
      <c r="I88" s="178"/>
      <c r="J88" s="105">
        <v>19</v>
      </c>
      <c r="K88" s="105">
        <v>20</v>
      </c>
      <c r="L88" s="105">
        <v>19</v>
      </c>
      <c r="M88" s="105">
        <v>19</v>
      </c>
      <c r="N88" s="105">
        <v>19</v>
      </c>
      <c r="O88" s="105">
        <v>19</v>
      </c>
      <c r="P88" s="105">
        <v>19</v>
      </c>
      <c r="Q88" s="105">
        <v>19</v>
      </c>
      <c r="R88" s="105">
        <v>20</v>
      </c>
      <c r="S88" s="105">
        <v>19</v>
      </c>
      <c r="T88" s="105">
        <v>21</v>
      </c>
      <c r="U88" s="105">
        <v>20</v>
      </c>
      <c r="V88" s="105">
        <v>19</v>
      </c>
    </row>
    <row r="89" spans="3:22" ht="12.6" customHeight="1">
      <c r="D89" s="103" t="s">
        <v>151</v>
      </c>
      <c r="E89" s="180"/>
      <c r="F89" s="103"/>
      <c r="H89" s="179" t="s">
        <v>27</v>
      </c>
      <c r="I89" s="178"/>
      <c r="J89" s="105">
        <v>588</v>
      </c>
      <c r="K89" s="105">
        <v>578</v>
      </c>
      <c r="L89" s="105">
        <v>524</v>
      </c>
      <c r="M89" s="105">
        <v>588</v>
      </c>
      <c r="N89" s="105">
        <v>669</v>
      </c>
      <c r="O89" s="105">
        <v>644</v>
      </c>
      <c r="P89" s="105">
        <v>587</v>
      </c>
      <c r="Q89" s="105">
        <v>576</v>
      </c>
      <c r="R89" s="105">
        <v>566</v>
      </c>
      <c r="S89" s="105">
        <v>567</v>
      </c>
      <c r="T89" s="105">
        <v>624</v>
      </c>
      <c r="U89" s="105">
        <v>571</v>
      </c>
      <c r="V89" s="105">
        <v>556</v>
      </c>
    </row>
    <row r="90" spans="3:22" ht="12.6" customHeight="1">
      <c r="D90" s="103" t="s">
        <v>1055</v>
      </c>
      <c r="E90" s="180"/>
      <c r="F90" s="103"/>
      <c r="G90" s="89" t="s">
        <v>1054</v>
      </c>
      <c r="H90" s="182" t="s">
        <v>836</v>
      </c>
      <c r="I90" s="178"/>
      <c r="J90" s="105">
        <v>174</v>
      </c>
      <c r="K90" s="105">
        <v>222</v>
      </c>
      <c r="L90" s="105">
        <v>165</v>
      </c>
      <c r="M90" s="105">
        <v>159</v>
      </c>
      <c r="N90" s="105">
        <v>156</v>
      </c>
      <c r="O90" s="105">
        <v>165</v>
      </c>
      <c r="P90" s="105">
        <v>180</v>
      </c>
      <c r="Q90" s="105">
        <v>193</v>
      </c>
      <c r="R90" s="105">
        <v>171</v>
      </c>
      <c r="S90" s="105">
        <v>185</v>
      </c>
      <c r="T90" s="105">
        <v>180</v>
      </c>
      <c r="U90" s="105">
        <v>158</v>
      </c>
      <c r="V90" s="105">
        <v>156</v>
      </c>
    </row>
    <row r="91" spans="3:22" ht="12.6" customHeight="1">
      <c r="D91" s="103" t="s">
        <v>152</v>
      </c>
      <c r="E91" s="180"/>
      <c r="F91" s="103"/>
      <c r="H91" s="179" t="s">
        <v>27</v>
      </c>
      <c r="I91" s="178"/>
      <c r="J91" s="105">
        <v>568</v>
      </c>
      <c r="K91" s="105">
        <v>570</v>
      </c>
      <c r="L91" s="105">
        <v>496</v>
      </c>
      <c r="M91" s="105">
        <v>515</v>
      </c>
      <c r="N91" s="105">
        <v>597</v>
      </c>
      <c r="O91" s="105">
        <v>577</v>
      </c>
      <c r="P91" s="105">
        <v>716</v>
      </c>
      <c r="Q91" s="105">
        <v>798</v>
      </c>
      <c r="R91" s="105">
        <v>524</v>
      </c>
      <c r="S91" s="105">
        <v>516</v>
      </c>
      <c r="T91" s="105">
        <v>452</v>
      </c>
      <c r="U91" s="105">
        <v>522</v>
      </c>
      <c r="V91" s="105">
        <v>528</v>
      </c>
    </row>
    <row r="92" spans="3:22" ht="12.6" customHeight="1">
      <c r="D92" s="103" t="s">
        <v>153</v>
      </c>
      <c r="E92" s="180"/>
      <c r="F92" s="103"/>
      <c r="H92" s="179" t="s">
        <v>27</v>
      </c>
      <c r="I92" s="178"/>
      <c r="J92" s="105">
        <v>282</v>
      </c>
      <c r="K92" s="105">
        <v>266</v>
      </c>
      <c r="L92" s="105">
        <v>253</v>
      </c>
      <c r="M92" s="105">
        <v>296</v>
      </c>
      <c r="N92" s="105">
        <v>328</v>
      </c>
      <c r="O92" s="105">
        <v>333</v>
      </c>
      <c r="P92" s="105">
        <v>279</v>
      </c>
      <c r="Q92" s="105">
        <v>265</v>
      </c>
      <c r="R92" s="105">
        <v>311</v>
      </c>
      <c r="S92" s="105">
        <v>268</v>
      </c>
      <c r="T92" s="105">
        <v>268</v>
      </c>
      <c r="U92" s="105">
        <v>261</v>
      </c>
      <c r="V92" s="105">
        <v>262</v>
      </c>
    </row>
    <row r="93" spans="3:22" ht="12.6" customHeight="1">
      <c r="D93" s="103" t="s">
        <v>154</v>
      </c>
      <c r="E93" s="180"/>
      <c r="F93" s="103"/>
      <c r="G93" s="101" t="s">
        <v>155</v>
      </c>
      <c r="H93" s="179" t="s">
        <v>27</v>
      </c>
      <c r="I93" s="178"/>
      <c r="J93" s="105">
        <v>596</v>
      </c>
      <c r="K93" s="105">
        <v>438</v>
      </c>
      <c r="L93" s="105">
        <v>439</v>
      </c>
      <c r="M93" s="105">
        <v>417</v>
      </c>
      <c r="N93" s="105">
        <v>409</v>
      </c>
      <c r="O93" s="105">
        <v>663</v>
      </c>
      <c r="P93" s="105">
        <v>1056</v>
      </c>
      <c r="Q93" s="105">
        <v>768</v>
      </c>
      <c r="R93" s="105">
        <v>685</v>
      </c>
      <c r="S93" s="105">
        <v>611</v>
      </c>
      <c r="T93" s="105">
        <v>589</v>
      </c>
      <c r="U93" s="105">
        <v>592</v>
      </c>
      <c r="V93" s="105">
        <v>486</v>
      </c>
    </row>
    <row r="94" spans="3:22" ht="12.6" customHeight="1">
      <c r="D94" s="103" t="s">
        <v>156</v>
      </c>
      <c r="E94" s="180"/>
      <c r="F94" s="103"/>
      <c r="H94" s="179" t="s">
        <v>27</v>
      </c>
      <c r="I94" s="178"/>
      <c r="J94" s="105">
        <v>160.66666666666666</v>
      </c>
      <c r="K94" s="105">
        <v>131</v>
      </c>
      <c r="L94" s="105">
        <v>116</v>
      </c>
      <c r="M94" s="105">
        <v>172</v>
      </c>
      <c r="N94" s="105">
        <v>161</v>
      </c>
      <c r="O94" s="105">
        <v>117</v>
      </c>
      <c r="P94" s="105">
        <v>198</v>
      </c>
      <c r="Q94" s="105">
        <v>166</v>
      </c>
      <c r="R94" s="105">
        <v>174</v>
      </c>
      <c r="S94" s="105">
        <v>194</v>
      </c>
      <c r="T94" s="105">
        <v>197</v>
      </c>
      <c r="U94" s="105">
        <v>152</v>
      </c>
      <c r="V94" s="105">
        <v>150</v>
      </c>
    </row>
    <row r="95" spans="3:22" ht="12.6" customHeight="1">
      <c r="D95" s="103" t="s">
        <v>157</v>
      </c>
      <c r="E95" s="180"/>
      <c r="F95" s="103"/>
      <c r="H95" s="179" t="s">
        <v>27</v>
      </c>
      <c r="I95" s="178"/>
      <c r="J95" s="105">
        <v>312.25</v>
      </c>
      <c r="K95" s="105">
        <v>269</v>
      </c>
      <c r="L95" s="105">
        <v>229</v>
      </c>
      <c r="M95" s="105">
        <v>288</v>
      </c>
      <c r="N95" s="105">
        <v>383</v>
      </c>
      <c r="O95" s="105">
        <v>339</v>
      </c>
      <c r="P95" s="105">
        <v>292</v>
      </c>
      <c r="Q95" s="105">
        <v>352</v>
      </c>
      <c r="R95" s="105">
        <v>348</v>
      </c>
      <c r="S95" s="105">
        <v>313</v>
      </c>
      <c r="T95" s="105">
        <v>316</v>
      </c>
      <c r="U95" s="105">
        <v>328</v>
      </c>
      <c r="V95" s="105">
        <v>290</v>
      </c>
    </row>
    <row r="96" spans="3:22" ht="12.6" customHeight="1">
      <c r="D96" s="103" t="s">
        <v>158</v>
      </c>
      <c r="E96" s="180"/>
      <c r="F96" s="103"/>
      <c r="H96" s="179" t="s">
        <v>27</v>
      </c>
      <c r="I96" s="178"/>
      <c r="J96" s="105">
        <v>565</v>
      </c>
      <c r="K96" s="105">
        <v>508</v>
      </c>
      <c r="L96" s="105">
        <v>509</v>
      </c>
      <c r="M96" s="105">
        <v>588</v>
      </c>
      <c r="N96" s="105">
        <v>659</v>
      </c>
      <c r="O96" s="105">
        <v>657</v>
      </c>
      <c r="P96" s="105">
        <v>645</v>
      </c>
      <c r="Q96" s="105">
        <v>594</v>
      </c>
      <c r="R96" s="105">
        <v>455</v>
      </c>
      <c r="S96" s="105">
        <v>518</v>
      </c>
      <c r="T96" s="105">
        <v>520</v>
      </c>
      <c r="U96" s="105">
        <v>584</v>
      </c>
      <c r="V96" s="105">
        <v>543</v>
      </c>
    </row>
    <row r="97" spans="4:22" ht="12.6" customHeight="1">
      <c r="D97" s="103" t="s">
        <v>159</v>
      </c>
      <c r="E97" s="180"/>
      <c r="F97" s="103"/>
      <c r="G97" s="89" t="s">
        <v>160</v>
      </c>
      <c r="H97" s="179" t="s">
        <v>27</v>
      </c>
      <c r="I97" s="178"/>
      <c r="J97" s="105">
        <v>190.08333333333334</v>
      </c>
      <c r="K97" s="105">
        <v>213</v>
      </c>
      <c r="L97" s="105">
        <v>212</v>
      </c>
      <c r="M97" s="105">
        <v>211</v>
      </c>
      <c r="N97" s="105">
        <v>208</v>
      </c>
      <c r="O97" s="105">
        <v>206</v>
      </c>
      <c r="P97" s="105">
        <v>173</v>
      </c>
      <c r="Q97" s="105">
        <v>157</v>
      </c>
      <c r="R97" s="105">
        <v>158</v>
      </c>
      <c r="S97" s="105">
        <v>167</v>
      </c>
      <c r="T97" s="105">
        <v>202</v>
      </c>
      <c r="U97" s="105">
        <v>190</v>
      </c>
      <c r="V97" s="105">
        <v>184</v>
      </c>
    </row>
    <row r="98" spans="4:22" ht="12.6" customHeight="1">
      <c r="D98" s="103" t="s">
        <v>161</v>
      </c>
      <c r="E98" s="180"/>
      <c r="F98" s="103"/>
      <c r="H98" s="179" t="s">
        <v>27</v>
      </c>
      <c r="I98" s="178"/>
      <c r="J98" s="105">
        <v>310</v>
      </c>
      <c r="K98" s="105">
        <v>253</v>
      </c>
      <c r="L98" s="105">
        <v>220</v>
      </c>
      <c r="M98" s="105">
        <v>285</v>
      </c>
      <c r="N98" s="105">
        <v>329</v>
      </c>
      <c r="O98" s="105">
        <v>294</v>
      </c>
      <c r="P98" s="105">
        <v>356</v>
      </c>
      <c r="Q98" s="105" t="s">
        <v>987</v>
      </c>
      <c r="R98" s="105" t="s">
        <v>987</v>
      </c>
      <c r="S98" s="105">
        <v>505</v>
      </c>
      <c r="T98" s="105">
        <v>386</v>
      </c>
      <c r="U98" s="105">
        <v>243</v>
      </c>
      <c r="V98" s="105">
        <v>227</v>
      </c>
    </row>
    <row r="99" spans="4:22" ht="12.6" customHeight="1">
      <c r="D99" s="103" t="s">
        <v>162</v>
      </c>
      <c r="E99" s="180"/>
      <c r="F99" s="103"/>
      <c r="H99" s="179" t="s">
        <v>27</v>
      </c>
      <c r="I99" s="178"/>
      <c r="J99" s="105">
        <v>943</v>
      </c>
      <c r="K99" s="105">
        <v>641</v>
      </c>
      <c r="L99" s="105">
        <v>623</v>
      </c>
      <c r="M99" s="105">
        <v>609</v>
      </c>
      <c r="N99" s="105">
        <v>635</v>
      </c>
      <c r="O99" s="105">
        <v>646</v>
      </c>
      <c r="P99" s="105">
        <v>1604</v>
      </c>
      <c r="Q99" s="105">
        <v>2221</v>
      </c>
      <c r="R99" s="105">
        <v>1584</v>
      </c>
      <c r="S99" s="105">
        <v>781</v>
      </c>
      <c r="T99" s="105">
        <v>740</v>
      </c>
      <c r="U99" s="105">
        <v>645</v>
      </c>
      <c r="V99" s="105">
        <v>591</v>
      </c>
    </row>
    <row r="100" spans="4:22" ht="12.6" customHeight="1">
      <c r="D100" s="103" t="s">
        <v>163</v>
      </c>
      <c r="E100" s="180"/>
      <c r="F100" s="103"/>
      <c r="H100" s="179" t="s">
        <v>27</v>
      </c>
      <c r="I100" s="178"/>
      <c r="J100" s="105">
        <v>600</v>
      </c>
      <c r="K100" s="105">
        <v>587</v>
      </c>
      <c r="L100" s="105">
        <v>557</v>
      </c>
      <c r="M100" s="105">
        <v>554</v>
      </c>
      <c r="N100" s="105">
        <v>599</v>
      </c>
      <c r="O100" s="105">
        <v>614</v>
      </c>
      <c r="P100" s="105">
        <v>603</v>
      </c>
      <c r="Q100" s="105">
        <v>578</v>
      </c>
      <c r="R100" s="105">
        <v>560</v>
      </c>
      <c r="S100" s="105">
        <v>647</v>
      </c>
      <c r="T100" s="105">
        <v>667</v>
      </c>
      <c r="U100" s="105">
        <v>645</v>
      </c>
      <c r="V100" s="105">
        <v>591</v>
      </c>
    </row>
    <row r="101" spans="4:22" ht="12.6" customHeight="1">
      <c r="D101" s="103" t="s">
        <v>164</v>
      </c>
      <c r="E101" s="180"/>
      <c r="F101" s="103"/>
      <c r="H101" s="179" t="s">
        <v>32</v>
      </c>
      <c r="I101" s="178"/>
      <c r="J101" s="105">
        <v>219</v>
      </c>
      <c r="K101" s="105">
        <v>192</v>
      </c>
      <c r="L101" s="105">
        <v>176</v>
      </c>
      <c r="M101" s="105">
        <v>189</v>
      </c>
      <c r="N101" s="105">
        <v>158</v>
      </c>
      <c r="O101" s="105">
        <v>151</v>
      </c>
      <c r="P101" s="105">
        <v>156</v>
      </c>
      <c r="Q101" s="105">
        <v>231</v>
      </c>
      <c r="R101" s="105">
        <v>303</v>
      </c>
      <c r="S101" s="105">
        <v>372</v>
      </c>
      <c r="T101" s="105">
        <v>311</v>
      </c>
      <c r="U101" s="105">
        <v>200</v>
      </c>
      <c r="V101" s="105">
        <v>191</v>
      </c>
    </row>
    <row r="102" spans="4:22" ht="12.6" customHeight="1">
      <c r="D102" s="103" t="s">
        <v>165</v>
      </c>
      <c r="E102" s="180"/>
      <c r="F102" s="103"/>
      <c r="H102" s="179" t="s">
        <v>32</v>
      </c>
      <c r="I102" s="178"/>
      <c r="J102" s="105">
        <v>183</v>
      </c>
      <c r="K102" s="105">
        <v>195</v>
      </c>
      <c r="L102" s="105">
        <v>190</v>
      </c>
      <c r="M102" s="105">
        <v>196</v>
      </c>
      <c r="N102" s="105">
        <v>181</v>
      </c>
      <c r="O102" s="105">
        <v>165</v>
      </c>
      <c r="P102" s="105">
        <v>144</v>
      </c>
      <c r="Q102" s="105">
        <v>176</v>
      </c>
      <c r="R102" s="105">
        <v>174</v>
      </c>
      <c r="S102" s="105">
        <v>211</v>
      </c>
      <c r="T102" s="105">
        <v>213</v>
      </c>
      <c r="U102" s="105">
        <v>164</v>
      </c>
      <c r="V102" s="105">
        <v>191</v>
      </c>
    </row>
    <row r="103" spans="4:22" ht="12.6" customHeight="1">
      <c r="D103" s="103" t="s">
        <v>166</v>
      </c>
      <c r="E103" s="180"/>
      <c r="F103" s="103"/>
      <c r="H103" s="179" t="s">
        <v>27</v>
      </c>
      <c r="I103" s="178"/>
      <c r="J103" s="105">
        <v>283</v>
      </c>
      <c r="K103" s="105">
        <v>265</v>
      </c>
      <c r="L103" s="105">
        <v>267</v>
      </c>
      <c r="M103" s="105">
        <v>258</v>
      </c>
      <c r="N103" s="105">
        <v>265</v>
      </c>
      <c r="O103" s="105">
        <v>277</v>
      </c>
      <c r="P103" s="105">
        <v>341</v>
      </c>
      <c r="Q103" s="105">
        <v>309</v>
      </c>
      <c r="R103" s="105">
        <v>288</v>
      </c>
      <c r="S103" s="105">
        <v>252</v>
      </c>
      <c r="T103" s="105">
        <v>263</v>
      </c>
      <c r="U103" s="105">
        <v>274</v>
      </c>
      <c r="V103" s="105">
        <v>339</v>
      </c>
    </row>
    <row r="104" spans="4:22" ht="12.6" customHeight="1">
      <c r="D104" s="103" t="s">
        <v>167</v>
      </c>
      <c r="E104" s="180"/>
      <c r="F104" s="103"/>
      <c r="H104" s="179" t="s">
        <v>27</v>
      </c>
      <c r="I104" s="178"/>
      <c r="J104" s="105">
        <v>545</v>
      </c>
      <c r="K104" s="105">
        <v>685</v>
      </c>
      <c r="L104" s="105">
        <v>689</v>
      </c>
      <c r="M104" s="105">
        <v>537</v>
      </c>
      <c r="N104" s="105">
        <v>392</v>
      </c>
      <c r="O104" s="105">
        <v>363</v>
      </c>
      <c r="P104" s="105">
        <v>432</v>
      </c>
      <c r="Q104" s="105">
        <v>431</v>
      </c>
      <c r="R104" s="105">
        <v>448</v>
      </c>
      <c r="S104" s="105">
        <v>578</v>
      </c>
      <c r="T104" s="105">
        <v>556</v>
      </c>
      <c r="U104" s="105">
        <v>725</v>
      </c>
      <c r="V104" s="105">
        <v>705</v>
      </c>
    </row>
    <row r="105" spans="4:22" ht="12.6" customHeight="1">
      <c r="D105" s="103" t="s">
        <v>168</v>
      </c>
      <c r="E105" s="180"/>
      <c r="F105" s="103"/>
      <c r="H105" s="179" t="s">
        <v>27</v>
      </c>
      <c r="I105" s="178"/>
      <c r="J105" s="105">
        <v>544</v>
      </c>
      <c r="K105" s="105">
        <v>604</v>
      </c>
      <c r="L105" s="105">
        <v>682</v>
      </c>
      <c r="M105" s="105">
        <v>577</v>
      </c>
      <c r="N105" s="105">
        <v>492</v>
      </c>
      <c r="O105" s="105">
        <v>475</v>
      </c>
      <c r="P105" s="105">
        <v>513</v>
      </c>
      <c r="Q105" s="105">
        <v>456</v>
      </c>
      <c r="R105" s="105">
        <v>401</v>
      </c>
      <c r="S105" s="105">
        <v>447</v>
      </c>
      <c r="T105" s="105">
        <v>534</v>
      </c>
      <c r="U105" s="105">
        <v>658</v>
      </c>
      <c r="V105" s="105">
        <v>685</v>
      </c>
    </row>
    <row r="106" spans="4:22" ht="12.6" customHeight="1">
      <c r="D106" s="103" t="s">
        <v>894</v>
      </c>
      <c r="E106" s="180"/>
      <c r="F106" s="103"/>
      <c r="H106" s="179" t="s">
        <v>27</v>
      </c>
      <c r="I106" s="178"/>
      <c r="J106" s="105">
        <v>578.75</v>
      </c>
      <c r="K106" s="105">
        <v>621</v>
      </c>
      <c r="L106" s="105">
        <v>559</v>
      </c>
      <c r="M106" s="105">
        <v>547</v>
      </c>
      <c r="N106" s="105">
        <v>545</v>
      </c>
      <c r="O106" s="105">
        <v>498</v>
      </c>
      <c r="P106" s="105">
        <v>408</v>
      </c>
      <c r="Q106" s="105">
        <v>507</v>
      </c>
      <c r="R106" s="105">
        <v>592</v>
      </c>
      <c r="S106" s="105">
        <v>640</v>
      </c>
      <c r="T106" s="105">
        <v>658</v>
      </c>
      <c r="U106" s="105">
        <v>667</v>
      </c>
      <c r="V106" s="105">
        <v>703</v>
      </c>
    </row>
    <row r="107" spans="4:22" ht="12.6" customHeight="1">
      <c r="D107" s="103" t="s">
        <v>170</v>
      </c>
      <c r="E107" s="180"/>
      <c r="F107" s="103"/>
      <c r="H107" s="179" t="s">
        <v>32</v>
      </c>
      <c r="I107" s="178"/>
      <c r="J107" s="105">
        <v>58.75</v>
      </c>
      <c r="K107" s="105">
        <v>50</v>
      </c>
      <c r="L107" s="105">
        <v>82</v>
      </c>
      <c r="M107" s="105">
        <v>66</v>
      </c>
      <c r="N107" s="105">
        <v>47</v>
      </c>
      <c r="O107" s="105">
        <v>47</v>
      </c>
      <c r="P107" s="105">
        <v>57</v>
      </c>
      <c r="Q107" s="105">
        <v>55</v>
      </c>
      <c r="R107" s="105">
        <v>46</v>
      </c>
      <c r="S107" s="105">
        <v>47</v>
      </c>
      <c r="T107" s="105">
        <v>61</v>
      </c>
      <c r="U107" s="105">
        <v>65</v>
      </c>
      <c r="V107" s="105">
        <v>82</v>
      </c>
    </row>
    <row r="108" spans="4:22" ht="12.6" customHeight="1">
      <c r="D108" s="103" t="s">
        <v>1053</v>
      </c>
      <c r="E108" s="180"/>
      <c r="F108" s="103"/>
      <c r="H108" s="182" t="s">
        <v>836</v>
      </c>
      <c r="I108" s="178"/>
      <c r="J108" s="105">
        <v>173</v>
      </c>
      <c r="K108" s="105">
        <v>164</v>
      </c>
      <c r="L108" s="105">
        <v>155</v>
      </c>
      <c r="M108" s="105">
        <v>137</v>
      </c>
      <c r="N108" s="105">
        <v>166</v>
      </c>
      <c r="O108" s="105">
        <v>164</v>
      </c>
      <c r="P108" s="105">
        <v>181</v>
      </c>
      <c r="Q108" s="105">
        <v>206</v>
      </c>
      <c r="R108" s="105">
        <v>197</v>
      </c>
      <c r="S108" s="105">
        <v>206</v>
      </c>
      <c r="T108" s="105">
        <v>197</v>
      </c>
      <c r="U108" s="105">
        <v>152</v>
      </c>
      <c r="V108" s="105">
        <v>157</v>
      </c>
    </row>
    <row r="109" spans="4:22" ht="12.6" customHeight="1">
      <c r="D109" s="103" t="s">
        <v>171</v>
      </c>
      <c r="E109" s="180"/>
      <c r="F109" s="103"/>
      <c r="G109" s="89" t="s">
        <v>172</v>
      </c>
      <c r="H109" s="179" t="s">
        <v>32</v>
      </c>
      <c r="I109" s="178"/>
      <c r="J109" s="105">
        <v>157</v>
      </c>
      <c r="K109" s="105">
        <v>157</v>
      </c>
      <c r="L109" s="105">
        <v>157</v>
      </c>
      <c r="M109" s="105">
        <v>157</v>
      </c>
      <c r="N109" s="105">
        <v>157</v>
      </c>
      <c r="O109" s="105">
        <v>157</v>
      </c>
      <c r="P109" s="105">
        <v>157</v>
      </c>
      <c r="Q109" s="105">
        <v>157</v>
      </c>
      <c r="R109" s="105">
        <v>157</v>
      </c>
      <c r="S109" s="105">
        <v>157</v>
      </c>
      <c r="T109" s="105">
        <v>157</v>
      </c>
      <c r="U109" s="105">
        <v>157</v>
      </c>
      <c r="V109" s="105">
        <v>157</v>
      </c>
    </row>
    <row r="110" spans="4:22" ht="12.6" customHeight="1">
      <c r="D110" s="103" t="s">
        <v>173</v>
      </c>
      <c r="E110" s="180"/>
      <c r="F110" s="103"/>
      <c r="G110" s="101" t="s">
        <v>174</v>
      </c>
      <c r="H110" s="179" t="s">
        <v>32</v>
      </c>
      <c r="I110" s="178"/>
      <c r="J110" s="105">
        <v>1155</v>
      </c>
      <c r="K110" s="105">
        <v>1062</v>
      </c>
      <c r="L110" s="105">
        <v>1062</v>
      </c>
      <c r="M110" s="105">
        <v>1062</v>
      </c>
      <c r="N110" s="105">
        <v>1186</v>
      </c>
      <c r="O110" s="105">
        <v>1186</v>
      </c>
      <c r="P110" s="105">
        <v>1186</v>
      </c>
      <c r="Q110" s="105">
        <v>1186</v>
      </c>
      <c r="R110" s="105">
        <v>1186</v>
      </c>
      <c r="S110" s="105">
        <v>1186</v>
      </c>
      <c r="T110" s="105">
        <v>1186</v>
      </c>
      <c r="U110" s="105">
        <v>1186</v>
      </c>
      <c r="V110" s="105">
        <v>1186</v>
      </c>
    </row>
    <row r="111" spans="4:22" ht="12.6" customHeight="1">
      <c r="D111" s="103" t="s">
        <v>175</v>
      </c>
      <c r="E111" s="180"/>
      <c r="F111" s="103"/>
      <c r="G111" s="101" t="s">
        <v>844</v>
      </c>
      <c r="H111" s="179" t="s">
        <v>177</v>
      </c>
      <c r="I111" s="178"/>
      <c r="J111" s="105">
        <v>315.08333333333331</v>
      </c>
      <c r="K111" s="105">
        <v>311</v>
      </c>
      <c r="L111" s="105">
        <v>315</v>
      </c>
      <c r="M111" s="105">
        <v>317</v>
      </c>
      <c r="N111" s="105">
        <v>321</v>
      </c>
      <c r="O111" s="105">
        <v>319</v>
      </c>
      <c r="P111" s="105">
        <v>314</v>
      </c>
      <c r="Q111" s="105">
        <v>314</v>
      </c>
      <c r="R111" s="105">
        <v>316</v>
      </c>
      <c r="S111" s="105">
        <v>314</v>
      </c>
      <c r="T111" s="105">
        <v>314</v>
      </c>
      <c r="U111" s="105">
        <v>314</v>
      </c>
      <c r="V111" s="105">
        <v>312</v>
      </c>
    </row>
    <row r="112" spans="4:22" ht="12.6" customHeight="1">
      <c r="D112" s="103" t="s">
        <v>178</v>
      </c>
      <c r="E112" s="180"/>
      <c r="F112" s="103"/>
      <c r="G112" s="101" t="s">
        <v>179</v>
      </c>
      <c r="H112" s="179" t="s">
        <v>32</v>
      </c>
      <c r="I112" s="178"/>
      <c r="J112" s="105">
        <v>128</v>
      </c>
      <c r="K112" s="105">
        <v>123</v>
      </c>
      <c r="L112" s="105">
        <v>123</v>
      </c>
      <c r="M112" s="105">
        <v>123</v>
      </c>
      <c r="N112" s="105">
        <v>122</v>
      </c>
      <c r="O112" s="105">
        <v>123</v>
      </c>
      <c r="P112" s="105">
        <v>135</v>
      </c>
      <c r="Q112" s="105">
        <v>131</v>
      </c>
      <c r="R112" s="105">
        <v>129</v>
      </c>
      <c r="S112" s="105">
        <v>133</v>
      </c>
      <c r="T112" s="105">
        <v>133</v>
      </c>
      <c r="U112" s="105">
        <v>133</v>
      </c>
      <c r="V112" s="105">
        <v>132</v>
      </c>
    </row>
    <row r="113" spans="3:22" ht="12.6" customHeight="1">
      <c r="D113" s="103" t="s">
        <v>180</v>
      </c>
      <c r="E113" s="180"/>
      <c r="F113" s="103"/>
      <c r="G113" s="101" t="s">
        <v>181</v>
      </c>
      <c r="H113" s="179" t="s">
        <v>32</v>
      </c>
      <c r="I113" s="178"/>
      <c r="J113" s="105">
        <v>600.75</v>
      </c>
      <c r="K113" s="105">
        <v>586</v>
      </c>
      <c r="L113" s="105">
        <v>578</v>
      </c>
      <c r="M113" s="105">
        <v>587</v>
      </c>
      <c r="N113" s="105">
        <v>601</v>
      </c>
      <c r="O113" s="105">
        <v>601</v>
      </c>
      <c r="P113" s="105">
        <v>612</v>
      </c>
      <c r="Q113" s="105">
        <v>610</v>
      </c>
      <c r="R113" s="105">
        <v>611</v>
      </c>
      <c r="S113" s="105">
        <v>607</v>
      </c>
      <c r="T113" s="105">
        <v>608</v>
      </c>
      <c r="U113" s="105">
        <v>604</v>
      </c>
      <c r="V113" s="105">
        <v>604</v>
      </c>
    </row>
    <row r="114" spans="3:22" ht="12.6" customHeight="1">
      <c r="D114" s="103" t="s">
        <v>182</v>
      </c>
      <c r="E114" s="180"/>
      <c r="F114" s="103"/>
      <c r="G114" s="89" t="s">
        <v>183</v>
      </c>
      <c r="H114" s="179" t="s">
        <v>32</v>
      </c>
      <c r="I114" s="178"/>
      <c r="J114" s="105">
        <v>23</v>
      </c>
      <c r="K114" s="105">
        <v>25</v>
      </c>
      <c r="L114" s="105">
        <v>24</v>
      </c>
      <c r="M114" s="105">
        <v>23</v>
      </c>
      <c r="N114" s="105">
        <v>24</v>
      </c>
      <c r="O114" s="105">
        <v>23</v>
      </c>
      <c r="P114" s="105">
        <v>23</v>
      </c>
      <c r="Q114" s="105">
        <v>23</v>
      </c>
      <c r="R114" s="105">
        <v>23</v>
      </c>
      <c r="S114" s="105">
        <v>23</v>
      </c>
      <c r="T114" s="105">
        <v>24</v>
      </c>
      <c r="U114" s="105">
        <v>24</v>
      </c>
      <c r="V114" s="105">
        <v>23</v>
      </c>
    </row>
    <row r="115" spans="3:22" ht="12.6" customHeight="1">
      <c r="D115" s="103" t="s">
        <v>184</v>
      </c>
      <c r="E115" s="180"/>
      <c r="F115" s="103"/>
      <c r="G115" s="89" t="s">
        <v>185</v>
      </c>
      <c r="H115" s="179" t="s">
        <v>32</v>
      </c>
      <c r="I115" s="178"/>
      <c r="J115" s="105">
        <v>203</v>
      </c>
      <c r="K115" s="105">
        <v>213</v>
      </c>
      <c r="L115" s="105">
        <v>211</v>
      </c>
      <c r="M115" s="105">
        <v>192</v>
      </c>
      <c r="N115" s="105">
        <v>196</v>
      </c>
      <c r="O115" s="105">
        <v>209</v>
      </c>
      <c r="P115" s="105">
        <v>204</v>
      </c>
      <c r="Q115" s="105">
        <v>211</v>
      </c>
      <c r="R115" s="105">
        <v>211</v>
      </c>
      <c r="S115" s="105">
        <v>195</v>
      </c>
      <c r="T115" s="105">
        <v>189</v>
      </c>
      <c r="U115" s="105">
        <v>208</v>
      </c>
      <c r="V115" s="105">
        <v>201</v>
      </c>
    </row>
    <row r="116" spans="3:22" ht="12.6" customHeight="1">
      <c r="D116" s="103" t="s">
        <v>186</v>
      </c>
      <c r="E116" s="180"/>
      <c r="F116" s="103"/>
      <c r="G116" s="89" t="s">
        <v>187</v>
      </c>
      <c r="H116" s="179" t="s">
        <v>32</v>
      </c>
      <c r="I116" s="178"/>
      <c r="J116" s="105">
        <v>109</v>
      </c>
      <c r="K116" s="105">
        <v>110</v>
      </c>
      <c r="L116" s="105">
        <v>110</v>
      </c>
      <c r="M116" s="105">
        <v>110</v>
      </c>
      <c r="N116" s="105">
        <v>110</v>
      </c>
      <c r="O116" s="105">
        <v>110</v>
      </c>
      <c r="P116" s="105">
        <v>110</v>
      </c>
      <c r="Q116" s="105">
        <v>110</v>
      </c>
      <c r="R116" s="105">
        <v>110</v>
      </c>
      <c r="S116" s="105">
        <v>110</v>
      </c>
      <c r="T116" s="105">
        <v>108</v>
      </c>
      <c r="U116" s="105">
        <v>108</v>
      </c>
      <c r="V116" s="105">
        <v>108</v>
      </c>
    </row>
    <row r="117" spans="3:22" ht="12.6" customHeight="1">
      <c r="D117" s="103" t="s">
        <v>188</v>
      </c>
      <c r="E117" s="180"/>
      <c r="F117" s="103"/>
      <c r="G117" s="89" t="s">
        <v>189</v>
      </c>
      <c r="H117" s="179" t="s">
        <v>32</v>
      </c>
      <c r="I117" s="178"/>
      <c r="J117" s="105">
        <v>50</v>
      </c>
      <c r="K117" s="105">
        <v>50</v>
      </c>
      <c r="L117" s="105">
        <v>51</v>
      </c>
      <c r="M117" s="105">
        <v>51</v>
      </c>
      <c r="N117" s="105">
        <v>49</v>
      </c>
      <c r="O117" s="105">
        <v>49</v>
      </c>
      <c r="P117" s="105">
        <v>50</v>
      </c>
      <c r="Q117" s="105">
        <v>51</v>
      </c>
      <c r="R117" s="105">
        <v>49</v>
      </c>
      <c r="S117" s="105">
        <v>51</v>
      </c>
      <c r="T117" s="105">
        <v>50</v>
      </c>
      <c r="U117" s="105">
        <v>48</v>
      </c>
      <c r="V117" s="105">
        <v>47</v>
      </c>
    </row>
    <row r="118" spans="3:22" ht="12.6" customHeight="1">
      <c r="D118" s="103" t="s">
        <v>190</v>
      </c>
      <c r="E118" s="180"/>
      <c r="F118" s="103"/>
      <c r="G118" s="101" t="s">
        <v>191</v>
      </c>
      <c r="H118" s="179" t="s">
        <v>32</v>
      </c>
      <c r="I118" s="178"/>
      <c r="J118" s="105">
        <v>106</v>
      </c>
      <c r="K118" s="105">
        <v>106</v>
      </c>
      <c r="L118" s="105">
        <v>109</v>
      </c>
      <c r="M118" s="105">
        <v>106</v>
      </c>
      <c r="N118" s="105">
        <v>107</v>
      </c>
      <c r="O118" s="105">
        <v>108</v>
      </c>
      <c r="P118" s="105">
        <v>109</v>
      </c>
      <c r="Q118" s="105">
        <v>105</v>
      </c>
      <c r="R118" s="105">
        <v>103</v>
      </c>
      <c r="S118" s="105">
        <v>106</v>
      </c>
      <c r="T118" s="105">
        <v>103</v>
      </c>
      <c r="U118" s="105">
        <v>105</v>
      </c>
      <c r="V118" s="105">
        <v>105</v>
      </c>
    </row>
    <row r="119" spans="3:22" ht="12.6" customHeight="1">
      <c r="D119" s="103" t="s">
        <v>192</v>
      </c>
      <c r="E119" s="180"/>
      <c r="F119" s="103"/>
      <c r="G119" s="101" t="s">
        <v>193</v>
      </c>
      <c r="H119" s="179" t="s">
        <v>32</v>
      </c>
      <c r="I119" s="178"/>
      <c r="J119" s="105">
        <v>99</v>
      </c>
      <c r="K119" s="105">
        <v>101</v>
      </c>
      <c r="L119" s="105">
        <v>98</v>
      </c>
      <c r="M119" s="105">
        <v>99</v>
      </c>
      <c r="N119" s="105">
        <v>98</v>
      </c>
      <c r="O119" s="105">
        <v>103</v>
      </c>
      <c r="P119" s="105">
        <v>102</v>
      </c>
      <c r="Q119" s="105">
        <v>102</v>
      </c>
      <c r="R119" s="105">
        <v>98</v>
      </c>
      <c r="S119" s="105">
        <v>97</v>
      </c>
      <c r="T119" s="105">
        <v>97</v>
      </c>
      <c r="U119" s="105">
        <v>98</v>
      </c>
      <c r="V119" s="105">
        <v>100</v>
      </c>
    </row>
    <row r="120" spans="3:22" ht="12.6" customHeight="1">
      <c r="D120" s="103" t="s">
        <v>194</v>
      </c>
      <c r="E120" s="180"/>
      <c r="F120" s="103"/>
      <c r="G120" s="89" t="s">
        <v>88</v>
      </c>
      <c r="H120" s="179" t="s">
        <v>32</v>
      </c>
      <c r="I120" s="178"/>
      <c r="J120" s="105">
        <v>208</v>
      </c>
      <c r="K120" s="105">
        <v>202</v>
      </c>
      <c r="L120" s="105">
        <v>204</v>
      </c>
      <c r="M120" s="105">
        <v>210</v>
      </c>
      <c r="N120" s="105">
        <v>210</v>
      </c>
      <c r="O120" s="105">
        <v>214</v>
      </c>
      <c r="P120" s="105">
        <v>209</v>
      </c>
      <c r="Q120" s="105">
        <v>214</v>
      </c>
      <c r="R120" s="105">
        <v>208</v>
      </c>
      <c r="S120" s="105">
        <v>214</v>
      </c>
      <c r="T120" s="105">
        <v>202</v>
      </c>
      <c r="U120" s="105">
        <v>209</v>
      </c>
      <c r="V120" s="105">
        <v>204</v>
      </c>
    </row>
    <row r="121" spans="3:22" ht="12.6" customHeight="1">
      <c r="C121" s="648" t="s">
        <v>744</v>
      </c>
      <c r="D121" s="648"/>
      <c r="E121" s="183"/>
      <c r="F121" s="88"/>
      <c r="H121" s="182"/>
      <c r="I121" s="181"/>
      <c r="J121" s="105"/>
      <c r="K121" s="105"/>
      <c r="L121" s="105"/>
      <c r="M121" s="105"/>
      <c r="N121" s="105"/>
      <c r="O121" s="105"/>
      <c r="P121" s="105"/>
      <c r="Q121" s="105"/>
      <c r="R121" s="105"/>
      <c r="S121" s="105"/>
      <c r="T121" s="105"/>
      <c r="U121" s="105"/>
      <c r="V121" s="105"/>
    </row>
    <row r="122" spans="3:22" ht="12.6" customHeight="1">
      <c r="D122" s="103" t="s">
        <v>195</v>
      </c>
      <c r="E122" s="180"/>
      <c r="F122" s="103"/>
      <c r="G122" s="101" t="s">
        <v>196</v>
      </c>
      <c r="H122" s="179" t="s">
        <v>27</v>
      </c>
      <c r="I122" s="178"/>
      <c r="J122" s="105">
        <v>523</v>
      </c>
      <c r="K122" s="105">
        <v>512</v>
      </c>
      <c r="L122" s="105">
        <v>521</v>
      </c>
      <c r="M122" s="105">
        <v>526</v>
      </c>
      <c r="N122" s="112" t="s">
        <v>987</v>
      </c>
      <c r="O122" s="112" t="s">
        <v>987</v>
      </c>
      <c r="P122" s="112" t="s">
        <v>987</v>
      </c>
      <c r="Q122" s="112" t="s">
        <v>987</v>
      </c>
      <c r="R122" s="112" t="s">
        <v>987</v>
      </c>
      <c r="S122" s="112" t="s">
        <v>987</v>
      </c>
      <c r="T122" s="105">
        <v>677</v>
      </c>
      <c r="U122" s="105">
        <v>449</v>
      </c>
      <c r="V122" s="105">
        <v>451</v>
      </c>
    </row>
    <row r="123" spans="3:22" ht="12.6" customHeight="1">
      <c r="D123" s="103" t="s">
        <v>197</v>
      </c>
      <c r="E123" s="180"/>
      <c r="F123" s="103"/>
      <c r="G123" s="101" t="s">
        <v>198</v>
      </c>
      <c r="H123" s="179" t="s">
        <v>27</v>
      </c>
      <c r="I123" s="178"/>
      <c r="J123" s="105">
        <v>556</v>
      </c>
      <c r="K123" s="105">
        <v>475</v>
      </c>
      <c r="L123" s="105">
        <v>510</v>
      </c>
      <c r="M123" s="105">
        <v>552</v>
      </c>
      <c r="N123" s="105">
        <v>628</v>
      </c>
      <c r="O123" s="105">
        <v>618</v>
      </c>
      <c r="P123" s="105">
        <v>617</v>
      </c>
      <c r="Q123" s="105" t="s">
        <v>1052</v>
      </c>
      <c r="R123" s="105" t="s">
        <v>1052</v>
      </c>
      <c r="S123" s="105" t="s">
        <v>1052</v>
      </c>
      <c r="T123" s="105" t="s">
        <v>1052</v>
      </c>
      <c r="U123" s="105">
        <v>526</v>
      </c>
      <c r="V123" s="105">
        <v>520</v>
      </c>
    </row>
    <row r="124" spans="3:22" ht="12.6" customHeight="1">
      <c r="D124" s="103" t="s">
        <v>199</v>
      </c>
      <c r="E124" s="180"/>
      <c r="F124" s="103"/>
      <c r="G124" s="101" t="s">
        <v>200</v>
      </c>
      <c r="H124" s="179" t="s">
        <v>27</v>
      </c>
      <c r="I124" s="178"/>
      <c r="J124" s="105">
        <v>574</v>
      </c>
      <c r="K124" s="105">
        <v>429</v>
      </c>
      <c r="L124" s="105">
        <v>403</v>
      </c>
      <c r="M124" s="105">
        <v>475</v>
      </c>
      <c r="N124" s="112" t="s">
        <v>987</v>
      </c>
      <c r="O124" s="112" t="s">
        <v>987</v>
      </c>
      <c r="P124" s="112" t="s">
        <v>987</v>
      </c>
      <c r="Q124" s="112" t="s">
        <v>987</v>
      </c>
      <c r="R124" s="112" t="s">
        <v>987</v>
      </c>
      <c r="S124" s="105">
        <v>1176</v>
      </c>
      <c r="T124" s="105">
        <v>633</v>
      </c>
      <c r="U124" s="105">
        <v>449</v>
      </c>
      <c r="V124" s="105">
        <v>452</v>
      </c>
    </row>
    <row r="125" spans="3:22" ht="12.6" customHeight="1">
      <c r="D125" s="103" t="s">
        <v>201</v>
      </c>
      <c r="E125" s="180"/>
      <c r="F125" s="103"/>
      <c r="G125" s="101" t="s">
        <v>202</v>
      </c>
      <c r="H125" s="179" t="s">
        <v>27</v>
      </c>
      <c r="I125" s="178"/>
      <c r="J125" s="105">
        <v>476</v>
      </c>
      <c r="K125" s="105" t="s">
        <v>987</v>
      </c>
      <c r="L125" s="105">
        <v>527</v>
      </c>
      <c r="M125" s="105">
        <v>454</v>
      </c>
      <c r="N125" s="105">
        <v>482</v>
      </c>
      <c r="O125" s="105">
        <v>479</v>
      </c>
      <c r="P125" s="105">
        <v>436</v>
      </c>
      <c r="Q125" s="112" t="s">
        <v>987</v>
      </c>
      <c r="R125" s="112" t="s">
        <v>987</v>
      </c>
      <c r="S125" s="112" t="s">
        <v>987</v>
      </c>
      <c r="T125" s="112" t="s">
        <v>987</v>
      </c>
      <c r="U125" s="112" t="s">
        <v>987</v>
      </c>
      <c r="V125" s="112" t="s">
        <v>987</v>
      </c>
    </row>
    <row r="126" spans="3:22" ht="12.6" customHeight="1">
      <c r="D126" s="103" t="s">
        <v>203</v>
      </c>
      <c r="E126" s="180"/>
      <c r="F126" s="103"/>
      <c r="G126" s="101" t="s">
        <v>204</v>
      </c>
      <c r="H126" s="179" t="s">
        <v>27</v>
      </c>
      <c r="I126" s="178"/>
      <c r="J126" s="105">
        <v>626</v>
      </c>
      <c r="K126" s="105">
        <v>593</v>
      </c>
      <c r="L126" s="105">
        <v>654</v>
      </c>
      <c r="M126" s="105">
        <v>644</v>
      </c>
      <c r="N126" s="105">
        <v>577</v>
      </c>
      <c r="O126" s="105">
        <v>654</v>
      </c>
      <c r="P126" s="105">
        <v>572</v>
      </c>
      <c r="Q126" s="105">
        <v>702</v>
      </c>
      <c r="R126" s="105">
        <v>645</v>
      </c>
      <c r="S126" s="105">
        <v>662</v>
      </c>
      <c r="T126" s="105">
        <v>637</v>
      </c>
      <c r="U126" s="105">
        <v>651</v>
      </c>
      <c r="V126" s="105">
        <v>525</v>
      </c>
    </row>
    <row r="127" spans="3:22" ht="12.6" customHeight="1">
      <c r="D127" s="103" t="s">
        <v>205</v>
      </c>
      <c r="E127" s="180"/>
      <c r="F127" s="103"/>
      <c r="G127" s="101" t="s">
        <v>206</v>
      </c>
      <c r="H127" s="179" t="s">
        <v>27</v>
      </c>
      <c r="I127" s="178"/>
      <c r="J127" s="105">
        <v>361</v>
      </c>
      <c r="K127" s="105">
        <v>405</v>
      </c>
      <c r="L127" s="105">
        <v>365</v>
      </c>
      <c r="M127" s="105">
        <v>363</v>
      </c>
      <c r="N127" s="105">
        <v>366</v>
      </c>
      <c r="O127" s="105">
        <v>332</v>
      </c>
      <c r="P127" s="105">
        <v>315</v>
      </c>
      <c r="Q127" s="105">
        <v>376</v>
      </c>
      <c r="R127" s="105">
        <v>372</v>
      </c>
      <c r="S127" s="105">
        <v>346</v>
      </c>
      <c r="T127" s="105">
        <v>372</v>
      </c>
      <c r="U127" s="105">
        <v>350</v>
      </c>
      <c r="V127" s="105">
        <v>368</v>
      </c>
    </row>
    <row r="128" spans="3:22" ht="12.6" customHeight="1">
      <c r="D128" s="103" t="s">
        <v>207</v>
      </c>
      <c r="E128" s="180"/>
      <c r="F128" s="223"/>
      <c r="G128" s="89" t="s">
        <v>1051</v>
      </c>
      <c r="H128" s="179" t="s">
        <v>27</v>
      </c>
      <c r="I128" s="103"/>
      <c r="J128" s="105">
        <v>605</v>
      </c>
      <c r="K128" s="105" t="s">
        <v>986</v>
      </c>
      <c r="L128" s="105" t="s">
        <v>986</v>
      </c>
      <c r="M128" s="105" t="s">
        <v>986</v>
      </c>
      <c r="N128" s="105" t="s">
        <v>986</v>
      </c>
      <c r="O128" s="105" t="s">
        <v>986</v>
      </c>
      <c r="P128" s="105" t="s">
        <v>986</v>
      </c>
      <c r="Q128" s="105" t="s">
        <v>986</v>
      </c>
      <c r="R128" s="105">
        <v>877</v>
      </c>
      <c r="S128" s="105">
        <v>489</v>
      </c>
      <c r="T128" s="105">
        <v>449</v>
      </c>
      <c r="U128" s="105" t="s">
        <v>986</v>
      </c>
      <c r="V128" s="105" t="s">
        <v>986</v>
      </c>
    </row>
    <row r="129" spans="1:22" ht="12.6" customHeight="1">
      <c r="A129" s="177"/>
      <c r="B129" s="177"/>
      <c r="C129" s="177"/>
      <c r="D129" s="208" t="s">
        <v>211</v>
      </c>
      <c r="E129" s="209"/>
      <c r="F129" s="208"/>
      <c r="G129" s="257" t="s">
        <v>212</v>
      </c>
      <c r="H129" s="206" t="s">
        <v>27</v>
      </c>
      <c r="I129" s="208"/>
      <c r="J129" s="232">
        <v>1268</v>
      </c>
      <c r="K129" s="232" t="s">
        <v>987</v>
      </c>
      <c r="L129" s="232" t="s">
        <v>987</v>
      </c>
      <c r="M129" s="232" t="s">
        <v>987</v>
      </c>
      <c r="N129" s="232" t="s">
        <v>987</v>
      </c>
      <c r="O129" s="232" t="s">
        <v>987</v>
      </c>
      <c r="P129" s="232">
        <v>1552</v>
      </c>
      <c r="Q129" s="232">
        <v>1328</v>
      </c>
      <c r="R129" s="232">
        <v>1099</v>
      </c>
      <c r="S129" s="232">
        <v>1093</v>
      </c>
      <c r="T129" s="232" t="s">
        <v>987</v>
      </c>
      <c r="U129" s="232" t="s">
        <v>987</v>
      </c>
      <c r="V129" s="232" t="s">
        <v>987</v>
      </c>
    </row>
    <row r="130" spans="1:22" ht="10.9" customHeight="1">
      <c r="C130" s="129" t="s">
        <v>908</v>
      </c>
      <c r="D130" s="103"/>
      <c r="E130" s="103"/>
      <c r="F130" s="103"/>
      <c r="G130" s="101"/>
      <c r="H130" s="103"/>
      <c r="I130" s="103"/>
    </row>
    <row r="131" spans="1:22" ht="15" customHeight="1">
      <c r="C131" s="129"/>
      <c r="D131" s="128"/>
      <c r="E131" s="128"/>
      <c r="F131" s="128"/>
      <c r="G131" s="191" t="s">
        <v>790</v>
      </c>
      <c r="H131" s="103"/>
      <c r="I131" s="103"/>
      <c r="K131" s="126" t="s">
        <v>209</v>
      </c>
    </row>
    <row r="132" spans="1:22" ht="12.75" customHeight="1">
      <c r="C132" s="129"/>
      <c r="D132" s="128"/>
      <c r="E132" s="128"/>
      <c r="F132" s="128"/>
      <c r="G132" s="191"/>
      <c r="H132" s="103"/>
      <c r="I132" s="103"/>
      <c r="K132" s="126"/>
    </row>
    <row r="133" spans="1:22" ht="9.75" customHeight="1">
      <c r="A133" s="125"/>
      <c r="B133" s="125"/>
      <c r="C133" s="192" t="s">
        <v>789</v>
      </c>
      <c r="D133" s="128"/>
      <c r="E133" s="128"/>
      <c r="F133" s="128"/>
      <c r="G133" s="191"/>
      <c r="H133" s="103"/>
      <c r="I133" s="103"/>
      <c r="K133" s="126"/>
    </row>
    <row r="134" spans="1:22" ht="10.5" customHeight="1">
      <c r="A134" s="125"/>
      <c r="B134" s="125"/>
      <c r="C134" s="129"/>
      <c r="D134" s="128"/>
      <c r="E134" s="128"/>
      <c r="F134" s="128"/>
      <c r="G134" s="191"/>
      <c r="H134" s="103"/>
      <c r="I134" s="103"/>
      <c r="K134" s="126"/>
    </row>
    <row r="135" spans="1:22" ht="10.5" customHeight="1">
      <c r="C135" s="115" t="s">
        <v>1</v>
      </c>
      <c r="P135" s="164"/>
      <c r="V135" s="123" t="s">
        <v>967</v>
      </c>
    </row>
    <row r="136" spans="1:22" ht="1.5" customHeight="1">
      <c r="V136" s="123"/>
    </row>
    <row r="137" spans="1:22" ht="14.1" customHeight="1">
      <c r="A137" s="656" t="s">
        <v>680</v>
      </c>
      <c r="B137" s="656"/>
      <c r="C137" s="657"/>
      <c r="D137" s="657"/>
      <c r="E137" s="657"/>
      <c r="F137" s="659" t="s">
        <v>3</v>
      </c>
      <c r="G137" s="656"/>
      <c r="H137" s="189" t="s">
        <v>4</v>
      </c>
      <c r="I137" s="659" t="s">
        <v>5</v>
      </c>
      <c r="J137" s="668"/>
      <c r="K137" s="190" t="s">
        <v>6</v>
      </c>
      <c r="L137" s="189" t="s">
        <v>7</v>
      </c>
      <c r="M137" s="189" t="s">
        <v>8</v>
      </c>
      <c r="N137" s="189" t="s">
        <v>9</v>
      </c>
      <c r="O137" s="189" t="s">
        <v>10</v>
      </c>
      <c r="P137" s="189" t="s">
        <v>11</v>
      </c>
      <c r="Q137" s="189" t="s">
        <v>12</v>
      </c>
      <c r="R137" s="189" t="s">
        <v>13</v>
      </c>
      <c r="S137" s="189" t="s">
        <v>14</v>
      </c>
      <c r="T137" s="189" t="s">
        <v>15</v>
      </c>
      <c r="U137" s="189" t="s">
        <v>16</v>
      </c>
      <c r="V137" s="188" t="s">
        <v>17</v>
      </c>
    </row>
    <row r="138" spans="1:22" ht="12.6" customHeight="1">
      <c r="D138" s="103" t="s">
        <v>213</v>
      </c>
      <c r="E138" s="180"/>
      <c r="F138" s="103"/>
      <c r="G138" s="101" t="s">
        <v>214</v>
      </c>
      <c r="H138" s="179" t="s">
        <v>27</v>
      </c>
      <c r="I138" s="178"/>
      <c r="J138" s="105">
        <v>601</v>
      </c>
      <c r="K138" s="159" t="s">
        <v>986</v>
      </c>
      <c r="L138" s="159" t="s">
        <v>986</v>
      </c>
      <c r="M138" s="159" t="s">
        <v>986</v>
      </c>
      <c r="N138" s="159" t="s">
        <v>986</v>
      </c>
      <c r="O138" s="159" t="s">
        <v>986</v>
      </c>
      <c r="P138" s="159" t="s">
        <v>986</v>
      </c>
      <c r="Q138" s="159" t="s">
        <v>986</v>
      </c>
      <c r="R138" s="159" t="s">
        <v>986</v>
      </c>
      <c r="S138" s="159" t="s">
        <v>986</v>
      </c>
      <c r="T138" s="159">
        <v>730</v>
      </c>
      <c r="U138" s="159">
        <v>527</v>
      </c>
      <c r="V138" s="159">
        <v>545</v>
      </c>
    </row>
    <row r="139" spans="1:22" ht="12.6" customHeight="1">
      <c r="D139" s="103" t="s">
        <v>215</v>
      </c>
      <c r="E139" s="180"/>
      <c r="F139" s="103"/>
      <c r="G139" s="101" t="s">
        <v>216</v>
      </c>
      <c r="H139" s="179" t="s">
        <v>27</v>
      </c>
      <c r="I139" s="178"/>
      <c r="J139" s="105">
        <v>863</v>
      </c>
      <c r="K139" s="159" t="s">
        <v>986</v>
      </c>
      <c r="L139" s="159" t="s">
        <v>986</v>
      </c>
      <c r="M139" s="159" t="s">
        <v>986</v>
      </c>
      <c r="N139" s="159" t="s">
        <v>986</v>
      </c>
      <c r="O139" s="159" t="s">
        <v>986</v>
      </c>
      <c r="P139" s="159" t="s">
        <v>986</v>
      </c>
      <c r="Q139" s="159">
        <v>1020</v>
      </c>
      <c r="R139" s="159">
        <v>868</v>
      </c>
      <c r="S139" s="159">
        <v>702</v>
      </c>
      <c r="T139" s="159" t="s">
        <v>986</v>
      </c>
      <c r="U139" s="159" t="s">
        <v>986</v>
      </c>
      <c r="V139" s="159" t="s">
        <v>986</v>
      </c>
    </row>
    <row r="140" spans="1:22" ht="12.6" customHeight="1">
      <c r="D140" s="103" t="s">
        <v>217</v>
      </c>
      <c r="E140" s="180"/>
      <c r="F140" s="103"/>
      <c r="H140" s="179" t="s">
        <v>27</v>
      </c>
      <c r="I140" s="178"/>
      <c r="J140" s="105">
        <v>337</v>
      </c>
      <c r="K140" s="159" t="s">
        <v>986</v>
      </c>
      <c r="L140" s="159" t="s">
        <v>986</v>
      </c>
      <c r="M140" s="159" t="s">
        <v>986</v>
      </c>
      <c r="N140" s="159" t="s">
        <v>986</v>
      </c>
      <c r="O140" s="159">
        <v>459</v>
      </c>
      <c r="P140" s="159">
        <v>324</v>
      </c>
      <c r="Q140" s="159">
        <v>273</v>
      </c>
      <c r="R140" s="159">
        <v>294</v>
      </c>
      <c r="S140" s="159" t="s">
        <v>986</v>
      </c>
      <c r="T140" s="159" t="s">
        <v>986</v>
      </c>
      <c r="U140" s="159" t="s">
        <v>986</v>
      </c>
      <c r="V140" s="159" t="s">
        <v>986</v>
      </c>
    </row>
    <row r="141" spans="1:22" ht="12.6" customHeight="1">
      <c r="D141" s="135" t="s">
        <v>218</v>
      </c>
      <c r="E141" s="196"/>
      <c r="F141" s="135"/>
      <c r="G141" s="101" t="s">
        <v>219</v>
      </c>
      <c r="H141" s="179" t="s">
        <v>27</v>
      </c>
      <c r="I141" s="178"/>
      <c r="J141" s="105">
        <v>756</v>
      </c>
      <c r="K141" s="159" t="s">
        <v>986</v>
      </c>
      <c r="L141" s="159" t="s">
        <v>986</v>
      </c>
      <c r="M141" s="159" t="s">
        <v>986</v>
      </c>
      <c r="N141" s="159">
        <v>938</v>
      </c>
      <c r="O141" s="159">
        <v>761</v>
      </c>
      <c r="P141" s="159">
        <v>569</v>
      </c>
      <c r="Q141" s="159" t="s">
        <v>49</v>
      </c>
      <c r="R141" s="159" t="s">
        <v>986</v>
      </c>
      <c r="S141" s="159" t="s">
        <v>986</v>
      </c>
      <c r="T141" s="159" t="s">
        <v>986</v>
      </c>
      <c r="U141" s="159" t="s">
        <v>986</v>
      </c>
      <c r="V141" s="159" t="s">
        <v>986</v>
      </c>
    </row>
    <row r="142" spans="1:22" ht="12.6" customHeight="1">
      <c r="D142" s="103" t="s">
        <v>220</v>
      </c>
      <c r="E142" s="180"/>
      <c r="F142" s="103"/>
      <c r="H142" s="179" t="s">
        <v>32</v>
      </c>
      <c r="I142" s="178"/>
      <c r="J142" s="105">
        <v>157</v>
      </c>
      <c r="K142" s="105">
        <v>167</v>
      </c>
      <c r="L142" s="105">
        <v>170</v>
      </c>
      <c r="M142" s="105">
        <v>154</v>
      </c>
      <c r="N142" s="105">
        <v>147</v>
      </c>
      <c r="O142" s="105">
        <v>126</v>
      </c>
      <c r="P142" s="159" t="s">
        <v>986</v>
      </c>
      <c r="Q142" s="159" t="s">
        <v>986</v>
      </c>
      <c r="R142" s="159" t="s">
        <v>986</v>
      </c>
      <c r="S142" s="159" t="s">
        <v>986</v>
      </c>
      <c r="T142" s="159" t="s">
        <v>986</v>
      </c>
      <c r="U142" s="159" t="s">
        <v>986</v>
      </c>
      <c r="V142" s="105">
        <v>179</v>
      </c>
    </row>
    <row r="143" spans="1:22" ht="12.6" customHeight="1">
      <c r="D143" s="103" t="s">
        <v>221</v>
      </c>
      <c r="E143" s="180"/>
      <c r="F143" s="103"/>
      <c r="H143" s="179" t="s">
        <v>27</v>
      </c>
      <c r="I143" s="178"/>
      <c r="J143" s="105">
        <v>232.16666666666666</v>
      </c>
      <c r="K143" s="105">
        <v>228</v>
      </c>
      <c r="L143" s="105">
        <v>230</v>
      </c>
      <c r="M143" s="105">
        <v>241</v>
      </c>
      <c r="N143" s="105">
        <v>244</v>
      </c>
      <c r="O143" s="105">
        <v>245</v>
      </c>
      <c r="P143" s="105">
        <v>236</v>
      </c>
      <c r="Q143" s="105">
        <v>225</v>
      </c>
      <c r="R143" s="105">
        <v>223</v>
      </c>
      <c r="S143" s="105">
        <v>243</v>
      </c>
      <c r="T143" s="105">
        <v>239</v>
      </c>
      <c r="U143" s="105">
        <v>220</v>
      </c>
      <c r="V143" s="105">
        <v>212</v>
      </c>
    </row>
    <row r="144" spans="1:22" ht="12.6" customHeight="1">
      <c r="D144" s="103" t="s">
        <v>222</v>
      </c>
      <c r="E144" s="180"/>
      <c r="F144" s="103"/>
      <c r="G144" s="101" t="s">
        <v>843</v>
      </c>
      <c r="H144" s="179" t="s">
        <v>101</v>
      </c>
      <c r="I144" s="178"/>
      <c r="J144" s="105">
        <v>199</v>
      </c>
      <c r="K144" s="105">
        <v>200</v>
      </c>
      <c r="L144" s="105">
        <v>181</v>
      </c>
      <c r="M144" s="105">
        <v>199</v>
      </c>
      <c r="N144" s="105">
        <v>199</v>
      </c>
      <c r="O144" s="105">
        <v>197</v>
      </c>
      <c r="P144" s="105">
        <v>197</v>
      </c>
      <c r="Q144" s="105">
        <v>197</v>
      </c>
      <c r="R144" s="105">
        <v>197</v>
      </c>
      <c r="S144" s="105">
        <v>197</v>
      </c>
      <c r="T144" s="105">
        <v>210</v>
      </c>
      <c r="U144" s="105">
        <v>210</v>
      </c>
      <c r="V144" s="105">
        <v>210</v>
      </c>
    </row>
    <row r="145" spans="3:22" ht="12.6" customHeight="1">
      <c r="C145" s="647" t="s">
        <v>741</v>
      </c>
      <c r="D145" s="647"/>
      <c r="E145" s="183"/>
      <c r="F145" s="88"/>
      <c r="H145" s="182"/>
      <c r="I145" s="181"/>
      <c r="J145" s="105"/>
      <c r="K145" s="105"/>
      <c r="L145" s="105"/>
      <c r="M145" s="105"/>
      <c r="N145" s="105"/>
      <c r="O145" s="105"/>
      <c r="P145" s="105"/>
      <c r="Q145" s="105"/>
      <c r="R145" s="105"/>
      <c r="S145" s="105"/>
      <c r="T145" s="105"/>
      <c r="U145" s="105"/>
      <c r="V145" s="105"/>
    </row>
    <row r="146" spans="3:22" ht="12.6" customHeight="1">
      <c r="D146" s="103" t="s">
        <v>224</v>
      </c>
      <c r="E146" s="180"/>
      <c r="F146" s="103"/>
      <c r="G146" s="101" t="s">
        <v>225</v>
      </c>
      <c r="H146" s="179" t="s">
        <v>129</v>
      </c>
      <c r="I146" s="178"/>
      <c r="J146" s="105">
        <v>473.91666666666669</v>
      </c>
      <c r="K146" s="105">
        <v>488</v>
      </c>
      <c r="L146" s="105">
        <v>480</v>
      </c>
      <c r="M146" s="105">
        <v>483</v>
      </c>
      <c r="N146" s="105">
        <v>483</v>
      </c>
      <c r="O146" s="105">
        <v>483</v>
      </c>
      <c r="P146" s="105">
        <v>483</v>
      </c>
      <c r="Q146" s="105">
        <v>483</v>
      </c>
      <c r="R146" s="105">
        <v>475</v>
      </c>
      <c r="S146" s="105">
        <v>475</v>
      </c>
      <c r="T146" s="105">
        <v>453</v>
      </c>
      <c r="U146" s="105">
        <v>435</v>
      </c>
      <c r="V146" s="105">
        <v>466</v>
      </c>
    </row>
    <row r="147" spans="3:22" ht="17.25" customHeight="1">
      <c r="D147" s="103" t="s">
        <v>226</v>
      </c>
      <c r="E147" s="180"/>
      <c r="F147" s="103"/>
      <c r="G147" s="104" t="s">
        <v>1050</v>
      </c>
      <c r="H147" s="179" t="s">
        <v>137</v>
      </c>
      <c r="I147" s="178"/>
      <c r="J147" s="105">
        <v>280</v>
      </c>
      <c r="K147" s="105">
        <v>286</v>
      </c>
      <c r="L147" s="105">
        <v>297</v>
      </c>
      <c r="M147" s="105">
        <v>272</v>
      </c>
      <c r="N147" s="105">
        <v>282</v>
      </c>
      <c r="O147" s="105">
        <v>272</v>
      </c>
      <c r="P147" s="105">
        <v>282</v>
      </c>
      <c r="Q147" s="105">
        <v>277</v>
      </c>
      <c r="R147" s="105">
        <v>282</v>
      </c>
      <c r="S147" s="105">
        <v>282</v>
      </c>
      <c r="T147" s="105">
        <v>282</v>
      </c>
      <c r="U147" s="105">
        <v>272</v>
      </c>
      <c r="V147" s="105">
        <v>282</v>
      </c>
    </row>
    <row r="148" spans="3:22" ht="17.25" customHeight="1">
      <c r="D148" s="103" t="s">
        <v>228</v>
      </c>
      <c r="E148" s="180"/>
      <c r="F148" s="103"/>
      <c r="G148" s="104" t="s">
        <v>841</v>
      </c>
      <c r="H148" s="179" t="s">
        <v>129</v>
      </c>
      <c r="I148" s="178"/>
      <c r="J148" s="105">
        <v>310.91666666666669</v>
      </c>
      <c r="K148" s="105">
        <v>321</v>
      </c>
      <c r="L148" s="105">
        <v>276</v>
      </c>
      <c r="M148" s="105">
        <v>321</v>
      </c>
      <c r="N148" s="105">
        <v>302</v>
      </c>
      <c r="O148" s="105">
        <v>321</v>
      </c>
      <c r="P148" s="105">
        <v>321</v>
      </c>
      <c r="Q148" s="105">
        <v>321</v>
      </c>
      <c r="R148" s="105">
        <v>302</v>
      </c>
      <c r="S148" s="105">
        <v>321</v>
      </c>
      <c r="T148" s="105">
        <v>302</v>
      </c>
      <c r="U148" s="105">
        <v>321</v>
      </c>
      <c r="V148" s="105">
        <v>302</v>
      </c>
    </row>
    <row r="149" spans="3:22" ht="12.6" customHeight="1">
      <c r="D149" s="103" t="s">
        <v>230</v>
      </c>
      <c r="E149" s="180"/>
      <c r="F149" s="103"/>
      <c r="G149" s="101" t="s">
        <v>231</v>
      </c>
      <c r="H149" s="179" t="s">
        <v>38</v>
      </c>
      <c r="I149" s="178"/>
      <c r="J149" s="105">
        <v>406</v>
      </c>
      <c r="K149" s="105">
        <v>398</v>
      </c>
      <c r="L149" s="105">
        <v>418</v>
      </c>
      <c r="M149" s="105">
        <v>412</v>
      </c>
      <c r="N149" s="105">
        <v>412</v>
      </c>
      <c r="O149" s="105">
        <v>412</v>
      </c>
      <c r="P149" s="105">
        <v>418</v>
      </c>
      <c r="Q149" s="105">
        <v>418</v>
      </c>
      <c r="R149" s="105">
        <v>416</v>
      </c>
      <c r="S149" s="105">
        <v>398</v>
      </c>
      <c r="T149" s="105">
        <v>399</v>
      </c>
      <c r="U149" s="105">
        <v>390</v>
      </c>
      <c r="V149" s="105">
        <v>389</v>
      </c>
    </row>
    <row r="150" spans="3:22" ht="12.6" customHeight="1">
      <c r="D150" s="103" t="s">
        <v>232</v>
      </c>
      <c r="E150" s="180"/>
      <c r="F150" s="103"/>
      <c r="G150" s="101" t="s">
        <v>233</v>
      </c>
      <c r="H150" s="179" t="s">
        <v>38</v>
      </c>
      <c r="I150" s="178"/>
      <c r="J150" s="105">
        <v>209</v>
      </c>
      <c r="K150" s="105">
        <v>215</v>
      </c>
      <c r="L150" s="105">
        <v>215</v>
      </c>
      <c r="M150" s="105">
        <v>215</v>
      </c>
      <c r="N150" s="105">
        <v>211</v>
      </c>
      <c r="O150" s="105">
        <v>214</v>
      </c>
      <c r="P150" s="105">
        <v>211</v>
      </c>
      <c r="Q150" s="105">
        <v>211</v>
      </c>
      <c r="R150" s="105">
        <v>201</v>
      </c>
      <c r="S150" s="105">
        <v>205</v>
      </c>
      <c r="T150" s="105">
        <v>211</v>
      </c>
      <c r="U150" s="105">
        <v>202</v>
      </c>
      <c r="V150" s="105">
        <v>203</v>
      </c>
    </row>
    <row r="151" spans="3:22" ht="12.6" customHeight="1">
      <c r="D151" s="103" t="s">
        <v>234</v>
      </c>
      <c r="E151" s="180"/>
      <c r="F151" s="103"/>
      <c r="G151" s="101" t="s">
        <v>235</v>
      </c>
      <c r="H151" s="179" t="s">
        <v>129</v>
      </c>
      <c r="I151" s="178"/>
      <c r="J151" s="105">
        <v>307</v>
      </c>
      <c r="K151" s="105">
        <v>316</v>
      </c>
      <c r="L151" s="105">
        <v>296</v>
      </c>
      <c r="M151" s="105">
        <v>316</v>
      </c>
      <c r="N151" s="105">
        <v>295</v>
      </c>
      <c r="O151" s="105">
        <v>316</v>
      </c>
      <c r="P151" s="105">
        <v>316</v>
      </c>
      <c r="Q151" s="105">
        <v>316</v>
      </c>
      <c r="R151" s="105">
        <v>295</v>
      </c>
      <c r="S151" s="105">
        <v>316</v>
      </c>
      <c r="T151" s="105">
        <v>295</v>
      </c>
      <c r="U151" s="105">
        <v>316</v>
      </c>
      <c r="V151" s="105">
        <v>301</v>
      </c>
    </row>
    <row r="152" spans="3:22" ht="12.6" customHeight="1">
      <c r="D152" s="103" t="s">
        <v>236</v>
      </c>
      <c r="E152" s="180"/>
      <c r="F152" s="103"/>
      <c r="G152" s="101" t="s">
        <v>237</v>
      </c>
      <c r="H152" s="179" t="s">
        <v>129</v>
      </c>
      <c r="I152" s="178"/>
      <c r="J152" s="105">
        <v>324</v>
      </c>
      <c r="K152" s="105">
        <v>324</v>
      </c>
      <c r="L152" s="105">
        <v>324</v>
      </c>
      <c r="M152" s="105">
        <v>324</v>
      </c>
      <c r="N152" s="105">
        <v>324</v>
      </c>
      <c r="O152" s="105">
        <v>324</v>
      </c>
      <c r="P152" s="105">
        <v>324</v>
      </c>
      <c r="Q152" s="105">
        <v>324</v>
      </c>
      <c r="R152" s="105">
        <v>324</v>
      </c>
      <c r="S152" s="105">
        <v>324</v>
      </c>
      <c r="T152" s="105">
        <v>324</v>
      </c>
      <c r="U152" s="105">
        <v>324</v>
      </c>
      <c r="V152" s="105">
        <v>324</v>
      </c>
    </row>
    <row r="153" spans="3:22" ht="12.6" customHeight="1">
      <c r="D153" s="103" t="s">
        <v>1049</v>
      </c>
      <c r="E153" s="180"/>
      <c r="F153" s="103"/>
      <c r="G153" s="101" t="s">
        <v>1048</v>
      </c>
      <c r="H153" s="179" t="s">
        <v>972</v>
      </c>
      <c r="I153" s="178"/>
      <c r="J153" s="105">
        <v>297</v>
      </c>
      <c r="K153" s="105">
        <v>308</v>
      </c>
      <c r="L153" s="105">
        <v>287</v>
      </c>
      <c r="M153" s="105">
        <v>308</v>
      </c>
      <c r="N153" s="105">
        <v>287</v>
      </c>
      <c r="O153" s="105">
        <v>308</v>
      </c>
      <c r="P153" s="105">
        <v>308</v>
      </c>
      <c r="Q153" s="105">
        <v>308</v>
      </c>
      <c r="R153" s="105">
        <v>287</v>
      </c>
      <c r="S153" s="105">
        <v>308</v>
      </c>
      <c r="T153" s="105">
        <v>287</v>
      </c>
      <c r="U153" s="105">
        <v>287</v>
      </c>
      <c r="V153" s="105">
        <v>287</v>
      </c>
    </row>
    <row r="154" spans="3:22" ht="12.6" customHeight="1">
      <c r="D154" s="103" t="s">
        <v>240</v>
      </c>
      <c r="E154" s="180"/>
      <c r="F154" s="103"/>
      <c r="G154" s="101" t="s">
        <v>241</v>
      </c>
      <c r="H154" s="179" t="s">
        <v>137</v>
      </c>
      <c r="I154" s="178"/>
      <c r="J154" s="105">
        <v>261</v>
      </c>
      <c r="K154" s="105">
        <v>266</v>
      </c>
      <c r="L154" s="105">
        <v>261</v>
      </c>
      <c r="M154" s="105">
        <v>268</v>
      </c>
      <c r="N154" s="105">
        <v>253</v>
      </c>
      <c r="O154" s="105">
        <v>263</v>
      </c>
      <c r="P154" s="105">
        <v>263</v>
      </c>
      <c r="Q154" s="105">
        <v>263</v>
      </c>
      <c r="R154" s="105">
        <v>257</v>
      </c>
      <c r="S154" s="105">
        <v>263</v>
      </c>
      <c r="T154" s="105">
        <v>263</v>
      </c>
      <c r="U154" s="105">
        <v>257</v>
      </c>
      <c r="V154" s="105">
        <v>253</v>
      </c>
    </row>
    <row r="155" spans="3:22" ht="12.6" customHeight="1">
      <c r="D155" s="103" t="s">
        <v>242</v>
      </c>
      <c r="E155" s="180"/>
      <c r="F155" s="103"/>
      <c r="G155" s="101" t="s">
        <v>243</v>
      </c>
      <c r="H155" s="179" t="s">
        <v>137</v>
      </c>
      <c r="I155" s="178"/>
      <c r="J155" s="105">
        <v>410</v>
      </c>
      <c r="K155" s="105">
        <v>397</v>
      </c>
      <c r="L155" s="105">
        <v>427</v>
      </c>
      <c r="M155" s="105">
        <v>427</v>
      </c>
      <c r="N155" s="105">
        <v>427</v>
      </c>
      <c r="O155" s="105">
        <v>396</v>
      </c>
      <c r="P155" s="105">
        <v>427</v>
      </c>
      <c r="Q155" s="105">
        <v>396</v>
      </c>
      <c r="R155" s="105">
        <v>417</v>
      </c>
      <c r="S155" s="105">
        <v>386</v>
      </c>
      <c r="T155" s="105">
        <v>365</v>
      </c>
      <c r="U155" s="105">
        <v>427</v>
      </c>
      <c r="V155" s="105">
        <v>427</v>
      </c>
    </row>
    <row r="156" spans="3:22" ht="12.6" customHeight="1">
      <c r="C156" s="647" t="s">
        <v>739</v>
      </c>
      <c r="D156" s="647"/>
      <c r="E156" s="183"/>
      <c r="F156" s="88"/>
      <c r="H156" s="182"/>
      <c r="I156" s="181"/>
      <c r="J156" s="105"/>
      <c r="K156" s="105"/>
      <c r="L156" s="105"/>
      <c r="M156" s="105"/>
      <c r="N156" s="105"/>
      <c r="O156" s="105"/>
      <c r="P156" s="105"/>
      <c r="Q156" s="105"/>
      <c r="R156" s="105"/>
      <c r="S156" s="105"/>
      <c r="T156" s="105"/>
      <c r="U156" s="105"/>
      <c r="V156" s="105"/>
    </row>
    <row r="157" spans="3:22" ht="12.6" customHeight="1">
      <c r="D157" s="103" t="s">
        <v>244</v>
      </c>
      <c r="E157" s="180"/>
      <c r="F157" s="103"/>
      <c r="G157" s="101" t="s">
        <v>935</v>
      </c>
      <c r="H157" s="179" t="s">
        <v>32</v>
      </c>
      <c r="I157" s="178"/>
      <c r="J157" s="105">
        <v>265</v>
      </c>
      <c r="K157" s="105">
        <v>265</v>
      </c>
      <c r="L157" s="105">
        <v>265</v>
      </c>
      <c r="M157" s="105">
        <v>265</v>
      </c>
      <c r="N157" s="105">
        <v>265</v>
      </c>
      <c r="O157" s="105">
        <v>265</v>
      </c>
      <c r="P157" s="105">
        <v>265</v>
      </c>
      <c r="Q157" s="105">
        <v>265</v>
      </c>
      <c r="R157" s="105">
        <v>265</v>
      </c>
      <c r="S157" s="105">
        <v>265</v>
      </c>
      <c r="T157" s="105">
        <v>265</v>
      </c>
      <c r="U157" s="105">
        <v>265</v>
      </c>
      <c r="V157" s="105">
        <v>265</v>
      </c>
    </row>
    <row r="158" spans="3:22" ht="12.6" customHeight="1">
      <c r="D158" s="103" t="s">
        <v>246</v>
      </c>
      <c r="E158" s="180"/>
      <c r="F158" s="103"/>
      <c r="G158" s="101" t="s">
        <v>247</v>
      </c>
      <c r="H158" s="179" t="s">
        <v>32</v>
      </c>
      <c r="I158" s="178"/>
      <c r="J158" s="105">
        <v>223</v>
      </c>
      <c r="K158" s="105">
        <v>223</v>
      </c>
      <c r="L158" s="105">
        <v>223</v>
      </c>
      <c r="M158" s="105">
        <v>223</v>
      </c>
      <c r="N158" s="105">
        <v>223</v>
      </c>
      <c r="O158" s="105">
        <v>223</v>
      </c>
      <c r="P158" s="105">
        <v>223</v>
      </c>
      <c r="Q158" s="105">
        <v>223</v>
      </c>
      <c r="R158" s="105">
        <v>223</v>
      </c>
      <c r="S158" s="105">
        <v>223</v>
      </c>
      <c r="T158" s="105">
        <v>223</v>
      </c>
      <c r="U158" s="105">
        <v>222</v>
      </c>
      <c r="V158" s="105">
        <v>223</v>
      </c>
    </row>
    <row r="159" spans="3:22" ht="12.6" customHeight="1">
      <c r="D159" s="103" t="s">
        <v>1047</v>
      </c>
      <c r="E159" s="180"/>
      <c r="F159" s="103"/>
      <c r="G159" s="101" t="s">
        <v>1046</v>
      </c>
      <c r="H159" s="179" t="s">
        <v>32</v>
      </c>
      <c r="I159" s="178"/>
      <c r="J159" s="105">
        <v>296</v>
      </c>
      <c r="K159" s="105">
        <v>312</v>
      </c>
      <c r="L159" s="105">
        <v>309</v>
      </c>
      <c r="M159" s="105">
        <v>300</v>
      </c>
      <c r="N159" s="105">
        <v>288</v>
      </c>
      <c r="O159" s="105">
        <v>282</v>
      </c>
      <c r="P159" s="105">
        <v>263</v>
      </c>
      <c r="Q159" s="105">
        <v>263</v>
      </c>
      <c r="R159" s="105">
        <v>305</v>
      </c>
      <c r="S159" s="105">
        <v>303</v>
      </c>
      <c r="T159" s="105">
        <v>313</v>
      </c>
      <c r="U159" s="105">
        <v>314</v>
      </c>
      <c r="V159" s="105">
        <v>301</v>
      </c>
    </row>
    <row r="160" spans="3:22" ht="12.6" customHeight="1">
      <c r="D160" s="103" t="s">
        <v>248</v>
      </c>
      <c r="E160" s="180"/>
      <c r="F160" s="103"/>
      <c r="G160" s="89" t="s">
        <v>249</v>
      </c>
      <c r="H160" s="179" t="s">
        <v>839</v>
      </c>
      <c r="I160" s="178"/>
      <c r="J160" s="105">
        <v>135</v>
      </c>
      <c r="K160" s="105">
        <v>136</v>
      </c>
      <c r="L160" s="105">
        <v>136</v>
      </c>
      <c r="M160" s="105">
        <v>133</v>
      </c>
      <c r="N160" s="105">
        <v>135</v>
      </c>
      <c r="O160" s="105">
        <v>135</v>
      </c>
      <c r="P160" s="105">
        <v>138</v>
      </c>
      <c r="Q160" s="105">
        <v>138</v>
      </c>
      <c r="R160" s="105">
        <v>133</v>
      </c>
      <c r="S160" s="105">
        <v>131</v>
      </c>
      <c r="T160" s="105">
        <v>130</v>
      </c>
      <c r="U160" s="105">
        <v>131</v>
      </c>
      <c r="V160" s="105">
        <v>140</v>
      </c>
    </row>
    <row r="161" spans="3:22" ht="12.6" customHeight="1">
      <c r="D161" s="103" t="s">
        <v>250</v>
      </c>
      <c r="E161" s="180"/>
      <c r="F161" s="103"/>
      <c r="G161" s="101" t="s">
        <v>934</v>
      </c>
      <c r="H161" s="179" t="s">
        <v>32</v>
      </c>
      <c r="I161" s="178"/>
      <c r="J161" s="105">
        <v>137</v>
      </c>
      <c r="K161" s="105">
        <v>133</v>
      </c>
      <c r="L161" s="105">
        <v>136</v>
      </c>
      <c r="M161" s="105">
        <v>138</v>
      </c>
      <c r="N161" s="105">
        <v>140</v>
      </c>
      <c r="O161" s="105">
        <v>138</v>
      </c>
      <c r="P161" s="105">
        <v>138</v>
      </c>
      <c r="Q161" s="105">
        <v>136</v>
      </c>
      <c r="R161" s="105">
        <v>136</v>
      </c>
      <c r="S161" s="105">
        <v>135</v>
      </c>
      <c r="T161" s="105">
        <v>137</v>
      </c>
      <c r="U161" s="105">
        <v>138</v>
      </c>
      <c r="V161" s="105">
        <v>138</v>
      </c>
    </row>
    <row r="162" spans="3:22" ht="12.6" customHeight="1">
      <c r="D162" s="103" t="s">
        <v>252</v>
      </c>
      <c r="E162" s="180"/>
      <c r="F162" s="103"/>
      <c r="G162" s="101" t="s">
        <v>890</v>
      </c>
      <c r="H162" s="182" t="s">
        <v>38</v>
      </c>
      <c r="I162" s="181"/>
      <c r="J162" s="105">
        <v>175</v>
      </c>
      <c r="K162" s="105">
        <v>176</v>
      </c>
      <c r="L162" s="105">
        <v>173</v>
      </c>
      <c r="M162" s="105">
        <v>174</v>
      </c>
      <c r="N162" s="105">
        <v>176</v>
      </c>
      <c r="O162" s="105">
        <v>176</v>
      </c>
      <c r="P162" s="105">
        <v>176</v>
      </c>
      <c r="Q162" s="105">
        <v>176</v>
      </c>
      <c r="R162" s="105">
        <v>176</v>
      </c>
      <c r="S162" s="105">
        <v>176</v>
      </c>
      <c r="T162" s="105">
        <v>171</v>
      </c>
      <c r="U162" s="105">
        <v>174</v>
      </c>
      <c r="V162" s="105">
        <v>174</v>
      </c>
    </row>
    <row r="163" spans="3:22" ht="12.6" customHeight="1">
      <c r="D163" s="103" t="s">
        <v>254</v>
      </c>
      <c r="E163" s="180"/>
      <c r="F163" s="103"/>
      <c r="G163" s="101" t="s">
        <v>1045</v>
      </c>
      <c r="H163" s="179" t="s">
        <v>32</v>
      </c>
      <c r="I163" s="178"/>
      <c r="J163" s="105">
        <v>133</v>
      </c>
      <c r="K163" s="105">
        <v>133</v>
      </c>
      <c r="L163" s="105">
        <v>134</v>
      </c>
      <c r="M163" s="105">
        <v>134</v>
      </c>
      <c r="N163" s="105">
        <v>134</v>
      </c>
      <c r="O163" s="105">
        <v>133</v>
      </c>
      <c r="P163" s="105">
        <v>134</v>
      </c>
      <c r="Q163" s="105">
        <v>132</v>
      </c>
      <c r="R163" s="105">
        <v>131</v>
      </c>
      <c r="S163" s="105">
        <v>133</v>
      </c>
      <c r="T163" s="105">
        <v>130</v>
      </c>
      <c r="U163" s="105">
        <v>133</v>
      </c>
      <c r="V163" s="105">
        <v>135</v>
      </c>
    </row>
    <row r="164" spans="3:22" ht="12.6" customHeight="1">
      <c r="D164" s="103" t="s">
        <v>258</v>
      </c>
      <c r="E164" s="180"/>
      <c r="F164" s="103"/>
      <c r="G164" s="104" t="s">
        <v>932</v>
      </c>
      <c r="H164" s="179" t="s">
        <v>32</v>
      </c>
      <c r="I164" s="178"/>
      <c r="J164" s="105">
        <v>188</v>
      </c>
      <c r="K164" s="105">
        <v>184</v>
      </c>
      <c r="L164" s="105">
        <v>189</v>
      </c>
      <c r="M164" s="105">
        <v>189</v>
      </c>
      <c r="N164" s="105">
        <v>189</v>
      </c>
      <c r="O164" s="105">
        <v>189</v>
      </c>
      <c r="P164" s="105">
        <v>189</v>
      </c>
      <c r="Q164" s="105">
        <v>189</v>
      </c>
      <c r="R164" s="105">
        <v>189</v>
      </c>
      <c r="S164" s="105">
        <v>189</v>
      </c>
      <c r="T164" s="105">
        <v>189</v>
      </c>
      <c r="U164" s="105">
        <v>189</v>
      </c>
      <c r="V164" s="105">
        <v>189</v>
      </c>
    </row>
    <row r="165" spans="3:22" ht="12.6" customHeight="1">
      <c r="D165" s="88" t="s">
        <v>1044</v>
      </c>
      <c r="E165" s="180"/>
      <c r="F165" s="103"/>
      <c r="G165" s="113" t="s">
        <v>1043</v>
      </c>
      <c r="H165" s="182" t="s">
        <v>912</v>
      </c>
      <c r="I165" s="178"/>
      <c r="J165" s="105">
        <v>254</v>
      </c>
      <c r="K165" s="105">
        <v>256</v>
      </c>
      <c r="L165" s="105">
        <v>256</v>
      </c>
      <c r="M165" s="105">
        <v>256</v>
      </c>
      <c r="N165" s="105">
        <v>256</v>
      </c>
      <c r="O165" s="105">
        <v>254</v>
      </c>
      <c r="P165" s="105">
        <v>254</v>
      </c>
      <c r="Q165" s="105">
        <v>253</v>
      </c>
      <c r="R165" s="105">
        <v>253</v>
      </c>
      <c r="S165" s="105">
        <v>253</v>
      </c>
      <c r="T165" s="105">
        <v>254</v>
      </c>
      <c r="U165" s="105">
        <v>254</v>
      </c>
      <c r="V165" s="105">
        <v>251</v>
      </c>
    </row>
    <row r="166" spans="3:22" ht="12.6" customHeight="1">
      <c r="D166" s="103" t="s">
        <v>262</v>
      </c>
      <c r="E166" s="180"/>
      <c r="F166" s="103"/>
      <c r="G166" s="101" t="s">
        <v>263</v>
      </c>
      <c r="H166" s="179" t="s">
        <v>32</v>
      </c>
      <c r="I166" s="178"/>
      <c r="J166" s="105">
        <v>141</v>
      </c>
      <c r="K166" s="105">
        <v>141</v>
      </c>
      <c r="L166" s="105">
        <v>143</v>
      </c>
      <c r="M166" s="105">
        <v>142</v>
      </c>
      <c r="N166" s="105">
        <v>142</v>
      </c>
      <c r="O166" s="105">
        <v>142</v>
      </c>
      <c r="P166" s="105">
        <v>143</v>
      </c>
      <c r="Q166" s="105">
        <v>139</v>
      </c>
      <c r="R166" s="105">
        <v>141</v>
      </c>
      <c r="S166" s="105">
        <v>139</v>
      </c>
      <c r="T166" s="105">
        <v>143</v>
      </c>
      <c r="U166" s="105">
        <v>140</v>
      </c>
      <c r="V166" s="105">
        <v>140</v>
      </c>
    </row>
    <row r="167" spans="3:22" ht="12.6" customHeight="1">
      <c r="C167" s="648" t="s">
        <v>738</v>
      </c>
      <c r="D167" s="648"/>
      <c r="E167" s="183"/>
      <c r="F167" s="88"/>
      <c r="H167" s="182"/>
      <c r="I167" s="181"/>
      <c r="J167" s="105"/>
      <c r="K167" s="105"/>
      <c r="L167" s="105"/>
      <c r="M167" s="105"/>
      <c r="N167" s="105"/>
      <c r="O167" s="105"/>
      <c r="P167" s="105"/>
      <c r="Q167" s="105"/>
      <c r="R167" s="105"/>
      <c r="S167" s="105"/>
      <c r="T167" s="105"/>
      <c r="U167" s="105"/>
      <c r="V167" s="105"/>
    </row>
    <row r="168" spans="3:22" ht="12.6" customHeight="1">
      <c r="C168" s="248"/>
      <c r="D168" s="103" t="s">
        <v>1042</v>
      </c>
      <c r="E168" s="183"/>
      <c r="F168" s="88"/>
      <c r="G168" s="89" t="s">
        <v>1041</v>
      </c>
      <c r="H168" s="182" t="s">
        <v>912</v>
      </c>
      <c r="I168" s="181"/>
      <c r="J168" s="105">
        <v>499</v>
      </c>
      <c r="K168" s="105">
        <v>499</v>
      </c>
      <c r="L168" s="105">
        <v>499</v>
      </c>
      <c r="M168" s="105">
        <v>499</v>
      </c>
      <c r="N168" s="105">
        <v>499</v>
      </c>
      <c r="O168" s="105">
        <v>499</v>
      </c>
      <c r="P168" s="105">
        <v>499</v>
      </c>
      <c r="Q168" s="105">
        <v>499</v>
      </c>
      <c r="R168" s="105">
        <v>499</v>
      </c>
      <c r="S168" s="105">
        <v>499</v>
      </c>
      <c r="T168" s="105">
        <v>499</v>
      </c>
      <c r="U168" s="105">
        <v>499</v>
      </c>
      <c r="V168" s="105">
        <v>499</v>
      </c>
    </row>
    <row r="169" spans="3:22" ht="12.6" customHeight="1">
      <c r="C169" s="248"/>
      <c r="D169" s="103" t="s">
        <v>1040</v>
      </c>
      <c r="E169" s="183"/>
      <c r="F169" s="88"/>
      <c r="G169" s="89" t="s">
        <v>1039</v>
      </c>
      <c r="H169" s="182" t="s">
        <v>836</v>
      </c>
      <c r="I169" s="181"/>
      <c r="J169" s="105">
        <v>158</v>
      </c>
      <c r="K169" s="105">
        <v>155</v>
      </c>
      <c r="L169" s="105">
        <v>153</v>
      </c>
      <c r="M169" s="105">
        <v>155</v>
      </c>
      <c r="N169" s="105">
        <v>153</v>
      </c>
      <c r="O169" s="105">
        <v>154</v>
      </c>
      <c r="P169" s="105">
        <v>157</v>
      </c>
      <c r="Q169" s="105">
        <v>162</v>
      </c>
      <c r="R169" s="105">
        <v>156</v>
      </c>
      <c r="S169" s="105">
        <v>159</v>
      </c>
      <c r="T169" s="105">
        <v>163</v>
      </c>
      <c r="U169" s="105">
        <v>163</v>
      </c>
      <c r="V169" s="105">
        <v>161</v>
      </c>
    </row>
    <row r="170" spans="3:22" ht="12.6" customHeight="1">
      <c r="D170" s="103" t="s">
        <v>889</v>
      </c>
      <c r="E170" s="180"/>
      <c r="F170" s="103"/>
      <c r="G170" s="89" t="s">
        <v>88</v>
      </c>
      <c r="H170" s="179" t="s">
        <v>32</v>
      </c>
      <c r="I170" s="178"/>
      <c r="J170" s="105">
        <v>125</v>
      </c>
      <c r="K170" s="105">
        <v>123</v>
      </c>
      <c r="L170" s="105">
        <v>124</v>
      </c>
      <c r="M170" s="105">
        <v>127</v>
      </c>
      <c r="N170" s="105">
        <v>123</v>
      </c>
      <c r="O170" s="105">
        <v>123</v>
      </c>
      <c r="P170" s="105">
        <v>127</v>
      </c>
      <c r="Q170" s="105">
        <v>124</v>
      </c>
      <c r="R170" s="105">
        <v>131</v>
      </c>
      <c r="S170" s="105">
        <v>126</v>
      </c>
      <c r="T170" s="105">
        <v>125</v>
      </c>
      <c r="U170" s="105">
        <v>126</v>
      </c>
      <c r="V170" s="105">
        <v>124</v>
      </c>
    </row>
    <row r="171" spans="3:22" ht="12.6" customHeight="1">
      <c r="D171" s="103" t="s">
        <v>265</v>
      </c>
      <c r="E171" s="180"/>
      <c r="F171" s="103"/>
      <c r="G171" s="89" t="s">
        <v>88</v>
      </c>
      <c r="H171" s="179" t="s">
        <v>32</v>
      </c>
      <c r="I171" s="178"/>
      <c r="J171" s="105">
        <v>95</v>
      </c>
      <c r="K171" s="105">
        <v>96</v>
      </c>
      <c r="L171" s="105">
        <v>95</v>
      </c>
      <c r="M171" s="105">
        <v>95</v>
      </c>
      <c r="N171" s="105">
        <v>96</v>
      </c>
      <c r="O171" s="105">
        <v>98</v>
      </c>
      <c r="P171" s="105">
        <v>99</v>
      </c>
      <c r="Q171" s="105">
        <v>96</v>
      </c>
      <c r="R171" s="105">
        <v>90</v>
      </c>
      <c r="S171" s="105">
        <v>89</v>
      </c>
      <c r="T171" s="105">
        <v>87</v>
      </c>
      <c r="U171" s="105">
        <v>97</v>
      </c>
      <c r="V171" s="105">
        <v>95</v>
      </c>
    </row>
    <row r="172" spans="3:22" ht="12.6" customHeight="1">
      <c r="D172" s="103" t="s">
        <v>266</v>
      </c>
      <c r="E172" s="180"/>
      <c r="F172" s="103"/>
      <c r="G172" s="101" t="s">
        <v>267</v>
      </c>
      <c r="H172" s="179" t="s">
        <v>268</v>
      </c>
      <c r="I172" s="178"/>
      <c r="J172" s="105">
        <v>379</v>
      </c>
      <c r="K172" s="105">
        <v>383</v>
      </c>
      <c r="L172" s="105">
        <v>383</v>
      </c>
      <c r="M172" s="105">
        <v>386</v>
      </c>
      <c r="N172" s="105">
        <v>369</v>
      </c>
      <c r="O172" s="105">
        <v>379</v>
      </c>
      <c r="P172" s="105">
        <v>379</v>
      </c>
      <c r="Q172" s="105">
        <v>379</v>
      </c>
      <c r="R172" s="105">
        <v>379</v>
      </c>
      <c r="S172" s="105">
        <v>379</v>
      </c>
      <c r="T172" s="105">
        <v>379</v>
      </c>
      <c r="U172" s="105">
        <v>379</v>
      </c>
      <c r="V172" s="105">
        <v>379</v>
      </c>
    </row>
    <row r="173" spans="3:22" ht="12.6" customHeight="1">
      <c r="D173" s="103" t="s">
        <v>269</v>
      </c>
      <c r="E173" s="180"/>
      <c r="F173" s="103"/>
      <c r="G173" s="101" t="s">
        <v>1038</v>
      </c>
      <c r="H173" s="179" t="s">
        <v>32</v>
      </c>
      <c r="I173" s="178"/>
      <c r="J173" s="105">
        <v>272</v>
      </c>
      <c r="K173" s="105">
        <v>257</v>
      </c>
      <c r="L173" s="105">
        <v>254</v>
      </c>
      <c r="M173" s="105">
        <v>252</v>
      </c>
      <c r="N173" s="105">
        <v>264</v>
      </c>
      <c r="O173" s="105">
        <v>265</v>
      </c>
      <c r="P173" s="105">
        <v>269</v>
      </c>
      <c r="Q173" s="105">
        <v>274</v>
      </c>
      <c r="R173" s="105">
        <v>295</v>
      </c>
      <c r="S173" s="105">
        <v>272</v>
      </c>
      <c r="T173" s="105">
        <v>295</v>
      </c>
      <c r="U173" s="105">
        <v>283</v>
      </c>
      <c r="V173" s="105">
        <v>277</v>
      </c>
    </row>
    <row r="174" spans="3:22" ht="12.6" customHeight="1">
      <c r="D174" s="103" t="s">
        <v>271</v>
      </c>
      <c r="E174" s="180"/>
      <c r="F174" s="103"/>
      <c r="G174" s="101" t="s">
        <v>837</v>
      </c>
      <c r="H174" s="179" t="s">
        <v>32</v>
      </c>
      <c r="I174" s="178"/>
      <c r="J174" s="105">
        <v>122</v>
      </c>
      <c r="K174" s="105">
        <v>120</v>
      </c>
      <c r="L174" s="105">
        <v>124</v>
      </c>
      <c r="M174" s="105">
        <v>124</v>
      </c>
      <c r="N174" s="105">
        <v>124</v>
      </c>
      <c r="O174" s="105">
        <v>120</v>
      </c>
      <c r="P174" s="105">
        <v>124</v>
      </c>
      <c r="Q174" s="105">
        <v>124</v>
      </c>
      <c r="R174" s="105">
        <v>124</v>
      </c>
      <c r="S174" s="105">
        <v>120</v>
      </c>
      <c r="T174" s="105">
        <v>124</v>
      </c>
      <c r="U174" s="105">
        <v>121</v>
      </c>
      <c r="V174" s="105">
        <v>119</v>
      </c>
    </row>
    <row r="175" spans="3:22" ht="12.6" customHeight="1">
      <c r="D175" s="103" t="s">
        <v>1037</v>
      </c>
      <c r="E175" s="180"/>
      <c r="F175" s="103"/>
      <c r="G175" s="104" t="s">
        <v>1036</v>
      </c>
      <c r="H175" s="182" t="s">
        <v>771</v>
      </c>
      <c r="I175" s="178"/>
      <c r="J175" s="105">
        <v>220</v>
      </c>
      <c r="K175" s="105">
        <v>219</v>
      </c>
      <c r="L175" s="105">
        <v>219</v>
      </c>
      <c r="M175" s="105">
        <v>202</v>
      </c>
      <c r="N175" s="105">
        <v>186</v>
      </c>
      <c r="O175" s="105">
        <v>234</v>
      </c>
      <c r="P175" s="105">
        <v>234</v>
      </c>
      <c r="Q175" s="105">
        <v>218</v>
      </c>
      <c r="R175" s="105">
        <v>234</v>
      </c>
      <c r="S175" s="105">
        <v>239</v>
      </c>
      <c r="T175" s="105">
        <v>202</v>
      </c>
      <c r="U175" s="105">
        <v>218</v>
      </c>
      <c r="V175" s="105">
        <v>218</v>
      </c>
    </row>
    <row r="176" spans="3:22" ht="12.6" customHeight="1">
      <c r="C176" s="647" t="s">
        <v>735</v>
      </c>
      <c r="D176" s="647"/>
      <c r="E176" s="183"/>
      <c r="F176" s="88"/>
      <c r="H176" s="182"/>
      <c r="I176" s="181"/>
      <c r="J176" s="105"/>
      <c r="K176" s="105"/>
      <c r="L176" s="105"/>
      <c r="M176" s="105"/>
      <c r="N176" s="105"/>
      <c r="O176" s="105"/>
      <c r="P176" s="105"/>
      <c r="Q176" s="105"/>
      <c r="R176" s="105"/>
      <c r="S176" s="105"/>
      <c r="T176" s="105"/>
      <c r="U176" s="105"/>
      <c r="V176" s="105"/>
    </row>
    <row r="177" spans="1:22" ht="12.6" customHeight="1">
      <c r="D177" s="103" t="s">
        <v>273</v>
      </c>
      <c r="E177" s="180"/>
      <c r="F177" s="103"/>
      <c r="G177" s="101" t="s">
        <v>274</v>
      </c>
      <c r="H177" s="179" t="s">
        <v>836</v>
      </c>
      <c r="I177" s="178"/>
      <c r="J177" s="105">
        <v>310.66666666666703</v>
      </c>
      <c r="K177" s="105">
        <v>318</v>
      </c>
      <c r="L177" s="105">
        <v>318</v>
      </c>
      <c r="M177" s="105">
        <v>318</v>
      </c>
      <c r="N177" s="105">
        <v>308</v>
      </c>
      <c r="O177" s="105">
        <v>309</v>
      </c>
      <c r="P177" s="105">
        <v>307</v>
      </c>
      <c r="Q177" s="105">
        <v>307</v>
      </c>
      <c r="R177" s="105">
        <v>307</v>
      </c>
      <c r="S177" s="105">
        <v>306</v>
      </c>
      <c r="T177" s="105">
        <v>306</v>
      </c>
      <c r="U177" s="105">
        <v>315</v>
      </c>
      <c r="V177" s="105">
        <v>309</v>
      </c>
    </row>
    <row r="178" spans="1:22" ht="12.6" customHeight="1">
      <c r="D178" s="103" t="s">
        <v>275</v>
      </c>
      <c r="E178" s="180"/>
      <c r="F178" s="103"/>
      <c r="G178" s="101" t="s">
        <v>276</v>
      </c>
      <c r="H178" s="179" t="s">
        <v>32</v>
      </c>
      <c r="I178" s="178"/>
      <c r="J178" s="105">
        <v>618.41666666666663</v>
      </c>
      <c r="K178" s="105">
        <v>608</v>
      </c>
      <c r="L178" s="105">
        <v>608</v>
      </c>
      <c r="M178" s="105">
        <v>602</v>
      </c>
      <c r="N178" s="105">
        <v>621</v>
      </c>
      <c r="O178" s="105">
        <v>622</v>
      </c>
      <c r="P178" s="105">
        <v>623</v>
      </c>
      <c r="Q178" s="105">
        <v>620</v>
      </c>
      <c r="R178" s="105">
        <v>623</v>
      </c>
      <c r="S178" s="105">
        <v>625</v>
      </c>
      <c r="T178" s="105">
        <v>625</v>
      </c>
      <c r="U178" s="105">
        <v>619</v>
      </c>
      <c r="V178" s="105">
        <v>625</v>
      </c>
    </row>
    <row r="179" spans="1:22" ht="17.25" customHeight="1">
      <c r="D179" s="103" t="s">
        <v>277</v>
      </c>
      <c r="E179" s="180"/>
      <c r="F179" s="103"/>
      <c r="G179" s="104" t="s">
        <v>1035</v>
      </c>
      <c r="H179" s="179" t="s">
        <v>137</v>
      </c>
      <c r="I179" s="178"/>
      <c r="J179" s="105">
        <v>306.75</v>
      </c>
      <c r="K179" s="105">
        <v>312</v>
      </c>
      <c r="L179" s="105">
        <v>312</v>
      </c>
      <c r="M179" s="105">
        <v>291</v>
      </c>
      <c r="N179" s="105">
        <v>291</v>
      </c>
      <c r="O179" s="105">
        <v>312</v>
      </c>
      <c r="P179" s="105">
        <v>312</v>
      </c>
      <c r="Q179" s="105">
        <v>291</v>
      </c>
      <c r="R179" s="105">
        <v>312</v>
      </c>
      <c r="S179" s="105">
        <v>312</v>
      </c>
      <c r="T179" s="105">
        <v>312</v>
      </c>
      <c r="U179" s="105">
        <v>312</v>
      </c>
      <c r="V179" s="105">
        <v>312</v>
      </c>
    </row>
    <row r="180" spans="1:22" ht="12.6" customHeight="1">
      <c r="D180" s="103" t="s">
        <v>1034</v>
      </c>
      <c r="E180" s="180"/>
      <c r="F180" s="103"/>
      <c r="G180" s="101" t="s">
        <v>1033</v>
      </c>
      <c r="H180" s="182" t="s">
        <v>1024</v>
      </c>
      <c r="I180" s="178"/>
      <c r="J180" s="105">
        <v>105</v>
      </c>
      <c r="K180" s="105">
        <v>105</v>
      </c>
      <c r="L180" s="105">
        <v>105</v>
      </c>
      <c r="M180" s="105">
        <v>105</v>
      </c>
      <c r="N180" s="105">
        <v>105</v>
      </c>
      <c r="O180" s="105">
        <v>105</v>
      </c>
      <c r="P180" s="105">
        <v>105</v>
      </c>
      <c r="Q180" s="105">
        <v>105</v>
      </c>
      <c r="R180" s="105">
        <v>105</v>
      </c>
      <c r="S180" s="105">
        <v>105</v>
      </c>
      <c r="T180" s="105">
        <v>104</v>
      </c>
      <c r="U180" s="105">
        <v>104</v>
      </c>
      <c r="V180" s="105">
        <v>104</v>
      </c>
    </row>
    <row r="181" spans="1:22" ht="12.6" customHeight="1">
      <c r="D181" s="103" t="s">
        <v>279</v>
      </c>
      <c r="E181" s="180"/>
      <c r="F181" s="103"/>
      <c r="G181" s="101" t="s">
        <v>888</v>
      </c>
      <c r="H181" s="179" t="s">
        <v>129</v>
      </c>
      <c r="I181" s="178"/>
      <c r="J181" s="105">
        <v>858</v>
      </c>
      <c r="K181" s="105">
        <v>879</v>
      </c>
      <c r="L181" s="105">
        <v>879</v>
      </c>
      <c r="M181" s="105">
        <v>879</v>
      </c>
      <c r="N181" s="105">
        <v>879</v>
      </c>
      <c r="O181" s="105">
        <v>879</v>
      </c>
      <c r="P181" s="105">
        <v>795</v>
      </c>
      <c r="Q181" s="105">
        <v>795</v>
      </c>
      <c r="R181" s="105">
        <v>879</v>
      </c>
      <c r="S181" s="105">
        <v>795</v>
      </c>
      <c r="T181" s="105">
        <v>879</v>
      </c>
      <c r="U181" s="105">
        <v>879</v>
      </c>
      <c r="V181" s="105">
        <v>879</v>
      </c>
    </row>
    <row r="182" spans="1:22" ht="12.6" customHeight="1">
      <c r="D182" s="103" t="s">
        <v>281</v>
      </c>
      <c r="E182" s="180"/>
      <c r="F182" s="103"/>
      <c r="G182" s="101" t="s">
        <v>282</v>
      </c>
      <c r="H182" s="179" t="s">
        <v>101</v>
      </c>
      <c r="I182" s="178"/>
      <c r="J182" s="105">
        <v>113</v>
      </c>
      <c r="K182" s="105">
        <v>115</v>
      </c>
      <c r="L182" s="105">
        <v>115</v>
      </c>
      <c r="M182" s="105">
        <v>115</v>
      </c>
      <c r="N182" s="105">
        <v>115</v>
      </c>
      <c r="O182" s="105">
        <v>115</v>
      </c>
      <c r="P182" s="105">
        <v>115</v>
      </c>
      <c r="Q182" s="105">
        <v>115</v>
      </c>
      <c r="R182" s="105">
        <v>115</v>
      </c>
      <c r="S182" s="105">
        <v>115</v>
      </c>
      <c r="T182" s="105">
        <v>109</v>
      </c>
      <c r="U182" s="105">
        <v>109</v>
      </c>
      <c r="V182" s="105">
        <v>109</v>
      </c>
    </row>
    <row r="183" spans="1:22" ht="12.6" customHeight="1">
      <c r="D183" s="103" t="s">
        <v>283</v>
      </c>
      <c r="E183" s="180"/>
      <c r="F183" s="103"/>
      <c r="G183" s="111" t="s">
        <v>835</v>
      </c>
      <c r="H183" s="179" t="s">
        <v>834</v>
      </c>
      <c r="I183" s="178"/>
      <c r="J183" s="105">
        <v>118</v>
      </c>
      <c r="K183" s="105">
        <v>115</v>
      </c>
      <c r="L183" s="105">
        <v>109</v>
      </c>
      <c r="M183" s="105">
        <v>115</v>
      </c>
      <c r="N183" s="105">
        <v>115</v>
      </c>
      <c r="O183" s="105">
        <v>120</v>
      </c>
      <c r="P183" s="105">
        <v>120</v>
      </c>
      <c r="Q183" s="105">
        <v>120</v>
      </c>
      <c r="R183" s="105">
        <v>120</v>
      </c>
      <c r="S183" s="105">
        <v>120</v>
      </c>
      <c r="T183" s="105">
        <v>120</v>
      </c>
      <c r="U183" s="105">
        <v>120</v>
      </c>
      <c r="V183" s="105">
        <v>120</v>
      </c>
    </row>
    <row r="184" spans="1:22" ht="12.6" customHeight="1">
      <c r="D184" s="103" t="s">
        <v>285</v>
      </c>
      <c r="E184" s="180"/>
      <c r="F184" s="103"/>
      <c r="G184" s="101" t="s">
        <v>887</v>
      </c>
      <c r="H184" s="179" t="s">
        <v>129</v>
      </c>
      <c r="I184" s="178"/>
      <c r="J184" s="105">
        <v>396</v>
      </c>
      <c r="K184" s="105">
        <v>376</v>
      </c>
      <c r="L184" s="105">
        <v>402</v>
      </c>
      <c r="M184" s="105">
        <v>376</v>
      </c>
      <c r="N184" s="105">
        <v>376</v>
      </c>
      <c r="O184" s="105">
        <v>402</v>
      </c>
      <c r="P184" s="105">
        <v>376</v>
      </c>
      <c r="Q184" s="105">
        <v>386</v>
      </c>
      <c r="R184" s="105">
        <v>402</v>
      </c>
      <c r="S184" s="105">
        <v>412</v>
      </c>
      <c r="T184" s="105">
        <v>438</v>
      </c>
      <c r="U184" s="105">
        <v>402</v>
      </c>
      <c r="V184" s="105">
        <v>402</v>
      </c>
    </row>
    <row r="185" spans="1:22" ht="12.6" customHeight="1">
      <c r="D185" s="103" t="s">
        <v>1032</v>
      </c>
      <c r="E185" s="180"/>
      <c r="F185" s="103"/>
      <c r="G185" s="104" t="s">
        <v>1031</v>
      </c>
      <c r="H185" s="182" t="s">
        <v>972</v>
      </c>
      <c r="I185" s="178"/>
      <c r="J185" s="105">
        <v>137</v>
      </c>
      <c r="K185" s="105">
        <v>103</v>
      </c>
      <c r="L185" s="105">
        <v>103</v>
      </c>
      <c r="M185" s="105">
        <v>103</v>
      </c>
      <c r="N185" s="105">
        <v>104</v>
      </c>
      <c r="O185" s="105">
        <v>104</v>
      </c>
      <c r="P185" s="105">
        <v>104</v>
      </c>
      <c r="Q185" s="105">
        <v>136</v>
      </c>
      <c r="R185" s="105">
        <v>135</v>
      </c>
      <c r="S185" s="105">
        <v>138</v>
      </c>
      <c r="T185" s="105">
        <v>137</v>
      </c>
      <c r="U185" s="105">
        <v>137</v>
      </c>
      <c r="V185" s="105">
        <v>137</v>
      </c>
    </row>
    <row r="186" spans="1:22" ht="12.6" customHeight="1">
      <c r="C186" s="647" t="s">
        <v>733</v>
      </c>
      <c r="D186" s="647"/>
      <c r="E186" s="183"/>
      <c r="F186" s="88"/>
      <c r="H186" s="182"/>
      <c r="I186" s="181"/>
      <c r="J186" s="105"/>
      <c r="K186" s="105"/>
      <c r="L186" s="105"/>
      <c r="M186" s="105"/>
      <c r="N186" s="105"/>
      <c r="O186" s="105"/>
      <c r="P186" s="105"/>
      <c r="Q186" s="105"/>
      <c r="R186" s="105"/>
      <c r="S186" s="105"/>
      <c r="T186" s="105"/>
      <c r="U186" s="105"/>
      <c r="V186" s="105"/>
    </row>
    <row r="187" spans="1:22" ht="12.6" customHeight="1">
      <c r="D187" s="103" t="s">
        <v>289</v>
      </c>
      <c r="E187" s="180"/>
      <c r="F187" s="103"/>
      <c r="G187" s="104" t="s">
        <v>290</v>
      </c>
      <c r="H187" s="179" t="s">
        <v>129</v>
      </c>
      <c r="I187" s="178"/>
      <c r="J187" s="105">
        <v>1887.75</v>
      </c>
      <c r="K187" s="105">
        <v>1893</v>
      </c>
      <c r="L187" s="105">
        <v>1893</v>
      </c>
      <c r="M187" s="105">
        <v>1889</v>
      </c>
      <c r="N187" s="105">
        <v>1896</v>
      </c>
      <c r="O187" s="105">
        <v>1896</v>
      </c>
      <c r="P187" s="105">
        <v>1896</v>
      </c>
      <c r="Q187" s="105">
        <v>1883</v>
      </c>
      <c r="R187" s="105">
        <v>1883</v>
      </c>
      <c r="S187" s="105">
        <v>1883</v>
      </c>
      <c r="T187" s="105">
        <v>1883</v>
      </c>
      <c r="U187" s="105">
        <v>1883</v>
      </c>
      <c r="V187" s="105">
        <v>1883</v>
      </c>
    </row>
    <row r="188" spans="1:22" ht="12.6" customHeight="1">
      <c r="D188" s="103" t="s">
        <v>1030</v>
      </c>
      <c r="E188" s="180"/>
      <c r="F188" s="103"/>
      <c r="G188" s="101" t="s">
        <v>1029</v>
      </c>
      <c r="H188" s="182" t="s">
        <v>972</v>
      </c>
      <c r="I188" s="178"/>
      <c r="J188" s="105">
        <v>1382</v>
      </c>
      <c r="K188" s="105">
        <v>1380</v>
      </c>
      <c r="L188" s="105">
        <v>1372</v>
      </c>
      <c r="M188" s="105">
        <v>1380</v>
      </c>
      <c r="N188" s="105">
        <v>1380</v>
      </c>
      <c r="O188" s="105">
        <v>1380</v>
      </c>
      <c r="P188" s="105">
        <v>1380</v>
      </c>
      <c r="Q188" s="105">
        <v>1384</v>
      </c>
      <c r="R188" s="105">
        <v>1384</v>
      </c>
      <c r="S188" s="105">
        <v>1384</v>
      </c>
      <c r="T188" s="105">
        <v>1384</v>
      </c>
      <c r="U188" s="105">
        <v>1384</v>
      </c>
      <c r="V188" s="105">
        <v>1384</v>
      </c>
    </row>
    <row r="189" spans="1:22" ht="12.6" customHeight="1">
      <c r="D189" s="103" t="s">
        <v>1028</v>
      </c>
      <c r="E189" s="180"/>
      <c r="F189" s="103"/>
      <c r="G189" s="101" t="s">
        <v>1027</v>
      </c>
      <c r="H189" s="182" t="s">
        <v>955</v>
      </c>
      <c r="I189" s="178"/>
      <c r="J189" s="105">
        <v>1220</v>
      </c>
      <c r="K189" s="105">
        <v>1221</v>
      </c>
      <c r="L189" s="105">
        <v>1230</v>
      </c>
      <c r="M189" s="105">
        <v>1230</v>
      </c>
      <c r="N189" s="105">
        <v>1226</v>
      </c>
      <c r="O189" s="105">
        <v>1216</v>
      </c>
      <c r="P189" s="105">
        <v>1226</v>
      </c>
      <c r="Q189" s="105">
        <v>1207</v>
      </c>
      <c r="R189" s="105">
        <v>1218</v>
      </c>
      <c r="S189" s="105">
        <v>1204</v>
      </c>
      <c r="T189" s="105">
        <v>1225</v>
      </c>
      <c r="U189" s="105">
        <v>1218</v>
      </c>
      <c r="V189" s="105">
        <v>1218</v>
      </c>
    </row>
    <row r="190" spans="1:22" ht="12.6" customHeight="1">
      <c r="D190" s="103" t="s">
        <v>1026</v>
      </c>
      <c r="E190" s="180"/>
      <c r="F190" s="103"/>
      <c r="G190" s="101" t="s">
        <v>1025</v>
      </c>
      <c r="H190" s="182" t="s">
        <v>1024</v>
      </c>
      <c r="I190" s="178"/>
      <c r="J190" s="105">
        <v>146</v>
      </c>
      <c r="K190" s="105">
        <v>146</v>
      </c>
      <c r="L190" s="105">
        <v>146</v>
      </c>
      <c r="M190" s="105">
        <v>147</v>
      </c>
      <c r="N190" s="105">
        <v>148</v>
      </c>
      <c r="O190" s="105">
        <v>146</v>
      </c>
      <c r="P190" s="105">
        <v>145</v>
      </c>
      <c r="Q190" s="105">
        <v>145</v>
      </c>
      <c r="R190" s="105">
        <v>147</v>
      </c>
      <c r="S190" s="105">
        <v>146</v>
      </c>
      <c r="T190" s="105">
        <v>146</v>
      </c>
      <c r="U190" s="105">
        <v>147</v>
      </c>
      <c r="V190" s="105">
        <v>148</v>
      </c>
    </row>
    <row r="191" spans="1:22" ht="12.6" customHeight="1">
      <c r="D191" s="103" t="s">
        <v>1023</v>
      </c>
      <c r="E191" s="180"/>
      <c r="F191" s="103"/>
      <c r="G191" s="104" t="s">
        <v>1022</v>
      </c>
      <c r="H191" s="182" t="s">
        <v>972</v>
      </c>
      <c r="I191" s="178"/>
      <c r="J191" s="105">
        <v>1419</v>
      </c>
      <c r="K191" s="105">
        <v>1390</v>
      </c>
      <c r="L191" s="105">
        <v>1419</v>
      </c>
      <c r="M191" s="105">
        <v>1407</v>
      </c>
      <c r="N191" s="105">
        <v>1422</v>
      </c>
      <c r="O191" s="105">
        <v>1428</v>
      </c>
      <c r="P191" s="105">
        <v>1428</v>
      </c>
      <c r="Q191" s="105">
        <v>1425</v>
      </c>
      <c r="R191" s="105">
        <v>1416</v>
      </c>
      <c r="S191" s="105">
        <v>1425</v>
      </c>
      <c r="T191" s="105">
        <v>1419</v>
      </c>
      <c r="U191" s="105">
        <v>1428</v>
      </c>
      <c r="V191" s="105">
        <v>1419</v>
      </c>
    </row>
    <row r="192" spans="1:22" ht="17.25" customHeight="1">
      <c r="A192" s="177"/>
      <c r="B192" s="177"/>
      <c r="C192" s="177"/>
      <c r="D192" s="208" t="s">
        <v>293</v>
      </c>
      <c r="E192" s="209"/>
      <c r="F192" s="208"/>
      <c r="G192" s="256" t="s">
        <v>294</v>
      </c>
      <c r="H192" s="206" t="s">
        <v>129</v>
      </c>
      <c r="I192" s="205"/>
      <c r="J192" s="232">
        <v>795</v>
      </c>
      <c r="K192" s="232">
        <v>793</v>
      </c>
      <c r="L192" s="232">
        <v>795</v>
      </c>
      <c r="M192" s="232">
        <v>795</v>
      </c>
      <c r="N192" s="232">
        <v>795</v>
      </c>
      <c r="O192" s="232">
        <v>795</v>
      </c>
      <c r="P192" s="232">
        <v>795</v>
      </c>
      <c r="Q192" s="232">
        <v>795</v>
      </c>
      <c r="R192" s="232">
        <v>795</v>
      </c>
      <c r="S192" s="232">
        <v>795</v>
      </c>
      <c r="T192" s="232">
        <v>795</v>
      </c>
      <c r="U192" s="232">
        <v>795</v>
      </c>
      <c r="V192" s="232">
        <v>795</v>
      </c>
    </row>
    <row r="193" spans="1:22" ht="12" customHeight="1">
      <c r="C193" s="129" t="s">
        <v>908</v>
      </c>
      <c r="D193" s="103"/>
      <c r="E193" s="103"/>
      <c r="F193" s="103"/>
      <c r="H193" s="103"/>
      <c r="I193" s="103"/>
    </row>
    <row r="194" spans="1:22" ht="15" customHeight="1">
      <c r="C194" s="129"/>
      <c r="D194" s="128"/>
      <c r="E194" s="128"/>
      <c r="F194" s="128"/>
      <c r="G194" s="191" t="s">
        <v>790</v>
      </c>
      <c r="H194" s="103"/>
      <c r="I194" s="103"/>
      <c r="K194" s="126" t="s">
        <v>305</v>
      </c>
    </row>
    <row r="195" spans="1:22" ht="13.5" customHeight="1">
      <c r="C195" s="129"/>
      <c r="D195" s="128"/>
      <c r="E195" s="128"/>
      <c r="F195" s="128"/>
      <c r="G195" s="191"/>
      <c r="H195" s="103"/>
      <c r="I195" s="103"/>
      <c r="K195" s="126"/>
    </row>
    <row r="196" spans="1:22" ht="11.25" customHeight="1">
      <c r="A196" s="125"/>
      <c r="B196" s="125"/>
      <c r="C196" s="192" t="s">
        <v>789</v>
      </c>
      <c r="D196" s="128"/>
      <c r="E196" s="128"/>
      <c r="F196" s="128"/>
      <c r="G196" s="191"/>
      <c r="H196" s="103"/>
      <c r="I196" s="103"/>
      <c r="K196" s="126"/>
    </row>
    <row r="197" spans="1:22" ht="9.75" customHeight="1">
      <c r="A197" s="125"/>
      <c r="B197" s="125"/>
      <c r="C197" s="129"/>
      <c r="D197" s="128"/>
      <c r="E197" s="128"/>
      <c r="F197" s="128"/>
      <c r="G197" s="191"/>
      <c r="H197" s="103"/>
      <c r="I197" s="103"/>
      <c r="K197" s="126"/>
    </row>
    <row r="198" spans="1:22" ht="10.5" customHeight="1">
      <c r="C198" s="115" t="s">
        <v>1</v>
      </c>
      <c r="P198" s="164"/>
      <c r="V198" s="123" t="s">
        <v>967</v>
      </c>
    </row>
    <row r="199" spans="1:22" ht="1.5" customHeight="1">
      <c r="V199" s="123"/>
    </row>
    <row r="200" spans="1:22" ht="14.1" customHeight="1">
      <c r="A200" s="663" t="s">
        <v>1021</v>
      </c>
      <c r="B200" s="663"/>
      <c r="C200" s="657"/>
      <c r="D200" s="657"/>
      <c r="E200" s="657"/>
      <c r="F200" s="659" t="s">
        <v>3</v>
      </c>
      <c r="G200" s="656"/>
      <c r="H200" s="189" t="s">
        <v>4</v>
      </c>
      <c r="I200" s="659" t="s">
        <v>5</v>
      </c>
      <c r="J200" s="668"/>
      <c r="K200" s="190" t="s">
        <v>6</v>
      </c>
      <c r="L200" s="189" t="s">
        <v>7</v>
      </c>
      <c r="M200" s="189" t="s">
        <v>8</v>
      </c>
      <c r="N200" s="189" t="s">
        <v>9</v>
      </c>
      <c r="O200" s="189" t="s">
        <v>10</v>
      </c>
      <c r="P200" s="189" t="s">
        <v>11</v>
      </c>
      <c r="Q200" s="189" t="s">
        <v>12</v>
      </c>
      <c r="R200" s="189" t="s">
        <v>13</v>
      </c>
      <c r="S200" s="189" t="s">
        <v>14</v>
      </c>
      <c r="T200" s="189" t="s">
        <v>15</v>
      </c>
      <c r="U200" s="189" t="s">
        <v>16</v>
      </c>
      <c r="V200" s="188" t="s">
        <v>17</v>
      </c>
    </row>
    <row r="201" spans="1:22" ht="12.6" customHeight="1">
      <c r="C201" s="672" t="s">
        <v>732</v>
      </c>
      <c r="D201" s="672"/>
      <c r="E201" s="183"/>
      <c r="F201" s="88"/>
      <c r="H201" s="179"/>
      <c r="I201" s="178"/>
      <c r="J201" s="105"/>
      <c r="K201" s="105"/>
      <c r="L201" s="105"/>
      <c r="M201" s="105"/>
      <c r="N201" s="105"/>
      <c r="O201" s="105"/>
      <c r="P201" s="105"/>
      <c r="Q201" s="105"/>
      <c r="R201" s="105"/>
      <c r="S201" s="105"/>
      <c r="T201" s="105"/>
      <c r="U201" s="105"/>
      <c r="V201" s="105"/>
    </row>
    <row r="202" spans="1:22" ht="12.6" customHeight="1">
      <c r="D202" s="103" t="s">
        <v>295</v>
      </c>
      <c r="E202" s="180"/>
      <c r="F202" s="103"/>
      <c r="G202" s="89" t="s">
        <v>88</v>
      </c>
      <c r="H202" s="179" t="s">
        <v>296</v>
      </c>
      <c r="I202" s="178"/>
      <c r="J202" s="105">
        <v>427</v>
      </c>
      <c r="K202" s="105">
        <v>427</v>
      </c>
      <c r="L202" s="105">
        <v>427</v>
      </c>
      <c r="M202" s="105">
        <v>427</v>
      </c>
      <c r="N202" s="105">
        <v>427</v>
      </c>
      <c r="O202" s="105">
        <v>427</v>
      </c>
      <c r="P202" s="105">
        <v>427</v>
      </c>
      <c r="Q202" s="105">
        <v>427</v>
      </c>
      <c r="R202" s="105">
        <v>427</v>
      </c>
      <c r="S202" s="105">
        <v>427</v>
      </c>
      <c r="T202" s="105">
        <v>427</v>
      </c>
      <c r="U202" s="105">
        <v>427</v>
      </c>
      <c r="V202" s="105">
        <v>427</v>
      </c>
    </row>
    <row r="203" spans="1:22" ht="12.6" customHeight="1">
      <c r="D203" s="103" t="s">
        <v>297</v>
      </c>
      <c r="E203" s="180"/>
      <c r="F203" s="103"/>
      <c r="G203" s="89" t="s">
        <v>298</v>
      </c>
      <c r="H203" s="179" t="s">
        <v>296</v>
      </c>
      <c r="I203" s="178"/>
      <c r="J203" s="105">
        <v>498</v>
      </c>
      <c r="K203" s="105">
        <v>498</v>
      </c>
      <c r="L203" s="105">
        <v>498</v>
      </c>
      <c r="M203" s="105">
        <v>498</v>
      </c>
      <c r="N203" s="105">
        <v>498</v>
      </c>
      <c r="O203" s="105">
        <v>498</v>
      </c>
      <c r="P203" s="105">
        <v>498</v>
      </c>
      <c r="Q203" s="105">
        <v>498</v>
      </c>
      <c r="R203" s="105">
        <v>498</v>
      </c>
      <c r="S203" s="105">
        <v>498</v>
      </c>
      <c r="T203" s="105">
        <v>498</v>
      </c>
      <c r="U203" s="105">
        <v>498</v>
      </c>
      <c r="V203" s="105">
        <v>498</v>
      </c>
    </row>
    <row r="204" spans="1:22" ht="12.6" customHeight="1">
      <c r="D204" s="103" t="s">
        <v>299</v>
      </c>
      <c r="E204" s="180"/>
      <c r="F204" s="103"/>
      <c r="G204" s="89" t="s">
        <v>300</v>
      </c>
      <c r="H204" s="179" t="s">
        <v>301</v>
      </c>
      <c r="I204" s="178"/>
      <c r="J204" s="105">
        <v>676</v>
      </c>
      <c r="K204" s="105">
        <v>663</v>
      </c>
      <c r="L204" s="105">
        <v>663</v>
      </c>
      <c r="M204" s="105">
        <v>663</v>
      </c>
      <c r="N204" s="105">
        <v>663</v>
      </c>
      <c r="O204" s="105">
        <v>688</v>
      </c>
      <c r="P204" s="105">
        <v>674</v>
      </c>
      <c r="Q204" s="105">
        <v>683</v>
      </c>
      <c r="R204" s="105">
        <v>683</v>
      </c>
      <c r="S204" s="105">
        <v>683</v>
      </c>
      <c r="T204" s="105">
        <v>683</v>
      </c>
      <c r="U204" s="105">
        <v>683</v>
      </c>
      <c r="V204" s="105">
        <v>683</v>
      </c>
    </row>
    <row r="205" spans="1:22" ht="12.6" customHeight="1">
      <c r="D205" s="152" t="s">
        <v>302</v>
      </c>
      <c r="E205" s="203"/>
      <c r="F205" s="243"/>
      <c r="G205" s="150" t="s">
        <v>303</v>
      </c>
      <c r="H205" s="244" t="s">
        <v>304</v>
      </c>
      <c r="I205" s="240"/>
      <c r="J205" s="239">
        <v>966</v>
      </c>
      <c r="K205" s="239">
        <v>966</v>
      </c>
      <c r="L205" s="239">
        <v>966</v>
      </c>
      <c r="M205" s="239">
        <v>966</v>
      </c>
      <c r="N205" s="239">
        <v>966</v>
      </c>
      <c r="O205" s="239">
        <v>966</v>
      </c>
      <c r="P205" s="239">
        <v>966</v>
      </c>
      <c r="Q205" s="239">
        <v>966</v>
      </c>
      <c r="R205" s="239">
        <v>966</v>
      </c>
      <c r="S205" s="239">
        <v>966</v>
      </c>
      <c r="T205" s="239">
        <v>966</v>
      </c>
      <c r="U205" s="239">
        <v>966</v>
      </c>
      <c r="V205" s="239">
        <v>966</v>
      </c>
    </row>
    <row r="206" spans="1:22" ht="12.6" customHeight="1">
      <c r="D206" s="103" t="s">
        <v>306</v>
      </c>
      <c r="E206" s="180"/>
      <c r="F206" s="103"/>
      <c r="G206" s="89" t="s">
        <v>88</v>
      </c>
      <c r="H206" s="179" t="s">
        <v>296</v>
      </c>
      <c r="I206" s="178"/>
      <c r="J206" s="105">
        <v>677</v>
      </c>
      <c r="K206" s="105">
        <v>677</v>
      </c>
      <c r="L206" s="105">
        <v>677</v>
      </c>
      <c r="M206" s="105">
        <v>677</v>
      </c>
      <c r="N206" s="105">
        <v>677</v>
      </c>
      <c r="O206" s="105">
        <v>677</v>
      </c>
      <c r="P206" s="105">
        <v>677</v>
      </c>
      <c r="Q206" s="105">
        <v>677</v>
      </c>
      <c r="R206" s="105">
        <v>677</v>
      </c>
      <c r="S206" s="105">
        <v>677</v>
      </c>
      <c r="T206" s="105">
        <v>677</v>
      </c>
      <c r="U206" s="105">
        <v>677</v>
      </c>
      <c r="V206" s="105">
        <v>677</v>
      </c>
    </row>
    <row r="207" spans="1:22" ht="12.6" customHeight="1">
      <c r="D207" s="103" t="s">
        <v>886</v>
      </c>
      <c r="E207" s="180"/>
      <c r="F207" s="103"/>
      <c r="G207" s="89" t="s">
        <v>88</v>
      </c>
      <c r="H207" s="179" t="s">
        <v>301</v>
      </c>
      <c r="I207" s="178"/>
      <c r="J207" s="105">
        <v>680</v>
      </c>
      <c r="K207" s="105">
        <v>671</v>
      </c>
      <c r="L207" s="105">
        <v>671</v>
      </c>
      <c r="M207" s="105">
        <v>671</v>
      </c>
      <c r="N207" s="105">
        <v>671</v>
      </c>
      <c r="O207" s="105">
        <v>671</v>
      </c>
      <c r="P207" s="105">
        <v>671</v>
      </c>
      <c r="Q207" s="105">
        <v>689</v>
      </c>
      <c r="R207" s="105">
        <v>689</v>
      </c>
      <c r="S207" s="105">
        <v>689</v>
      </c>
      <c r="T207" s="105">
        <v>689</v>
      </c>
      <c r="U207" s="105">
        <v>689</v>
      </c>
      <c r="V207" s="105">
        <v>689</v>
      </c>
    </row>
    <row r="208" spans="1:22" ht="12.6" customHeight="1">
      <c r="D208" s="103" t="s">
        <v>1020</v>
      </c>
      <c r="E208" s="180"/>
      <c r="F208" s="103"/>
      <c r="G208" s="89" t="s">
        <v>1019</v>
      </c>
      <c r="H208" s="182" t="s">
        <v>1018</v>
      </c>
      <c r="I208" s="178"/>
      <c r="J208" s="105">
        <v>474</v>
      </c>
      <c r="K208" s="105">
        <v>474</v>
      </c>
      <c r="L208" s="105">
        <v>474</v>
      </c>
      <c r="M208" s="105">
        <v>474</v>
      </c>
      <c r="N208" s="105">
        <v>474</v>
      </c>
      <c r="O208" s="105">
        <v>474</v>
      </c>
      <c r="P208" s="105">
        <v>474</v>
      </c>
      <c r="Q208" s="105">
        <v>474</v>
      </c>
      <c r="R208" s="105">
        <v>474</v>
      </c>
      <c r="S208" s="105">
        <v>474</v>
      </c>
      <c r="T208" s="105">
        <v>474</v>
      </c>
      <c r="U208" s="105">
        <v>474</v>
      </c>
      <c r="V208" s="105">
        <v>474</v>
      </c>
    </row>
    <row r="209" spans="3:22" ht="12.6" customHeight="1">
      <c r="D209" s="103" t="s">
        <v>1017</v>
      </c>
      <c r="E209" s="180"/>
      <c r="F209" s="103"/>
      <c r="G209" s="89" t="s">
        <v>88</v>
      </c>
      <c r="H209" s="179" t="s">
        <v>296</v>
      </c>
      <c r="I209" s="178"/>
      <c r="J209" s="105">
        <v>400</v>
      </c>
      <c r="K209" s="105">
        <v>400</v>
      </c>
      <c r="L209" s="105">
        <v>400</v>
      </c>
      <c r="M209" s="105">
        <v>400</v>
      </c>
      <c r="N209" s="105">
        <v>400</v>
      </c>
      <c r="O209" s="105">
        <v>400</v>
      </c>
      <c r="P209" s="105">
        <v>400</v>
      </c>
      <c r="Q209" s="105">
        <v>400</v>
      </c>
      <c r="R209" s="105">
        <v>400</v>
      </c>
      <c r="S209" s="105">
        <v>400</v>
      </c>
      <c r="T209" s="105">
        <v>400</v>
      </c>
      <c r="U209" s="105">
        <v>400</v>
      </c>
      <c r="V209" s="105">
        <v>400</v>
      </c>
    </row>
    <row r="210" spans="3:22" ht="12.6" customHeight="1">
      <c r="D210" s="103" t="s">
        <v>308</v>
      </c>
      <c r="E210" s="180"/>
      <c r="F210" s="103"/>
      <c r="G210" s="101" t="s">
        <v>309</v>
      </c>
      <c r="H210" s="179" t="s">
        <v>304</v>
      </c>
      <c r="I210" s="178"/>
      <c r="J210" s="105">
        <v>876</v>
      </c>
      <c r="K210" s="105">
        <v>856</v>
      </c>
      <c r="L210" s="105">
        <v>856</v>
      </c>
      <c r="M210" s="105">
        <v>856</v>
      </c>
      <c r="N210" s="105">
        <v>856</v>
      </c>
      <c r="O210" s="105">
        <v>886</v>
      </c>
      <c r="P210" s="105">
        <v>886</v>
      </c>
      <c r="Q210" s="105">
        <v>886</v>
      </c>
      <c r="R210" s="105">
        <v>886</v>
      </c>
      <c r="S210" s="105">
        <v>886</v>
      </c>
      <c r="T210" s="105">
        <v>886</v>
      </c>
      <c r="U210" s="105">
        <v>886</v>
      </c>
      <c r="V210" s="105">
        <v>886</v>
      </c>
    </row>
    <row r="211" spans="3:22" ht="12.6" customHeight="1">
      <c r="D211" s="103" t="s">
        <v>310</v>
      </c>
      <c r="E211" s="180"/>
      <c r="F211" s="103"/>
      <c r="G211" s="89" t="s">
        <v>311</v>
      </c>
      <c r="H211" s="179" t="s">
        <v>296</v>
      </c>
      <c r="I211" s="178"/>
      <c r="J211" s="105">
        <v>348</v>
      </c>
      <c r="K211" s="105">
        <v>348</v>
      </c>
      <c r="L211" s="105">
        <v>348</v>
      </c>
      <c r="M211" s="105">
        <v>348</v>
      </c>
      <c r="N211" s="105">
        <v>348</v>
      </c>
      <c r="O211" s="105">
        <v>348</v>
      </c>
      <c r="P211" s="105">
        <v>348</v>
      </c>
      <c r="Q211" s="105">
        <v>348</v>
      </c>
      <c r="R211" s="105">
        <v>348</v>
      </c>
      <c r="S211" s="105">
        <v>348</v>
      </c>
      <c r="T211" s="105">
        <v>348</v>
      </c>
      <c r="U211" s="105">
        <v>348</v>
      </c>
      <c r="V211" s="105">
        <v>348</v>
      </c>
    </row>
    <row r="212" spans="3:22" ht="12.6" customHeight="1">
      <c r="D212" s="103" t="s">
        <v>312</v>
      </c>
      <c r="E212" s="180"/>
      <c r="F212" s="103"/>
      <c r="G212" s="101" t="s">
        <v>313</v>
      </c>
      <c r="H212" s="179" t="s">
        <v>129</v>
      </c>
      <c r="I212" s="178"/>
      <c r="J212" s="105">
        <v>500</v>
      </c>
      <c r="K212" s="105">
        <v>500</v>
      </c>
      <c r="L212" s="105">
        <v>500</v>
      </c>
      <c r="M212" s="105">
        <v>500</v>
      </c>
      <c r="N212" s="105">
        <v>500</v>
      </c>
      <c r="O212" s="105">
        <v>500</v>
      </c>
      <c r="P212" s="105">
        <v>500</v>
      </c>
      <c r="Q212" s="105">
        <v>500</v>
      </c>
      <c r="R212" s="105">
        <v>500</v>
      </c>
      <c r="S212" s="105">
        <v>500</v>
      </c>
      <c r="T212" s="105">
        <v>500</v>
      </c>
      <c r="U212" s="105">
        <v>500</v>
      </c>
      <c r="V212" s="105">
        <v>500</v>
      </c>
    </row>
    <row r="213" spans="3:22" ht="12.6" customHeight="1">
      <c r="D213" s="103"/>
      <c r="E213" s="180"/>
      <c r="F213" s="103"/>
      <c r="G213" s="101"/>
      <c r="H213" s="179"/>
      <c r="I213" s="178"/>
      <c r="J213" s="105"/>
      <c r="K213" s="105"/>
      <c r="L213" s="105"/>
      <c r="M213" s="105"/>
      <c r="N213" s="105"/>
      <c r="O213" s="105"/>
      <c r="P213" s="105"/>
      <c r="Q213" s="105"/>
      <c r="R213" s="105"/>
      <c r="S213" s="105"/>
      <c r="T213" s="105"/>
      <c r="U213" s="105"/>
      <c r="V213" s="105"/>
    </row>
    <row r="214" spans="3:22" ht="12.6" customHeight="1">
      <c r="C214" s="647" t="s">
        <v>731</v>
      </c>
      <c r="D214" s="647"/>
      <c r="E214" s="183"/>
      <c r="F214" s="88"/>
      <c r="H214" s="182"/>
      <c r="I214" s="181"/>
      <c r="J214" s="105"/>
      <c r="K214" s="105"/>
      <c r="L214" s="105"/>
      <c r="M214" s="105"/>
      <c r="N214" s="105"/>
      <c r="O214" s="105"/>
      <c r="P214" s="105"/>
      <c r="Q214" s="105"/>
      <c r="R214" s="105"/>
      <c r="S214" s="105"/>
      <c r="T214" s="105"/>
      <c r="U214" s="105"/>
      <c r="V214" s="105"/>
    </row>
    <row r="215" spans="3:22" ht="12.6" customHeight="1">
      <c r="C215" s="647" t="s">
        <v>730</v>
      </c>
      <c r="D215" s="647"/>
      <c r="E215" s="183"/>
      <c r="F215" s="88"/>
      <c r="H215" s="182"/>
      <c r="I215" s="181"/>
      <c r="J215" s="105"/>
      <c r="K215" s="105"/>
      <c r="L215" s="105"/>
      <c r="M215" s="105"/>
      <c r="N215" s="105"/>
      <c r="O215" s="105"/>
      <c r="P215" s="105"/>
      <c r="Q215" s="105"/>
      <c r="R215" s="105"/>
      <c r="S215" s="105"/>
      <c r="T215" s="105"/>
      <c r="U215" s="105"/>
      <c r="V215" s="105"/>
    </row>
    <row r="216" spans="3:22" ht="12.75" customHeight="1">
      <c r="D216" s="88" t="s">
        <v>1016</v>
      </c>
      <c r="E216" s="180"/>
      <c r="F216" s="103"/>
      <c r="G216" s="89" t="s">
        <v>1015</v>
      </c>
      <c r="H216" s="212" t="s">
        <v>831</v>
      </c>
      <c r="I216" s="211"/>
      <c r="J216" s="105">
        <v>5044.166666666667</v>
      </c>
      <c r="K216" s="105">
        <v>5049</v>
      </c>
      <c r="L216" s="105">
        <v>5026</v>
      </c>
      <c r="M216" s="105">
        <v>4990</v>
      </c>
      <c r="N216" s="105">
        <v>5007</v>
      </c>
      <c r="O216" s="105">
        <v>5026</v>
      </c>
      <c r="P216" s="105">
        <v>5049</v>
      </c>
      <c r="Q216" s="105">
        <v>5044</v>
      </c>
      <c r="R216" s="105">
        <v>5054</v>
      </c>
      <c r="S216" s="105">
        <v>5065</v>
      </c>
      <c r="T216" s="105">
        <v>5072</v>
      </c>
      <c r="U216" s="105">
        <v>5075</v>
      </c>
      <c r="V216" s="105">
        <v>5073</v>
      </c>
    </row>
    <row r="217" spans="3:22" ht="12.75" customHeight="1">
      <c r="D217" s="88" t="s">
        <v>1012</v>
      </c>
      <c r="E217" s="180"/>
      <c r="F217" s="103"/>
      <c r="G217" s="89" t="s">
        <v>1014</v>
      </c>
      <c r="H217" s="212" t="s">
        <v>831</v>
      </c>
      <c r="I217" s="211"/>
      <c r="J217" s="105">
        <v>2044.8333333333333</v>
      </c>
      <c r="K217" s="105">
        <v>2037</v>
      </c>
      <c r="L217" s="105">
        <v>2037</v>
      </c>
      <c r="M217" s="105">
        <v>2031</v>
      </c>
      <c r="N217" s="105">
        <v>2028</v>
      </c>
      <c r="O217" s="105">
        <v>2059</v>
      </c>
      <c r="P217" s="105">
        <v>2059</v>
      </c>
      <c r="Q217" s="105">
        <v>2054</v>
      </c>
      <c r="R217" s="105">
        <v>2052</v>
      </c>
      <c r="S217" s="105">
        <v>2053</v>
      </c>
      <c r="T217" s="105">
        <v>2046</v>
      </c>
      <c r="U217" s="105">
        <v>2042</v>
      </c>
      <c r="V217" s="105">
        <v>2040</v>
      </c>
    </row>
    <row r="218" spans="3:22" ht="12.75" customHeight="1">
      <c r="D218" s="88" t="s">
        <v>1012</v>
      </c>
      <c r="E218" s="180"/>
      <c r="F218" s="103"/>
      <c r="G218" s="89" t="s">
        <v>1013</v>
      </c>
      <c r="H218" s="212" t="s">
        <v>831</v>
      </c>
      <c r="I218" s="211"/>
      <c r="J218" s="105">
        <v>1918</v>
      </c>
      <c r="K218" s="105">
        <v>1968</v>
      </c>
      <c r="L218" s="105">
        <v>1963</v>
      </c>
      <c r="M218" s="105">
        <v>1958</v>
      </c>
      <c r="N218" s="105">
        <v>1922</v>
      </c>
      <c r="O218" s="105">
        <v>1915</v>
      </c>
      <c r="P218" s="105">
        <v>1911</v>
      </c>
      <c r="Q218" s="105">
        <v>1907</v>
      </c>
      <c r="R218" s="105">
        <v>1894</v>
      </c>
      <c r="S218" s="105">
        <v>1899</v>
      </c>
      <c r="T218" s="105">
        <v>1896</v>
      </c>
      <c r="U218" s="105">
        <v>1896</v>
      </c>
      <c r="V218" s="105">
        <v>1887</v>
      </c>
    </row>
    <row r="219" spans="3:22" ht="12.75" customHeight="1">
      <c r="D219" s="88" t="s">
        <v>1012</v>
      </c>
      <c r="E219" s="180"/>
      <c r="F219" s="103"/>
      <c r="G219" s="89" t="s">
        <v>1011</v>
      </c>
      <c r="H219" s="212" t="s">
        <v>831</v>
      </c>
      <c r="I219" s="211"/>
      <c r="J219" s="105">
        <v>1257</v>
      </c>
      <c r="K219" s="105">
        <v>1261</v>
      </c>
      <c r="L219" s="105">
        <v>1262</v>
      </c>
      <c r="M219" s="105">
        <v>1259</v>
      </c>
      <c r="N219" s="105">
        <v>1258</v>
      </c>
      <c r="O219" s="105">
        <v>1261</v>
      </c>
      <c r="P219" s="105">
        <v>1262</v>
      </c>
      <c r="Q219" s="105">
        <v>1261</v>
      </c>
      <c r="R219" s="105">
        <v>1258</v>
      </c>
      <c r="S219" s="105">
        <v>1257</v>
      </c>
      <c r="T219" s="105">
        <v>1252</v>
      </c>
      <c r="U219" s="105">
        <v>1246</v>
      </c>
      <c r="V219" s="105">
        <v>1244</v>
      </c>
    </row>
    <row r="220" spans="3:22" ht="12.6" customHeight="1">
      <c r="C220" s="647" t="s">
        <v>728</v>
      </c>
      <c r="D220" s="647"/>
      <c r="E220" s="183"/>
      <c r="F220" s="88"/>
      <c r="H220" s="182"/>
      <c r="I220" s="181"/>
      <c r="J220" s="105"/>
      <c r="K220" s="105"/>
      <c r="L220" s="105"/>
      <c r="M220" s="105"/>
      <c r="N220" s="105"/>
      <c r="O220" s="105"/>
      <c r="P220" s="105"/>
      <c r="Q220" s="105"/>
      <c r="R220" s="105"/>
      <c r="S220" s="105"/>
      <c r="T220" s="105"/>
      <c r="U220" s="105"/>
      <c r="V220" s="105"/>
    </row>
    <row r="221" spans="3:22" ht="12.6" customHeight="1">
      <c r="D221" s="103" t="s">
        <v>320</v>
      </c>
      <c r="E221" s="180"/>
      <c r="F221" s="103"/>
      <c r="G221" s="101" t="s">
        <v>321</v>
      </c>
      <c r="H221" s="179" t="s">
        <v>268</v>
      </c>
      <c r="I221" s="178"/>
      <c r="J221" s="105">
        <v>3759</v>
      </c>
      <c r="K221" s="105">
        <v>3759</v>
      </c>
      <c r="L221" s="105">
        <v>3759</v>
      </c>
      <c r="M221" s="105">
        <v>3759</v>
      </c>
      <c r="N221" s="105">
        <v>3759</v>
      </c>
      <c r="O221" s="105">
        <v>3759</v>
      </c>
      <c r="P221" s="105">
        <v>3759</v>
      </c>
      <c r="Q221" s="105">
        <v>3759</v>
      </c>
      <c r="R221" s="105">
        <v>3759</v>
      </c>
      <c r="S221" s="105">
        <v>3759</v>
      </c>
      <c r="T221" s="105">
        <v>3759</v>
      </c>
      <c r="U221" s="105">
        <v>3759</v>
      </c>
      <c r="V221" s="105">
        <v>3759</v>
      </c>
    </row>
    <row r="222" spans="3:22" ht="12.6" customHeight="1">
      <c r="D222" s="103" t="s">
        <v>324</v>
      </c>
      <c r="E222" s="180"/>
      <c r="F222" s="103"/>
      <c r="G222" s="101" t="s">
        <v>325</v>
      </c>
      <c r="H222" s="179" t="s">
        <v>32</v>
      </c>
      <c r="I222" s="178"/>
      <c r="J222" s="105">
        <v>105</v>
      </c>
      <c r="K222" s="105">
        <v>105</v>
      </c>
      <c r="L222" s="105">
        <v>105</v>
      </c>
      <c r="M222" s="105">
        <v>105</v>
      </c>
      <c r="N222" s="105">
        <v>105</v>
      </c>
      <c r="O222" s="105">
        <v>105</v>
      </c>
      <c r="P222" s="105">
        <v>105</v>
      </c>
      <c r="Q222" s="105">
        <v>105</v>
      </c>
      <c r="R222" s="105">
        <v>105</v>
      </c>
      <c r="S222" s="105">
        <v>105</v>
      </c>
      <c r="T222" s="105">
        <v>105</v>
      </c>
      <c r="U222" s="105">
        <v>105</v>
      </c>
      <c r="V222" s="105">
        <v>105</v>
      </c>
    </row>
    <row r="223" spans="3:22" ht="17.25" customHeight="1">
      <c r="D223" s="103" t="s">
        <v>328</v>
      </c>
      <c r="E223" s="180"/>
      <c r="F223" s="103"/>
      <c r="G223" s="104" t="s">
        <v>329</v>
      </c>
      <c r="H223" s="179" t="s">
        <v>268</v>
      </c>
      <c r="I223" s="178"/>
      <c r="J223" s="105">
        <v>7244</v>
      </c>
      <c r="K223" s="105">
        <v>7244</v>
      </c>
      <c r="L223" s="105">
        <v>7244</v>
      </c>
      <c r="M223" s="105">
        <v>7244</v>
      </c>
      <c r="N223" s="105">
        <v>7244</v>
      </c>
      <c r="O223" s="105">
        <v>7244</v>
      </c>
      <c r="P223" s="105">
        <v>7244</v>
      </c>
      <c r="Q223" s="105">
        <v>7244</v>
      </c>
      <c r="R223" s="105">
        <v>7244</v>
      </c>
      <c r="S223" s="105">
        <v>7244</v>
      </c>
      <c r="T223" s="105">
        <v>7244</v>
      </c>
      <c r="U223" s="105">
        <v>7244</v>
      </c>
      <c r="V223" s="105">
        <v>7244</v>
      </c>
    </row>
    <row r="224" spans="3:22" ht="17.25" customHeight="1">
      <c r="D224" s="103" t="s">
        <v>330</v>
      </c>
      <c r="E224" s="180"/>
      <c r="F224" s="103"/>
      <c r="G224" s="104" t="s">
        <v>331</v>
      </c>
      <c r="H224" s="179" t="s">
        <v>268</v>
      </c>
      <c r="I224" s="178"/>
      <c r="J224" s="105">
        <v>8282.8333333333339</v>
      </c>
      <c r="K224" s="105">
        <v>8129</v>
      </c>
      <c r="L224" s="105">
        <v>8129</v>
      </c>
      <c r="M224" s="105">
        <v>8251</v>
      </c>
      <c r="N224" s="105">
        <v>8251</v>
      </c>
      <c r="O224" s="105">
        <v>8270</v>
      </c>
      <c r="P224" s="105">
        <v>8270</v>
      </c>
      <c r="Q224" s="105">
        <v>8349</v>
      </c>
      <c r="R224" s="105">
        <v>8349</v>
      </c>
      <c r="S224" s="105">
        <v>8349</v>
      </c>
      <c r="T224" s="105">
        <v>8349</v>
      </c>
      <c r="U224" s="105">
        <v>8349</v>
      </c>
      <c r="V224" s="105">
        <v>8349</v>
      </c>
    </row>
    <row r="225" spans="3:22" ht="12.6" customHeight="1">
      <c r="D225" s="103" t="s">
        <v>332</v>
      </c>
      <c r="E225" s="180"/>
      <c r="F225" s="103"/>
      <c r="G225" s="101" t="s">
        <v>333</v>
      </c>
      <c r="H225" s="179" t="s">
        <v>268</v>
      </c>
      <c r="I225" s="178"/>
      <c r="J225" s="105">
        <v>5880</v>
      </c>
      <c r="K225" s="105">
        <v>5880</v>
      </c>
      <c r="L225" s="105">
        <v>5880</v>
      </c>
      <c r="M225" s="105">
        <v>5880</v>
      </c>
      <c r="N225" s="105">
        <v>5880</v>
      </c>
      <c r="O225" s="105">
        <v>5880</v>
      </c>
      <c r="P225" s="105">
        <v>5880</v>
      </c>
      <c r="Q225" s="105">
        <v>5880</v>
      </c>
      <c r="R225" s="105">
        <v>5880</v>
      </c>
      <c r="S225" s="105">
        <v>5880</v>
      </c>
      <c r="T225" s="105">
        <v>5880</v>
      </c>
      <c r="U225" s="105">
        <v>5880</v>
      </c>
      <c r="V225" s="105">
        <v>5880</v>
      </c>
    </row>
    <row r="226" spans="3:22" ht="12.6" customHeight="1">
      <c r="D226" s="103" t="s">
        <v>334</v>
      </c>
      <c r="E226" s="180"/>
      <c r="F226" s="103"/>
      <c r="G226" s="101" t="s">
        <v>335</v>
      </c>
      <c r="H226" s="179" t="s">
        <v>336</v>
      </c>
      <c r="I226" s="178"/>
      <c r="J226" s="105">
        <v>25100</v>
      </c>
      <c r="K226" s="105">
        <v>25100</v>
      </c>
      <c r="L226" s="105">
        <v>25100</v>
      </c>
      <c r="M226" s="105">
        <v>25100</v>
      </c>
      <c r="N226" s="105">
        <v>25100</v>
      </c>
      <c r="O226" s="105">
        <v>25100</v>
      </c>
      <c r="P226" s="105">
        <v>25100</v>
      </c>
      <c r="Q226" s="105">
        <v>25100</v>
      </c>
      <c r="R226" s="105">
        <v>25100</v>
      </c>
      <c r="S226" s="105">
        <v>25100</v>
      </c>
      <c r="T226" s="105">
        <v>25100</v>
      </c>
      <c r="U226" s="105">
        <v>25100</v>
      </c>
      <c r="V226" s="105">
        <v>25100</v>
      </c>
    </row>
    <row r="227" spans="3:22" ht="12.6" customHeight="1">
      <c r="D227" s="103" t="s">
        <v>337</v>
      </c>
      <c r="E227" s="180"/>
      <c r="F227" s="103"/>
      <c r="G227" s="104" t="s">
        <v>338</v>
      </c>
      <c r="H227" s="179" t="s">
        <v>339</v>
      </c>
      <c r="I227" s="178"/>
      <c r="J227" s="105">
        <v>4968</v>
      </c>
      <c r="K227" s="105">
        <v>4968</v>
      </c>
      <c r="L227" s="105">
        <v>4968</v>
      </c>
      <c r="M227" s="105">
        <v>4968</v>
      </c>
      <c r="N227" s="105">
        <v>4968</v>
      </c>
      <c r="O227" s="105">
        <v>4968</v>
      </c>
      <c r="P227" s="105">
        <v>4968</v>
      </c>
      <c r="Q227" s="105">
        <v>4968</v>
      </c>
      <c r="R227" s="105">
        <v>4968</v>
      </c>
      <c r="S227" s="105">
        <v>4968</v>
      </c>
      <c r="T227" s="105">
        <v>4968</v>
      </c>
      <c r="U227" s="105">
        <v>4968</v>
      </c>
      <c r="V227" s="105">
        <v>4968</v>
      </c>
    </row>
    <row r="228" spans="3:22" ht="12.6" customHeight="1">
      <c r="D228" s="103" t="s">
        <v>1010</v>
      </c>
      <c r="E228" s="180"/>
      <c r="F228" s="103"/>
      <c r="G228" s="104" t="s">
        <v>1009</v>
      </c>
      <c r="H228" s="182" t="s">
        <v>943</v>
      </c>
      <c r="I228" s="178"/>
      <c r="J228" s="105">
        <v>23800</v>
      </c>
      <c r="K228" s="105">
        <v>23625</v>
      </c>
      <c r="L228" s="105">
        <v>23800</v>
      </c>
      <c r="M228" s="105">
        <v>23800</v>
      </c>
      <c r="N228" s="105">
        <v>23800</v>
      </c>
      <c r="O228" s="105">
        <v>23800</v>
      </c>
      <c r="P228" s="105">
        <v>23800</v>
      </c>
      <c r="Q228" s="105">
        <v>23800</v>
      </c>
      <c r="R228" s="105">
        <v>23800</v>
      </c>
      <c r="S228" s="105">
        <v>23800</v>
      </c>
      <c r="T228" s="105">
        <v>23800</v>
      </c>
      <c r="U228" s="105">
        <v>23800</v>
      </c>
      <c r="V228" s="105">
        <v>23800</v>
      </c>
    </row>
    <row r="229" spans="3:22" ht="12.6" customHeight="1">
      <c r="D229" s="103"/>
      <c r="E229" s="180"/>
      <c r="F229" s="103"/>
      <c r="G229" s="104"/>
      <c r="H229" s="179"/>
      <c r="I229" s="178"/>
      <c r="J229" s="105"/>
      <c r="K229" s="105"/>
      <c r="L229" s="105"/>
      <c r="M229" s="105"/>
      <c r="N229" s="105"/>
      <c r="O229" s="105"/>
      <c r="P229" s="105"/>
      <c r="Q229" s="105"/>
      <c r="R229" s="105"/>
      <c r="S229" s="105"/>
      <c r="T229" s="105"/>
      <c r="U229" s="105"/>
      <c r="V229" s="105"/>
    </row>
    <row r="230" spans="3:22" ht="12.6" customHeight="1">
      <c r="C230" s="647" t="s">
        <v>726</v>
      </c>
      <c r="D230" s="647"/>
      <c r="E230" s="183"/>
      <c r="F230" s="88"/>
      <c r="H230" s="182"/>
      <c r="I230" s="181"/>
      <c r="J230" s="105"/>
      <c r="K230" s="105"/>
      <c r="L230" s="105"/>
      <c r="M230" s="105"/>
      <c r="N230" s="105"/>
      <c r="O230" s="105"/>
      <c r="P230" s="105"/>
      <c r="Q230" s="105"/>
      <c r="R230" s="105"/>
      <c r="S230" s="105"/>
      <c r="T230" s="105"/>
      <c r="U230" s="105"/>
      <c r="V230" s="105"/>
    </row>
    <row r="231" spans="3:22" ht="12.6" customHeight="1">
      <c r="C231" s="647" t="s">
        <v>725</v>
      </c>
      <c r="D231" s="647"/>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830</v>
      </c>
      <c r="E232" s="180"/>
      <c r="F232" s="103"/>
      <c r="G232" s="101" t="s">
        <v>829</v>
      </c>
      <c r="H232" s="179" t="s">
        <v>316</v>
      </c>
      <c r="I232" s="178"/>
      <c r="J232" s="105">
        <v>1559</v>
      </c>
      <c r="K232" s="105">
        <v>1444</v>
      </c>
      <c r="L232" s="105">
        <v>1570</v>
      </c>
      <c r="M232" s="105">
        <v>1570</v>
      </c>
      <c r="N232" s="105">
        <v>1570</v>
      </c>
      <c r="O232" s="105">
        <v>1570</v>
      </c>
      <c r="P232" s="105">
        <v>1570</v>
      </c>
      <c r="Q232" s="105">
        <v>1570</v>
      </c>
      <c r="R232" s="105">
        <v>1570</v>
      </c>
      <c r="S232" s="105">
        <v>1570</v>
      </c>
      <c r="T232" s="105">
        <v>1570</v>
      </c>
      <c r="U232" s="105">
        <v>1570</v>
      </c>
      <c r="V232" s="105">
        <v>1570</v>
      </c>
    </row>
    <row r="233" spans="3:22" ht="12.6" customHeight="1">
      <c r="D233" s="103" t="s">
        <v>828</v>
      </c>
      <c r="E233" s="180"/>
      <c r="F233" s="103"/>
      <c r="G233" s="89" t="s">
        <v>827</v>
      </c>
      <c r="H233" s="179" t="s">
        <v>660</v>
      </c>
      <c r="I233" s="178"/>
      <c r="J233" s="236">
        <v>133.79</v>
      </c>
      <c r="K233" s="236">
        <v>140.38999999999999</v>
      </c>
      <c r="L233" s="236">
        <v>130.1</v>
      </c>
      <c r="M233" s="236">
        <v>130.1</v>
      </c>
      <c r="N233" s="236">
        <v>131.5</v>
      </c>
      <c r="O233" s="236">
        <v>131.5</v>
      </c>
      <c r="P233" s="236">
        <v>131.5</v>
      </c>
      <c r="Q233" s="236">
        <v>134.15</v>
      </c>
      <c r="R233" s="236">
        <v>134.15</v>
      </c>
      <c r="S233" s="236">
        <v>134.15</v>
      </c>
      <c r="T233" s="236">
        <v>136</v>
      </c>
      <c r="U233" s="236">
        <v>136</v>
      </c>
      <c r="V233" s="236">
        <v>136</v>
      </c>
    </row>
    <row r="234" spans="3:22" ht="12.6" customHeight="1">
      <c r="D234" s="103" t="s">
        <v>826</v>
      </c>
      <c r="E234" s="180"/>
      <c r="F234" s="103"/>
      <c r="G234" s="101" t="s">
        <v>345</v>
      </c>
      <c r="H234" s="179" t="s">
        <v>825</v>
      </c>
      <c r="I234" s="178"/>
      <c r="J234" s="105">
        <v>5593.25</v>
      </c>
      <c r="K234" s="235">
        <v>5597</v>
      </c>
      <c r="L234" s="105">
        <v>5597</v>
      </c>
      <c r="M234" s="105">
        <v>5597</v>
      </c>
      <c r="N234" s="105">
        <v>5597</v>
      </c>
      <c r="O234" s="105">
        <v>5597</v>
      </c>
      <c r="P234" s="105">
        <v>5597</v>
      </c>
      <c r="Q234" s="105">
        <v>5597</v>
      </c>
      <c r="R234" s="105">
        <v>5597</v>
      </c>
      <c r="S234" s="105">
        <v>5597</v>
      </c>
      <c r="T234" s="105">
        <v>5597</v>
      </c>
      <c r="U234" s="105">
        <v>5597</v>
      </c>
      <c r="V234" s="105">
        <v>5552</v>
      </c>
    </row>
    <row r="235" spans="3:22" ht="12.6" customHeight="1">
      <c r="C235" s="647" t="s">
        <v>724</v>
      </c>
      <c r="D235" s="647"/>
      <c r="E235" s="183"/>
      <c r="F235" s="88"/>
      <c r="H235" s="182"/>
      <c r="I235" s="181"/>
      <c r="J235" s="105"/>
      <c r="K235" s="105"/>
      <c r="L235" s="105"/>
      <c r="M235" s="105"/>
      <c r="N235" s="105"/>
      <c r="O235" s="105"/>
      <c r="P235" s="105"/>
      <c r="Q235" s="105"/>
      <c r="R235" s="105"/>
      <c r="S235" s="105"/>
      <c r="T235" s="105"/>
      <c r="U235" s="105"/>
      <c r="V235" s="105"/>
    </row>
    <row r="236" spans="3:22" ht="12.6" customHeight="1">
      <c r="D236" s="103" t="s">
        <v>346</v>
      </c>
      <c r="E236" s="180"/>
      <c r="F236" s="103"/>
      <c r="G236" s="101" t="s">
        <v>347</v>
      </c>
      <c r="H236" s="179" t="s">
        <v>348</v>
      </c>
      <c r="I236" s="178"/>
      <c r="J236" s="105">
        <v>943</v>
      </c>
      <c r="K236" s="235">
        <v>928</v>
      </c>
      <c r="L236" s="105">
        <v>928</v>
      </c>
      <c r="M236" s="105">
        <v>928</v>
      </c>
      <c r="N236" s="105">
        <v>928</v>
      </c>
      <c r="O236" s="105">
        <v>936</v>
      </c>
      <c r="P236" s="105">
        <v>943</v>
      </c>
      <c r="Q236" s="105">
        <v>943</v>
      </c>
      <c r="R236" s="105">
        <v>943</v>
      </c>
      <c r="S236" s="105">
        <v>943</v>
      </c>
      <c r="T236" s="105">
        <v>943</v>
      </c>
      <c r="U236" s="105">
        <v>978</v>
      </c>
      <c r="V236" s="105">
        <v>982</v>
      </c>
    </row>
    <row r="237" spans="3:22" ht="12.6" customHeight="1">
      <c r="C237" s="647" t="s">
        <v>723</v>
      </c>
      <c r="D237" s="647"/>
      <c r="E237" s="183"/>
      <c r="F237" s="88"/>
      <c r="H237" s="182"/>
      <c r="I237" s="181"/>
      <c r="J237" s="105"/>
      <c r="K237" s="234"/>
      <c r="L237" s="105"/>
      <c r="M237" s="105"/>
      <c r="N237" s="105"/>
      <c r="O237" s="105"/>
      <c r="P237" s="105"/>
      <c r="Q237" s="105"/>
      <c r="R237" s="105"/>
      <c r="S237" s="105"/>
      <c r="T237" s="105"/>
      <c r="U237" s="105"/>
      <c r="V237" s="105"/>
    </row>
    <row r="238" spans="3:22" ht="12.6" customHeight="1">
      <c r="D238" s="103" t="s">
        <v>349</v>
      </c>
      <c r="E238" s="180"/>
      <c r="F238" s="103"/>
      <c r="G238" s="101" t="s">
        <v>824</v>
      </c>
      <c r="H238" s="179" t="s">
        <v>316</v>
      </c>
      <c r="I238" s="178"/>
      <c r="J238" s="105">
        <v>740</v>
      </c>
      <c r="K238" s="105">
        <v>740</v>
      </c>
      <c r="L238" s="105">
        <v>740</v>
      </c>
      <c r="M238" s="105">
        <v>740</v>
      </c>
      <c r="N238" s="105">
        <v>740</v>
      </c>
      <c r="O238" s="105">
        <v>740</v>
      </c>
      <c r="P238" s="105">
        <v>740</v>
      </c>
      <c r="Q238" s="105">
        <v>740</v>
      </c>
      <c r="R238" s="105">
        <v>740</v>
      </c>
      <c r="S238" s="105">
        <v>740</v>
      </c>
      <c r="T238" s="105">
        <v>740</v>
      </c>
      <c r="U238" s="105">
        <v>740</v>
      </c>
      <c r="V238" s="105">
        <v>740</v>
      </c>
    </row>
    <row r="239" spans="3:22" ht="12.6" customHeight="1">
      <c r="D239" s="103" t="s">
        <v>350</v>
      </c>
      <c r="E239" s="180"/>
      <c r="F239" s="103"/>
      <c r="G239" s="101" t="s">
        <v>823</v>
      </c>
      <c r="H239" s="179" t="s">
        <v>664</v>
      </c>
      <c r="I239" s="178"/>
      <c r="J239" s="105">
        <v>157</v>
      </c>
      <c r="K239" s="112">
        <v>157</v>
      </c>
      <c r="L239" s="112">
        <v>157</v>
      </c>
      <c r="M239" s="112">
        <v>157</v>
      </c>
      <c r="N239" s="112">
        <v>157</v>
      </c>
      <c r="O239" s="112">
        <v>157</v>
      </c>
      <c r="P239" s="112">
        <v>157</v>
      </c>
      <c r="Q239" s="112">
        <v>157</v>
      </c>
      <c r="R239" s="112">
        <v>157</v>
      </c>
      <c r="S239" s="112">
        <v>157</v>
      </c>
      <c r="T239" s="112">
        <v>157</v>
      </c>
      <c r="U239" s="112">
        <v>157</v>
      </c>
      <c r="V239" s="112">
        <v>157</v>
      </c>
    </row>
    <row r="240" spans="3:22" ht="12.6" customHeight="1">
      <c r="D240" s="103"/>
      <c r="E240" s="180"/>
      <c r="F240" s="103"/>
      <c r="G240" s="101"/>
      <c r="H240" s="179"/>
      <c r="I240" s="178"/>
      <c r="J240" s="105"/>
      <c r="K240" s="105"/>
      <c r="L240" s="105"/>
      <c r="M240" s="105"/>
      <c r="N240" s="105"/>
      <c r="O240" s="105"/>
      <c r="P240" s="105"/>
      <c r="Q240" s="105"/>
      <c r="R240" s="105"/>
      <c r="S240" s="105"/>
      <c r="T240" s="105"/>
      <c r="U240" s="105"/>
      <c r="V240" s="105"/>
    </row>
    <row r="241" spans="1:22" ht="12.6" customHeight="1">
      <c r="C241" s="647" t="s">
        <v>720</v>
      </c>
      <c r="D241" s="647"/>
      <c r="E241" s="183"/>
      <c r="F241" s="88"/>
      <c r="H241" s="182"/>
      <c r="I241" s="181"/>
      <c r="J241" s="105"/>
      <c r="K241" s="105"/>
      <c r="L241" s="105"/>
      <c r="M241" s="105"/>
      <c r="N241" s="105"/>
      <c r="O241" s="105"/>
      <c r="P241" s="105"/>
      <c r="Q241" s="105"/>
      <c r="R241" s="105"/>
      <c r="S241" s="105"/>
      <c r="T241" s="105"/>
      <c r="U241" s="105"/>
      <c r="V241" s="105"/>
    </row>
    <row r="242" spans="1:22" ht="12.6" customHeight="1">
      <c r="C242" s="647" t="s">
        <v>719</v>
      </c>
      <c r="D242" s="647"/>
      <c r="E242" s="183"/>
      <c r="F242" s="88"/>
      <c r="H242" s="182"/>
      <c r="I242" s="181"/>
      <c r="J242" s="105"/>
      <c r="K242" s="105"/>
      <c r="L242" s="105"/>
      <c r="M242" s="105"/>
      <c r="N242" s="105"/>
      <c r="O242" s="105"/>
      <c r="P242" s="105"/>
      <c r="Q242" s="105"/>
      <c r="R242" s="105"/>
      <c r="S242" s="105"/>
      <c r="T242" s="105"/>
      <c r="U242" s="105"/>
      <c r="V242" s="105"/>
    </row>
    <row r="243" spans="1:22" ht="12.6" customHeight="1">
      <c r="D243" s="103" t="s">
        <v>351</v>
      </c>
      <c r="E243" s="180"/>
      <c r="F243" s="103"/>
      <c r="G243" s="104" t="s">
        <v>822</v>
      </c>
      <c r="H243" s="179" t="s">
        <v>931</v>
      </c>
      <c r="I243" s="178"/>
      <c r="J243" s="105">
        <v>20070</v>
      </c>
      <c r="K243" s="105">
        <v>21140</v>
      </c>
      <c r="L243" s="105">
        <v>20970</v>
      </c>
      <c r="M243" s="105">
        <v>20270</v>
      </c>
      <c r="N243" s="105">
        <v>20090</v>
      </c>
      <c r="O243" s="105">
        <v>20090</v>
      </c>
      <c r="P243" s="105">
        <v>20090</v>
      </c>
      <c r="Q243" s="105">
        <v>19390</v>
      </c>
      <c r="R243" s="105">
        <v>19570</v>
      </c>
      <c r="S243" s="105">
        <v>18810</v>
      </c>
      <c r="T243" s="105">
        <v>20040</v>
      </c>
      <c r="U243" s="105">
        <v>19690</v>
      </c>
      <c r="V243" s="105">
        <v>20740</v>
      </c>
    </row>
    <row r="244" spans="1:22" ht="12.6" customHeight="1">
      <c r="D244" s="103" t="s">
        <v>354</v>
      </c>
      <c r="E244" s="180"/>
      <c r="F244" s="103"/>
      <c r="G244" s="104" t="s">
        <v>355</v>
      </c>
      <c r="H244" s="179" t="s">
        <v>353</v>
      </c>
      <c r="I244" s="178"/>
      <c r="J244" s="105">
        <v>30520</v>
      </c>
      <c r="K244" s="105">
        <v>33920</v>
      </c>
      <c r="L244" s="105">
        <v>25520</v>
      </c>
      <c r="M244" s="105">
        <v>27620</v>
      </c>
      <c r="N244" s="105">
        <v>33390</v>
      </c>
      <c r="O244" s="105">
        <v>33390</v>
      </c>
      <c r="P244" s="105">
        <v>33390</v>
      </c>
      <c r="Q244" s="105">
        <v>33390</v>
      </c>
      <c r="R244" s="105">
        <v>30240</v>
      </c>
      <c r="S244" s="105">
        <v>29190</v>
      </c>
      <c r="T244" s="105">
        <v>31820</v>
      </c>
      <c r="U244" s="105">
        <v>27200</v>
      </c>
      <c r="V244" s="105">
        <v>27200</v>
      </c>
    </row>
    <row r="245" spans="1:22" ht="12.6" customHeight="1">
      <c r="D245" s="103" t="s">
        <v>356</v>
      </c>
      <c r="E245" s="180"/>
      <c r="F245" s="103"/>
      <c r="G245" s="104" t="s">
        <v>1008</v>
      </c>
      <c r="H245" s="179" t="s">
        <v>353</v>
      </c>
      <c r="I245" s="178"/>
      <c r="J245" s="105">
        <v>17400</v>
      </c>
      <c r="K245" s="105">
        <v>19770</v>
      </c>
      <c r="L245" s="105">
        <v>19770</v>
      </c>
      <c r="M245" s="105">
        <v>19770</v>
      </c>
      <c r="N245" s="105">
        <v>19770</v>
      </c>
      <c r="O245" s="105">
        <v>19770</v>
      </c>
      <c r="P245" s="105">
        <v>16100</v>
      </c>
      <c r="Q245" s="105">
        <v>16100</v>
      </c>
      <c r="R245" s="105">
        <v>16100</v>
      </c>
      <c r="S245" s="105">
        <v>10290</v>
      </c>
      <c r="T245" s="105">
        <v>17120</v>
      </c>
      <c r="U245" s="105">
        <v>17120</v>
      </c>
      <c r="V245" s="105">
        <v>17120</v>
      </c>
    </row>
    <row r="246" spans="1:22" ht="12.6" customHeight="1">
      <c r="D246" s="103" t="s">
        <v>358</v>
      </c>
      <c r="E246" s="180"/>
      <c r="F246" s="103"/>
      <c r="G246" s="104" t="s">
        <v>1007</v>
      </c>
      <c r="H246" s="179" t="s">
        <v>353</v>
      </c>
      <c r="I246" s="178"/>
      <c r="J246" s="105">
        <v>138230</v>
      </c>
      <c r="K246" s="105">
        <v>124040</v>
      </c>
      <c r="L246" s="105">
        <v>140700</v>
      </c>
      <c r="M246" s="105">
        <v>134720</v>
      </c>
      <c r="N246" s="105">
        <v>133280</v>
      </c>
      <c r="O246" s="105">
        <v>133280</v>
      </c>
      <c r="P246" s="105">
        <v>146090</v>
      </c>
      <c r="Q246" s="105">
        <v>145220</v>
      </c>
      <c r="R246" s="105">
        <v>153300</v>
      </c>
      <c r="S246" s="105">
        <v>141720</v>
      </c>
      <c r="T246" s="105">
        <v>141400</v>
      </c>
      <c r="U246" s="105">
        <v>135450</v>
      </c>
      <c r="V246" s="105">
        <v>129570</v>
      </c>
    </row>
    <row r="247" spans="1:22" ht="12.6" customHeight="1">
      <c r="D247" s="103" t="s">
        <v>360</v>
      </c>
      <c r="E247" s="180"/>
      <c r="F247" s="103"/>
      <c r="G247" s="104" t="s">
        <v>1006</v>
      </c>
      <c r="H247" s="179" t="s">
        <v>353</v>
      </c>
      <c r="I247" s="178"/>
      <c r="J247" s="105">
        <v>23700</v>
      </c>
      <c r="K247" s="105">
        <v>24580</v>
      </c>
      <c r="L247" s="105">
        <v>22260</v>
      </c>
      <c r="M247" s="105">
        <v>23590</v>
      </c>
      <c r="N247" s="105">
        <v>23070</v>
      </c>
      <c r="O247" s="105">
        <v>20790</v>
      </c>
      <c r="P247" s="105">
        <v>23590</v>
      </c>
      <c r="Q247" s="105">
        <v>24780</v>
      </c>
      <c r="R247" s="105">
        <v>25870</v>
      </c>
      <c r="S247" s="105">
        <v>25690</v>
      </c>
      <c r="T247" s="105">
        <v>25690</v>
      </c>
      <c r="U247" s="105">
        <v>22720</v>
      </c>
      <c r="V247" s="105">
        <v>21840</v>
      </c>
    </row>
    <row r="248" spans="1:22" ht="12.6" customHeight="1">
      <c r="D248" s="103" t="s">
        <v>1005</v>
      </c>
      <c r="E248" s="180"/>
      <c r="F248" s="103"/>
      <c r="G248" s="104" t="s">
        <v>1004</v>
      </c>
      <c r="H248" s="179" t="s">
        <v>353</v>
      </c>
      <c r="I248" s="178"/>
      <c r="J248" s="105">
        <v>39060</v>
      </c>
      <c r="K248" s="105">
        <v>42490</v>
      </c>
      <c r="L248" s="105">
        <v>38220</v>
      </c>
      <c r="M248" s="105">
        <v>40040</v>
      </c>
      <c r="N248" s="105">
        <v>40390</v>
      </c>
      <c r="O248" s="105">
        <v>41270</v>
      </c>
      <c r="P248" s="105">
        <v>38990</v>
      </c>
      <c r="Q248" s="105">
        <v>36540</v>
      </c>
      <c r="R248" s="105">
        <v>37070</v>
      </c>
      <c r="S248" s="105">
        <v>37770</v>
      </c>
      <c r="T248" s="105">
        <v>38640</v>
      </c>
      <c r="U248" s="105">
        <v>38640</v>
      </c>
      <c r="V248" s="105">
        <v>38640</v>
      </c>
    </row>
    <row r="249" spans="1:22" ht="12.6" customHeight="1">
      <c r="D249" s="103" t="s">
        <v>366</v>
      </c>
      <c r="E249" s="180"/>
      <c r="F249" s="103"/>
      <c r="G249" s="104" t="s">
        <v>928</v>
      </c>
      <c r="H249" s="179" t="s">
        <v>353</v>
      </c>
      <c r="I249" s="178"/>
      <c r="J249" s="105">
        <v>10310</v>
      </c>
      <c r="K249" s="105">
        <v>11390</v>
      </c>
      <c r="L249" s="105">
        <v>10730</v>
      </c>
      <c r="M249" s="105">
        <v>10820</v>
      </c>
      <c r="N249" s="105">
        <v>11080</v>
      </c>
      <c r="O249" s="105">
        <v>11080</v>
      </c>
      <c r="P249" s="105">
        <v>10380</v>
      </c>
      <c r="Q249" s="105">
        <v>9419</v>
      </c>
      <c r="R249" s="105">
        <v>9156</v>
      </c>
      <c r="S249" s="105">
        <v>9772</v>
      </c>
      <c r="T249" s="105">
        <v>9772</v>
      </c>
      <c r="U249" s="105">
        <v>10300</v>
      </c>
      <c r="V249" s="105">
        <v>9804</v>
      </c>
    </row>
    <row r="250" spans="1:22" ht="17.25" customHeight="1">
      <c r="D250" s="103" t="s">
        <v>1003</v>
      </c>
      <c r="E250" s="180"/>
      <c r="F250" s="103"/>
      <c r="G250" s="104" t="s">
        <v>1002</v>
      </c>
      <c r="H250" s="182" t="s">
        <v>959</v>
      </c>
      <c r="I250" s="178"/>
      <c r="J250" s="105">
        <v>77590</v>
      </c>
      <c r="K250" s="105">
        <v>105920</v>
      </c>
      <c r="L250" s="105">
        <v>108830</v>
      </c>
      <c r="M250" s="105">
        <v>106210</v>
      </c>
      <c r="N250" s="105">
        <v>101750</v>
      </c>
      <c r="O250" s="105">
        <v>96050</v>
      </c>
      <c r="P250" s="105">
        <v>72910</v>
      </c>
      <c r="Q250" s="105">
        <v>77490</v>
      </c>
      <c r="R250" s="105">
        <v>76620</v>
      </c>
      <c r="S250" s="105">
        <v>76620</v>
      </c>
      <c r="T250" s="105">
        <v>76790</v>
      </c>
      <c r="U250" s="105">
        <v>83480</v>
      </c>
      <c r="V250" s="105">
        <v>74550</v>
      </c>
    </row>
    <row r="251" spans="1:22" ht="12.6" customHeight="1">
      <c r="D251" s="103" t="s">
        <v>368</v>
      </c>
      <c r="E251" s="180"/>
      <c r="F251" s="103"/>
      <c r="G251" s="113" t="s">
        <v>369</v>
      </c>
      <c r="H251" s="179" t="s">
        <v>129</v>
      </c>
      <c r="I251" s="178"/>
      <c r="J251" s="105">
        <v>56900</v>
      </c>
      <c r="K251" s="105">
        <v>54620</v>
      </c>
      <c r="L251" s="105">
        <v>54620</v>
      </c>
      <c r="M251" s="105">
        <v>57350</v>
      </c>
      <c r="N251" s="105">
        <v>57350</v>
      </c>
      <c r="O251" s="105">
        <v>57350</v>
      </c>
      <c r="P251" s="105">
        <v>57350</v>
      </c>
      <c r="Q251" s="105">
        <v>57350</v>
      </c>
      <c r="R251" s="105">
        <v>57350</v>
      </c>
      <c r="S251" s="105">
        <v>57350</v>
      </c>
      <c r="T251" s="105">
        <v>57350</v>
      </c>
      <c r="U251" s="105">
        <v>57350</v>
      </c>
      <c r="V251" s="105">
        <v>57350</v>
      </c>
    </row>
    <row r="252" spans="1:22" ht="17.25" customHeight="1">
      <c r="D252" s="103" t="s">
        <v>1001</v>
      </c>
      <c r="E252" s="180"/>
      <c r="F252" s="103"/>
      <c r="G252" s="104" t="s">
        <v>1000</v>
      </c>
      <c r="H252" s="182" t="s">
        <v>999</v>
      </c>
      <c r="I252" s="178"/>
      <c r="J252" s="105">
        <v>81900</v>
      </c>
      <c r="K252" s="105">
        <v>81900</v>
      </c>
      <c r="L252" s="105">
        <v>81900</v>
      </c>
      <c r="M252" s="105">
        <v>81900</v>
      </c>
      <c r="N252" s="105">
        <v>81900</v>
      </c>
      <c r="O252" s="105">
        <v>81900</v>
      </c>
      <c r="P252" s="105">
        <v>81900</v>
      </c>
      <c r="Q252" s="105">
        <v>81900</v>
      </c>
      <c r="R252" s="105">
        <v>81900</v>
      </c>
      <c r="S252" s="105">
        <v>81900</v>
      </c>
      <c r="T252" s="105">
        <v>81900</v>
      </c>
      <c r="U252" s="105">
        <v>81900</v>
      </c>
      <c r="V252" s="105">
        <v>81900</v>
      </c>
    </row>
    <row r="253" spans="1:22" ht="12.6" customHeight="1">
      <c r="C253" s="647" t="s">
        <v>716</v>
      </c>
      <c r="D253" s="647"/>
      <c r="E253" s="183"/>
      <c r="F253" s="88"/>
      <c r="H253" s="182"/>
      <c r="I253" s="181"/>
      <c r="J253" s="105"/>
      <c r="K253" s="105"/>
      <c r="L253" s="105"/>
      <c r="M253" s="231"/>
      <c r="N253" s="105"/>
      <c r="O253" s="105"/>
      <c r="P253" s="105"/>
      <c r="Q253" s="105"/>
      <c r="R253" s="105"/>
      <c r="S253" s="105"/>
      <c r="T253" s="105"/>
      <c r="U253" s="105"/>
      <c r="V253" s="105"/>
    </row>
    <row r="254" spans="1:22" ht="17.25" customHeight="1">
      <c r="D254" s="103" t="s">
        <v>373</v>
      </c>
      <c r="E254" s="180"/>
      <c r="F254" s="103"/>
      <c r="G254" s="104" t="s">
        <v>374</v>
      </c>
      <c r="H254" s="179" t="s">
        <v>132</v>
      </c>
      <c r="I254" s="178"/>
      <c r="J254" s="105">
        <v>3689</v>
      </c>
      <c r="K254" s="105">
        <v>3833</v>
      </c>
      <c r="L254" s="105">
        <v>3833</v>
      </c>
      <c r="M254" s="105">
        <v>3833</v>
      </c>
      <c r="N254" s="105">
        <v>3833</v>
      </c>
      <c r="O254" s="105">
        <v>3833</v>
      </c>
      <c r="P254" s="105">
        <v>3833</v>
      </c>
      <c r="Q254" s="105">
        <v>3833</v>
      </c>
      <c r="R254" s="105">
        <v>3833</v>
      </c>
      <c r="S254" s="105">
        <v>3403</v>
      </c>
      <c r="T254" s="105">
        <v>3403</v>
      </c>
      <c r="U254" s="105">
        <v>3403</v>
      </c>
      <c r="V254" s="105">
        <v>3403</v>
      </c>
    </row>
    <row r="255" spans="1:22" ht="17.25" customHeight="1">
      <c r="A255" s="177"/>
      <c r="B255" s="177"/>
      <c r="C255" s="177"/>
      <c r="D255" s="208" t="s">
        <v>375</v>
      </c>
      <c r="E255" s="209"/>
      <c r="F255" s="208"/>
      <c r="G255" s="256" t="s">
        <v>927</v>
      </c>
      <c r="H255" s="206" t="s">
        <v>377</v>
      </c>
      <c r="I255" s="205"/>
      <c r="J255" s="232">
        <v>5198</v>
      </c>
      <c r="K255" s="232">
        <v>5198</v>
      </c>
      <c r="L255" s="232">
        <v>5198</v>
      </c>
      <c r="M255" s="232">
        <v>5198</v>
      </c>
      <c r="N255" s="232">
        <v>5198</v>
      </c>
      <c r="O255" s="232">
        <v>5198</v>
      </c>
      <c r="P255" s="232">
        <v>5198</v>
      </c>
      <c r="Q255" s="232">
        <v>5198</v>
      </c>
      <c r="R255" s="232">
        <v>5198</v>
      </c>
      <c r="S255" s="232">
        <v>5198</v>
      </c>
      <c r="T255" s="232">
        <v>5198</v>
      </c>
      <c r="U255" s="232">
        <v>5198</v>
      </c>
      <c r="V255" s="232">
        <v>5198</v>
      </c>
    </row>
    <row r="256" spans="1:22" ht="11.45" customHeight="1">
      <c r="C256" s="129" t="s">
        <v>908</v>
      </c>
      <c r="D256" s="103"/>
      <c r="E256" s="103"/>
      <c r="F256" s="103"/>
      <c r="G256" s="101"/>
      <c r="H256" s="103"/>
      <c r="I256" s="103"/>
    </row>
    <row r="257" spans="1:22" ht="15" customHeight="1">
      <c r="C257" s="129"/>
      <c r="D257" s="128"/>
      <c r="E257" s="128"/>
      <c r="F257" s="128"/>
      <c r="G257" s="191" t="s">
        <v>790</v>
      </c>
      <c r="H257" s="103"/>
      <c r="I257" s="103"/>
      <c r="K257" s="126" t="s">
        <v>387</v>
      </c>
    </row>
    <row r="258" spans="1:22" ht="13.5" customHeight="1">
      <c r="C258" s="129"/>
      <c r="D258" s="128"/>
      <c r="E258" s="128"/>
      <c r="F258" s="128"/>
      <c r="G258" s="191"/>
      <c r="H258" s="103"/>
      <c r="I258" s="103"/>
      <c r="K258" s="126"/>
    </row>
    <row r="259" spans="1:22" ht="10.5" customHeight="1">
      <c r="A259" s="125"/>
      <c r="B259" s="125"/>
      <c r="C259" s="192" t="s">
        <v>789</v>
      </c>
      <c r="D259" s="128"/>
      <c r="E259" s="128"/>
      <c r="F259" s="128"/>
      <c r="G259" s="191"/>
      <c r="H259" s="103"/>
      <c r="I259" s="103"/>
      <c r="K259" s="126"/>
    </row>
    <row r="260" spans="1:22" ht="10.5" customHeight="1">
      <c r="A260" s="125"/>
      <c r="B260" s="125"/>
      <c r="C260" s="129"/>
      <c r="D260" s="128"/>
      <c r="E260" s="128"/>
      <c r="F260" s="128"/>
      <c r="G260" s="191"/>
      <c r="H260" s="103"/>
      <c r="I260" s="103"/>
      <c r="K260" s="126"/>
    </row>
    <row r="261" spans="1:22" ht="10.5" customHeight="1">
      <c r="C261" s="115" t="s">
        <v>1</v>
      </c>
      <c r="P261" s="164"/>
      <c r="V261" s="123" t="s">
        <v>967</v>
      </c>
    </row>
    <row r="262" spans="1:22" ht="1.5" customHeight="1">
      <c r="V262" s="123"/>
    </row>
    <row r="263" spans="1:22" ht="14.1" customHeight="1">
      <c r="A263" s="663" t="s">
        <v>680</v>
      </c>
      <c r="B263" s="663"/>
      <c r="C263" s="664"/>
      <c r="D263" s="664"/>
      <c r="E263" s="665"/>
      <c r="F263" s="658" t="s">
        <v>3</v>
      </c>
      <c r="G263" s="657"/>
      <c r="H263" s="189" t="s">
        <v>4</v>
      </c>
      <c r="I263" s="659" t="s">
        <v>5</v>
      </c>
      <c r="J263" s="668"/>
      <c r="K263" s="190" t="s">
        <v>6</v>
      </c>
      <c r="L263" s="189" t="s">
        <v>7</v>
      </c>
      <c r="M263" s="189" t="s">
        <v>8</v>
      </c>
      <c r="N263" s="189" t="s">
        <v>9</v>
      </c>
      <c r="O263" s="189" t="s">
        <v>10</v>
      </c>
      <c r="P263" s="189" t="s">
        <v>11</v>
      </c>
      <c r="Q263" s="189" t="s">
        <v>12</v>
      </c>
      <c r="R263" s="189" t="s">
        <v>13</v>
      </c>
      <c r="S263" s="189" t="s">
        <v>14</v>
      </c>
      <c r="T263" s="189" t="s">
        <v>15</v>
      </c>
      <c r="U263" s="189" t="s">
        <v>16</v>
      </c>
      <c r="V263" s="188" t="s">
        <v>17</v>
      </c>
    </row>
    <row r="264" spans="1:22" ht="12.6" customHeight="1">
      <c r="C264" s="672" t="s">
        <v>715</v>
      </c>
      <c r="D264" s="672"/>
      <c r="E264" s="183"/>
      <c r="F264" s="88"/>
      <c r="H264" s="182"/>
      <c r="I264" s="181"/>
      <c r="J264" s="105"/>
      <c r="K264" s="105"/>
      <c r="L264" s="105"/>
      <c r="M264" s="105"/>
      <c r="N264" s="105"/>
      <c r="O264" s="105"/>
      <c r="P264" s="105"/>
      <c r="Q264" s="105"/>
      <c r="R264" s="105"/>
      <c r="S264" s="105"/>
      <c r="T264" s="105"/>
      <c r="U264" s="105"/>
      <c r="V264" s="105"/>
    </row>
    <row r="265" spans="1:22" ht="16.899999999999999" customHeight="1">
      <c r="D265" s="103" t="s">
        <v>378</v>
      </c>
      <c r="E265" s="180"/>
      <c r="F265" s="103"/>
      <c r="G265" s="104" t="s">
        <v>379</v>
      </c>
      <c r="H265" s="179" t="s">
        <v>268</v>
      </c>
      <c r="I265" s="178"/>
      <c r="J265" s="105">
        <v>6834</v>
      </c>
      <c r="K265" s="105">
        <v>6616</v>
      </c>
      <c r="L265" s="105">
        <v>6616</v>
      </c>
      <c r="M265" s="105">
        <v>6703</v>
      </c>
      <c r="N265" s="105">
        <v>6878</v>
      </c>
      <c r="O265" s="105">
        <v>6878</v>
      </c>
      <c r="P265" s="105">
        <v>6878</v>
      </c>
      <c r="Q265" s="105">
        <v>6878</v>
      </c>
      <c r="R265" s="105">
        <v>6878</v>
      </c>
      <c r="S265" s="105">
        <v>6878</v>
      </c>
      <c r="T265" s="105">
        <v>7053</v>
      </c>
      <c r="U265" s="105">
        <v>6878</v>
      </c>
      <c r="V265" s="105">
        <v>6878</v>
      </c>
    </row>
    <row r="266" spans="1:22" ht="12.6" customHeight="1">
      <c r="D266" s="103" t="s">
        <v>382</v>
      </c>
      <c r="E266" s="180"/>
      <c r="F266" s="103"/>
      <c r="G266" s="101" t="s">
        <v>818</v>
      </c>
      <c r="H266" s="179" t="s">
        <v>268</v>
      </c>
      <c r="I266" s="178"/>
      <c r="J266" s="105">
        <v>2216</v>
      </c>
      <c r="K266" s="105">
        <v>2010</v>
      </c>
      <c r="L266" s="105">
        <v>2178</v>
      </c>
      <c r="M266" s="105">
        <v>2241</v>
      </c>
      <c r="N266" s="105">
        <v>2241</v>
      </c>
      <c r="O266" s="105">
        <v>2241</v>
      </c>
      <c r="P266" s="105">
        <v>2241</v>
      </c>
      <c r="Q266" s="105">
        <v>2241</v>
      </c>
      <c r="R266" s="105">
        <v>2241</v>
      </c>
      <c r="S266" s="105">
        <v>2241</v>
      </c>
      <c r="T266" s="105">
        <v>2241</v>
      </c>
      <c r="U266" s="105">
        <v>2241</v>
      </c>
      <c r="V266" s="105">
        <v>2241</v>
      </c>
    </row>
    <row r="267" spans="1:22" ht="12.6" customHeight="1">
      <c r="C267" s="647" t="s">
        <v>713</v>
      </c>
      <c r="D267" s="647"/>
      <c r="E267" s="183"/>
      <c r="F267" s="88"/>
      <c r="H267" s="182"/>
      <c r="I267" s="181"/>
    </row>
    <row r="268" spans="1:22" ht="12.6" customHeight="1">
      <c r="D268" s="153" t="s">
        <v>388</v>
      </c>
      <c r="E268" s="183"/>
      <c r="F268" s="88"/>
      <c r="G268" s="101" t="s">
        <v>389</v>
      </c>
      <c r="H268" s="179" t="s">
        <v>268</v>
      </c>
      <c r="I268" s="178"/>
      <c r="J268" s="105">
        <v>479</v>
      </c>
      <c r="K268" s="105">
        <v>485</v>
      </c>
      <c r="L268" s="105">
        <v>485</v>
      </c>
      <c r="M268" s="105">
        <v>485</v>
      </c>
      <c r="N268" s="105">
        <v>485</v>
      </c>
      <c r="O268" s="105">
        <v>485</v>
      </c>
      <c r="P268" s="105">
        <v>485</v>
      </c>
      <c r="Q268" s="105">
        <v>485</v>
      </c>
      <c r="R268" s="105">
        <v>485</v>
      </c>
      <c r="S268" s="105">
        <v>467</v>
      </c>
      <c r="T268" s="105">
        <v>467</v>
      </c>
      <c r="U268" s="105">
        <v>467</v>
      </c>
      <c r="V268" s="105">
        <v>467</v>
      </c>
    </row>
    <row r="269" spans="1:22" ht="12.6" customHeight="1">
      <c r="D269" s="103" t="s">
        <v>390</v>
      </c>
      <c r="E269" s="180"/>
      <c r="F269" s="103"/>
      <c r="G269" s="101" t="s">
        <v>817</v>
      </c>
      <c r="H269" s="179" t="s">
        <v>132</v>
      </c>
      <c r="I269" s="178"/>
      <c r="J269" s="105">
        <v>5566</v>
      </c>
      <c r="K269" s="105">
        <v>5614</v>
      </c>
      <c r="L269" s="105">
        <v>5614</v>
      </c>
      <c r="M269" s="105">
        <v>5614</v>
      </c>
      <c r="N269" s="105">
        <v>5614</v>
      </c>
      <c r="O269" s="105">
        <v>5614</v>
      </c>
      <c r="P269" s="105">
        <v>5614</v>
      </c>
      <c r="Q269" s="105">
        <v>5614</v>
      </c>
      <c r="R269" s="105">
        <v>5614</v>
      </c>
      <c r="S269" s="105">
        <v>5351</v>
      </c>
      <c r="T269" s="105">
        <v>5509</v>
      </c>
      <c r="U269" s="105">
        <v>5509</v>
      </c>
      <c r="V269" s="105">
        <v>5509</v>
      </c>
    </row>
    <row r="270" spans="1:22" ht="12.6" customHeight="1">
      <c r="D270" s="103" t="s">
        <v>394</v>
      </c>
      <c r="E270" s="180"/>
      <c r="F270" s="103"/>
      <c r="G270" s="101" t="s">
        <v>395</v>
      </c>
      <c r="H270" s="179" t="s">
        <v>132</v>
      </c>
      <c r="I270" s="178"/>
      <c r="J270" s="105">
        <v>269</v>
      </c>
      <c r="K270" s="105">
        <v>269</v>
      </c>
      <c r="L270" s="105">
        <v>269</v>
      </c>
      <c r="M270" s="105">
        <v>269</v>
      </c>
      <c r="N270" s="105">
        <v>269</v>
      </c>
      <c r="O270" s="105">
        <v>269</v>
      </c>
      <c r="P270" s="105">
        <v>269</v>
      </c>
      <c r="Q270" s="105">
        <v>269</v>
      </c>
      <c r="R270" s="105">
        <v>269</v>
      </c>
      <c r="S270" s="105">
        <v>269</v>
      </c>
      <c r="T270" s="105">
        <v>269</v>
      </c>
      <c r="U270" s="105">
        <v>269</v>
      </c>
      <c r="V270" s="105">
        <v>269</v>
      </c>
    </row>
    <row r="271" spans="1:22" ht="12.6" customHeight="1">
      <c r="D271" s="103" t="s">
        <v>396</v>
      </c>
      <c r="E271" s="180"/>
      <c r="F271" s="103"/>
      <c r="G271" s="104" t="s">
        <v>397</v>
      </c>
      <c r="H271" s="179" t="s">
        <v>132</v>
      </c>
      <c r="I271" s="178"/>
      <c r="J271" s="105">
        <v>2245</v>
      </c>
      <c r="K271" s="105">
        <v>2245</v>
      </c>
      <c r="L271" s="105">
        <v>2245</v>
      </c>
      <c r="M271" s="105">
        <v>2245</v>
      </c>
      <c r="N271" s="105">
        <v>2245</v>
      </c>
      <c r="O271" s="105">
        <v>2245</v>
      </c>
      <c r="P271" s="105">
        <v>2245</v>
      </c>
      <c r="Q271" s="105">
        <v>2245</v>
      </c>
      <c r="R271" s="105">
        <v>2245</v>
      </c>
      <c r="S271" s="105">
        <v>2245</v>
      </c>
      <c r="T271" s="105">
        <v>2245</v>
      </c>
      <c r="U271" s="105">
        <v>2245</v>
      </c>
      <c r="V271" s="105">
        <v>2245</v>
      </c>
    </row>
    <row r="272" spans="1:22" ht="12.6" customHeight="1">
      <c r="D272" s="103" t="s">
        <v>400</v>
      </c>
      <c r="E272" s="180"/>
      <c r="F272" s="103"/>
      <c r="G272" s="101" t="s">
        <v>401</v>
      </c>
      <c r="H272" s="179" t="s">
        <v>129</v>
      </c>
      <c r="I272" s="178"/>
      <c r="J272" s="105">
        <v>934</v>
      </c>
      <c r="K272" s="105">
        <v>924</v>
      </c>
      <c r="L272" s="105">
        <v>935</v>
      </c>
      <c r="M272" s="105">
        <v>935</v>
      </c>
      <c r="N272" s="105">
        <v>935</v>
      </c>
      <c r="O272" s="105">
        <v>935</v>
      </c>
      <c r="P272" s="105">
        <v>935</v>
      </c>
      <c r="Q272" s="105">
        <v>935</v>
      </c>
      <c r="R272" s="105">
        <v>935</v>
      </c>
      <c r="S272" s="105">
        <v>935</v>
      </c>
      <c r="T272" s="105">
        <v>935</v>
      </c>
      <c r="U272" s="105">
        <v>935</v>
      </c>
      <c r="V272" s="105">
        <v>935</v>
      </c>
    </row>
    <row r="273" spans="3:22" ht="12.6" customHeight="1">
      <c r="D273" s="103" t="s">
        <v>402</v>
      </c>
      <c r="E273" s="180"/>
      <c r="F273" s="103"/>
      <c r="G273" s="104" t="s">
        <v>403</v>
      </c>
      <c r="H273" s="179" t="s">
        <v>268</v>
      </c>
      <c r="I273" s="178"/>
      <c r="J273" s="105">
        <v>272</v>
      </c>
      <c r="K273" s="105">
        <v>271</v>
      </c>
      <c r="L273" s="105">
        <v>271</v>
      </c>
      <c r="M273" s="105">
        <v>271</v>
      </c>
      <c r="N273" s="105">
        <v>271</v>
      </c>
      <c r="O273" s="105">
        <v>271</v>
      </c>
      <c r="P273" s="105">
        <v>271</v>
      </c>
      <c r="Q273" s="105">
        <v>271</v>
      </c>
      <c r="R273" s="105">
        <v>271</v>
      </c>
      <c r="S273" s="105">
        <v>271</v>
      </c>
      <c r="T273" s="105">
        <v>271</v>
      </c>
      <c r="U273" s="105">
        <v>271</v>
      </c>
      <c r="V273" s="105">
        <v>287</v>
      </c>
    </row>
    <row r="274" spans="3:22" ht="12.6" customHeight="1">
      <c r="D274" s="103" t="s">
        <v>404</v>
      </c>
      <c r="E274" s="180"/>
      <c r="F274" s="103"/>
      <c r="G274" s="101" t="s">
        <v>405</v>
      </c>
      <c r="H274" s="202" t="s">
        <v>406</v>
      </c>
      <c r="I274" s="201"/>
      <c r="J274" s="105">
        <v>5320</v>
      </c>
      <c r="K274" s="105">
        <v>5145</v>
      </c>
      <c r="L274" s="105">
        <v>5145</v>
      </c>
      <c r="M274" s="105">
        <v>5145</v>
      </c>
      <c r="N274" s="105">
        <v>5145</v>
      </c>
      <c r="O274" s="105">
        <v>5145</v>
      </c>
      <c r="P274" s="105">
        <v>5145</v>
      </c>
      <c r="Q274" s="105">
        <v>5145</v>
      </c>
      <c r="R274" s="105">
        <v>5145</v>
      </c>
      <c r="S274" s="105">
        <v>5670</v>
      </c>
      <c r="T274" s="105">
        <v>5670</v>
      </c>
      <c r="U274" s="105">
        <v>5670</v>
      </c>
      <c r="V274" s="105">
        <v>5670</v>
      </c>
    </row>
    <row r="275" spans="3:22" ht="12.6" customHeight="1">
      <c r="C275" s="648" t="s">
        <v>712</v>
      </c>
      <c r="D275" s="648"/>
      <c r="E275" s="183"/>
      <c r="F275" s="88"/>
      <c r="H275" s="182"/>
      <c r="I275" s="181"/>
      <c r="J275" s="105"/>
      <c r="K275" s="105"/>
      <c r="L275" s="105"/>
      <c r="M275" s="105"/>
      <c r="N275" s="105"/>
      <c r="O275" s="105"/>
      <c r="P275" s="105"/>
      <c r="Q275" s="105"/>
      <c r="R275" s="105"/>
      <c r="S275" s="105"/>
      <c r="T275" s="105"/>
      <c r="U275" s="105"/>
      <c r="V275" s="105"/>
    </row>
    <row r="276" spans="3:22" ht="12.6" customHeight="1">
      <c r="D276" s="103" t="s">
        <v>407</v>
      </c>
      <c r="E276" s="180"/>
      <c r="F276" s="103"/>
      <c r="G276" s="104" t="s">
        <v>408</v>
      </c>
      <c r="H276" s="179" t="s">
        <v>129</v>
      </c>
      <c r="I276" s="178"/>
      <c r="J276" s="105">
        <v>189</v>
      </c>
      <c r="K276" s="105">
        <v>186</v>
      </c>
      <c r="L276" s="105">
        <v>187</v>
      </c>
      <c r="M276" s="105">
        <v>187</v>
      </c>
      <c r="N276" s="105">
        <v>187</v>
      </c>
      <c r="O276" s="105">
        <v>193</v>
      </c>
      <c r="P276" s="105">
        <v>197</v>
      </c>
      <c r="Q276" s="105">
        <v>187</v>
      </c>
      <c r="R276" s="105">
        <v>180</v>
      </c>
      <c r="S276" s="105">
        <v>188</v>
      </c>
      <c r="T276" s="105">
        <v>196</v>
      </c>
      <c r="U276" s="105">
        <v>192</v>
      </c>
      <c r="V276" s="105">
        <v>188</v>
      </c>
    </row>
    <row r="277" spans="3:22" ht="17.25" customHeight="1">
      <c r="D277" s="103" t="s">
        <v>412</v>
      </c>
      <c r="E277" s="180"/>
      <c r="F277" s="103"/>
      <c r="G277" s="104" t="s">
        <v>413</v>
      </c>
      <c r="H277" s="179" t="s">
        <v>38</v>
      </c>
      <c r="I277" s="178"/>
      <c r="J277" s="105">
        <v>406</v>
      </c>
      <c r="K277" s="105">
        <v>412</v>
      </c>
      <c r="L277" s="105">
        <v>405</v>
      </c>
      <c r="M277" s="105">
        <v>405</v>
      </c>
      <c r="N277" s="105">
        <v>405</v>
      </c>
      <c r="O277" s="105">
        <v>405</v>
      </c>
      <c r="P277" s="105">
        <v>405</v>
      </c>
      <c r="Q277" s="105">
        <v>405</v>
      </c>
      <c r="R277" s="105">
        <v>405</v>
      </c>
      <c r="S277" s="105">
        <v>405</v>
      </c>
      <c r="T277" s="105">
        <v>405</v>
      </c>
      <c r="U277" s="105">
        <v>410</v>
      </c>
      <c r="V277" s="105">
        <v>410</v>
      </c>
    </row>
    <row r="278" spans="3:22" ht="12.6" customHeight="1">
      <c r="D278" s="109" t="s">
        <v>414</v>
      </c>
      <c r="E278" s="180"/>
      <c r="F278" s="103"/>
      <c r="G278" s="104" t="s">
        <v>998</v>
      </c>
      <c r="H278" s="179" t="s">
        <v>38</v>
      </c>
      <c r="I278" s="178"/>
      <c r="J278" s="105">
        <v>375</v>
      </c>
      <c r="K278" s="105">
        <v>374</v>
      </c>
      <c r="L278" s="105">
        <v>374</v>
      </c>
      <c r="M278" s="105">
        <v>374</v>
      </c>
      <c r="N278" s="105">
        <v>374</v>
      </c>
      <c r="O278" s="105">
        <v>374</v>
      </c>
      <c r="P278" s="105">
        <v>374</v>
      </c>
      <c r="Q278" s="105">
        <v>374</v>
      </c>
      <c r="R278" s="105">
        <v>374</v>
      </c>
      <c r="S278" s="105">
        <v>374</v>
      </c>
      <c r="T278" s="105">
        <v>376</v>
      </c>
      <c r="U278" s="105">
        <v>374</v>
      </c>
      <c r="V278" s="105">
        <v>378</v>
      </c>
    </row>
    <row r="279" spans="3:22" ht="17.25" customHeight="1">
      <c r="D279" s="103" t="s">
        <v>418</v>
      </c>
      <c r="E279" s="180"/>
      <c r="F279" s="103"/>
      <c r="G279" s="104" t="s">
        <v>419</v>
      </c>
      <c r="H279" s="179" t="s">
        <v>129</v>
      </c>
      <c r="I279" s="178"/>
      <c r="J279" s="105">
        <v>192</v>
      </c>
      <c r="K279" s="105">
        <v>195</v>
      </c>
      <c r="L279" s="105">
        <v>196</v>
      </c>
      <c r="M279" s="105">
        <v>193</v>
      </c>
      <c r="N279" s="105">
        <v>196</v>
      </c>
      <c r="O279" s="105">
        <v>196</v>
      </c>
      <c r="P279" s="105">
        <v>196</v>
      </c>
      <c r="Q279" s="105">
        <v>196</v>
      </c>
      <c r="R279" s="105">
        <v>190</v>
      </c>
      <c r="S279" s="105">
        <v>190</v>
      </c>
      <c r="T279" s="105">
        <v>187</v>
      </c>
      <c r="U279" s="105">
        <v>185</v>
      </c>
      <c r="V279" s="105">
        <v>182</v>
      </c>
    </row>
    <row r="280" spans="3:22" ht="12.6" customHeight="1">
      <c r="D280" s="103" t="s">
        <v>420</v>
      </c>
      <c r="E280" s="180"/>
      <c r="F280" s="103"/>
      <c r="G280" s="104" t="s">
        <v>881</v>
      </c>
      <c r="H280" s="179" t="s">
        <v>137</v>
      </c>
      <c r="I280" s="178"/>
      <c r="J280" s="105">
        <v>476</v>
      </c>
      <c r="K280" s="105">
        <v>468</v>
      </c>
      <c r="L280" s="105">
        <v>472</v>
      </c>
      <c r="M280" s="105">
        <v>469</v>
      </c>
      <c r="N280" s="105">
        <v>474</v>
      </c>
      <c r="O280" s="105">
        <v>483</v>
      </c>
      <c r="P280" s="105">
        <v>483</v>
      </c>
      <c r="Q280" s="105">
        <v>485</v>
      </c>
      <c r="R280" s="105">
        <v>490</v>
      </c>
      <c r="S280" s="105">
        <v>474</v>
      </c>
      <c r="T280" s="105">
        <v>474</v>
      </c>
      <c r="U280" s="105">
        <v>474</v>
      </c>
      <c r="V280" s="105">
        <v>468</v>
      </c>
    </row>
    <row r="281" spans="3:22" ht="12.6" customHeight="1">
      <c r="D281" s="103" t="s">
        <v>422</v>
      </c>
      <c r="E281" s="180"/>
      <c r="F281" s="103"/>
      <c r="G281" s="104" t="s">
        <v>997</v>
      </c>
      <c r="H281" s="179" t="s">
        <v>129</v>
      </c>
      <c r="I281" s="178"/>
      <c r="J281" s="105">
        <v>522</v>
      </c>
      <c r="K281" s="105">
        <v>513</v>
      </c>
      <c r="L281" s="105">
        <v>513</v>
      </c>
      <c r="M281" s="105">
        <v>513</v>
      </c>
      <c r="N281" s="105">
        <v>513</v>
      </c>
      <c r="O281" s="105">
        <v>513</v>
      </c>
      <c r="P281" s="105">
        <v>513</v>
      </c>
      <c r="Q281" s="105">
        <v>575</v>
      </c>
      <c r="R281" s="105">
        <v>522</v>
      </c>
      <c r="S281" s="105">
        <v>522</v>
      </c>
      <c r="T281" s="105">
        <v>522</v>
      </c>
      <c r="U281" s="105">
        <v>522</v>
      </c>
      <c r="V281" s="105">
        <v>522</v>
      </c>
    </row>
    <row r="282" spans="3:22" ht="12.6" customHeight="1">
      <c r="D282" s="103" t="s">
        <v>424</v>
      </c>
      <c r="E282" s="180"/>
      <c r="F282" s="103"/>
      <c r="G282" s="104" t="s">
        <v>425</v>
      </c>
      <c r="H282" s="179" t="s">
        <v>38</v>
      </c>
      <c r="I282" s="178"/>
      <c r="J282" s="105">
        <v>518</v>
      </c>
      <c r="K282" s="105">
        <v>522</v>
      </c>
      <c r="L282" s="105">
        <v>522</v>
      </c>
      <c r="M282" s="105">
        <v>522</v>
      </c>
      <c r="N282" s="105">
        <v>522</v>
      </c>
      <c r="O282" s="105">
        <v>522</v>
      </c>
      <c r="P282" s="105">
        <v>522</v>
      </c>
      <c r="Q282" s="105">
        <v>470</v>
      </c>
      <c r="R282" s="105">
        <v>522</v>
      </c>
      <c r="S282" s="105">
        <v>522</v>
      </c>
      <c r="T282" s="105">
        <v>522</v>
      </c>
      <c r="U282" s="105">
        <v>522</v>
      </c>
      <c r="V282" s="105">
        <v>522</v>
      </c>
    </row>
    <row r="283" spans="3:22" ht="12.6" customHeight="1">
      <c r="C283" s="648" t="s">
        <v>710</v>
      </c>
      <c r="D283" s="648"/>
      <c r="E283" s="183"/>
      <c r="F283" s="88"/>
      <c r="H283" s="182"/>
      <c r="I283" s="181"/>
      <c r="J283" s="105"/>
      <c r="K283" s="105"/>
      <c r="L283" s="105"/>
      <c r="M283" s="105"/>
      <c r="N283" s="105"/>
      <c r="O283" s="105"/>
      <c r="P283" s="105"/>
      <c r="Q283" s="105"/>
      <c r="R283" s="105"/>
      <c r="S283" s="105"/>
      <c r="T283" s="105"/>
      <c r="U283" s="105"/>
      <c r="V283" s="105"/>
    </row>
    <row r="284" spans="3:22" ht="12.6" customHeight="1">
      <c r="D284" s="103" t="s">
        <v>996</v>
      </c>
      <c r="E284" s="180"/>
      <c r="F284" s="103"/>
      <c r="G284" s="101" t="s">
        <v>995</v>
      </c>
      <c r="H284" s="182" t="s">
        <v>943</v>
      </c>
      <c r="I284" s="178"/>
      <c r="J284" s="105">
        <v>500</v>
      </c>
      <c r="K284" s="105">
        <v>500</v>
      </c>
      <c r="L284" s="105">
        <v>500</v>
      </c>
      <c r="M284" s="105">
        <v>500</v>
      </c>
      <c r="N284" s="105">
        <v>500</v>
      </c>
      <c r="O284" s="105">
        <v>500</v>
      </c>
      <c r="P284" s="105">
        <v>500</v>
      </c>
      <c r="Q284" s="105">
        <v>500</v>
      </c>
      <c r="R284" s="105">
        <v>500</v>
      </c>
      <c r="S284" s="105">
        <v>500</v>
      </c>
      <c r="T284" s="105">
        <v>500</v>
      </c>
      <c r="U284" s="105">
        <v>500</v>
      </c>
      <c r="V284" s="105">
        <v>500</v>
      </c>
    </row>
    <row r="285" spans="3:22" ht="12.6" customHeight="1">
      <c r="D285" s="103"/>
      <c r="E285" s="180"/>
      <c r="F285" s="103"/>
      <c r="G285" s="101"/>
      <c r="H285" s="179"/>
      <c r="I285" s="178"/>
      <c r="J285" s="105"/>
      <c r="K285" s="105"/>
      <c r="L285" s="231"/>
      <c r="M285" s="105"/>
      <c r="N285" s="105"/>
      <c r="O285" s="105"/>
      <c r="P285" s="105"/>
      <c r="Q285" s="105"/>
      <c r="R285" s="105"/>
      <c r="S285" s="105"/>
      <c r="T285" s="105"/>
      <c r="U285" s="105"/>
      <c r="V285" s="105"/>
    </row>
    <row r="286" spans="3:22" ht="12.6" customHeight="1">
      <c r="C286" s="648" t="s">
        <v>709</v>
      </c>
      <c r="D286" s="648"/>
      <c r="E286" s="183"/>
      <c r="F286" s="88"/>
      <c r="H286" s="182"/>
      <c r="I286" s="181"/>
      <c r="J286" s="105"/>
      <c r="K286" s="105"/>
      <c r="L286" s="231"/>
      <c r="M286" s="105"/>
      <c r="N286" s="105"/>
      <c r="O286" s="105"/>
      <c r="P286" s="105"/>
      <c r="Q286" s="105"/>
      <c r="R286" s="105"/>
      <c r="S286" s="105"/>
      <c r="T286" s="105"/>
      <c r="U286" s="105"/>
      <c r="V286" s="105"/>
    </row>
    <row r="287" spans="3:22" ht="12.6" customHeight="1">
      <c r="C287" s="648" t="s">
        <v>708</v>
      </c>
      <c r="D287" s="648"/>
      <c r="E287" s="183"/>
      <c r="F287" s="88"/>
      <c r="H287" s="182"/>
      <c r="I287" s="181"/>
      <c r="J287" s="105"/>
      <c r="K287" s="231"/>
      <c r="L287" s="105"/>
      <c r="M287" s="105"/>
      <c r="N287" s="105"/>
      <c r="O287" s="105"/>
      <c r="P287" s="105"/>
      <c r="Q287" s="105"/>
      <c r="R287" s="105"/>
      <c r="S287" s="105"/>
      <c r="T287" s="105"/>
      <c r="U287" s="105"/>
      <c r="V287" s="105"/>
    </row>
    <row r="288" spans="3:22" ht="12.6" customHeight="1">
      <c r="D288" s="103" t="s">
        <v>429</v>
      </c>
      <c r="E288" s="180"/>
      <c r="F288" s="103"/>
      <c r="G288" s="104" t="s">
        <v>994</v>
      </c>
      <c r="H288" s="179" t="s">
        <v>431</v>
      </c>
      <c r="I288" s="178"/>
      <c r="J288" s="105">
        <v>51640</v>
      </c>
      <c r="K288" s="105" t="s">
        <v>987</v>
      </c>
      <c r="L288" s="105" t="s">
        <v>987</v>
      </c>
      <c r="M288" s="105" t="s">
        <v>987</v>
      </c>
      <c r="N288" s="105">
        <v>58590</v>
      </c>
      <c r="O288" s="105">
        <v>58590</v>
      </c>
      <c r="P288" s="105">
        <v>57190</v>
      </c>
      <c r="Q288" s="105">
        <v>52470</v>
      </c>
      <c r="R288" s="105">
        <v>42130</v>
      </c>
      <c r="S288" s="105">
        <v>40900</v>
      </c>
      <c r="T288" s="105" t="s">
        <v>987</v>
      </c>
      <c r="U288" s="105" t="s">
        <v>987</v>
      </c>
      <c r="V288" s="105" t="s">
        <v>987</v>
      </c>
    </row>
    <row r="289" spans="3:22" ht="12.6" customHeight="1">
      <c r="D289" s="103" t="s">
        <v>432</v>
      </c>
      <c r="E289" s="180"/>
      <c r="F289" s="103"/>
      <c r="G289" s="104" t="s">
        <v>433</v>
      </c>
      <c r="H289" s="179" t="s">
        <v>431</v>
      </c>
      <c r="I289" s="178"/>
      <c r="J289" s="105">
        <v>57670</v>
      </c>
      <c r="K289" s="105">
        <v>49050</v>
      </c>
      <c r="L289" s="105">
        <v>44710</v>
      </c>
      <c r="M289" s="105">
        <v>46720</v>
      </c>
      <c r="N289" s="105" t="s">
        <v>987</v>
      </c>
      <c r="O289" s="105" t="s">
        <v>987</v>
      </c>
      <c r="P289" s="105" t="s">
        <v>987</v>
      </c>
      <c r="Q289" s="105" t="s">
        <v>987</v>
      </c>
      <c r="R289" s="105" t="s">
        <v>987</v>
      </c>
      <c r="S289" s="105">
        <v>63840</v>
      </c>
      <c r="T289" s="105">
        <v>66470</v>
      </c>
      <c r="U289" s="105">
        <v>66470</v>
      </c>
      <c r="V289" s="105">
        <v>66470</v>
      </c>
    </row>
    <row r="290" spans="3:22" ht="12.6" customHeight="1">
      <c r="D290" s="103" t="s">
        <v>434</v>
      </c>
      <c r="E290" s="180"/>
      <c r="F290" s="103"/>
      <c r="G290" s="104" t="s">
        <v>435</v>
      </c>
      <c r="H290" s="179" t="s">
        <v>129</v>
      </c>
      <c r="I290" s="178"/>
      <c r="J290" s="105">
        <v>13900</v>
      </c>
      <c r="K290" s="105">
        <v>14780</v>
      </c>
      <c r="L290" s="105">
        <v>12160</v>
      </c>
      <c r="M290" s="105">
        <v>14490</v>
      </c>
      <c r="N290" s="105">
        <v>14110</v>
      </c>
      <c r="O290" s="105" t="s">
        <v>987</v>
      </c>
      <c r="P290" s="105" t="s">
        <v>987</v>
      </c>
      <c r="Q290" s="105" t="s">
        <v>987</v>
      </c>
      <c r="R290" s="105" t="s">
        <v>987</v>
      </c>
      <c r="S290" s="105">
        <v>13350</v>
      </c>
      <c r="T290" s="105">
        <v>14230</v>
      </c>
      <c r="U290" s="105">
        <v>14050</v>
      </c>
      <c r="V290" s="105">
        <v>14050</v>
      </c>
    </row>
    <row r="291" spans="3:22" ht="12.6" customHeight="1">
      <c r="D291" s="103" t="s">
        <v>436</v>
      </c>
      <c r="E291" s="180"/>
      <c r="F291" s="103"/>
      <c r="G291" s="104" t="s">
        <v>993</v>
      </c>
      <c r="H291" s="179" t="s">
        <v>129</v>
      </c>
      <c r="I291" s="178"/>
      <c r="J291" s="105">
        <v>10140</v>
      </c>
      <c r="K291" s="105" t="s">
        <v>987</v>
      </c>
      <c r="L291" s="105" t="s">
        <v>987</v>
      </c>
      <c r="M291" s="105" t="s">
        <v>987</v>
      </c>
      <c r="N291" s="105">
        <v>11220</v>
      </c>
      <c r="O291" s="105">
        <v>11220</v>
      </c>
      <c r="P291" s="105">
        <v>11040</v>
      </c>
      <c r="Q291" s="105">
        <v>10080</v>
      </c>
      <c r="R291" s="105">
        <v>8824</v>
      </c>
      <c r="S291" s="105">
        <v>8478</v>
      </c>
      <c r="T291" s="105" t="s">
        <v>987</v>
      </c>
      <c r="U291" s="105" t="s">
        <v>987</v>
      </c>
      <c r="V291" s="105" t="s">
        <v>987</v>
      </c>
    </row>
    <row r="292" spans="3:22" ht="12.6" customHeight="1">
      <c r="D292" s="103" t="s">
        <v>438</v>
      </c>
      <c r="E292" s="196"/>
      <c r="F292" s="135"/>
      <c r="G292" s="104" t="s">
        <v>992</v>
      </c>
      <c r="H292" s="179" t="s">
        <v>431</v>
      </c>
      <c r="I292" s="178"/>
      <c r="J292" s="105">
        <v>49600</v>
      </c>
      <c r="K292" s="105">
        <v>46460</v>
      </c>
      <c r="L292" s="105">
        <v>35390</v>
      </c>
      <c r="M292" s="105" t="s">
        <v>987</v>
      </c>
      <c r="N292" s="105" t="s">
        <v>987</v>
      </c>
      <c r="O292" s="105" t="s">
        <v>987</v>
      </c>
      <c r="P292" s="105" t="s">
        <v>987</v>
      </c>
      <c r="Q292" s="105" t="s">
        <v>987</v>
      </c>
      <c r="R292" s="105" t="s">
        <v>987</v>
      </c>
      <c r="S292" s="105" t="s">
        <v>987</v>
      </c>
      <c r="T292" s="105" t="s">
        <v>987</v>
      </c>
      <c r="U292" s="159">
        <v>58280</v>
      </c>
      <c r="V292" s="159">
        <v>58280</v>
      </c>
    </row>
    <row r="293" spans="3:22" ht="17.25" customHeight="1">
      <c r="D293" s="103" t="s">
        <v>440</v>
      </c>
      <c r="E293" s="180"/>
      <c r="F293" s="103"/>
      <c r="G293" s="104" t="s">
        <v>441</v>
      </c>
      <c r="H293" s="179" t="s">
        <v>431</v>
      </c>
      <c r="I293" s="178"/>
      <c r="J293" s="105">
        <v>29770</v>
      </c>
      <c r="K293" s="105">
        <v>31610</v>
      </c>
      <c r="L293" s="105">
        <v>28850</v>
      </c>
      <c r="M293" s="105">
        <v>28850</v>
      </c>
      <c r="N293" s="105" t="s">
        <v>987</v>
      </c>
      <c r="O293" s="105" t="s">
        <v>987</v>
      </c>
      <c r="P293" s="105" t="s">
        <v>987</v>
      </c>
      <c r="Q293" s="105" t="s">
        <v>987</v>
      </c>
      <c r="R293" s="105" t="s">
        <v>987</v>
      </c>
      <c r="S293" s="105" t="s">
        <v>987</v>
      </c>
      <c r="T293" s="105" t="s">
        <v>987</v>
      </c>
      <c r="U293" s="105" t="s">
        <v>987</v>
      </c>
      <c r="V293" s="105" t="s">
        <v>987</v>
      </c>
    </row>
    <row r="294" spans="3:22" ht="17.25" customHeight="1">
      <c r="D294" s="103" t="s">
        <v>442</v>
      </c>
      <c r="E294" s="180"/>
      <c r="F294" s="103"/>
      <c r="G294" s="104" t="s">
        <v>443</v>
      </c>
      <c r="H294" s="179" t="s">
        <v>268</v>
      </c>
      <c r="I294" s="178"/>
      <c r="J294" s="105">
        <v>11720</v>
      </c>
      <c r="K294" s="105" t="s">
        <v>987</v>
      </c>
      <c r="L294" s="105">
        <v>12000</v>
      </c>
      <c r="M294" s="105">
        <v>12740</v>
      </c>
      <c r="N294" s="105">
        <v>12740</v>
      </c>
      <c r="O294" s="105" t="s">
        <v>987</v>
      </c>
      <c r="P294" s="105" t="s">
        <v>987</v>
      </c>
      <c r="Q294" s="105" t="s">
        <v>987</v>
      </c>
      <c r="R294" s="105">
        <v>11000</v>
      </c>
      <c r="S294" s="105">
        <v>10130</v>
      </c>
      <c r="T294" s="105" t="s">
        <v>987</v>
      </c>
      <c r="U294" s="105" t="s">
        <v>987</v>
      </c>
      <c r="V294" s="105" t="s">
        <v>987</v>
      </c>
    </row>
    <row r="295" spans="3:22" ht="17.25" customHeight="1">
      <c r="D295" s="103" t="s">
        <v>444</v>
      </c>
      <c r="E295" s="180"/>
      <c r="F295" s="103"/>
      <c r="G295" s="104" t="s">
        <v>991</v>
      </c>
      <c r="H295" s="179" t="s">
        <v>268</v>
      </c>
      <c r="I295" s="178"/>
      <c r="J295" s="105">
        <v>12340</v>
      </c>
      <c r="K295" s="105" t="s">
        <v>49</v>
      </c>
      <c r="L295" s="105" t="s">
        <v>49</v>
      </c>
      <c r="M295" s="105" t="s">
        <v>987</v>
      </c>
      <c r="N295" s="105" t="s">
        <v>987</v>
      </c>
      <c r="O295" s="105" t="s">
        <v>987</v>
      </c>
      <c r="P295" s="105" t="s">
        <v>987</v>
      </c>
      <c r="Q295" s="105" t="s">
        <v>987</v>
      </c>
      <c r="R295" s="105" t="s">
        <v>987</v>
      </c>
      <c r="S295" s="105">
        <v>12610</v>
      </c>
      <c r="T295" s="105">
        <v>12950</v>
      </c>
      <c r="U295" s="105">
        <v>11900</v>
      </c>
      <c r="V295" s="105">
        <v>11900</v>
      </c>
    </row>
    <row r="296" spans="3:22" ht="12.6" customHeight="1">
      <c r="D296" s="103" t="s">
        <v>811</v>
      </c>
      <c r="E296" s="180"/>
      <c r="F296" s="103"/>
      <c r="G296" s="104" t="s">
        <v>447</v>
      </c>
      <c r="H296" s="179" t="s">
        <v>129</v>
      </c>
      <c r="I296" s="178"/>
      <c r="J296" s="105">
        <v>12820</v>
      </c>
      <c r="K296" s="105">
        <v>10350</v>
      </c>
      <c r="L296" s="105">
        <v>9444</v>
      </c>
      <c r="M296" s="105" t="s">
        <v>987</v>
      </c>
      <c r="N296" s="105" t="s">
        <v>987</v>
      </c>
      <c r="O296" s="105" t="s">
        <v>987</v>
      </c>
      <c r="P296" s="105" t="s">
        <v>987</v>
      </c>
      <c r="Q296" s="105" t="s">
        <v>987</v>
      </c>
      <c r="R296" s="105" t="s">
        <v>987</v>
      </c>
      <c r="S296" s="105">
        <v>11570</v>
      </c>
      <c r="T296" s="105">
        <v>14720</v>
      </c>
      <c r="U296" s="105">
        <v>15420</v>
      </c>
      <c r="V296" s="105">
        <v>15410</v>
      </c>
    </row>
    <row r="297" spans="3:22" ht="12.6" customHeight="1">
      <c r="D297" s="103" t="s">
        <v>448</v>
      </c>
      <c r="E297" s="180"/>
      <c r="F297" s="103"/>
      <c r="G297" s="104" t="s">
        <v>449</v>
      </c>
      <c r="H297" s="179" t="s">
        <v>431</v>
      </c>
      <c r="I297" s="178"/>
      <c r="J297" s="105">
        <v>59120</v>
      </c>
      <c r="K297" s="105">
        <v>53870</v>
      </c>
      <c r="L297" s="105">
        <v>53510</v>
      </c>
      <c r="M297" s="105" t="s">
        <v>987</v>
      </c>
      <c r="N297" s="105" t="s">
        <v>987</v>
      </c>
      <c r="O297" s="105" t="s">
        <v>987</v>
      </c>
      <c r="P297" s="105" t="s">
        <v>987</v>
      </c>
      <c r="Q297" s="105" t="s">
        <v>987</v>
      </c>
      <c r="R297" s="105" t="s">
        <v>987</v>
      </c>
      <c r="S297" s="105" t="s">
        <v>987</v>
      </c>
      <c r="T297" s="105" t="s">
        <v>987</v>
      </c>
      <c r="U297" s="105">
        <v>62160</v>
      </c>
      <c r="V297" s="105">
        <v>66940</v>
      </c>
    </row>
    <row r="298" spans="3:22" ht="12.6" customHeight="1">
      <c r="D298" s="103" t="s">
        <v>450</v>
      </c>
      <c r="E298" s="180"/>
      <c r="F298" s="103"/>
      <c r="G298" s="104" t="s">
        <v>451</v>
      </c>
      <c r="H298" s="179" t="s">
        <v>129</v>
      </c>
      <c r="I298" s="178"/>
      <c r="J298" s="105">
        <v>2529</v>
      </c>
      <c r="K298" s="105">
        <v>2348</v>
      </c>
      <c r="L298" s="105">
        <v>2558</v>
      </c>
      <c r="M298" s="105">
        <v>2768</v>
      </c>
      <c r="N298" s="105">
        <v>2653</v>
      </c>
      <c r="O298" s="105">
        <v>2653</v>
      </c>
      <c r="P298" s="105">
        <v>2482</v>
      </c>
      <c r="Q298" s="105">
        <v>2482</v>
      </c>
      <c r="R298" s="105">
        <v>2482</v>
      </c>
      <c r="S298" s="105">
        <v>2482</v>
      </c>
      <c r="T298" s="105">
        <v>2482</v>
      </c>
      <c r="U298" s="105">
        <v>2482</v>
      </c>
      <c r="V298" s="105">
        <v>2482</v>
      </c>
    </row>
    <row r="299" spans="3:22" ht="12.6" customHeight="1">
      <c r="D299" s="103" t="s">
        <v>452</v>
      </c>
      <c r="E299" s="180"/>
      <c r="F299" s="103"/>
      <c r="G299" s="111" t="s">
        <v>453</v>
      </c>
      <c r="H299" s="179" t="s">
        <v>268</v>
      </c>
      <c r="I299" s="178"/>
      <c r="J299" s="105">
        <v>2595</v>
      </c>
      <c r="K299" s="105" t="s">
        <v>987</v>
      </c>
      <c r="L299" s="105" t="s">
        <v>987</v>
      </c>
      <c r="M299" s="105">
        <v>2740</v>
      </c>
      <c r="N299" s="105">
        <v>2740</v>
      </c>
      <c r="O299" s="105">
        <v>2740</v>
      </c>
      <c r="P299" s="105">
        <v>2740</v>
      </c>
      <c r="Q299" s="105">
        <v>2565</v>
      </c>
      <c r="R299" s="105">
        <v>2320</v>
      </c>
      <c r="S299" s="105">
        <v>2320</v>
      </c>
      <c r="T299" s="105" t="s">
        <v>987</v>
      </c>
      <c r="U299" s="105" t="s">
        <v>987</v>
      </c>
      <c r="V299" s="105" t="s">
        <v>987</v>
      </c>
    </row>
    <row r="300" spans="3:22" ht="12.6" customHeight="1">
      <c r="D300" s="103" t="s">
        <v>454</v>
      </c>
      <c r="E300" s="180"/>
      <c r="F300" s="103"/>
      <c r="G300" s="101" t="s">
        <v>925</v>
      </c>
      <c r="H300" s="179" t="s">
        <v>268</v>
      </c>
      <c r="I300" s="178"/>
      <c r="J300" s="105">
        <v>3005</v>
      </c>
      <c r="K300" s="105">
        <v>2362</v>
      </c>
      <c r="L300" s="105">
        <v>2369</v>
      </c>
      <c r="M300" s="105">
        <v>2319</v>
      </c>
      <c r="N300" s="105" t="s">
        <v>987</v>
      </c>
      <c r="O300" s="105" t="s">
        <v>987</v>
      </c>
      <c r="P300" s="105" t="s">
        <v>987</v>
      </c>
      <c r="Q300" s="105" t="s">
        <v>987</v>
      </c>
      <c r="R300" s="105" t="s">
        <v>987</v>
      </c>
      <c r="S300" s="105">
        <v>3527</v>
      </c>
      <c r="T300" s="105">
        <v>3527</v>
      </c>
      <c r="U300" s="105">
        <v>3527</v>
      </c>
      <c r="V300" s="105">
        <v>3407</v>
      </c>
    </row>
    <row r="301" spans="3:22" ht="12.6" customHeight="1">
      <c r="D301" s="103" t="s">
        <v>990</v>
      </c>
      <c r="E301" s="180"/>
      <c r="F301" s="103"/>
      <c r="G301" s="101" t="s">
        <v>989</v>
      </c>
      <c r="H301" s="179" t="s">
        <v>431</v>
      </c>
      <c r="I301" s="178"/>
      <c r="J301" s="105">
        <v>4396</v>
      </c>
      <c r="K301" s="105">
        <v>4480</v>
      </c>
      <c r="L301" s="105">
        <v>4480</v>
      </c>
      <c r="M301" s="105">
        <v>4480</v>
      </c>
      <c r="N301" s="105">
        <v>4480</v>
      </c>
      <c r="O301" s="105">
        <v>4480</v>
      </c>
      <c r="P301" s="105">
        <v>4480</v>
      </c>
      <c r="Q301" s="105">
        <v>4424</v>
      </c>
      <c r="R301" s="105">
        <v>4088</v>
      </c>
      <c r="S301" s="105">
        <v>4088</v>
      </c>
      <c r="T301" s="105">
        <v>4424</v>
      </c>
      <c r="U301" s="105">
        <v>4424</v>
      </c>
      <c r="V301" s="105">
        <v>4424</v>
      </c>
    </row>
    <row r="302" spans="3:22" ht="12.6" customHeight="1">
      <c r="C302" s="648" t="s">
        <v>706</v>
      </c>
      <c r="D302" s="648"/>
      <c r="E302" s="183"/>
      <c r="F302" s="88"/>
      <c r="H302" s="182"/>
      <c r="I302" s="181"/>
      <c r="J302" s="105"/>
      <c r="K302" s="105"/>
      <c r="L302" s="105"/>
      <c r="M302" s="105"/>
      <c r="N302" s="105"/>
      <c r="O302" s="105"/>
      <c r="P302" s="105"/>
      <c r="Q302" s="105"/>
      <c r="R302" s="105"/>
      <c r="S302" s="105"/>
      <c r="T302" s="105"/>
      <c r="U302" s="105"/>
      <c r="V302" s="233"/>
    </row>
    <row r="303" spans="3:22" ht="12.6" customHeight="1">
      <c r="D303" s="103" t="s">
        <v>456</v>
      </c>
      <c r="E303" s="180"/>
      <c r="F303" s="103"/>
      <c r="G303" s="104" t="s">
        <v>879</v>
      </c>
      <c r="H303" s="179" t="s">
        <v>268</v>
      </c>
      <c r="I303" s="178"/>
      <c r="J303" s="105">
        <v>5397</v>
      </c>
      <c r="K303" s="105">
        <v>5320</v>
      </c>
      <c r="L303" s="105">
        <v>5494</v>
      </c>
      <c r="M303" s="105">
        <v>5424</v>
      </c>
      <c r="N303" s="105">
        <v>5424</v>
      </c>
      <c r="O303" s="105">
        <v>5424</v>
      </c>
      <c r="P303" s="105">
        <v>5424</v>
      </c>
      <c r="Q303" s="105">
        <v>5424</v>
      </c>
      <c r="R303" s="105">
        <v>5127</v>
      </c>
      <c r="S303" s="105">
        <v>5424</v>
      </c>
      <c r="T303" s="105">
        <v>5424</v>
      </c>
      <c r="U303" s="105">
        <v>5424</v>
      </c>
      <c r="V303" s="105">
        <v>5424</v>
      </c>
    </row>
    <row r="304" spans="3:22" ht="17.25" customHeight="1">
      <c r="D304" s="103" t="s">
        <v>458</v>
      </c>
      <c r="E304" s="180"/>
      <c r="F304" s="103"/>
      <c r="G304" s="104" t="s">
        <v>988</v>
      </c>
      <c r="H304" s="179" t="s">
        <v>268</v>
      </c>
      <c r="I304" s="178"/>
      <c r="J304" s="105">
        <v>9367</v>
      </c>
      <c r="K304" s="105">
        <v>8334</v>
      </c>
      <c r="L304" s="105">
        <v>8175</v>
      </c>
      <c r="M304" s="105">
        <v>10450</v>
      </c>
      <c r="N304" s="105" t="s">
        <v>987</v>
      </c>
      <c r="O304" s="105" t="s">
        <v>987</v>
      </c>
      <c r="P304" s="105" t="s">
        <v>987</v>
      </c>
      <c r="Q304" s="105" t="s">
        <v>987</v>
      </c>
      <c r="R304" s="105" t="s">
        <v>987</v>
      </c>
      <c r="S304" s="105">
        <v>10610</v>
      </c>
      <c r="T304" s="105">
        <v>10040</v>
      </c>
      <c r="U304" s="105">
        <v>8980</v>
      </c>
      <c r="V304" s="105">
        <v>8980</v>
      </c>
    </row>
    <row r="305" spans="1:22" ht="12.6" customHeight="1">
      <c r="D305" s="103" t="s">
        <v>460</v>
      </c>
      <c r="E305" s="180"/>
      <c r="F305" s="103"/>
      <c r="G305" s="111" t="s">
        <v>461</v>
      </c>
      <c r="H305" s="179" t="s">
        <v>268</v>
      </c>
      <c r="I305" s="178"/>
      <c r="J305" s="105">
        <v>10500</v>
      </c>
      <c r="K305" s="105">
        <v>8418</v>
      </c>
      <c r="L305" s="105">
        <v>9492</v>
      </c>
      <c r="M305" s="105">
        <v>10430</v>
      </c>
      <c r="N305" s="105" t="s">
        <v>987</v>
      </c>
      <c r="O305" s="105" t="s">
        <v>987</v>
      </c>
      <c r="P305" s="105" t="s">
        <v>987</v>
      </c>
      <c r="Q305" s="105" t="s">
        <v>987</v>
      </c>
      <c r="R305" s="105" t="s">
        <v>987</v>
      </c>
      <c r="S305" s="105">
        <v>12470</v>
      </c>
      <c r="T305" s="105">
        <v>10890</v>
      </c>
      <c r="U305" s="105">
        <v>10580</v>
      </c>
      <c r="V305" s="105">
        <v>11240</v>
      </c>
    </row>
    <row r="306" spans="1:22" ht="17.25" customHeight="1">
      <c r="D306" s="103" t="s">
        <v>462</v>
      </c>
      <c r="E306" s="180"/>
      <c r="F306" s="103"/>
      <c r="G306" s="104" t="s">
        <v>463</v>
      </c>
      <c r="H306" s="179" t="s">
        <v>268</v>
      </c>
      <c r="I306" s="178"/>
      <c r="J306" s="105">
        <v>7781</v>
      </c>
      <c r="K306" s="105" t="s">
        <v>987</v>
      </c>
      <c r="L306" s="105" t="s">
        <v>987</v>
      </c>
      <c r="M306" s="105" t="s">
        <v>987</v>
      </c>
      <c r="N306" s="105">
        <v>8733</v>
      </c>
      <c r="O306" s="105">
        <v>9013</v>
      </c>
      <c r="P306" s="105">
        <v>8120</v>
      </c>
      <c r="Q306" s="105">
        <v>6633</v>
      </c>
      <c r="R306" s="105">
        <v>6405</v>
      </c>
      <c r="S306" s="105" t="s">
        <v>987</v>
      </c>
      <c r="T306" s="105" t="s">
        <v>987</v>
      </c>
      <c r="U306" s="105" t="s">
        <v>987</v>
      </c>
      <c r="V306" s="105" t="s">
        <v>987</v>
      </c>
    </row>
    <row r="307" spans="1:22" ht="12.6" customHeight="1">
      <c r="C307" s="648" t="s">
        <v>705</v>
      </c>
      <c r="D307" s="648"/>
      <c r="E307" s="183"/>
      <c r="F307" s="88"/>
      <c r="G307" s="146"/>
      <c r="H307" s="179"/>
      <c r="I307" s="178"/>
      <c r="J307" s="105"/>
      <c r="K307" s="105"/>
      <c r="L307" s="105"/>
      <c r="M307" s="105"/>
      <c r="N307" s="105"/>
      <c r="O307" s="105"/>
      <c r="P307" s="105"/>
      <c r="Q307" s="105"/>
      <c r="R307" s="105"/>
      <c r="S307" s="105"/>
      <c r="T307" s="105"/>
      <c r="U307" s="105"/>
      <c r="V307" s="105"/>
    </row>
    <row r="308" spans="1:22" ht="12.6" customHeight="1">
      <c r="D308" s="103" t="s">
        <v>464</v>
      </c>
      <c r="E308" s="180"/>
      <c r="F308" s="103"/>
      <c r="G308" s="111" t="s">
        <v>924</v>
      </c>
      <c r="H308" s="179" t="s">
        <v>268</v>
      </c>
      <c r="I308" s="178"/>
      <c r="J308" s="105">
        <v>742</v>
      </c>
      <c r="K308" s="105">
        <v>740</v>
      </c>
      <c r="L308" s="105">
        <v>733</v>
      </c>
      <c r="M308" s="105">
        <v>743</v>
      </c>
      <c r="N308" s="105">
        <v>743</v>
      </c>
      <c r="O308" s="105">
        <v>743</v>
      </c>
      <c r="P308" s="105">
        <v>743</v>
      </c>
      <c r="Q308" s="105">
        <v>743</v>
      </c>
      <c r="R308" s="105">
        <v>743</v>
      </c>
      <c r="S308" s="105">
        <v>743</v>
      </c>
      <c r="T308" s="105">
        <v>743</v>
      </c>
      <c r="U308" s="105">
        <v>743</v>
      </c>
      <c r="V308" s="105">
        <v>743</v>
      </c>
    </row>
    <row r="309" spans="1:22" ht="12.6" customHeight="1">
      <c r="D309" s="103" t="s">
        <v>466</v>
      </c>
      <c r="E309" s="196"/>
      <c r="F309" s="135"/>
      <c r="G309" s="111" t="s">
        <v>923</v>
      </c>
      <c r="H309" s="179" t="s">
        <v>268</v>
      </c>
      <c r="I309" s="178"/>
      <c r="J309" s="105">
        <v>628</v>
      </c>
      <c r="K309" s="105" t="s">
        <v>986</v>
      </c>
      <c r="L309" s="105" t="s">
        <v>986</v>
      </c>
      <c r="M309" s="105" t="s">
        <v>986</v>
      </c>
      <c r="N309" s="105" t="s">
        <v>986</v>
      </c>
      <c r="O309" s="145">
        <v>640</v>
      </c>
      <c r="P309" s="145">
        <v>624</v>
      </c>
      <c r="Q309" s="145">
        <v>624</v>
      </c>
      <c r="R309" s="145">
        <v>624</v>
      </c>
      <c r="S309" s="105" t="s">
        <v>986</v>
      </c>
      <c r="T309" s="105" t="s">
        <v>986</v>
      </c>
      <c r="U309" s="105" t="s">
        <v>986</v>
      </c>
      <c r="V309" s="105" t="s">
        <v>986</v>
      </c>
    </row>
    <row r="310" spans="1:22" ht="12.6" customHeight="1">
      <c r="D310" s="103" t="s">
        <v>470</v>
      </c>
      <c r="E310" s="180"/>
      <c r="F310" s="103"/>
      <c r="G310" s="111" t="s">
        <v>921</v>
      </c>
      <c r="H310" s="179" t="s">
        <v>268</v>
      </c>
      <c r="I310" s="178"/>
      <c r="J310" s="105">
        <v>505</v>
      </c>
      <c r="K310" s="105">
        <v>510</v>
      </c>
      <c r="L310" s="105">
        <v>505</v>
      </c>
      <c r="M310" s="105">
        <v>505</v>
      </c>
      <c r="N310" s="105">
        <v>505</v>
      </c>
      <c r="O310" s="105">
        <v>505</v>
      </c>
      <c r="P310" s="105">
        <v>505</v>
      </c>
      <c r="Q310" s="105">
        <v>505</v>
      </c>
      <c r="R310" s="105">
        <v>505</v>
      </c>
      <c r="S310" s="105">
        <v>505</v>
      </c>
      <c r="T310" s="105">
        <v>505</v>
      </c>
      <c r="U310" s="105">
        <v>505</v>
      </c>
      <c r="V310" s="105">
        <v>505</v>
      </c>
    </row>
    <row r="311" spans="1:22" ht="12.6" customHeight="1">
      <c r="D311" s="103" t="s">
        <v>472</v>
      </c>
      <c r="E311" s="180"/>
      <c r="F311" s="103"/>
      <c r="G311" s="111" t="s">
        <v>473</v>
      </c>
      <c r="H311" s="179" t="s">
        <v>268</v>
      </c>
      <c r="I311" s="178"/>
      <c r="J311" s="105">
        <v>2545</v>
      </c>
      <c r="K311" s="105">
        <v>2919</v>
      </c>
      <c r="L311" s="105">
        <v>2520</v>
      </c>
      <c r="M311" s="105">
        <v>2520</v>
      </c>
      <c r="N311" s="105">
        <v>2520</v>
      </c>
      <c r="O311" s="105">
        <v>2520</v>
      </c>
      <c r="P311" s="105">
        <v>2520</v>
      </c>
      <c r="Q311" s="105">
        <v>2520</v>
      </c>
      <c r="R311" s="105">
        <v>2520</v>
      </c>
      <c r="S311" s="105">
        <v>2520</v>
      </c>
      <c r="T311" s="105">
        <v>2520</v>
      </c>
      <c r="U311" s="105">
        <v>2468</v>
      </c>
      <c r="V311" s="105">
        <v>2468</v>
      </c>
    </row>
    <row r="312" spans="1:22" ht="12.6" customHeight="1">
      <c r="D312" s="103" t="s">
        <v>474</v>
      </c>
      <c r="E312" s="180"/>
      <c r="F312" s="103"/>
      <c r="G312" s="111" t="s">
        <v>475</v>
      </c>
      <c r="H312" s="179" t="s">
        <v>268</v>
      </c>
      <c r="I312" s="178"/>
      <c r="J312" s="105">
        <v>524</v>
      </c>
      <c r="K312" s="105">
        <v>491</v>
      </c>
      <c r="L312" s="105">
        <v>538</v>
      </c>
      <c r="M312" s="105">
        <v>550</v>
      </c>
      <c r="N312" s="105">
        <v>538</v>
      </c>
      <c r="O312" s="105">
        <v>538</v>
      </c>
      <c r="P312" s="105">
        <v>520</v>
      </c>
      <c r="Q312" s="105">
        <v>520</v>
      </c>
      <c r="R312" s="105">
        <v>520</v>
      </c>
      <c r="S312" s="105">
        <v>520</v>
      </c>
      <c r="T312" s="105">
        <v>520</v>
      </c>
      <c r="U312" s="105">
        <v>520</v>
      </c>
      <c r="V312" s="105">
        <v>520</v>
      </c>
    </row>
    <row r="313" spans="1:22" ht="12.6" customHeight="1">
      <c r="C313" s="648" t="s">
        <v>704</v>
      </c>
      <c r="D313" s="648"/>
      <c r="E313" s="183"/>
      <c r="F313" s="88"/>
      <c r="H313" s="182"/>
      <c r="I313" s="181"/>
      <c r="J313" s="105"/>
      <c r="K313" s="105"/>
      <c r="L313" s="105"/>
      <c r="M313" s="105"/>
      <c r="N313" s="105"/>
      <c r="O313" s="105"/>
      <c r="P313" s="105"/>
      <c r="Q313" s="105"/>
      <c r="R313" s="105"/>
      <c r="S313" s="105"/>
      <c r="T313" s="105"/>
      <c r="U313" s="105"/>
      <c r="V313" s="105"/>
    </row>
    <row r="314" spans="1:22" ht="12.6" customHeight="1">
      <c r="D314" s="152" t="s">
        <v>481</v>
      </c>
      <c r="E314" s="203"/>
      <c r="F314" s="152"/>
      <c r="G314" s="255" t="s">
        <v>482</v>
      </c>
      <c r="H314" s="244" t="s">
        <v>339</v>
      </c>
      <c r="I314" s="246"/>
      <c r="J314" s="105">
        <v>22050</v>
      </c>
      <c r="K314" s="105">
        <v>22050</v>
      </c>
      <c r="L314" s="105">
        <v>22050</v>
      </c>
      <c r="M314" s="105">
        <v>22050</v>
      </c>
      <c r="N314" s="105">
        <v>22050</v>
      </c>
      <c r="O314" s="105">
        <v>22050</v>
      </c>
      <c r="P314" s="105">
        <v>22050</v>
      </c>
      <c r="Q314" s="105">
        <v>22050</v>
      </c>
      <c r="R314" s="105">
        <v>22050</v>
      </c>
      <c r="S314" s="105">
        <v>22050</v>
      </c>
      <c r="T314" s="105">
        <v>22050</v>
      </c>
      <c r="U314" s="105">
        <v>22050</v>
      </c>
      <c r="V314" s="105">
        <v>22050</v>
      </c>
    </row>
    <row r="315" spans="1:22" ht="12.6" customHeight="1">
      <c r="A315" s="177"/>
      <c r="B315" s="177"/>
      <c r="C315" s="177"/>
      <c r="D315" s="253" t="s">
        <v>484</v>
      </c>
      <c r="E315" s="254"/>
      <c r="F315" s="253"/>
      <c r="G315" s="252" t="s">
        <v>809</v>
      </c>
      <c r="H315" s="251" t="s">
        <v>486</v>
      </c>
      <c r="I315" s="250"/>
      <c r="J315" s="249">
        <v>360</v>
      </c>
      <c r="K315" s="249">
        <v>360</v>
      </c>
      <c r="L315" s="249">
        <v>360</v>
      </c>
      <c r="M315" s="249">
        <v>360</v>
      </c>
      <c r="N315" s="249">
        <v>360</v>
      </c>
      <c r="O315" s="249">
        <v>360</v>
      </c>
      <c r="P315" s="249">
        <v>360</v>
      </c>
      <c r="Q315" s="249">
        <v>360</v>
      </c>
      <c r="R315" s="249">
        <v>360</v>
      </c>
      <c r="S315" s="249">
        <v>360</v>
      </c>
      <c r="T315" s="249">
        <v>360</v>
      </c>
      <c r="U315" s="249">
        <v>360</v>
      </c>
      <c r="V315" s="249">
        <v>360</v>
      </c>
    </row>
    <row r="316" spans="1:22" ht="10.5" customHeight="1">
      <c r="C316" s="129" t="s">
        <v>908</v>
      </c>
      <c r="D316" s="103"/>
      <c r="E316" s="103"/>
      <c r="F316" s="103"/>
      <c r="G316" s="101"/>
      <c r="H316" s="103"/>
      <c r="I316" s="103"/>
    </row>
    <row r="317" spans="1:22" ht="15" customHeight="1">
      <c r="C317" s="129"/>
      <c r="D317" s="128"/>
      <c r="E317" s="128"/>
      <c r="F317" s="128"/>
      <c r="G317" s="191" t="s">
        <v>790</v>
      </c>
      <c r="H317" s="103"/>
      <c r="I317" s="103"/>
      <c r="K317" s="126" t="s">
        <v>483</v>
      </c>
    </row>
    <row r="318" spans="1:22" ht="13.5" customHeight="1">
      <c r="C318" s="129"/>
      <c r="D318" s="128"/>
      <c r="E318" s="128"/>
      <c r="F318" s="128"/>
      <c r="G318" s="191"/>
      <c r="H318" s="103"/>
      <c r="I318" s="103"/>
      <c r="K318" s="126"/>
    </row>
    <row r="319" spans="1:22" ht="10.5" customHeight="1">
      <c r="A319" s="125"/>
      <c r="B319" s="125"/>
      <c r="C319" s="192" t="s">
        <v>789</v>
      </c>
      <c r="D319" s="128"/>
      <c r="E319" s="128"/>
      <c r="F319" s="128"/>
      <c r="G319" s="191"/>
      <c r="H319" s="103"/>
      <c r="I319" s="103"/>
      <c r="K319" s="126"/>
    </row>
    <row r="320" spans="1:22" ht="10.5" customHeight="1">
      <c r="A320" s="125"/>
      <c r="B320" s="125"/>
      <c r="C320" s="129"/>
      <c r="D320" s="128"/>
      <c r="E320" s="128"/>
      <c r="F320" s="128"/>
      <c r="G320" s="191"/>
      <c r="H320" s="103"/>
      <c r="I320" s="103"/>
      <c r="K320" s="126"/>
    </row>
    <row r="321" spans="1:22" ht="10.5" customHeight="1">
      <c r="C321" s="115" t="s">
        <v>1</v>
      </c>
      <c r="P321" s="164"/>
      <c r="V321" s="123" t="s">
        <v>967</v>
      </c>
    </row>
    <row r="322" spans="1:22" ht="1.5" customHeight="1">
      <c r="V322" s="123"/>
    </row>
    <row r="323" spans="1:22" ht="14.1" customHeight="1">
      <c r="A323" s="663" t="s">
        <v>680</v>
      </c>
      <c r="B323" s="663"/>
      <c r="C323" s="657"/>
      <c r="D323" s="657"/>
      <c r="E323" s="657"/>
      <c r="F323" s="669" t="s">
        <v>3</v>
      </c>
      <c r="G323" s="657"/>
      <c r="H323" s="189" t="s">
        <v>4</v>
      </c>
      <c r="I323" s="659" t="s">
        <v>5</v>
      </c>
      <c r="J323" s="668"/>
      <c r="K323" s="190" t="s">
        <v>6</v>
      </c>
      <c r="L323" s="189" t="s">
        <v>7</v>
      </c>
      <c r="M323" s="189" t="s">
        <v>8</v>
      </c>
      <c r="N323" s="189" t="s">
        <v>9</v>
      </c>
      <c r="O323" s="189" t="s">
        <v>10</v>
      </c>
      <c r="P323" s="189" t="s">
        <v>11</v>
      </c>
      <c r="Q323" s="189" t="s">
        <v>12</v>
      </c>
      <c r="R323" s="189" t="s">
        <v>13</v>
      </c>
      <c r="S323" s="189" t="s">
        <v>14</v>
      </c>
      <c r="T323" s="189" t="s">
        <v>15</v>
      </c>
      <c r="U323" s="189" t="s">
        <v>16</v>
      </c>
      <c r="V323" s="188" t="s">
        <v>17</v>
      </c>
    </row>
    <row r="324" spans="1:22" ht="12.6" customHeight="1">
      <c r="C324" s="671" t="s">
        <v>703</v>
      </c>
      <c r="D324" s="671"/>
      <c r="E324" s="183"/>
      <c r="F324" s="88"/>
      <c r="H324" s="182"/>
      <c r="I324" s="181"/>
      <c r="J324" s="105"/>
      <c r="K324" s="105"/>
      <c r="L324" s="105"/>
      <c r="M324" s="105"/>
      <c r="N324" s="105"/>
      <c r="O324" s="105"/>
      <c r="P324" s="105"/>
      <c r="Q324" s="105"/>
      <c r="R324" s="105"/>
      <c r="S324" s="105"/>
      <c r="T324" s="105"/>
      <c r="U324" s="105"/>
      <c r="V324" s="105"/>
    </row>
    <row r="325" spans="1:22" ht="12.6" customHeight="1">
      <c r="D325" s="103" t="s">
        <v>490</v>
      </c>
      <c r="E325" s="180"/>
      <c r="F325" s="103"/>
      <c r="G325" s="101" t="s">
        <v>491</v>
      </c>
      <c r="H325" s="179" t="s">
        <v>492</v>
      </c>
      <c r="I325" s="178"/>
      <c r="J325" s="105">
        <v>781</v>
      </c>
      <c r="K325" s="105" t="s">
        <v>986</v>
      </c>
      <c r="L325" s="105" t="s">
        <v>986</v>
      </c>
      <c r="M325" s="105">
        <v>805</v>
      </c>
      <c r="N325" s="105">
        <v>805</v>
      </c>
      <c r="O325" s="105">
        <v>788</v>
      </c>
      <c r="P325" s="105">
        <v>767</v>
      </c>
      <c r="Q325" s="105">
        <v>767</v>
      </c>
      <c r="R325" s="105">
        <v>767</v>
      </c>
      <c r="S325" s="105">
        <v>767</v>
      </c>
      <c r="T325" s="105" t="s">
        <v>986</v>
      </c>
      <c r="U325" s="105" t="s">
        <v>986</v>
      </c>
      <c r="V325" s="105" t="s">
        <v>986</v>
      </c>
    </row>
    <row r="326" spans="1:22" ht="12.6" customHeight="1">
      <c r="D326" s="103" t="s">
        <v>493</v>
      </c>
      <c r="E326" s="180"/>
      <c r="F326" s="103"/>
      <c r="G326" s="101" t="s">
        <v>494</v>
      </c>
      <c r="H326" s="179" t="s">
        <v>492</v>
      </c>
      <c r="I326" s="178"/>
      <c r="J326" s="105">
        <v>770</v>
      </c>
      <c r="K326" s="105">
        <v>753</v>
      </c>
      <c r="L326" s="105">
        <v>753</v>
      </c>
      <c r="M326" s="105">
        <v>753</v>
      </c>
      <c r="N326" s="105" t="s">
        <v>986</v>
      </c>
      <c r="O326" s="105" t="s">
        <v>986</v>
      </c>
      <c r="P326" s="105" t="s">
        <v>986</v>
      </c>
      <c r="Q326" s="105" t="s">
        <v>986</v>
      </c>
      <c r="R326" s="105" t="s">
        <v>986</v>
      </c>
      <c r="S326" s="105">
        <v>814</v>
      </c>
      <c r="T326" s="105">
        <v>788</v>
      </c>
      <c r="U326" s="105">
        <v>767</v>
      </c>
      <c r="V326" s="105">
        <v>767</v>
      </c>
    </row>
    <row r="327" spans="1:22" ht="12.6" customHeight="1">
      <c r="D327" s="103" t="s">
        <v>495</v>
      </c>
      <c r="E327" s="180"/>
      <c r="F327" s="103"/>
      <c r="G327" s="111" t="s">
        <v>808</v>
      </c>
      <c r="H327" s="179" t="s">
        <v>920</v>
      </c>
      <c r="I327" s="178"/>
      <c r="J327" s="105">
        <v>506</v>
      </c>
      <c r="K327" s="105">
        <v>490</v>
      </c>
      <c r="L327" s="105">
        <v>490</v>
      </c>
      <c r="M327" s="105">
        <v>516</v>
      </c>
      <c r="N327" s="105">
        <v>516</v>
      </c>
      <c r="O327" s="105">
        <v>516</v>
      </c>
      <c r="P327" s="105">
        <v>516</v>
      </c>
      <c r="Q327" s="105">
        <v>516</v>
      </c>
      <c r="R327" s="105">
        <v>499</v>
      </c>
      <c r="S327" s="105">
        <v>499</v>
      </c>
      <c r="T327" s="105">
        <v>499</v>
      </c>
      <c r="U327" s="105">
        <v>499</v>
      </c>
      <c r="V327" s="105">
        <v>516</v>
      </c>
    </row>
    <row r="328" spans="1:22" ht="12.6" customHeight="1">
      <c r="D328" s="103" t="s">
        <v>497</v>
      </c>
      <c r="E328" s="180"/>
      <c r="F328" s="103"/>
      <c r="G328" s="101" t="s">
        <v>498</v>
      </c>
      <c r="H328" s="179" t="s">
        <v>492</v>
      </c>
      <c r="I328" s="178"/>
      <c r="J328" s="105">
        <v>513</v>
      </c>
      <c r="K328" s="105">
        <v>481</v>
      </c>
      <c r="L328" s="105">
        <v>516</v>
      </c>
      <c r="M328" s="105">
        <v>520</v>
      </c>
      <c r="N328" s="105">
        <v>520</v>
      </c>
      <c r="O328" s="105">
        <v>520</v>
      </c>
      <c r="P328" s="105">
        <v>520</v>
      </c>
      <c r="Q328" s="105">
        <v>520</v>
      </c>
      <c r="R328" s="105">
        <v>520</v>
      </c>
      <c r="S328" s="105">
        <v>520</v>
      </c>
      <c r="T328" s="105">
        <v>520</v>
      </c>
      <c r="U328" s="105">
        <v>502</v>
      </c>
      <c r="V328" s="105">
        <v>502</v>
      </c>
    </row>
    <row r="329" spans="1:22" ht="12.6" customHeight="1">
      <c r="C329" s="648" t="s">
        <v>702</v>
      </c>
      <c r="D329" s="648"/>
      <c r="E329" s="183"/>
      <c r="F329" s="88"/>
      <c r="H329" s="182"/>
      <c r="I329" s="181"/>
      <c r="J329" s="105"/>
      <c r="K329" s="105"/>
      <c r="L329" s="105"/>
      <c r="M329" s="105"/>
      <c r="N329" s="105"/>
      <c r="O329" s="105"/>
      <c r="P329" s="105"/>
      <c r="Q329" s="105"/>
      <c r="R329" s="105"/>
      <c r="S329" s="105"/>
      <c r="T329" s="105"/>
      <c r="U329" s="105"/>
      <c r="V329" s="105"/>
    </row>
    <row r="330" spans="1:22" ht="12.6" customHeight="1">
      <c r="D330" s="103" t="s">
        <v>501</v>
      </c>
      <c r="E330" s="180"/>
      <c r="F330" s="103"/>
      <c r="G330" s="101" t="s">
        <v>502</v>
      </c>
      <c r="H330" s="179" t="s">
        <v>492</v>
      </c>
      <c r="I330" s="178"/>
      <c r="J330" s="105">
        <v>12390</v>
      </c>
      <c r="K330" s="105">
        <v>12830</v>
      </c>
      <c r="L330" s="105">
        <v>12320</v>
      </c>
      <c r="M330" s="105">
        <v>12830</v>
      </c>
      <c r="N330" s="105">
        <v>12140</v>
      </c>
      <c r="O330" s="105">
        <v>12320</v>
      </c>
      <c r="P330" s="105">
        <v>12320</v>
      </c>
      <c r="Q330" s="105">
        <v>12320</v>
      </c>
      <c r="R330" s="105">
        <v>12320</v>
      </c>
      <c r="S330" s="105">
        <v>12320</v>
      </c>
      <c r="T330" s="105">
        <v>12320</v>
      </c>
      <c r="U330" s="105">
        <v>12320</v>
      </c>
      <c r="V330" s="105">
        <v>12320</v>
      </c>
    </row>
    <row r="331" spans="1:22" ht="12.6" customHeight="1">
      <c r="D331" s="103" t="s">
        <v>503</v>
      </c>
      <c r="E331" s="180"/>
      <c r="F331" s="103"/>
      <c r="G331" s="101" t="s">
        <v>504</v>
      </c>
      <c r="H331" s="179" t="s">
        <v>492</v>
      </c>
      <c r="I331" s="178"/>
      <c r="J331" s="105">
        <v>3518</v>
      </c>
      <c r="K331" s="105" t="s">
        <v>49</v>
      </c>
      <c r="L331" s="105" t="s">
        <v>49</v>
      </c>
      <c r="M331" s="105" t="s">
        <v>49</v>
      </c>
      <c r="N331" s="105" t="s">
        <v>49</v>
      </c>
      <c r="O331" s="105">
        <v>1995</v>
      </c>
      <c r="P331" s="105">
        <v>5573</v>
      </c>
      <c r="Q331" s="105">
        <v>5573</v>
      </c>
      <c r="R331" s="105">
        <v>3000</v>
      </c>
      <c r="S331" s="105">
        <v>3000</v>
      </c>
      <c r="T331" s="105">
        <v>3000</v>
      </c>
      <c r="U331" s="105">
        <v>3000</v>
      </c>
      <c r="V331" s="105">
        <v>3000</v>
      </c>
    </row>
    <row r="332" spans="1:22" ht="12.6" customHeight="1">
      <c r="D332" s="103" t="s">
        <v>505</v>
      </c>
      <c r="E332" s="180"/>
      <c r="F332" s="103"/>
      <c r="G332" s="104" t="s">
        <v>807</v>
      </c>
      <c r="H332" s="179" t="s">
        <v>492</v>
      </c>
      <c r="I332" s="178"/>
      <c r="J332" s="105">
        <v>9313</v>
      </c>
      <c r="K332" s="105">
        <v>9158</v>
      </c>
      <c r="L332" s="105">
        <v>8644</v>
      </c>
      <c r="M332" s="105">
        <v>10210</v>
      </c>
      <c r="N332" s="105">
        <v>9683</v>
      </c>
      <c r="O332" s="105">
        <v>9683</v>
      </c>
      <c r="P332" s="105">
        <v>9367</v>
      </c>
      <c r="Q332" s="105">
        <v>9017</v>
      </c>
      <c r="R332" s="105">
        <v>8527</v>
      </c>
      <c r="S332" s="105">
        <v>9367</v>
      </c>
      <c r="T332" s="105">
        <v>9367</v>
      </c>
      <c r="U332" s="105">
        <v>9367</v>
      </c>
      <c r="V332" s="105">
        <v>9367</v>
      </c>
    </row>
    <row r="333" spans="1:22" ht="12.6" customHeight="1">
      <c r="D333" s="135" t="s">
        <v>806</v>
      </c>
      <c r="E333" s="196"/>
      <c r="F333" s="135"/>
      <c r="G333" s="111" t="s">
        <v>508</v>
      </c>
      <c r="H333" s="179" t="s">
        <v>492</v>
      </c>
      <c r="I333" s="178"/>
      <c r="J333" s="105">
        <v>2599</v>
      </c>
      <c r="K333" s="105">
        <v>2470</v>
      </c>
      <c r="L333" s="105">
        <v>2611</v>
      </c>
      <c r="M333" s="105">
        <v>2611</v>
      </c>
      <c r="N333" s="105">
        <v>2611</v>
      </c>
      <c r="O333" s="105">
        <v>2611</v>
      </c>
      <c r="P333" s="105">
        <v>2611</v>
      </c>
      <c r="Q333" s="105">
        <v>2611</v>
      </c>
      <c r="R333" s="105">
        <v>2611</v>
      </c>
      <c r="S333" s="105">
        <v>2611</v>
      </c>
      <c r="T333" s="105">
        <v>2611</v>
      </c>
      <c r="U333" s="105">
        <v>2611</v>
      </c>
      <c r="V333" s="105">
        <v>2611</v>
      </c>
    </row>
    <row r="334" spans="1:22" ht="12.6" customHeight="1">
      <c r="D334" s="103" t="s">
        <v>509</v>
      </c>
      <c r="E334" s="180"/>
      <c r="F334" s="103"/>
      <c r="G334" s="101" t="s">
        <v>877</v>
      </c>
      <c r="H334" s="179" t="s">
        <v>492</v>
      </c>
      <c r="I334" s="178"/>
      <c r="J334" s="105">
        <v>3432</v>
      </c>
      <c r="K334" s="105">
        <v>3272</v>
      </c>
      <c r="L334" s="105">
        <v>3272</v>
      </c>
      <c r="M334" s="105">
        <v>3272</v>
      </c>
      <c r="N334" s="105">
        <v>3272</v>
      </c>
      <c r="O334" s="105">
        <v>3591</v>
      </c>
      <c r="P334" s="105">
        <v>3591</v>
      </c>
      <c r="Q334" s="105">
        <v>3591</v>
      </c>
      <c r="R334" s="105">
        <v>3591</v>
      </c>
      <c r="S334" s="105">
        <v>3591</v>
      </c>
      <c r="T334" s="105">
        <v>3381</v>
      </c>
      <c r="U334" s="105">
        <v>3381</v>
      </c>
      <c r="V334" s="105">
        <v>3381</v>
      </c>
    </row>
    <row r="335" spans="1:22" ht="12.6" customHeight="1">
      <c r="D335" s="103" t="s">
        <v>511</v>
      </c>
      <c r="E335" s="180"/>
      <c r="F335" s="103"/>
      <c r="G335" s="101" t="s">
        <v>512</v>
      </c>
      <c r="H335" s="179" t="s">
        <v>492</v>
      </c>
      <c r="I335" s="178"/>
      <c r="J335" s="105">
        <v>1459</v>
      </c>
      <c r="K335" s="105">
        <v>1377</v>
      </c>
      <c r="L335" s="105">
        <v>1377</v>
      </c>
      <c r="M335" s="105">
        <v>1410</v>
      </c>
      <c r="N335" s="105">
        <v>1410</v>
      </c>
      <c r="O335" s="105">
        <v>1410</v>
      </c>
      <c r="P335" s="105">
        <v>1410</v>
      </c>
      <c r="Q335" s="105">
        <v>1410</v>
      </c>
      <c r="R335" s="105">
        <v>1542</v>
      </c>
      <c r="S335" s="105">
        <v>1542</v>
      </c>
      <c r="T335" s="105">
        <v>1542</v>
      </c>
      <c r="U335" s="105">
        <v>1542</v>
      </c>
      <c r="V335" s="105">
        <v>1542</v>
      </c>
    </row>
    <row r="336" spans="1:22" ht="12.6" customHeight="1">
      <c r="C336" s="648" t="s">
        <v>701</v>
      </c>
      <c r="D336" s="648"/>
      <c r="E336" s="183"/>
      <c r="F336" s="88"/>
      <c r="H336" s="182"/>
      <c r="I336" s="181"/>
      <c r="J336" s="105"/>
      <c r="K336" s="105"/>
      <c r="L336" s="105"/>
      <c r="M336" s="105"/>
      <c r="N336" s="105"/>
      <c r="O336" s="105"/>
      <c r="P336" s="105"/>
      <c r="Q336" s="105"/>
      <c r="R336" s="105"/>
      <c r="S336" s="105"/>
      <c r="T336" s="105"/>
      <c r="U336" s="105"/>
      <c r="V336" s="105"/>
    </row>
    <row r="337" spans="3:22" ht="12.6" customHeight="1">
      <c r="D337" s="103" t="s">
        <v>513</v>
      </c>
      <c r="E337" s="180"/>
      <c r="F337" s="103"/>
      <c r="G337" s="101" t="s">
        <v>514</v>
      </c>
      <c r="H337" s="179" t="s">
        <v>431</v>
      </c>
      <c r="I337" s="178"/>
      <c r="J337" s="105">
        <v>106750</v>
      </c>
      <c r="K337" s="105">
        <v>106750</v>
      </c>
      <c r="L337" s="105">
        <v>106750</v>
      </c>
      <c r="M337" s="105">
        <v>106750</v>
      </c>
      <c r="N337" s="105">
        <v>106750</v>
      </c>
      <c r="O337" s="105">
        <v>106750</v>
      </c>
      <c r="P337" s="105">
        <v>106750</v>
      </c>
      <c r="Q337" s="105">
        <v>106750</v>
      </c>
      <c r="R337" s="105">
        <v>106750</v>
      </c>
      <c r="S337" s="105">
        <v>106750</v>
      </c>
      <c r="T337" s="105">
        <v>106750</v>
      </c>
      <c r="U337" s="105">
        <v>106750</v>
      </c>
      <c r="V337" s="105">
        <v>106750</v>
      </c>
    </row>
    <row r="338" spans="3:22" ht="12.6" customHeight="1">
      <c r="D338" s="103" t="s">
        <v>515</v>
      </c>
      <c r="E338" s="180"/>
      <c r="F338" s="103"/>
      <c r="G338" s="101" t="s">
        <v>985</v>
      </c>
      <c r="H338" s="179" t="s">
        <v>268</v>
      </c>
      <c r="I338" s="178"/>
      <c r="J338" s="105">
        <v>233</v>
      </c>
      <c r="K338" s="105">
        <v>233</v>
      </c>
      <c r="L338" s="105">
        <v>233</v>
      </c>
      <c r="M338" s="105">
        <v>233</v>
      </c>
      <c r="N338" s="105">
        <v>233</v>
      </c>
      <c r="O338" s="105">
        <v>233</v>
      </c>
      <c r="P338" s="105">
        <v>233</v>
      </c>
      <c r="Q338" s="105">
        <v>233</v>
      </c>
      <c r="R338" s="105">
        <v>233</v>
      </c>
      <c r="S338" s="105">
        <v>233</v>
      </c>
      <c r="T338" s="105">
        <v>233</v>
      </c>
      <c r="U338" s="105">
        <v>233</v>
      </c>
      <c r="V338" s="105">
        <v>233</v>
      </c>
    </row>
    <row r="339" spans="3:22" ht="12.6" customHeight="1">
      <c r="D339" s="103" t="s">
        <v>517</v>
      </c>
      <c r="E339" s="180"/>
      <c r="F339" s="103"/>
      <c r="G339" s="101" t="s">
        <v>984</v>
      </c>
      <c r="H339" s="179" t="s">
        <v>431</v>
      </c>
      <c r="I339" s="178"/>
      <c r="J339" s="105">
        <v>1205</v>
      </c>
      <c r="K339" s="105">
        <v>1205</v>
      </c>
      <c r="L339" s="105">
        <v>1205</v>
      </c>
      <c r="M339" s="105">
        <v>1205</v>
      </c>
      <c r="N339" s="105">
        <v>1205</v>
      </c>
      <c r="O339" s="105">
        <v>1205</v>
      </c>
      <c r="P339" s="105">
        <v>1205</v>
      </c>
      <c r="Q339" s="105">
        <v>1205</v>
      </c>
      <c r="R339" s="105">
        <v>1205</v>
      </c>
      <c r="S339" s="105">
        <v>1205</v>
      </c>
      <c r="T339" s="105">
        <v>1205</v>
      </c>
      <c r="U339" s="105">
        <v>1205</v>
      </c>
      <c r="V339" s="105">
        <v>1205</v>
      </c>
    </row>
    <row r="340" spans="3:22" ht="12.6" customHeight="1">
      <c r="D340" s="103" t="s">
        <v>519</v>
      </c>
      <c r="E340" s="180"/>
      <c r="F340" s="103"/>
      <c r="G340" s="101" t="s">
        <v>520</v>
      </c>
      <c r="H340" s="179" t="s">
        <v>492</v>
      </c>
      <c r="I340" s="178"/>
      <c r="J340" s="105">
        <v>979.41666666666663</v>
      </c>
      <c r="K340" s="105">
        <v>1015</v>
      </c>
      <c r="L340" s="105">
        <v>1015</v>
      </c>
      <c r="M340" s="105">
        <v>1015</v>
      </c>
      <c r="N340" s="105">
        <v>1015</v>
      </c>
      <c r="O340" s="105">
        <v>1015</v>
      </c>
      <c r="P340" s="105">
        <v>954</v>
      </c>
      <c r="Q340" s="105">
        <v>954</v>
      </c>
      <c r="R340" s="105">
        <v>954</v>
      </c>
      <c r="S340" s="105">
        <v>954</v>
      </c>
      <c r="T340" s="105">
        <v>954</v>
      </c>
      <c r="U340" s="105">
        <v>954</v>
      </c>
      <c r="V340" s="105">
        <v>954</v>
      </c>
    </row>
    <row r="341" spans="3:22" ht="12.6" customHeight="1">
      <c r="D341" s="103"/>
      <c r="E341" s="180"/>
      <c r="F341" s="103"/>
      <c r="G341" s="101"/>
      <c r="H341" s="179"/>
      <c r="I341" s="178"/>
      <c r="J341" s="105"/>
      <c r="K341" s="105"/>
      <c r="L341" s="105"/>
      <c r="M341" s="105"/>
      <c r="N341" s="105"/>
      <c r="O341" s="105"/>
      <c r="P341" s="105"/>
      <c r="Q341" s="105"/>
      <c r="R341" s="105"/>
      <c r="S341" s="105"/>
      <c r="T341" s="105"/>
      <c r="U341" s="105"/>
      <c r="V341" s="105"/>
    </row>
    <row r="342" spans="3:22" ht="12.6" customHeight="1">
      <c r="C342" s="648" t="s">
        <v>700</v>
      </c>
      <c r="D342" s="648"/>
      <c r="E342" s="183"/>
      <c r="F342" s="88"/>
      <c r="H342" s="182"/>
      <c r="I342" s="181"/>
      <c r="J342" s="105"/>
      <c r="K342" s="105"/>
      <c r="L342" s="105"/>
      <c r="M342" s="105"/>
      <c r="N342" s="105"/>
      <c r="O342" s="105"/>
      <c r="P342" s="105"/>
      <c r="Q342" s="105"/>
      <c r="R342" s="105"/>
      <c r="S342" s="105"/>
      <c r="T342" s="105"/>
      <c r="U342" s="105"/>
      <c r="V342" s="105"/>
    </row>
    <row r="343" spans="3:22" ht="12.6" customHeight="1">
      <c r="C343" s="648" t="s">
        <v>699</v>
      </c>
      <c r="D343" s="648"/>
      <c r="E343" s="183"/>
      <c r="F343" s="88"/>
      <c r="H343" s="182"/>
      <c r="I343" s="181"/>
      <c r="J343" s="105"/>
      <c r="K343" s="105"/>
      <c r="L343" s="105"/>
      <c r="M343" s="105"/>
      <c r="N343" s="105"/>
      <c r="O343" s="105"/>
      <c r="P343" s="105"/>
      <c r="Q343" s="105"/>
      <c r="R343" s="105"/>
      <c r="S343" s="105"/>
      <c r="T343" s="105"/>
      <c r="U343" s="105"/>
      <c r="V343" s="105"/>
    </row>
    <row r="344" spans="3:22" ht="12.6" customHeight="1">
      <c r="D344" s="103" t="s">
        <v>521</v>
      </c>
      <c r="E344" s="180"/>
      <c r="F344" s="103"/>
      <c r="G344" s="101" t="s">
        <v>522</v>
      </c>
      <c r="H344" s="179" t="s">
        <v>137</v>
      </c>
      <c r="I344" s="178"/>
      <c r="J344" s="105">
        <v>1544</v>
      </c>
      <c r="K344" s="105">
        <v>1549</v>
      </c>
      <c r="L344" s="105">
        <v>1549</v>
      </c>
      <c r="M344" s="105">
        <v>1549</v>
      </c>
      <c r="N344" s="105">
        <v>1549</v>
      </c>
      <c r="O344" s="105">
        <v>1549</v>
      </c>
      <c r="P344" s="105">
        <v>1549</v>
      </c>
      <c r="Q344" s="105">
        <v>1549</v>
      </c>
      <c r="R344" s="105">
        <v>1549</v>
      </c>
      <c r="S344" s="105">
        <v>1535</v>
      </c>
      <c r="T344" s="105">
        <v>1535</v>
      </c>
      <c r="U344" s="105">
        <v>1535</v>
      </c>
      <c r="V344" s="105">
        <v>1535</v>
      </c>
    </row>
    <row r="345" spans="3:22" ht="12.6" customHeight="1">
      <c r="D345" s="103" t="s">
        <v>523</v>
      </c>
      <c r="E345" s="180"/>
      <c r="F345" s="103"/>
      <c r="G345" s="101" t="s">
        <v>983</v>
      </c>
      <c r="H345" s="179" t="s">
        <v>101</v>
      </c>
      <c r="I345" s="178"/>
      <c r="J345" s="105">
        <v>1112</v>
      </c>
      <c r="K345" s="105">
        <v>1112</v>
      </c>
      <c r="L345" s="105">
        <v>1112</v>
      </c>
      <c r="M345" s="105">
        <v>1112</v>
      </c>
      <c r="N345" s="105">
        <v>1112</v>
      </c>
      <c r="O345" s="105">
        <v>1112</v>
      </c>
      <c r="P345" s="105">
        <v>1112</v>
      </c>
      <c r="Q345" s="105">
        <v>1112</v>
      </c>
      <c r="R345" s="105">
        <v>1112</v>
      </c>
      <c r="S345" s="105">
        <v>1112</v>
      </c>
      <c r="T345" s="105">
        <v>1112</v>
      </c>
      <c r="U345" s="105">
        <v>1112</v>
      </c>
      <c r="V345" s="105">
        <v>1112</v>
      </c>
    </row>
    <row r="346" spans="3:22" ht="12.6" customHeight="1">
      <c r="D346" s="103" t="s">
        <v>525</v>
      </c>
      <c r="E346" s="180"/>
      <c r="F346" s="103"/>
      <c r="G346" s="101" t="s">
        <v>982</v>
      </c>
      <c r="H346" s="179" t="s">
        <v>137</v>
      </c>
      <c r="I346" s="178"/>
      <c r="J346" s="105">
        <v>1864</v>
      </c>
      <c r="K346" s="105">
        <v>1881</v>
      </c>
      <c r="L346" s="105">
        <v>1899</v>
      </c>
      <c r="M346" s="105">
        <v>1881</v>
      </c>
      <c r="N346" s="105">
        <v>1881</v>
      </c>
      <c r="O346" s="105">
        <v>1881</v>
      </c>
      <c r="P346" s="105">
        <v>1881</v>
      </c>
      <c r="Q346" s="105">
        <v>1864</v>
      </c>
      <c r="R346" s="105">
        <v>1846</v>
      </c>
      <c r="S346" s="105">
        <v>1846</v>
      </c>
      <c r="T346" s="105">
        <v>1846</v>
      </c>
      <c r="U346" s="105">
        <v>1829</v>
      </c>
      <c r="V346" s="105">
        <v>1829</v>
      </c>
    </row>
    <row r="347" spans="3:22" ht="12.6" customHeight="1">
      <c r="D347" s="109" t="s">
        <v>527</v>
      </c>
      <c r="E347" s="196"/>
      <c r="F347" s="135"/>
      <c r="G347" s="111" t="s">
        <v>981</v>
      </c>
      <c r="H347" s="179" t="s">
        <v>137</v>
      </c>
      <c r="I347" s="178"/>
      <c r="J347" s="105">
        <v>1729</v>
      </c>
      <c r="K347" s="105">
        <v>1638</v>
      </c>
      <c r="L347" s="105">
        <v>1638</v>
      </c>
      <c r="M347" s="105">
        <v>1638</v>
      </c>
      <c r="N347" s="105">
        <v>1638</v>
      </c>
      <c r="O347" s="105">
        <v>1638</v>
      </c>
      <c r="P347" s="105">
        <v>1638</v>
      </c>
      <c r="Q347" s="105">
        <v>1729</v>
      </c>
      <c r="R347" s="105">
        <v>1729</v>
      </c>
      <c r="S347" s="105">
        <v>1729</v>
      </c>
      <c r="T347" s="105">
        <v>1729</v>
      </c>
      <c r="U347" s="105">
        <v>1729</v>
      </c>
      <c r="V347" s="105">
        <v>1729</v>
      </c>
    </row>
    <row r="348" spans="3:22" ht="12.6" customHeight="1">
      <c r="D348" s="109" t="s">
        <v>980</v>
      </c>
      <c r="E348" s="196"/>
      <c r="F348" s="135"/>
      <c r="G348" s="101" t="s">
        <v>979</v>
      </c>
      <c r="H348" s="182" t="s">
        <v>972</v>
      </c>
      <c r="I348" s="178"/>
      <c r="J348" s="105">
        <v>144</v>
      </c>
      <c r="K348" s="105">
        <v>144</v>
      </c>
      <c r="L348" s="105">
        <v>144</v>
      </c>
      <c r="M348" s="105">
        <v>144</v>
      </c>
      <c r="N348" s="105">
        <v>144</v>
      </c>
      <c r="O348" s="105">
        <v>144</v>
      </c>
      <c r="P348" s="105">
        <v>144</v>
      </c>
      <c r="Q348" s="105">
        <v>144</v>
      </c>
      <c r="R348" s="105">
        <v>144</v>
      </c>
      <c r="S348" s="105">
        <v>143</v>
      </c>
      <c r="T348" s="105">
        <v>143</v>
      </c>
      <c r="U348" s="105">
        <v>143</v>
      </c>
      <c r="V348" s="105">
        <v>143</v>
      </c>
    </row>
    <row r="349" spans="3:22" ht="12.6" customHeight="1">
      <c r="D349" s="103" t="s">
        <v>529</v>
      </c>
      <c r="E349" s="180"/>
      <c r="F349" s="103"/>
      <c r="G349" s="104" t="s">
        <v>918</v>
      </c>
      <c r="H349" s="179" t="s">
        <v>137</v>
      </c>
      <c r="I349" s="178"/>
      <c r="J349" s="105">
        <v>500</v>
      </c>
      <c r="K349" s="105">
        <v>500</v>
      </c>
      <c r="L349" s="105">
        <v>500</v>
      </c>
      <c r="M349" s="105">
        <v>500</v>
      </c>
      <c r="N349" s="105">
        <v>500</v>
      </c>
      <c r="O349" s="105">
        <v>500</v>
      </c>
      <c r="P349" s="105">
        <v>500</v>
      </c>
      <c r="Q349" s="105">
        <v>500</v>
      </c>
      <c r="R349" s="105">
        <v>500</v>
      </c>
      <c r="S349" s="105">
        <v>500</v>
      </c>
      <c r="T349" s="105">
        <v>500</v>
      </c>
      <c r="U349" s="105">
        <v>500</v>
      </c>
      <c r="V349" s="105">
        <v>500</v>
      </c>
    </row>
    <row r="350" spans="3:22" ht="12.6" customHeight="1">
      <c r="C350" s="648" t="s">
        <v>697</v>
      </c>
      <c r="D350" s="648"/>
      <c r="E350" s="183"/>
      <c r="F350" s="88"/>
      <c r="G350" s="113"/>
      <c r="H350" s="182"/>
      <c r="I350" s="181"/>
      <c r="J350" s="105"/>
      <c r="K350" s="105"/>
      <c r="L350" s="105"/>
      <c r="M350" s="105"/>
      <c r="N350" s="105"/>
      <c r="O350" s="105"/>
      <c r="P350" s="105"/>
      <c r="Q350" s="105"/>
      <c r="R350" s="105"/>
      <c r="S350" s="105"/>
      <c r="T350" s="105"/>
      <c r="U350" s="105"/>
      <c r="V350" s="105"/>
    </row>
    <row r="351" spans="3:22" ht="17.25" customHeight="1">
      <c r="D351" s="103" t="s">
        <v>531</v>
      </c>
      <c r="E351" s="180"/>
      <c r="F351" s="103"/>
      <c r="G351" s="104" t="s">
        <v>978</v>
      </c>
      <c r="H351" s="179" t="s">
        <v>38</v>
      </c>
      <c r="I351" s="178"/>
      <c r="J351" s="105">
        <v>529</v>
      </c>
      <c r="K351" s="105">
        <v>532</v>
      </c>
      <c r="L351" s="105">
        <v>537</v>
      </c>
      <c r="M351" s="105">
        <v>526</v>
      </c>
      <c r="N351" s="105">
        <v>527</v>
      </c>
      <c r="O351" s="105">
        <v>539</v>
      </c>
      <c r="P351" s="105">
        <v>533</v>
      </c>
      <c r="Q351" s="105">
        <v>529</v>
      </c>
      <c r="R351" s="105">
        <v>519</v>
      </c>
      <c r="S351" s="105">
        <v>530</v>
      </c>
      <c r="T351" s="105">
        <v>534</v>
      </c>
      <c r="U351" s="105">
        <v>527</v>
      </c>
      <c r="V351" s="87">
        <v>520</v>
      </c>
    </row>
    <row r="352" spans="3:22" ht="26.1" customHeight="1">
      <c r="D352" s="103" t="s">
        <v>533</v>
      </c>
      <c r="E352" s="180"/>
      <c r="F352" s="103"/>
      <c r="G352" s="104" t="s">
        <v>534</v>
      </c>
      <c r="H352" s="179" t="s">
        <v>132</v>
      </c>
      <c r="I352" s="178"/>
      <c r="J352" s="105">
        <v>37850</v>
      </c>
      <c r="K352" s="105">
        <v>37850</v>
      </c>
      <c r="L352" s="105">
        <v>37850</v>
      </c>
      <c r="M352" s="105">
        <v>37850</v>
      </c>
      <c r="N352" s="105">
        <v>37850</v>
      </c>
      <c r="O352" s="105">
        <v>37850</v>
      </c>
      <c r="P352" s="105">
        <v>37850</v>
      </c>
      <c r="Q352" s="105">
        <v>37850</v>
      </c>
      <c r="R352" s="105">
        <v>37850</v>
      </c>
      <c r="S352" s="105">
        <v>37850</v>
      </c>
      <c r="T352" s="105">
        <v>37850</v>
      </c>
      <c r="U352" s="105">
        <v>37850</v>
      </c>
      <c r="V352" s="105">
        <v>37850</v>
      </c>
    </row>
    <row r="353" spans="3:22" ht="12.6" customHeight="1">
      <c r="D353" s="103" t="s">
        <v>977</v>
      </c>
      <c r="E353" s="180"/>
      <c r="F353" s="103"/>
      <c r="G353" s="104" t="s">
        <v>976</v>
      </c>
      <c r="H353" s="182" t="s">
        <v>975</v>
      </c>
      <c r="I353" s="178"/>
      <c r="J353" s="105">
        <v>17580</v>
      </c>
      <c r="K353" s="105">
        <v>17800</v>
      </c>
      <c r="L353" s="105">
        <v>17800</v>
      </c>
      <c r="M353" s="105">
        <v>17330</v>
      </c>
      <c r="N353" s="105">
        <v>17330</v>
      </c>
      <c r="O353" s="105">
        <v>17610</v>
      </c>
      <c r="P353" s="105">
        <v>17610</v>
      </c>
      <c r="Q353" s="105">
        <v>17610</v>
      </c>
      <c r="R353" s="105">
        <v>17610</v>
      </c>
      <c r="S353" s="105">
        <v>17610</v>
      </c>
      <c r="T353" s="105">
        <v>17610</v>
      </c>
      <c r="U353" s="105">
        <v>17530</v>
      </c>
      <c r="V353" s="105">
        <v>17530</v>
      </c>
    </row>
    <row r="354" spans="3:22" ht="12.6" customHeight="1">
      <c r="D354" s="103" t="s">
        <v>974</v>
      </c>
      <c r="E354" s="180"/>
      <c r="F354" s="103"/>
      <c r="G354" s="104" t="s">
        <v>973</v>
      </c>
      <c r="H354" s="182" t="s">
        <v>972</v>
      </c>
      <c r="I354" s="178"/>
      <c r="J354" s="105">
        <v>681</v>
      </c>
      <c r="K354" s="105">
        <v>681</v>
      </c>
      <c r="L354" s="105">
        <v>681</v>
      </c>
      <c r="M354" s="105">
        <v>681</v>
      </c>
      <c r="N354" s="105">
        <v>681</v>
      </c>
      <c r="O354" s="105">
        <v>681</v>
      </c>
      <c r="P354" s="105">
        <v>681</v>
      </c>
      <c r="Q354" s="105">
        <v>681</v>
      </c>
      <c r="R354" s="105">
        <v>681</v>
      </c>
      <c r="S354" s="105">
        <v>681</v>
      </c>
      <c r="T354" s="105">
        <v>681</v>
      </c>
      <c r="U354" s="105">
        <v>681</v>
      </c>
      <c r="V354" s="105">
        <v>681</v>
      </c>
    </row>
    <row r="355" spans="3:22" ht="12.6" customHeight="1">
      <c r="D355" s="103"/>
      <c r="E355" s="180"/>
      <c r="F355" s="103"/>
      <c r="G355" s="104"/>
      <c r="H355" s="179"/>
      <c r="I355" s="178"/>
      <c r="J355" s="105"/>
      <c r="K355" s="105"/>
      <c r="L355" s="105"/>
      <c r="M355" s="105"/>
      <c r="N355" s="105"/>
      <c r="O355" s="105"/>
      <c r="P355" s="105"/>
      <c r="Q355" s="105"/>
      <c r="R355" s="105"/>
      <c r="S355" s="105"/>
      <c r="T355" s="105"/>
      <c r="U355" s="105"/>
      <c r="V355" s="105"/>
    </row>
    <row r="356" spans="3:22" ht="12.6" customHeight="1">
      <c r="C356" s="648" t="s">
        <v>696</v>
      </c>
      <c r="D356" s="648"/>
      <c r="E356" s="183"/>
      <c r="F356" s="88"/>
      <c r="H356" s="182"/>
      <c r="I356" s="181"/>
      <c r="J356" s="105"/>
      <c r="K356" s="105"/>
      <c r="L356" s="105"/>
      <c r="M356" s="105"/>
      <c r="N356" s="105"/>
      <c r="O356" s="105"/>
      <c r="P356" s="105"/>
      <c r="Q356" s="105"/>
      <c r="R356" s="105"/>
      <c r="S356" s="105"/>
      <c r="T356" s="105"/>
      <c r="U356" s="105"/>
      <c r="V356" s="105"/>
    </row>
    <row r="357" spans="3:22" ht="12.6" customHeight="1">
      <c r="C357" s="648" t="s">
        <v>695</v>
      </c>
      <c r="D357" s="648"/>
      <c r="E357" s="183"/>
      <c r="F357" s="88"/>
      <c r="H357" s="182"/>
      <c r="I357" s="181"/>
      <c r="J357" s="105"/>
      <c r="K357" s="105"/>
      <c r="L357" s="105"/>
      <c r="M357" s="105"/>
      <c r="N357" s="105"/>
      <c r="O357" s="105"/>
      <c r="P357" s="105"/>
      <c r="Q357" s="105"/>
      <c r="R357" s="105"/>
      <c r="S357" s="105"/>
      <c r="T357" s="105"/>
      <c r="U357" s="105"/>
      <c r="V357" s="105"/>
    </row>
    <row r="358" spans="3:22" ht="12.6" customHeight="1">
      <c r="D358" s="109" t="s">
        <v>802</v>
      </c>
      <c r="E358" s="180"/>
      <c r="F358" s="103"/>
      <c r="G358" s="101" t="s">
        <v>801</v>
      </c>
      <c r="H358" s="179" t="s">
        <v>800</v>
      </c>
      <c r="I358" s="178"/>
      <c r="J358" s="105">
        <v>160</v>
      </c>
      <c r="K358" s="105">
        <v>160</v>
      </c>
      <c r="L358" s="105">
        <v>160</v>
      </c>
      <c r="M358" s="105">
        <v>160</v>
      </c>
      <c r="N358" s="105">
        <v>160</v>
      </c>
      <c r="O358" s="105">
        <v>160</v>
      </c>
      <c r="P358" s="105">
        <v>160</v>
      </c>
      <c r="Q358" s="105">
        <v>160</v>
      </c>
      <c r="R358" s="105">
        <v>160</v>
      </c>
      <c r="S358" s="105">
        <v>160</v>
      </c>
      <c r="T358" s="105">
        <v>160</v>
      </c>
      <c r="U358" s="105">
        <v>160</v>
      </c>
      <c r="V358" s="105">
        <v>160</v>
      </c>
    </row>
    <row r="359" spans="3:22" ht="12.6" customHeight="1">
      <c r="D359" s="103" t="s">
        <v>799</v>
      </c>
      <c r="E359" s="180"/>
      <c r="F359" s="103"/>
      <c r="G359" s="101" t="s">
        <v>798</v>
      </c>
      <c r="H359" s="179" t="s">
        <v>540</v>
      </c>
      <c r="I359" s="178"/>
      <c r="J359" s="105">
        <v>200</v>
      </c>
      <c r="K359" s="105">
        <v>200</v>
      </c>
      <c r="L359" s="105">
        <v>200</v>
      </c>
      <c r="M359" s="105">
        <v>200</v>
      </c>
      <c r="N359" s="105">
        <v>200</v>
      </c>
      <c r="O359" s="105">
        <v>200</v>
      </c>
      <c r="P359" s="105">
        <v>200</v>
      </c>
      <c r="Q359" s="105">
        <v>200</v>
      </c>
      <c r="R359" s="105">
        <v>200</v>
      </c>
      <c r="S359" s="105">
        <v>200</v>
      </c>
      <c r="T359" s="105">
        <v>200</v>
      </c>
      <c r="U359" s="105">
        <v>200</v>
      </c>
      <c r="V359" s="105">
        <v>200</v>
      </c>
    </row>
    <row r="360" spans="3:22" ht="12.6" customHeight="1">
      <c r="D360" s="103" t="s">
        <v>541</v>
      </c>
      <c r="E360" s="180"/>
      <c r="F360" s="103"/>
      <c r="G360" s="101" t="s">
        <v>873</v>
      </c>
      <c r="H360" s="179" t="s">
        <v>540</v>
      </c>
      <c r="I360" s="178"/>
      <c r="J360" s="105">
        <v>610</v>
      </c>
      <c r="K360" s="105">
        <v>610</v>
      </c>
      <c r="L360" s="105">
        <v>610</v>
      </c>
      <c r="M360" s="105">
        <v>610</v>
      </c>
      <c r="N360" s="105">
        <v>610</v>
      </c>
      <c r="O360" s="105">
        <v>610</v>
      </c>
      <c r="P360" s="105">
        <v>610</v>
      </c>
      <c r="Q360" s="105">
        <v>610</v>
      </c>
      <c r="R360" s="105">
        <v>610</v>
      </c>
      <c r="S360" s="105">
        <v>610</v>
      </c>
      <c r="T360" s="105">
        <v>610</v>
      </c>
      <c r="U360" s="105">
        <v>610</v>
      </c>
      <c r="V360" s="105">
        <v>610</v>
      </c>
    </row>
    <row r="361" spans="3:22" ht="12.6" customHeight="1">
      <c r="D361" s="103" t="s">
        <v>543</v>
      </c>
      <c r="E361" s="180"/>
      <c r="F361" s="103"/>
      <c r="G361" s="101" t="s">
        <v>872</v>
      </c>
      <c r="H361" s="179" t="s">
        <v>544</v>
      </c>
      <c r="I361" s="178"/>
      <c r="J361" s="105">
        <v>1800</v>
      </c>
      <c r="K361" s="105">
        <v>1800</v>
      </c>
      <c r="L361" s="105">
        <v>1800</v>
      </c>
      <c r="M361" s="105">
        <v>1800</v>
      </c>
      <c r="N361" s="105">
        <v>1800</v>
      </c>
      <c r="O361" s="105">
        <v>1800</v>
      </c>
      <c r="P361" s="105">
        <v>1800</v>
      </c>
      <c r="Q361" s="105">
        <v>1800</v>
      </c>
      <c r="R361" s="105">
        <v>1800</v>
      </c>
      <c r="S361" s="105">
        <v>1800</v>
      </c>
      <c r="T361" s="105">
        <v>1800</v>
      </c>
      <c r="U361" s="105">
        <v>1800</v>
      </c>
      <c r="V361" s="105">
        <v>1800</v>
      </c>
    </row>
    <row r="362" spans="3:22" ht="12.6" customHeight="1">
      <c r="D362" s="103" t="s">
        <v>545</v>
      </c>
      <c r="E362" s="180"/>
      <c r="F362" s="103"/>
      <c r="G362" s="101" t="s">
        <v>871</v>
      </c>
      <c r="H362" s="179" t="s">
        <v>544</v>
      </c>
      <c r="I362" s="178"/>
      <c r="J362" s="105">
        <v>316</v>
      </c>
      <c r="K362" s="105">
        <v>316</v>
      </c>
      <c r="L362" s="105">
        <v>316</v>
      </c>
      <c r="M362" s="105">
        <v>316</v>
      </c>
      <c r="N362" s="105">
        <v>316</v>
      </c>
      <c r="O362" s="105">
        <v>316</v>
      </c>
      <c r="P362" s="105">
        <v>316</v>
      </c>
      <c r="Q362" s="105">
        <v>316</v>
      </c>
      <c r="R362" s="105">
        <v>316</v>
      </c>
      <c r="S362" s="105">
        <v>316</v>
      </c>
      <c r="T362" s="105">
        <v>316</v>
      </c>
      <c r="U362" s="105">
        <v>316</v>
      </c>
      <c r="V362" s="105">
        <v>316</v>
      </c>
    </row>
    <row r="363" spans="3:22" ht="12.6" customHeight="1">
      <c r="C363" s="647" t="s">
        <v>691</v>
      </c>
      <c r="D363" s="647"/>
      <c r="E363" s="183"/>
      <c r="F363" s="88"/>
      <c r="H363" s="182"/>
      <c r="I363" s="181"/>
      <c r="J363" s="105"/>
      <c r="K363" s="105"/>
      <c r="L363" s="105"/>
      <c r="M363" s="105"/>
      <c r="N363" s="105"/>
      <c r="O363" s="105"/>
      <c r="P363" s="105"/>
      <c r="Q363" s="105"/>
      <c r="R363" s="105"/>
      <c r="S363" s="105"/>
      <c r="T363" s="105"/>
      <c r="U363" s="105"/>
      <c r="V363" s="105"/>
    </row>
    <row r="364" spans="3:22" ht="12.6" customHeight="1">
      <c r="D364" s="103" t="s">
        <v>546</v>
      </c>
      <c r="E364" s="180"/>
      <c r="F364" s="103"/>
      <c r="G364" s="101" t="s">
        <v>794</v>
      </c>
      <c r="H364" s="179" t="s">
        <v>353</v>
      </c>
      <c r="I364" s="178"/>
      <c r="J364" s="105">
        <v>29500</v>
      </c>
      <c r="K364" s="105">
        <v>30130</v>
      </c>
      <c r="L364" s="105">
        <v>30130</v>
      </c>
      <c r="M364" s="105">
        <v>30130</v>
      </c>
      <c r="N364" s="105">
        <v>29780</v>
      </c>
      <c r="O364" s="105">
        <v>29780</v>
      </c>
      <c r="P364" s="105">
        <v>29780</v>
      </c>
      <c r="Q364" s="105">
        <v>29780</v>
      </c>
      <c r="R364" s="105">
        <v>29820</v>
      </c>
      <c r="S364" s="105">
        <v>28770</v>
      </c>
      <c r="T364" s="105">
        <v>28770</v>
      </c>
      <c r="U364" s="105">
        <v>28770</v>
      </c>
      <c r="V364" s="105">
        <v>28380</v>
      </c>
    </row>
    <row r="365" spans="3:22" ht="12.6" customHeight="1">
      <c r="D365" s="109" t="s">
        <v>548</v>
      </c>
      <c r="E365" s="196"/>
      <c r="F365" s="135"/>
      <c r="G365" s="89" t="s">
        <v>549</v>
      </c>
      <c r="H365" s="179" t="s">
        <v>793</v>
      </c>
      <c r="I365" s="178"/>
      <c r="J365" s="105">
        <v>105.08333333333333</v>
      </c>
      <c r="K365" s="105">
        <v>102</v>
      </c>
      <c r="L365" s="105">
        <v>101</v>
      </c>
      <c r="M365" s="105">
        <v>103</v>
      </c>
      <c r="N365" s="105">
        <v>103</v>
      </c>
      <c r="O365" s="105">
        <v>104</v>
      </c>
      <c r="P365" s="105">
        <v>105</v>
      </c>
      <c r="Q365" s="105">
        <v>105</v>
      </c>
      <c r="R365" s="105">
        <v>105</v>
      </c>
      <c r="S365" s="105">
        <v>106</v>
      </c>
      <c r="T365" s="105">
        <v>109</v>
      </c>
      <c r="U365" s="105">
        <v>109</v>
      </c>
      <c r="V365" s="105">
        <v>109</v>
      </c>
    </row>
    <row r="366" spans="3:22" ht="12.6" customHeight="1">
      <c r="C366" s="647" t="s">
        <v>689</v>
      </c>
      <c r="D366" s="647"/>
      <c r="E366" s="183"/>
      <c r="F366" s="88"/>
      <c r="H366" s="182"/>
      <c r="I366" s="181"/>
      <c r="J366" s="105"/>
      <c r="K366" s="105"/>
      <c r="L366" s="105"/>
      <c r="M366" s="105"/>
      <c r="N366" s="105"/>
      <c r="O366" s="105"/>
      <c r="P366" s="105"/>
      <c r="Q366" s="105"/>
      <c r="R366" s="105"/>
      <c r="S366" s="105"/>
      <c r="T366" s="105"/>
      <c r="U366" s="105"/>
      <c r="V366" s="105"/>
    </row>
    <row r="367" spans="3:22" ht="12.6" customHeight="1">
      <c r="D367" s="103" t="s">
        <v>551</v>
      </c>
      <c r="E367" s="180"/>
      <c r="F367" s="103"/>
      <c r="G367" s="101" t="s">
        <v>792</v>
      </c>
      <c r="H367" s="179" t="s">
        <v>316</v>
      </c>
      <c r="I367" s="178"/>
      <c r="J367" s="105">
        <v>1838</v>
      </c>
      <c r="K367" s="105">
        <v>1838</v>
      </c>
      <c r="L367" s="105">
        <v>1838</v>
      </c>
      <c r="M367" s="105">
        <v>1838</v>
      </c>
      <c r="N367" s="105">
        <v>1838</v>
      </c>
      <c r="O367" s="105">
        <v>1838</v>
      </c>
      <c r="P367" s="105">
        <v>1838</v>
      </c>
      <c r="Q367" s="105">
        <v>1838</v>
      </c>
      <c r="R367" s="105">
        <v>1838</v>
      </c>
      <c r="S367" s="105">
        <v>1838</v>
      </c>
      <c r="T367" s="105">
        <v>1838</v>
      </c>
      <c r="U367" s="105">
        <v>1838</v>
      </c>
      <c r="V367" s="105">
        <v>1838</v>
      </c>
    </row>
    <row r="368" spans="3:22" ht="17.25" customHeight="1">
      <c r="D368" s="103" t="s">
        <v>971</v>
      </c>
      <c r="E368" s="180"/>
      <c r="F368" s="103"/>
      <c r="G368" s="104" t="s">
        <v>970</v>
      </c>
      <c r="H368" s="182" t="s">
        <v>940</v>
      </c>
      <c r="I368" s="178"/>
      <c r="J368" s="105">
        <v>4725</v>
      </c>
      <c r="K368" s="105">
        <v>4725</v>
      </c>
      <c r="L368" s="105">
        <v>4725</v>
      </c>
      <c r="M368" s="105">
        <v>4725</v>
      </c>
      <c r="N368" s="105">
        <v>4725</v>
      </c>
      <c r="O368" s="105">
        <v>4725</v>
      </c>
      <c r="P368" s="105">
        <v>4725</v>
      </c>
      <c r="Q368" s="105">
        <v>4725</v>
      </c>
      <c r="R368" s="105">
        <v>4725</v>
      </c>
      <c r="S368" s="105">
        <v>4725</v>
      </c>
      <c r="T368" s="105">
        <v>4725</v>
      </c>
      <c r="U368" s="105">
        <v>4725</v>
      </c>
      <c r="V368" s="105">
        <v>4725</v>
      </c>
    </row>
    <row r="369" spans="1:22" ht="7.5" customHeight="1">
      <c r="D369" s="103"/>
      <c r="E369" s="180"/>
      <c r="F369" s="103"/>
      <c r="G369" s="101"/>
      <c r="H369" s="179"/>
      <c r="I369" s="178"/>
      <c r="J369" s="105"/>
      <c r="K369" s="105"/>
      <c r="L369" s="105"/>
      <c r="M369" s="105"/>
      <c r="N369" s="105"/>
      <c r="O369" s="105"/>
      <c r="P369" s="105"/>
      <c r="Q369" s="105"/>
      <c r="R369" s="105"/>
      <c r="S369" s="105"/>
      <c r="T369" s="105"/>
      <c r="U369" s="105"/>
      <c r="V369" s="105"/>
    </row>
    <row r="370" spans="1:22" ht="12.6" customHeight="1">
      <c r="C370" s="648" t="s">
        <v>688</v>
      </c>
      <c r="D370" s="648"/>
      <c r="E370" s="183"/>
      <c r="F370" s="88"/>
      <c r="H370" s="182"/>
      <c r="I370" s="181"/>
      <c r="J370" s="105"/>
      <c r="K370" s="105"/>
      <c r="L370" s="105"/>
      <c r="M370" s="105"/>
      <c r="N370" s="105"/>
      <c r="O370" s="105"/>
      <c r="P370" s="105"/>
      <c r="Q370" s="105"/>
      <c r="R370" s="105"/>
      <c r="S370" s="105"/>
      <c r="T370" s="105"/>
      <c r="U370" s="105"/>
      <c r="V370" s="105"/>
    </row>
    <row r="371" spans="1:22" ht="12.6" customHeight="1">
      <c r="C371" s="647" t="s">
        <v>687</v>
      </c>
      <c r="D371" s="647"/>
      <c r="E371" s="183"/>
      <c r="F371" s="88"/>
      <c r="H371" s="182"/>
      <c r="I371" s="181"/>
      <c r="J371" s="105"/>
      <c r="K371" s="105"/>
      <c r="L371" s="105"/>
      <c r="M371" s="105"/>
      <c r="N371" s="105"/>
      <c r="O371" s="105"/>
      <c r="P371" s="105"/>
      <c r="Q371" s="105"/>
      <c r="R371" s="105"/>
      <c r="S371" s="105"/>
      <c r="T371" s="105"/>
      <c r="U371" s="105"/>
      <c r="V371" s="105"/>
    </row>
    <row r="372" spans="1:22" ht="12.6" customHeight="1">
      <c r="D372" s="103" t="s">
        <v>553</v>
      </c>
      <c r="E372" s="180"/>
      <c r="F372" s="103"/>
      <c r="G372" s="101" t="s">
        <v>554</v>
      </c>
      <c r="H372" s="179" t="s">
        <v>316</v>
      </c>
      <c r="I372" s="178"/>
      <c r="J372" s="105">
        <v>225</v>
      </c>
      <c r="K372" s="105">
        <v>225</v>
      </c>
      <c r="L372" s="105">
        <v>225</v>
      </c>
      <c r="M372" s="105">
        <v>225</v>
      </c>
      <c r="N372" s="105">
        <v>225</v>
      </c>
      <c r="O372" s="105">
        <v>225</v>
      </c>
      <c r="P372" s="105">
        <v>225</v>
      </c>
      <c r="Q372" s="105">
        <v>225</v>
      </c>
      <c r="R372" s="105">
        <v>225</v>
      </c>
      <c r="S372" s="105">
        <v>225</v>
      </c>
      <c r="T372" s="105">
        <v>225</v>
      </c>
      <c r="U372" s="105">
        <v>225</v>
      </c>
      <c r="V372" s="105">
        <v>225</v>
      </c>
    </row>
    <row r="373" spans="1:22" ht="12.4" customHeight="1">
      <c r="D373" s="103" t="s">
        <v>555</v>
      </c>
      <c r="E373" s="180"/>
      <c r="F373" s="103"/>
      <c r="G373" s="101" t="s">
        <v>556</v>
      </c>
      <c r="H373" s="182" t="s">
        <v>316</v>
      </c>
      <c r="I373" s="181"/>
      <c r="J373" s="105">
        <v>255</v>
      </c>
      <c r="K373" s="105">
        <v>195</v>
      </c>
      <c r="L373" s="105">
        <v>195</v>
      </c>
      <c r="M373" s="105">
        <v>195</v>
      </c>
      <c r="N373" s="105">
        <v>275</v>
      </c>
      <c r="O373" s="105">
        <v>275</v>
      </c>
      <c r="P373" s="105">
        <v>275</v>
      </c>
      <c r="Q373" s="105">
        <v>275</v>
      </c>
      <c r="R373" s="105">
        <v>275</v>
      </c>
      <c r="S373" s="105">
        <v>275</v>
      </c>
      <c r="T373" s="105">
        <v>275</v>
      </c>
      <c r="U373" s="105">
        <v>275</v>
      </c>
      <c r="V373" s="105">
        <v>275</v>
      </c>
    </row>
    <row r="374" spans="1:22" ht="12.6" customHeight="1">
      <c r="D374" s="103" t="s">
        <v>557</v>
      </c>
      <c r="E374" s="180"/>
      <c r="F374" s="103"/>
      <c r="G374" s="101" t="s">
        <v>969</v>
      </c>
      <c r="H374" s="182" t="s">
        <v>316</v>
      </c>
      <c r="I374" s="181" t="s">
        <v>791</v>
      </c>
      <c r="J374" s="105">
        <v>9000</v>
      </c>
      <c r="K374" s="105">
        <v>9000</v>
      </c>
      <c r="L374" s="105">
        <v>9000</v>
      </c>
      <c r="M374" s="105">
        <v>9000</v>
      </c>
      <c r="N374" s="105">
        <v>9000</v>
      </c>
      <c r="O374" s="105">
        <v>9000</v>
      </c>
      <c r="P374" s="105">
        <v>9000</v>
      </c>
      <c r="Q374" s="105">
        <v>9000</v>
      </c>
      <c r="R374" s="105">
        <v>9000</v>
      </c>
      <c r="S374" s="105">
        <v>9000</v>
      </c>
      <c r="T374" s="105">
        <v>9000</v>
      </c>
      <c r="U374" s="105">
        <v>9000</v>
      </c>
      <c r="V374" s="105">
        <v>9000</v>
      </c>
    </row>
    <row r="375" spans="1:22" ht="12.6" customHeight="1">
      <c r="D375" s="103" t="s">
        <v>559</v>
      </c>
      <c r="E375" s="180"/>
      <c r="F375" s="103"/>
      <c r="G375" s="101" t="s">
        <v>558</v>
      </c>
      <c r="H375" s="182" t="s">
        <v>316</v>
      </c>
      <c r="I375" s="181" t="s">
        <v>791</v>
      </c>
      <c r="J375" s="105">
        <v>28990</v>
      </c>
      <c r="K375" s="105">
        <v>28390</v>
      </c>
      <c r="L375" s="105">
        <v>28390</v>
      </c>
      <c r="M375" s="105">
        <v>28390</v>
      </c>
      <c r="N375" s="105">
        <v>28990</v>
      </c>
      <c r="O375" s="105">
        <v>28990</v>
      </c>
      <c r="P375" s="105">
        <v>28990</v>
      </c>
      <c r="Q375" s="105">
        <v>28990</v>
      </c>
      <c r="R375" s="105">
        <v>28990</v>
      </c>
      <c r="S375" s="105">
        <v>28990</v>
      </c>
      <c r="T375" s="105">
        <v>28990</v>
      </c>
      <c r="U375" s="105">
        <v>28990</v>
      </c>
      <c r="V375" s="105">
        <v>28990</v>
      </c>
    </row>
    <row r="376" spans="1:22" ht="12.6" customHeight="1">
      <c r="D376" s="103" t="s">
        <v>560</v>
      </c>
      <c r="E376" s="180"/>
      <c r="F376" s="103"/>
      <c r="G376" s="101" t="s">
        <v>561</v>
      </c>
      <c r="H376" s="179" t="s">
        <v>562</v>
      </c>
      <c r="I376" s="181" t="s">
        <v>791</v>
      </c>
      <c r="J376" s="105">
        <v>631520</v>
      </c>
      <c r="K376" s="105">
        <v>620860</v>
      </c>
      <c r="L376" s="105">
        <v>620860</v>
      </c>
      <c r="M376" s="105">
        <v>620860</v>
      </c>
      <c r="N376" s="105">
        <v>631520</v>
      </c>
      <c r="O376" s="105">
        <v>631520</v>
      </c>
      <c r="P376" s="105">
        <v>631520</v>
      </c>
      <c r="Q376" s="105">
        <v>631520</v>
      </c>
      <c r="R376" s="105">
        <v>631520</v>
      </c>
      <c r="S376" s="105">
        <v>631520</v>
      </c>
      <c r="T376" s="105">
        <v>631520</v>
      </c>
      <c r="U376" s="105">
        <v>631520</v>
      </c>
      <c r="V376" s="105">
        <v>631520</v>
      </c>
    </row>
    <row r="377" spans="1:22" ht="12.6" customHeight="1">
      <c r="A377" s="177"/>
      <c r="B377" s="177"/>
      <c r="C377" s="177"/>
      <c r="D377" s="175" t="s">
        <v>563</v>
      </c>
      <c r="E377" s="176"/>
      <c r="F377" s="175"/>
      <c r="G377" s="195" t="s">
        <v>968</v>
      </c>
      <c r="H377" s="173" t="s">
        <v>316</v>
      </c>
      <c r="I377" s="194" t="s">
        <v>791</v>
      </c>
      <c r="J377" s="232">
        <v>21840</v>
      </c>
      <c r="K377" s="220">
        <v>21840</v>
      </c>
      <c r="L377" s="220">
        <v>21840</v>
      </c>
      <c r="M377" s="220">
        <v>21840</v>
      </c>
      <c r="N377" s="220">
        <v>21840</v>
      </c>
      <c r="O377" s="220">
        <v>21840</v>
      </c>
      <c r="P377" s="220">
        <v>21840</v>
      </c>
      <c r="Q377" s="220">
        <v>21840</v>
      </c>
      <c r="R377" s="220">
        <v>21840</v>
      </c>
      <c r="S377" s="220">
        <v>21840</v>
      </c>
      <c r="T377" s="220">
        <v>21840</v>
      </c>
      <c r="U377" s="220">
        <v>21840</v>
      </c>
      <c r="V377" s="220">
        <v>21840</v>
      </c>
    </row>
    <row r="378" spans="1:22" ht="10.5" customHeight="1">
      <c r="D378" s="130" t="s">
        <v>565</v>
      </c>
      <c r="E378" s="130"/>
      <c r="F378" s="130"/>
      <c r="G378" s="101"/>
      <c r="H378" s="103"/>
      <c r="I378" s="103"/>
    </row>
    <row r="379" spans="1:22" ht="9.6" customHeight="1">
      <c r="C379" s="129" t="s">
        <v>908</v>
      </c>
      <c r="D379" s="103"/>
      <c r="E379" s="103"/>
      <c r="F379" s="103"/>
      <c r="G379" s="101"/>
      <c r="H379" s="103"/>
      <c r="I379" s="103"/>
    </row>
    <row r="380" spans="1:22" ht="15" customHeight="1">
      <c r="C380" s="129"/>
      <c r="D380" s="128"/>
      <c r="E380" s="128"/>
      <c r="F380" s="128"/>
      <c r="G380" s="191" t="s">
        <v>790</v>
      </c>
      <c r="H380" s="103"/>
      <c r="I380" s="103"/>
      <c r="K380" s="126" t="s">
        <v>566</v>
      </c>
    </row>
    <row r="381" spans="1:22" ht="12" customHeight="1">
      <c r="C381" s="129"/>
      <c r="D381" s="128"/>
      <c r="E381" s="128"/>
      <c r="F381" s="128"/>
      <c r="G381" s="191"/>
      <c r="H381" s="103"/>
      <c r="I381" s="103"/>
      <c r="K381" s="126"/>
    </row>
    <row r="382" spans="1:22" ht="10.5" customHeight="1">
      <c r="A382" s="125"/>
      <c r="B382" s="125"/>
      <c r="C382" s="192" t="s">
        <v>789</v>
      </c>
      <c r="D382" s="128"/>
      <c r="E382" s="128"/>
      <c r="F382" s="128"/>
      <c r="G382" s="191"/>
      <c r="H382" s="103"/>
      <c r="I382" s="103"/>
      <c r="K382" s="126"/>
    </row>
    <row r="383" spans="1:22" ht="9" customHeight="1">
      <c r="A383" s="125"/>
      <c r="B383" s="125"/>
      <c r="C383" s="129"/>
      <c r="D383" s="128"/>
      <c r="E383" s="128"/>
      <c r="F383" s="128"/>
      <c r="G383" s="191"/>
      <c r="H383" s="103"/>
      <c r="I383" s="103"/>
      <c r="K383" s="126"/>
    </row>
    <row r="384" spans="1:22" ht="10.5" customHeight="1">
      <c r="C384" s="115" t="s">
        <v>1</v>
      </c>
      <c r="P384" s="164"/>
      <c r="V384" s="123" t="s">
        <v>967</v>
      </c>
    </row>
    <row r="385" spans="1:22" ht="1.5" customHeight="1">
      <c r="V385" s="123"/>
    </row>
    <row r="386" spans="1:22" ht="14.1" customHeight="1">
      <c r="A386" s="663" t="s">
        <v>680</v>
      </c>
      <c r="B386" s="663"/>
      <c r="C386" s="657"/>
      <c r="D386" s="657"/>
      <c r="E386" s="657"/>
      <c r="F386" s="658" t="s">
        <v>3</v>
      </c>
      <c r="G386" s="657"/>
      <c r="H386" s="189" t="s">
        <v>4</v>
      </c>
      <c r="I386" s="659" t="s">
        <v>5</v>
      </c>
      <c r="J386" s="668"/>
      <c r="K386" s="190" t="s">
        <v>6</v>
      </c>
      <c r="L386" s="189" t="s">
        <v>7</v>
      </c>
      <c r="M386" s="189" t="s">
        <v>8</v>
      </c>
      <c r="N386" s="189" t="s">
        <v>9</v>
      </c>
      <c r="O386" s="189" t="s">
        <v>10</v>
      </c>
      <c r="P386" s="189" t="s">
        <v>11</v>
      </c>
      <c r="Q386" s="189" t="s">
        <v>12</v>
      </c>
      <c r="R386" s="189" t="s">
        <v>13</v>
      </c>
      <c r="S386" s="189" t="s">
        <v>14</v>
      </c>
      <c r="T386" s="189" t="s">
        <v>15</v>
      </c>
      <c r="U386" s="189" t="s">
        <v>16</v>
      </c>
      <c r="V386" s="188" t="s">
        <v>17</v>
      </c>
    </row>
    <row r="387" spans="1:22" ht="12.6" customHeight="1">
      <c r="A387" s="115"/>
      <c r="B387" s="115"/>
      <c r="C387" s="672" t="s">
        <v>679</v>
      </c>
      <c r="D387" s="672"/>
      <c r="E387" s="187"/>
      <c r="F387" s="88"/>
      <c r="H387" s="186"/>
    </row>
    <row r="388" spans="1:22" ht="12.6" customHeight="1">
      <c r="C388" s="648" t="s">
        <v>678</v>
      </c>
      <c r="D388" s="648"/>
      <c r="E388" s="183"/>
      <c r="F388" s="88"/>
      <c r="H388" s="185"/>
    </row>
    <row r="389" spans="1:22" ht="17.25" customHeight="1">
      <c r="D389" s="103" t="s">
        <v>567</v>
      </c>
      <c r="E389" s="180"/>
      <c r="F389" s="103"/>
      <c r="G389" s="104" t="s">
        <v>966</v>
      </c>
      <c r="H389" s="179" t="s">
        <v>353</v>
      </c>
      <c r="I389" s="178"/>
      <c r="J389" s="105">
        <v>191280</v>
      </c>
      <c r="K389" s="105">
        <v>70140</v>
      </c>
      <c r="L389" s="105">
        <v>63670</v>
      </c>
      <c r="M389" s="105">
        <v>60730</v>
      </c>
      <c r="N389" s="105">
        <v>62410</v>
      </c>
      <c r="O389" s="105">
        <v>68710</v>
      </c>
      <c r="P389" s="105">
        <v>77070</v>
      </c>
      <c r="Q389" s="105">
        <v>193200</v>
      </c>
      <c r="R389" s="105">
        <v>191100</v>
      </c>
      <c r="S389" s="105">
        <v>193900</v>
      </c>
      <c r="T389" s="105">
        <v>195300</v>
      </c>
      <c r="U389" s="105">
        <v>189000</v>
      </c>
      <c r="V389" s="105">
        <v>185150</v>
      </c>
    </row>
    <row r="390" spans="1:22" ht="25.9" customHeight="1">
      <c r="D390" s="103" t="s">
        <v>569</v>
      </c>
      <c r="E390" s="180"/>
      <c r="F390" s="103"/>
      <c r="G390" s="113" t="s">
        <v>868</v>
      </c>
      <c r="H390" s="179" t="s">
        <v>353</v>
      </c>
      <c r="I390" s="178"/>
      <c r="J390" s="105">
        <v>28470</v>
      </c>
      <c r="K390" s="105">
        <v>27080</v>
      </c>
      <c r="L390" s="105">
        <v>26740</v>
      </c>
      <c r="M390" s="105">
        <v>26740</v>
      </c>
      <c r="N390" s="105">
        <v>27440</v>
      </c>
      <c r="O390" s="105">
        <v>27440</v>
      </c>
      <c r="P390" s="105">
        <v>27440</v>
      </c>
      <c r="Q390" s="105">
        <v>27440</v>
      </c>
      <c r="R390" s="105">
        <v>27090</v>
      </c>
      <c r="S390" s="105">
        <v>31290</v>
      </c>
      <c r="T390" s="105">
        <v>31290</v>
      </c>
      <c r="U390" s="105">
        <v>30940</v>
      </c>
      <c r="V390" s="105">
        <v>30770</v>
      </c>
    </row>
    <row r="391" spans="1:22" ht="12.6" customHeight="1">
      <c r="D391" s="135" t="s">
        <v>965</v>
      </c>
      <c r="E391" s="180"/>
      <c r="F391" s="103"/>
      <c r="G391" s="113" t="s">
        <v>964</v>
      </c>
      <c r="H391" s="182" t="s">
        <v>959</v>
      </c>
      <c r="I391" s="178"/>
      <c r="J391" s="105">
        <v>273520</v>
      </c>
      <c r="K391" s="105">
        <v>288910</v>
      </c>
      <c r="L391" s="105">
        <v>255260</v>
      </c>
      <c r="M391" s="105">
        <v>298870</v>
      </c>
      <c r="N391" s="105">
        <v>287830</v>
      </c>
      <c r="O391" s="105">
        <v>267670</v>
      </c>
      <c r="P391" s="105">
        <v>283290</v>
      </c>
      <c r="Q391" s="105">
        <v>279750</v>
      </c>
      <c r="R391" s="105">
        <v>283290</v>
      </c>
      <c r="S391" s="105">
        <v>283290</v>
      </c>
      <c r="T391" s="105">
        <v>251790</v>
      </c>
      <c r="U391" s="105">
        <v>230790</v>
      </c>
      <c r="V391" s="105">
        <v>271530</v>
      </c>
    </row>
    <row r="392" spans="1:22" ht="12.6" customHeight="1">
      <c r="C392" s="648" t="s">
        <v>676</v>
      </c>
      <c r="D392" s="648"/>
      <c r="E392" s="183"/>
      <c r="F392" s="88"/>
      <c r="H392" s="182"/>
      <c r="I392" s="181"/>
      <c r="J392" s="105"/>
      <c r="K392" s="105"/>
      <c r="L392" s="105"/>
      <c r="M392" s="105"/>
      <c r="N392" s="105"/>
      <c r="O392" s="105"/>
      <c r="P392" s="105"/>
      <c r="Q392" s="105"/>
      <c r="R392" s="105"/>
      <c r="S392" s="105"/>
      <c r="T392" s="105"/>
      <c r="U392" s="105"/>
      <c r="V392" s="105"/>
    </row>
    <row r="393" spans="1:22" ht="12.6" customHeight="1">
      <c r="D393" s="103" t="s">
        <v>576</v>
      </c>
      <c r="E393" s="180"/>
      <c r="F393" s="103"/>
      <c r="G393" s="111" t="s">
        <v>785</v>
      </c>
      <c r="H393" s="179" t="s">
        <v>578</v>
      </c>
      <c r="I393" s="178"/>
      <c r="J393" s="105">
        <v>449</v>
      </c>
      <c r="K393" s="105">
        <v>452</v>
      </c>
      <c r="L393" s="105">
        <v>452</v>
      </c>
      <c r="M393" s="105">
        <v>452</v>
      </c>
      <c r="N393" s="105">
        <v>452</v>
      </c>
      <c r="O393" s="105">
        <v>452</v>
      </c>
      <c r="P393" s="105">
        <v>452</v>
      </c>
      <c r="Q393" s="105">
        <v>452</v>
      </c>
      <c r="R393" s="105">
        <v>452</v>
      </c>
      <c r="S393" s="105">
        <v>452</v>
      </c>
      <c r="T393" s="105">
        <v>452</v>
      </c>
      <c r="U393" s="105">
        <v>452</v>
      </c>
      <c r="V393" s="105">
        <v>424</v>
      </c>
    </row>
    <row r="394" spans="1:22" ht="12.6" customHeight="1">
      <c r="D394" s="103" t="s">
        <v>581</v>
      </c>
      <c r="E394" s="180"/>
      <c r="F394" s="103"/>
      <c r="G394" s="101" t="s">
        <v>582</v>
      </c>
      <c r="H394" s="179" t="s">
        <v>583</v>
      </c>
      <c r="I394" s="178"/>
      <c r="J394" s="105">
        <v>136</v>
      </c>
      <c r="K394" s="105">
        <v>136</v>
      </c>
      <c r="L394" s="105">
        <v>136</v>
      </c>
      <c r="M394" s="105">
        <v>136</v>
      </c>
      <c r="N394" s="105">
        <v>136</v>
      </c>
      <c r="O394" s="105">
        <v>136</v>
      </c>
      <c r="P394" s="105">
        <v>136</v>
      </c>
      <c r="Q394" s="105">
        <v>136</v>
      </c>
      <c r="R394" s="105">
        <v>136</v>
      </c>
      <c r="S394" s="105">
        <v>136</v>
      </c>
      <c r="T394" s="105">
        <v>136</v>
      </c>
      <c r="U394" s="105">
        <v>136</v>
      </c>
      <c r="V394" s="105">
        <v>136</v>
      </c>
    </row>
    <row r="395" spans="1:22" ht="12.6" customHeight="1">
      <c r="D395" s="103" t="s">
        <v>586</v>
      </c>
      <c r="E395" s="180"/>
      <c r="F395" s="103"/>
      <c r="G395" s="101" t="s">
        <v>587</v>
      </c>
      <c r="H395" s="179" t="s">
        <v>132</v>
      </c>
      <c r="I395" s="178"/>
      <c r="J395" s="105">
        <v>8787</v>
      </c>
      <c r="K395" s="105">
        <v>8787</v>
      </c>
      <c r="L395" s="105">
        <v>8787</v>
      </c>
      <c r="M395" s="105">
        <v>8787</v>
      </c>
      <c r="N395" s="105">
        <v>8787</v>
      </c>
      <c r="O395" s="105">
        <v>8787</v>
      </c>
      <c r="P395" s="105">
        <v>8787</v>
      </c>
      <c r="Q395" s="105">
        <v>8787</v>
      </c>
      <c r="R395" s="105">
        <v>8787</v>
      </c>
      <c r="S395" s="105">
        <v>8787</v>
      </c>
      <c r="T395" s="105">
        <v>8787</v>
      </c>
      <c r="U395" s="105">
        <v>8787</v>
      </c>
      <c r="V395" s="105">
        <v>8787</v>
      </c>
    </row>
    <row r="396" spans="1:22" ht="17.25" customHeight="1">
      <c r="D396" s="103" t="s">
        <v>588</v>
      </c>
      <c r="E396" s="180"/>
      <c r="F396" s="103"/>
      <c r="G396" s="104" t="s">
        <v>963</v>
      </c>
      <c r="H396" s="179" t="s">
        <v>129</v>
      </c>
      <c r="I396" s="178"/>
      <c r="J396" s="105">
        <v>7528</v>
      </c>
      <c r="K396" s="105">
        <v>7397</v>
      </c>
      <c r="L396" s="105">
        <v>7397</v>
      </c>
      <c r="M396" s="105">
        <v>7555</v>
      </c>
      <c r="N396" s="105">
        <v>7555</v>
      </c>
      <c r="O396" s="105">
        <v>7555</v>
      </c>
      <c r="P396" s="105">
        <v>7555</v>
      </c>
      <c r="Q396" s="105">
        <v>7555</v>
      </c>
      <c r="R396" s="105">
        <v>7555</v>
      </c>
      <c r="S396" s="105">
        <v>7555</v>
      </c>
      <c r="T396" s="105">
        <v>7555</v>
      </c>
      <c r="U396" s="105">
        <v>7555</v>
      </c>
      <c r="V396" s="105">
        <v>7555</v>
      </c>
    </row>
    <row r="397" spans="1:22" ht="12.6" customHeight="1">
      <c r="D397" s="103" t="s">
        <v>590</v>
      </c>
      <c r="E397" s="180"/>
      <c r="F397" s="103"/>
      <c r="G397" s="104" t="s">
        <v>962</v>
      </c>
      <c r="H397" s="179" t="s">
        <v>132</v>
      </c>
      <c r="I397" s="178"/>
      <c r="J397" s="105">
        <v>1890</v>
      </c>
      <c r="K397" s="105">
        <v>1890</v>
      </c>
      <c r="L397" s="105">
        <v>1890</v>
      </c>
      <c r="M397" s="105">
        <v>1890</v>
      </c>
      <c r="N397" s="105">
        <v>1890</v>
      </c>
      <c r="O397" s="105">
        <v>1890</v>
      </c>
      <c r="P397" s="105">
        <v>1890</v>
      </c>
      <c r="Q397" s="105">
        <v>1890</v>
      </c>
      <c r="R397" s="105">
        <v>1890</v>
      </c>
      <c r="S397" s="105">
        <v>1890</v>
      </c>
      <c r="T397" s="105">
        <v>1890</v>
      </c>
      <c r="U397" s="105">
        <v>1890</v>
      </c>
      <c r="V397" s="105">
        <v>1890</v>
      </c>
    </row>
    <row r="398" spans="1:22" ht="17.25" customHeight="1">
      <c r="D398" s="103" t="s">
        <v>592</v>
      </c>
      <c r="E398" s="180"/>
      <c r="F398" s="103"/>
      <c r="G398" s="111" t="s">
        <v>593</v>
      </c>
      <c r="H398" s="179" t="s">
        <v>353</v>
      </c>
      <c r="I398" s="178"/>
      <c r="J398" s="105">
        <v>3465</v>
      </c>
      <c r="K398" s="105">
        <v>3465</v>
      </c>
      <c r="L398" s="105">
        <v>3465</v>
      </c>
      <c r="M398" s="105">
        <v>3465</v>
      </c>
      <c r="N398" s="105">
        <v>3465</v>
      </c>
      <c r="O398" s="105">
        <v>3465</v>
      </c>
      <c r="P398" s="105">
        <v>3465</v>
      </c>
      <c r="Q398" s="105">
        <v>3465</v>
      </c>
      <c r="R398" s="105">
        <v>3465</v>
      </c>
      <c r="S398" s="105">
        <v>3465</v>
      </c>
      <c r="T398" s="105">
        <v>3465</v>
      </c>
      <c r="U398" s="105">
        <v>3465</v>
      </c>
      <c r="V398" s="105">
        <v>3465</v>
      </c>
    </row>
    <row r="399" spans="1:22" ht="12.6" customHeight="1">
      <c r="D399" s="103" t="s">
        <v>961</v>
      </c>
      <c r="E399" s="180"/>
      <c r="F399" s="103"/>
      <c r="G399" s="104" t="s">
        <v>960</v>
      </c>
      <c r="H399" s="182" t="s">
        <v>959</v>
      </c>
      <c r="I399" s="178"/>
      <c r="J399" s="105">
        <v>41790</v>
      </c>
      <c r="K399" s="105">
        <v>14740</v>
      </c>
      <c r="L399" s="105">
        <v>14960</v>
      </c>
      <c r="M399" s="105">
        <v>15750</v>
      </c>
      <c r="N399" s="105">
        <v>15750</v>
      </c>
      <c r="O399" s="105">
        <v>15750</v>
      </c>
      <c r="P399" s="105">
        <v>15750</v>
      </c>
      <c r="Q399" s="105">
        <v>41790</v>
      </c>
      <c r="R399" s="105">
        <v>41790</v>
      </c>
      <c r="S399" s="105">
        <v>41790</v>
      </c>
      <c r="T399" s="105">
        <v>41790</v>
      </c>
      <c r="U399" s="105">
        <v>41790</v>
      </c>
      <c r="V399" s="105">
        <v>41790</v>
      </c>
    </row>
    <row r="400" spans="1:22" ht="17.25" customHeight="1">
      <c r="D400" s="103" t="s">
        <v>596</v>
      </c>
      <c r="E400" s="180"/>
      <c r="F400" s="103"/>
      <c r="G400" s="104" t="s">
        <v>958</v>
      </c>
      <c r="H400" s="182" t="s">
        <v>955</v>
      </c>
      <c r="I400" s="178"/>
      <c r="J400" s="105">
        <v>915</v>
      </c>
      <c r="K400" s="105">
        <v>535</v>
      </c>
      <c r="L400" s="105">
        <v>535</v>
      </c>
      <c r="M400" s="105">
        <v>514</v>
      </c>
      <c r="N400" s="105">
        <v>514</v>
      </c>
      <c r="O400" s="105">
        <v>514</v>
      </c>
      <c r="P400" s="105">
        <v>514</v>
      </c>
      <c r="Q400" s="105">
        <v>945</v>
      </c>
      <c r="R400" s="105">
        <v>945</v>
      </c>
      <c r="S400" s="105">
        <v>924</v>
      </c>
      <c r="T400" s="105">
        <v>828</v>
      </c>
      <c r="U400" s="105">
        <v>924</v>
      </c>
      <c r="V400" s="105">
        <v>924</v>
      </c>
    </row>
    <row r="401" spans="3:22" ht="12.6" customHeight="1">
      <c r="D401" s="103" t="s">
        <v>598</v>
      </c>
      <c r="E401" s="180"/>
      <c r="F401" s="103"/>
      <c r="G401" s="101" t="s">
        <v>599</v>
      </c>
      <c r="H401" s="179" t="s">
        <v>129</v>
      </c>
      <c r="I401" s="178"/>
      <c r="J401" s="105">
        <v>171</v>
      </c>
      <c r="K401" s="105">
        <v>172</v>
      </c>
      <c r="L401" s="105">
        <v>178</v>
      </c>
      <c r="M401" s="105">
        <v>182</v>
      </c>
      <c r="N401" s="105">
        <v>164</v>
      </c>
      <c r="O401" s="105">
        <v>165</v>
      </c>
      <c r="P401" s="105">
        <v>167</v>
      </c>
      <c r="Q401" s="105">
        <v>170</v>
      </c>
      <c r="R401" s="105">
        <v>176</v>
      </c>
      <c r="S401" s="105">
        <v>181</v>
      </c>
      <c r="T401" s="105">
        <v>164</v>
      </c>
      <c r="U401" s="105">
        <v>159</v>
      </c>
      <c r="V401" s="105">
        <v>176</v>
      </c>
    </row>
    <row r="402" spans="3:22" ht="12.6" customHeight="1">
      <c r="D402" s="103" t="s">
        <v>957</v>
      </c>
      <c r="E402" s="180"/>
      <c r="F402" s="103"/>
      <c r="G402" s="101" t="s">
        <v>956</v>
      </c>
      <c r="H402" s="182" t="s">
        <v>955</v>
      </c>
      <c r="I402" s="178"/>
      <c r="J402" s="105">
        <v>494</v>
      </c>
      <c r="K402" s="105">
        <v>458</v>
      </c>
      <c r="L402" s="105">
        <v>504</v>
      </c>
      <c r="M402" s="105">
        <v>504</v>
      </c>
      <c r="N402" s="105">
        <v>504</v>
      </c>
      <c r="O402" s="105">
        <v>504</v>
      </c>
      <c r="P402" s="105">
        <v>504</v>
      </c>
      <c r="Q402" s="105">
        <v>478</v>
      </c>
      <c r="R402" s="105">
        <v>478</v>
      </c>
      <c r="S402" s="105">
        <v>478</v>
      </c>
      <c r="T402" s="105">
        <v>504</v>
      </c>
      <c r="U402" s="105">
        <v>504</v>
      </c>
      <c r="V402" s="105">
        <v>504</v>
      </c>
    </row>
    <row r="403" spans="3:22" ht="12.6" customHeight="1">
      <c r="C403" s="648" t="s">
        <v>672</v>
      </c>
      <c r="D403" s="648"/>
      <c r="E403" s="183"/>
      <c r="F403" s="88"/>
      <c r="H403" s="182"/>
      <c r="I403" s="181"/>
      <c r="J403" s="105"/>
      <c r="K403" s="105"/>
      <c r="L403" s="105"/>
      <c r="M403" s="105"/>
      <c r="N403" s="105"/>
      <c r="O403" s="105"/>
      <c r="P403" s="105"/>
      <c r="Q403" s="105"/>
      <c r="R403" s="105"/>
      <c r="S403" s="105"/>
      <c r="T403" s="105"/>
      <c r="U403" s="105"/>
      <c r="V403" s="105"/>
    </row>
    <row r="404" spans="3:22" ht="12.6" customHeight="1">
      <c r="D404" s="109" t="s">
        <v>600</v>
      </c>
      <c r="E404" s="184"/>
      <c r="F404" s="109"/>
      <c r="G404" s="89" t="s">
        <v>601</v>
      </c>
      <c r="H404" s="179" t="s">
        <v>316</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2.6" customHeight="1">
      <c r="C405" s="648" t="s">
        <v>671</v>
      </c>
      <c r="D405" s="648"/>
      <c r="E405" s="183"/>
      <c r="F405" s="88"/>
      <c r="H405" s="182"/>
      <c r="I405" s="181"/>
      <c r="J405" s="105"/>
      <c r="K405" s="105"/>
      <c r="L405" s="105"/>
      <c r="M405" s="105"/>
      <c r="N405" s="105"/>
      <c r="O405" s="105"/>
      <c r="P405" s="231"/>
      <c r="Q405" s="105"/>
      <c r="R405" s="105"/>
      <c r="S405" s="105"/>
      <c r="T405" s="105"/>
      <c r="U405" s="105"/>
      <c r="V405" s="105"/>
    </row>
    <row r="406" spans="3:22" ht="12.6" customHeight="1">
      <c r="C406" s="248"/>
      <c r="D406" s="247" t="s">
        <v>954</v>
      </c>
      <c r="E406" s="183"/>
      <c r="F406" s="88"/>
      <c r="G406" s="146" t="s">
        <v>953</v>
      </c>
      <c r="H406" s="182" t="s">
        <v>940</v>
      </c>
      <c r="I406" s="181"/>
      <c r="J406" s="105">
        <v>5874</v>
      </c>
      <c r="K406" s="105">
        <v>5822</v>
      </c>
      <c r="L406" s="105">
        <v>5822</v>
      </c>
      <c r="M406" s="105">
        <v>5822</v>
      </c>
      <c r="N406" s="105">
        <v>5892</v>
      </c>
      <c r="O406" s="105">
        <v>5892</v>
      </c>
      <c r="P406" s="105">
        <v>5892</v>
      </c>
      <c r="Q406" s="105">
        <v>5892</v>
      </c>
      <c r="R406" s="105">
        <v>5892</v>
      </c>
      <c r="S406" s="105">
        <v>5892</v>
      </c>
      <c r="T406" s="105">
        <v>5892</v>
      </c>
      <c r="U406" s="105">
        <v>5892</v>
      </c>
      <c r="V406" s="105">
        <v>5892</v>
      </c>
    </row>
    <row r="407" spans="3:22" ht="12.6" customHeight="1">
      <c r="C407" s="248"/>
      <c r="D407" s="247" t="s">
        <v>952</v>
      </c>
      <c r="E407" s="183"/>
      <c r="F407" s="88"/>
      <c r="G407" s="89" t="s">
        <v>951</v>
      </c>
      <c r="H407" s="182" t="s">
        <v>940</v>
      </c>
      <c r="I407" s="181"/>
      <c r="J407" s="105">
        <v>8225</v>
      </c>
      <c r="K407" s="105">
        <v>8225</v>
      </c>
      <c r="L407" s="105">
        <v>8225</v>
      </c>
      <c r="M407" s="105">
        <v>8225</v>
      </c>
      <c r="N407" s="105">
        <v>8225</v>
      </c>
      <c r="O407" s="105">
        <v>8225</v>
      </c>
      <c r="P407" s="105">
        <v>8225</v>
      </c>
      <c r="Q407" s="105">
        <v>8225</v>
      </c>
      <c r="R407" s="105">
        <v>8225</v>
      </c>
      <c r="S407" s="105">
        <v>8225</v>
      </c>
      <c r="T407" s="105">
        <v>8225</v>
      </c>
      <c r="U407" s="105">
        <v>8225</v>
      </c>
      <c r="V407" s="105">
        <v>8225</v>
      </c>
    </row>
    <row r="408" spans="3:22" ht="12.6" customHeight="1">
      <c r="D408" s="103" t="s">
        <v>776</v>
      </c>
      <c r="E408" s="180"/>
      <c r="F408" s="103"/>
      <c r="G408" s="101" t="s">
        <v>775</v>
      </c>
      <c r="H408" s="182" t="s">
        <v>316</v>
      </c>
      <c r="I408" s="181"/>
      <c r="J408" s="105">
        <v>4830</v>
      </c>
      <c r="K408" s="105">
        <v>4830</v>
      </c>
      <c r="L408" s="105">
        <v>4830</v>
      </c>
      <c r="M408" s="105">
        <v>4830</v>
      </c>
      <c r="N408" s="105">
        <v>4830</v>
      </c>
      <c r="O408" s="105">
        <v>4830</v>
      </c>
      <c r="P408" s="105">
        <v>4830</v>
      </c>
      <c r="Q408" s="105">
        <v>4830</v>
      </c>
      <c r="R408" s="105">
        <v>4830</v>
      </c>
      <c r="S408" s="105">
        <v>4830</v>
      </c>
      <c r="T408" s="105">
        <v>4830</v>
      </c>
      <c r="U408" s="105">
        <v>4830</v>
      </c>
      <c r="V408" s="105">
        <v>4830</v>
      </c>
    </row>
    <row r="409" spans="3:22" ht="12.6" customHeight="1">
      <c r="D409" s="109" t="s">
        <v>608</v>
      </c>
      <c r="E409" s="184"/>
      <c r="F409" s="109"/>
      <c r="G409" s="101" t="s">
        <v>609</v>
      </c>
      <c r="H409" s="179" t="s">
        <v>540</v>
      </c>
      <c r="I409" s="178"/>
      <c r="J409" s="105">
        <v>5028</v>
      </c>
      <c r="K409" s="105">
        <v>5028</v>
      </c>
      <c r="L409" s="105">
        <v>5028</v>
      </c>
      <c r="M409" s="105">
        <v>5028</v>
      </c>
      <c r="N409" s="105">
        <v>5028</v>
      </c>
      <c r="O409" s="105">
        <v>5028</v>
      </c>
      <c r="P409" s="105">
        <v>5028</v>
      </c>
      <c r="Q409" s="105">
        <v>5028</v>
      </c>
      <c r="R409" s="105">
        <v>5028</v>
      </c>
      <c r="S409" s="105">
        <v>5028</v>
      </c>
      <c r="T409" s="105">
        <v>5028</v>
      </c>
      <c r="U409" s="105">
        <v>5028</v>
      </c>
      <c r="V409" s="105">
        <v>5028</v>
      </c>
    </row>
    <row r="410" spans="3:22" ht="12.6" customHeight="1">
      <c r="D410" s="109" t="s">
        <v>610</v>
      </c>
      <c r="E410" s="184"/>
      <c r="F410" s="109"/>
      <c r="G410" s="101" t="s">
        <v>611</v>
      </c>
      <c r="H410" s="179" t="s">
        <v>540</v>
      </c>
      <c r="I410" s="178"/>
      <c r="J410" s="105">
        <v>5028</v>
      </c>
      <c r="K410" s="105">
        <v>5028</v>
      </c>
      <c r="L410" s="105">
        <v>5028</v>
      </c>
      <c r="M410" s="105">
        <v>5028</v>
      </c>
      <c r="N410" s="105">
        <v>5028</v>
      </c>
      <c r="O410" s="105">
        <v>5028</v>
      </c>
      <c r="P410" s="105">
        <v>5028</v>
      </c>
      <c r="Q410" s="105">
        <v>5028</v>
      </c>
      <c r="R410" s="105">
        <v>5028</v>
      </c>
      <c r="S410" s="105">
        <v>5028</v>
      </c>
      <c r="T410" s="105">
        <v>5028</v>
      </c>
      <c r="U410" s="105">
        <v>5028</v>
      </c>
      <c r="V410" s="105">
        <v>5028</v>
      </c>
    </row>
    <row r="411" spans="3:22" ht="12.6" customHeight="1">
      <c r="D411" s="103" t="s">
        <v>612</v>
      </c>
      <c r="E411" s="180"/>
      <c r="F411" s="103"/>
      <c r="G411" s="89" t="s">
        <v>613</v>
      </c>
      <c r="H411" s="179" t="s">
        <v>540</v>
      </c>
      <c r="I411" s="178"/>
      <c r="J411" s="105">
        <v>1800</v>
      </c>
      <c r="K411" s="105">
        <v>1800</v>
      </c>
      <c r="L411" s="105">
        <v>1800</v>
      </c>
      <c r="M411" s="105">
        <v>1800</v>
      </c>
      <c r="N411" s="105">
        <v>1800</v>
      </c>
      <c r="O411" s="105">
        <v>1800</v>
      </c>
      <c r="P411" s="105">
        <v>1800</v>
      </c>
      <c r="Q411" s="105">
        <v>1800</v>
      </c>
      <c r="R411" s="105">
        <v>1800</v>
      </c>
      <c r="S411" s="105">
        <v>1800</v>
      </c>
      <c r="T411" s="105">
        <v>1800</v>
      </c>
      <c r="U411" s="105">
        <v>1800</v>
      </c>
      <c r="V411" s="105">
        <v>1800</v>
      </c>
    </row>
    <row r="412" spans="3:22" ht="12.6" customHeight="1">
      <c r="D412" s="103" t="s">
        <v>614</v>
      </c>
      <c r="E412" s="180"/>
      <c r="F412" s="103"/>
      <c r="G412" s="101" t="s">
        <v>615</v>
      </c>
      <c r="H412" s="179" t="s">
        <v>616</v>
      </c>
      <c r="I412" s="178"/>
      <c r="J412" s="105">
        <v>500</v>
      </c>
      <c r="K412" s="105">
        <v>500</v>
      </c>
      <c r="L412" s="105">
        <v>500</v>
      </c>
      <c r="M412" s="105">
        <v>500</v>
      </c>
      <c r="N412" s="105">
        <v>500</v>
      </c>
      <c r="O412" s="105">
        <v>500</v>
      </c>
      <c r="P412" s="105">
        <v>500</v>
      </c>
      <c r="Q412" s="105">
        <v>500</v>
      </c>
      <c r="R412" s="105">
        <v>500</v>
      </c>
      <c r="S412" s="105">
        <v>500</v>
      </c>
      <c r="T412" s="105">
        <v>500</v>
      </c>
      <c r="U412" s="105">
        <v>500</v>
      </c>
      <c r="V412" s="105">
        <v>500</v>
      </c>
    </row>
    <row r="413" spans="3:22" ht="12.6" customHeight="1">
      <c r="D413" s="103" t="s">
        <v>617</v>
      </c>
      <c r="E413" s="180"/>
      <c r="F413" s="103"/>
      <c r="G413" s="104" t="s">
        <v>950</v>
      </c>
      <c r="H413" s="179" t="s">
        <v>773</v>
      </c>
      <c r="I413" s="178"/>
      <c r="J413" s="105">
        <v>1319</v>
      </c>
      <c r="K413" s="105">
        <v>1319</v>
      </c>
      <c r="L413" s="105">
        <v>1319</v>
      </c>
      <c r="M413" s="105">
        <v>1319</v>
      </c>
      <c r="N413" s="105">
        <v>1319</v>
      </c>
      <c r="O413" s="105">
        <v>1319</v>
      </c>
      <c r="P413" s="105">
        <v>1319</v>
      </c>
      <c r="Q413" s="105">
        <v>1319</v>
      </c>
      <c r="R413" s="105">
        <v>1319</v>
      </c>
      <c r="S413" s="105">
        <v>1319</v>
      </c>
      <c r="T413" s="105">
        <v>1319</v>
      </c>
      <c r="U413" s="105">
        <v>1319</v>
      </c>
      <c r="V413" s="105">
        <v>1319</v>
      </c>
    </row>
    <row r="414" spans="3:22" ht="12.6" customHeight="1">
      <c r="D414" s="103"/>
      <c r="E414" s="180"/>
      <c r="F414" s="103"/>
      <c r="G414" s="101"/>
      <c r="H414" s="179"/>
      <c r="I414" s="178"/>
      <c r="J414" s="105"/>
      <c r="K414" s="105"/>
      <c r="L414" s="105"/>
      <c r="M414" s="105"/>
      <c r="N414" s="105"/>
      <c r="O414" s="105"/>
      <c r="P414" s="105"/>
      <c r="Q414" s="105"/>
      <c r="R414" s="105"/>
      <c r="S414" s="105"/>
      <c r="T414" s="105"/>
      <c r="U414" s="105"/>
      <c r="V414" s="105"/>
    </row>
    <row r="415" spans="3:22" ht="12.6" customHeight="1">
      <c r="C415" s="648" t="s">
        <v>668</v>
      </c>
      <c r="D415" s="648"/>
      <c r="E415" s="183"/>
      <c r="F415" s="88"/>
      <c r="H415" s="182"/>
      <c r="I415" s="181"/>
      <c r="J415" s="105"/>
      <c r="K415" s="105"/>
      <c r="L415" s="105"/>
      <c r="M415" s="105"/>
      <c r="N415" s="105"/>
      <c r="O415" s="105"/>
      <c r="P415" s="105"/>
      <c r="Q415" s="105"/>
      <c r="R415" s="105"/>
      <c r="S415" s="105"/>
      <c r="T415" s="105"/>
      <c r="U415" s="105"/>
      <c r="V415" s="105"/>
    </row>
    <row r="416" spans="3:22" ht="12.6" customHeight="1">
      <c r="C416" s="648" t="s">
        <v>667</v>
      </c>
      <c r="D416" s="648"/>
      <c r="E416" s="183"/>
      <c r="F416" s="88"/>
      <c r="H416" s="182"/>
      <c r="I416" s="181"/>
      <c r="J416" s="105"/>
      <c r="K416" s="105"/>
      <c r="L416" s="105"/>
      <c r="M416" s="105"/>
      <c r="N416" s="105"/>
      <c r="O416" s="105"/>
      <c r="P416" s="105"/>
      <c r="Q416" s="105"/>
      <c r="R416" s="105"/>
      <c r="S416" s="105"/>
      <c r="T416" s="105"/>
      <c r="U416" s="105"/>
      <c r="V416" s="105"/>
    </row>
    <row r="417" spans="3:22" ht="12.6" customHeight="1">
      <c r="D417" s="103" t="s">
        <v>619</v>
      </c>
      <c r="E417" s="180"/>
      <c r="F417" s="103"/>
      <c r="G417" s="89" t="s">
        <v>620</v>
      </c>
      <c r="H417" s="179" t="s">
        <v>540</v>
      </c>
      <c r="I417" s="178"/>
      <c r="J417" s="105">
        <v>368.33333333333331</v>
      </c>
      <c r="K417" s="105">
        <v>360</v>
      </c>
      <c r="L417" s="105">
        <v>360</v>
      </c>
      <c r="M417" s="105">
        <v>360</v>
      </c>
      <c r="N417" s="105">
        <v>360</v>
      </c>
      <c r="O417" s="105">
        <v>360</v>
      </c>
      <c r="P417" s="105">
        <v>360</v>
      </c>
      <c r="Q417" s="105">
        <v>360</v>
      </c>
      <c r="R417" s="105">
        <v>380</v>
      </c>
      <c r="S417" s="105">
        <v>380</v>
      </c>
      <c r="T417" s="105">
        <v>380</v>
      </c>
      <c r="U417" s="105">
        <v>380</v>
      </c>
      <c r="V417" s="105">
        <v>380</v>
      </c>
    </row>
    <row r="418" spans="3:22" ht="12.6" customHeight="1">
      <c r="D418" s="103" t="s">
        <v>625</v>
      </c>
      <c r="E418" s="180"/>
      <c r="F418" s="103"/>
      <c r="G418" s="89" t="s">
        <v>626</v>
      </c>
      <c r="H418" s="179" t="s">
        <v>540</v>
      </c>
      <c r="I418" s="178"/>
      <c r="J418" s="105">
        <v>3683</v>
      </c>
      <c r="K418" s="105">
        <v>3683</v>
      </c>
      <c r="L418" s="105">
        <v>3683</v>
      </c>
      <c r="M418" s="105">
        <v>3683</v>
      </c>
      <c r="N418" s="105">
        <v>3683</v>
      </c>
      <c r="O418" s="105">
        <v>3683</v>
      </c>
      <c r="P418" s="105">
        <v>3683</v>
      </c>
      <c r="Q418" s="105">
        <v>3683</v>
      </c>
      <c r="R418" s="105">
        <v>3683</v>
      </c>
      <c r="S418" s="105">
        <v>3683</v>
      </c>
      <c r="T418" s="105">
        <v>3683</v>
      </c>
      <c r="U418" s="105">
        <v>3683</v>
      </c>
      <c r="V418" s="105">
        <v>3683</v>
      </c>
    </row>
    <row r="419" spans="3:22" ht="12.6" customHeight="1">
      <c r="D419" s="103" t="s">
        <v>627</v>
      </c>
      <c r="E419" s="180"/>
      <c r="F419" s="103"/>
      <c r="G419" s="89" t="s">
        <v>628</v>
      </c>
      <c r="H419" s="179" t="s">
        <v>540</v>
      </c>
      <c r="I419" s="178"/>
      <c r="J419" s="105">
        <v>6853</v>
      </c>
      <c r="K419" s="105">
        <v>6846</v>
      </c>
      <c r="L419" s="105">
        <v>6846</v>
      </c>
      <c r="M419" s="105">
        <v>6846</v>
      </c>
      <c r="N419" s="105">
        <v>6846</v>
      </c>
      <c r="O419" s="105">
        <v>6846</v>
      </c>
      <c r="P419" s="105">
        <v>6846</v>
      </c>
      <c r="Q419" s="105">
        <v>6846</v>
      </c>
      <c r="R419" s="105">
        <v>6846</v>
      </c>
      <c r="S419" s="105">
        <v>6846</v>
      </c>
      <c r="T419" s="105">
        <v>6846</v>
      </c>
      <c r="U419" s="105">
        <v>6888</v>
      </c>
      <c r="V419" s="105">
        <v>6888</v>
      </c>
    </row>
    <row r="420" spans="3:22" ht="12.6" customHeight="1">
      <c r="D420" s="103" t="s">
        <v>629</v>
      </c>
      <c r="E420" s="180"/>
      <c r="F420" s="103"/>
      <c r="G420" s="89" t="s">
        <v>630</v>
      </c>
      <c r="H420" s="179" t="s">
        <v>540</v>
      </c>
      <c r="I420" s="178"/>
      <c r="J420" s="105">
        <v>3290</v>
      </c>
      <c r="K420" s="105">
        <v>3290</v>
      </c>
      <c r="L420" s="105">
        <v>3290</v>
      </c>
      <c r="M420" s="105">
        <v>3290</v>
      </c>
      <c r="N420" s="105">
        <v>3290</v>
      </c>
      <c r="O420" s="105">
        <v>3290</v>
      </c>
      <c r="P420" s="105">
        <v>3290</v>
      </c>
      <c r="Q420" s="105">
        <v>3290</v>
      </c>
      <c r="R420" s="105">
        <v>3290</v>
      </c>
      <c r="S420" s="105">
        <v>3290</v>
      </c>
      <c r="T420" s="105">
        <v>3290</v>
      </c>
      <c r="U420" s="105">
        <v>3290</v>
      </c>
      <c r="V420" s="105">
        <v>3290</v>
      </c>
    </row>
    <row r="421" spans="3:22" ht="12.6" customHeight="1">
      <c r="C421" s="648" t="s">
        <v>666</v>
      </c>
      <c r="D421" s="648"/>
      <c r="E421" s="183"/>
      <c r="F421" s="88"/>
      <c r="H421" s="182"/>
      <c r="I421" s="181"/>
      <c r="J421" s="105"/>
      <c r="K421" s="105"/>
      <c r="L421" s="105"/>
      <c r="M421" s="105"/>
      <c r="N421" s="105"/>
      <c r="O421" s="105"/>
      <c r="P421" s="105"/>
      <c r="Q421" s="105"/>
      <c r="R421" s="105"/>
      <c r="S421" s="105"/>
      <c r="T421" s="105"/>
      <c r="U421" s="105"/>
      <c r="V421" s="105"/>
    </row>
    <row r="422" spans="3:22" ht="12.6" customHeight="1">
      <c r="D422" s="103" t="s">
        <v>631</v>
      </c>
      <c r="E422" s="180"/>
      <c r="F422" s="103"/>
      <c r="G422" s="104" t="s">
        <v>910</v>
      </c>
      <c r="H422" s="179" t="s">
        <v>771</v>
      </c>
      <c r="I422" s="178"/>
      <c r="J422" s="105">
        <v>553</v>
      </c>
      <c r="K422" s="105">
        <v>554</v>
      </c>
      <c r="L422" s="105">
        <v>567</v>
      </c>
      <c r="M422" s="105">
        <v>563</v>
      </c>
      <c r="N422" s="105">
        <v>567</v>
      </c>
      <c r="O422" s="105">
        <v>567</v>
      </c>
      <c r="P422" s="105">
        <v>554</v>
      </c>
      <c r="Q422" s="105">
        <v>540</v>
      </c>
      <c r="R422" s="105">
        <v>540</v>
      </c>
      <c r="S422" s="105">
        <v>567</v>
      </c>
      <c r="T422" s="105">
        <v>528</v>
      </c>
      <c r="U422" s="105">
        <v>528</v>
      </c>
      <c r="V422" s="105">
        <v>553</v>
      </c>
    </row>
    <row r="423" spans="3:22" ht="17.25" customHeight="1">
      <c r="D423" s="103" t="s">
        <v>633</v>
      </c>
      <c r="E423" s="180"/>
      <c r="F423" s="103"/>
      <c r="G423" s="104" t="s">
        <v>949</v>
      </c>
      <c r="H423" s="179" t="s">
        <v>129</v>
      </c>
      <c r="I423" s="178"/>
      <c r="J423" s="105">
        <v>799</v>
      </c>
      <c r="K423" s="105">
        <v>779</v>
      </c>
      <c r="L423" s="105">
        <v>779</v>
      </c>
      <c r="M423" s="105">
        <v>779</v>
      </c>
      <c r="N423" s="105">
        <v>779</v>
      </c>
      <c r="O423" s="105">
        <v>779</v>
      </c>
      <c r="P423" s="105">
        <v>779</v>
      </c>
      <c r="Q423" s="105">
        <v>738</v>
      </c>
      <c r="R423" s="105">
        <v>753</v>
      </c>
      <c r="S423" s="105">
        <v>839</v>
      </c>
      <c r="T423" s="105">
        <v>866</v>
      </c>
      <c r="U423" s="105">
        <v>866</v>
      </c>
      <c r="V423" s="105">
        <v>852</v>
      </c>
    </row>
    <row r="424" spans="3:22" ht="12.4" customHeight="1">
      <c r="D424" s="103" t="s">
        <v>635</v>
      </c>
      <c r="E424" s="180"/>
      <c r="F424" s="103"/>
      <c r="G424" s="104" t="s">
        <v>770</v>
      </c>
      <c r="H424" s="179" t="s">
        <v>129</v>
      </c>
      <c r="I424" s="178"/>
      <c r="J424" s="105">
        <v>180</v>
      </c>
      <c r="K424" s="105">
        <v>179</v>
      </c>
      <c r="L424" s="105">
        <v>179</v>
      </c>
      <c r="M424" s="105">
        <v>179</v>
      </c>
      <c r="N424" s="105">
        <v>186</v>
      </c>
      <c r="O424" s="105">
        <v>186</v>
      </c>
      <c r="P424" s="105">
        <v>186</v>
      </c>
      <c r="Q424" s="105">
        <v>179</v>
      </c>
      <c r="R424" s="105">
        <v>190</v>
      </c>
      <c r="S424" s="105">
        <v>178</v>
      </c>
      <c r="T424" s="105">
        <v>178</v>
      </c>
      <c r="U424" s="105">
        <v>178</v>
      </c>
      <c r="V424" s="105">
        <v>168</v>
      </c>
    </row>
    <row r="425" spans="3:22" ht="17.25" customHeight="1">
      <c r="D425" s="103" t="s">
        <v>637</v>
      </c>
      <c r="E425" s="180"/>
      <c r="F425" s="103"/>
      <c r="G425" s="104" t="s">
        <v>769</v>
      </c>
      <c r="H425" s="179" t="s">
        <v>639</v>
      </c>
      <c r="I425" s="178"/>
      <c r="J425" s="105">
        <v>1656</v>
      </c>
      <c r="K425" s="105">
        <v>1717</v>
      </c>
      <c r="L425" s="105">
        <v>1685</v>
      </c>
      <c r="M425" s="105">
        <v>1685</v>
      </c>
      <c r="N425" s="105">
        <v>1685</v>
      </c>
      <c r="O425" s="105">
        <v>1685</v>
      </c>
      <c r="P425" s="105">
        <v>1685</v>
      </c>
      <c r="Q425" s="105">
        <v>1622</v>
      </c>
      <c r="R425" s="105">
        <v>1622</v>
      </c>
      <c r="S425" s="105">
        <v>1622</v>
      </c>
      <c r="T425" s="105">
        <v>1622</v>
      </c>
      <c r="U425" s="105">
        <v>1622</v>
      </c>
      <c r="V425" s="105">
        <v>1622</v>
      </c>
    </row>
    <row r="426" spans="3:22" ht="12.6" customHeight="1">
      <c r="D426" s="103" t="s">
        <v>640</v>
      </c>
      <c r="E426" s="180"/>
      <c r="F426" s="103"/>
      <c r="G426" s="104" t="s">
        <v>865</v>
      </c>
      <c r="H426" s="179" t="s">
        <v>639</v>
      </c>
      <c r="I426" s="178"/>
      <c r="J426" s="105">
        <v>1279</v>
      </c>
      <c r="K426" s="105">
        <v>1272</v>
      </c>
      <c r="L426" s="105">
        <v>1272</v>
      </c>
      <c r="M426" s="105">
        <v>1298</v>
      </c>
      <c r="N426" s="105">
        <v>1298</v>
      </c>
      <c r="O426" s="105">
        <v>1325</v>
      </c>
      <c r="P426" s="105">
        <v>1298</v>
      </c>
      <c r="Q426" s="105">
        <v>1298</v>
      </c>
      <c r="R426" s="105">
        <v>1298</v>
      </c>
      <c r="S426" s="105">
        <v>1298</v>
      </c>
      <c r="T426" s="105">
        <v>1220</v>
      </c>
      <c r="U426" s="105">
        <v>1193</v>
      </c>
      <c r="V426" s="105" t="s">
        <v>49</v>
      </c>
    </row>
    <row r="427" spans="3:22" ht="12.6" customHeight="1">
      <c r="C427" s="648" t="s">
        <v>665</v>
      </c>
      <c r="D427" s="648"/>
      <c r="E427" s="183"/>
      <c r="F427" s="88"/>
      <c r="H427" s="182"/>
      <c r="I427" s="181"/>
      <c r="J427" s="105"/>
      <c r="K427" s="105"/>
      <c r="L427" s="105"/>
      <c r="M427" s="105"/>
      <c r="N427" s="105"/>
      <c r="O427" s="105"/>
      <c r="P427" s="105"/>
      <c r="Q427" s="105"/>
      <c r="R427" s="105"/>
      <c r="S427" s="105"/>
      <c r="T427" s="105"/>
      <c r="U427" s="105"/>
      <c r="V427" s="105"/>
    </row>
    <row r="428" spans="3:22" ht="12.6" customHeight="1">
      <c r="D428" s="103" t="s">
        <v>642</v>
      </c>
      <c r="E428" s="180"/>
      <c r="F428" s="103"/>
      <c r="G428" s="104" t="s">
        <v>948</v>
      </c>
      <c r="H428" s="179" t="s">
        <v>129</v>
      </c>
      <c r="I428" s="178"/>
      <c r="J428" s="105">
        <v>4405</v>
      </c>
      <c r="K428" s="105">
        <v>3798</v>
      </c>
      <c r="L428" s="105">
        <v>3780</v>
      </c>
      <c r="M428" s="105">
        <v>4137</v>
      </c>
      <c r="N428" s="105">
        <v>4137</v>
      </c>
      <c r="O428" s="105">
        <v>3780</v>
      </c>
      <c r="P428" s="105">
        <v>4095</v>
      </c>
      <c r="Q428" s="105">
        <v>4856</v>
      </c>
      <c r="R428" s="105">
        <v>4856</v>
      </c>
      <c r="S428" s="105">
        <v>4856</v>
      </c>
      <c r="T428" s="105">
        <v>4856</v>
      </c>
      <c r="U428" s="105">
        <v>4856</v>
      </c>
      <c r="V428" s="105">
        <v>4856</v>
      </c>
    </row>
    <row r="429" spans="3:22" ht="17.25" customHeight="1">
      <c r="D429" s="103" t="s">
        <v>646</v>
      </c>
      <c r="E429" s="180"/>
      <c r="F429" s="103"/>
      <c r="G429" s="104" t="s">
        <v>947</v>
      </c>
      <c r="H429" s="179" t="s">
        <v>132</v>
      </c>
      <c r="I429" s="178"/>
      <c r="J429" s="105">
        <v>22010</v>
      </c>
      <c r="K429" s="105">
        <v>22930</v>
      </c>
      <c r="L429" s="105">
        <v>22930</v>
      </c>
      <c r="M429" s="105">
        <v>22930</v>
      </c>
      <c r="N429" s="105">
        <v>21700</v>
      </c>
      <c r="O429" s="105">
        <v>21700</v>
      </c>
      <c r="P429" s="105">
        <v>21700</v>
      </c>
      <c r="Q429" s="105">
        <v>21700</v>
      </c>
      <c r="R429" s="105">
        <v>21700</v>
      </c>
      <c r="S429" s="105">
        <v>21700</v>
      </c>
      <c r="T429" s="105">
        <v>21700</v>
      </c>
      <c r="U429" s="105">
        <v>21700</v>
      </c>
      <c r="V429" s="105">
        <v>21700</v>
      </c>
    </row>
    <row r="430" spans="3:22" ht="17.25" customHeight="1">
      <c r="D430" s="103" t="s">
        <v>650</v>
      </c>
      <c r="E430" s="180"/>
      <c r="F430" s="103"/>
      <c r="G430" s="104" t="s">
        <v>651</v>
      </c>
      <c r="H430" s="179" t="s">
        <v>132</v>
      </c>
      <c r="I430" s="178"/>
      <c r="J430" s="105">
        <v>32770</v>
      </c>
      <c r="K430" s="105">
        <v>29400</v>
      </c>
      <c r="L430" s="105">
        <v>33080</v>
      </c>
      <c r="M430" s="105">
        <v>33080</v>
      </c>
      <c r="N430" s="105">
        <v>33080</v>
      </c>
      <c r="O430" s="105">
        <v>33080</v>
      </c>
      <c r="P430" s="105">
        <v>33080</v>
      </c>
      <c r="Q430" s="105">
        <v>33080</v>
      </c>
      <c r="R430" s="105">
        <v>33080</v>
      </c>
      <c r="S430" s="105">
        <v>33080</v>
      </c>
      <c r="T430" s="105">
        <v>33080</v>
      </c>
      <c r="U430" s="105">
        <v>33080</v>
      </c>
      <c r="V430" s="105">
        <v>33080</v>
      </c>
    </row>
    <row r="431" spans="3:22" ht="12.6" customHeight="1">
      <c r="D431" s="103" t="s">
        <v>652</v>
      </c>
      <c r="E431" s="180"/>
      <c r="F431" s="103"/>
      <c r="G431" s="101" t="s">
        <v>653</v>
      </c>
      <c r="H431" s="179" t="s">
        <v>268</v>
      </c>
      <c r="I431" s="178"/>
      <c r="J431" s="105">
        <v>364</v>
      </c>
      <c r="K431" s="105">
        <v>368</v>
      </c>
      <c r="L431" s="105">
        <v>364</v>
      </c>
      <c r="M431" s="105">
        <v>364</v>
      </c>
      <c r="N431" s="105">
        <v>364</v>
      </c>
      <c r="O431" s="105">
        <v>364</v>
      </c>
      <c r="P431" s="105">
        <v>364</v>
      </c>
      <c r="Q431" s="105">
        <v>364</v>
      </c>
      <c r="R431" s="105">
        <v>364</v>
      </c>
      <c r="S431" s="105">
        <v>364</v>
      </c>
      <c r="T431" s="105">
        <v>364</v>
      </c>
      <c r="U431" s="105">
        <v>364</v>
      </c>
      <c r="V431" s="105">
        <v>364</v>
      </c>
    </row>
    <row r="432" spans="3:22" ht="12.6" customHeight="1">
      <c r="D432" s="152" t="s">
        <v>654</v>
      </c>
      <c r="E432" s="203"/>
      <c r="F432" s="152"/>
      <c r="G432" s="245" t="s">
        <v>655</v>
      </c>
      <c r="H432" s="244" t="s">
        <v>540</v>
      </c>
      <c r="I432" s="246"/>
      <c r="J432" s="239">
        <v>1260</v>
      </c>
      <c r="K432" s="239">
        <v>1260</v>
      </c>
      <c r="L432" s="239">
        <v>1260</v>
      </c>
      <c r="M432" s="239">
        <v>1260</v>
      </c>
      <c r="N432" s="239">
        <v>1260</v>
      </c>
      <c r="O432" s="239">
        <v>1260</v>
      </c>
      <c r="P432" s="239">
        <v>1260</v>
      </c>
      <c r="Q432" s="239">
        <v>1260</v>
      </c>
      <c r="R432" s="239">
        <v>1260</v>
      </c>
      <c r="S432" s="239">
        <v>1260</v>
      </c>
      <c r="T432" s="239">
        <v>1260</v>
      </c>
      <c r="U432" s="239">
        <v>1260</v>
      </c>
      <c r="V432" s="239">
        <v>1260</v>
      </c>
    </row>
    <row r="433" spans="1:22" ht="12.6" customHeight="1">
      <c r="C433" s="648" t="s">
        <v>946</v>
      </c>
      <c r="D433" s="648"/>
      <c r="E433" s="152"/>
      <c r="F433" s="243"/>
      <c r="G433" s="245"/>
      <c r="H433" s="244"/>
      <c r="I433" s="240"/>
      <c r="J433" s="239"/>
      <c r="K433" s="239"/>
      <c r="L433" s="239"/>
      <c r="M433" s="239"/>
      <c r="N433" s="239"/>
      <c r="O433" s="239"/>
      <c r="P433" s="239"/>
      <c r="Q433" s="239"/>
      <c r="R433" s="239"/>
      <c r="S433" s="239"/>
      <c r="T433" s="239"/>
      <c r="U433" s="239"/>
      <c r="V433" s="239"/>
    </row>
    <row r="434" spans="1:22" ht="12.6" customHeight="1">
      <c r="D434" s="152" t="s">
        <v>945</v>
      </c>
      <c r="E434" s="152"/>
      <c r="F434" s="243"/>
      <c r="G434" s="242" t="s">
        <v>944</v>
      </c>
      <c r="H434" s="241" t="s">
        <v>943</v>
      </c>
      <c r="I434" s="240"/>
      <c r="J434" s="239">
        <v>677</v>
      </c>
      <c r="K434" s="239">
        <v>740</v>
      </c>
      <c r="L434" s="239">
        <v>740</v>
      </c>
      <c r="M434" s="239">
        <v>740</v>
      </c>
      <c r="N434" s="239">
        <v>677</v>
      </c>
      <c r="O434" s="239">
        <v>677</v>
      </c>
      <c r="P434" s="239">
        <v>677</v>
      </c>
      <c r="Q434" s="239">
        <v>677</v>
      </c>
      <c r="R434" s="239">
        <v>677</v>
      </c>
      <c r="S434" s="239">
        <v>677</v>
      </c>
      <c r="T434" s="239">
        <v>677</v>
      </c>
      <c r="U434" s="239">
        <v>677</v>
      </c>
      <c r="V434" s="239">
        <v>677</v>
      </c>
    </row>
    <row r="435" spans="1:22" ht="12.6" customHeight="1">
      <c r="A435" s="177"/>
      <c r="B435" s="177"/>
      <c r="C435" s="177"/>
      <c r="D435" s="175" t="s">
        <v>942</v>
      </c>
      <c r="E435" s="175"/>
      <c r="F435" s="217"/>
      <c r="G435" s="238" t="s">
        <v>941</v>
      </c>
      <c r="H435" s="237" t="s">
        <v>940</v>
      </c>
      <c r="I435" s="215"/>
      <c r="J435" s="220">
        <v>45100</v>
      </c>
      <c r="K435" s="220">
        <v>46300</v>
      </c>
      <c r="L435" s="220">
        <v>46300</v>
      </c>
      <c r="M435" s="220">
        <v>46300</v>
      </c>
      <c r="N435" s="220">
        <v>44700</v>
      </c>
      <c r="O435" s="220">
        <v>44700</v>
      </c>
      <c r="P435" s="220">
        <v>44700</v>
      </c>
      <c r="Q435" s="220">
        <v>44700</v>
      </c>
      <c r="R435" s="220">
        <v>44700</v>
      </c>
      <c r="S435" s="220">
        <v>44700</v>
      </c>
      <c r="T435" s="220">
        <v>44700</v>
      </c>
      <c r="U435" s="220">
        <v>44700</v>
      </c>
      <c r="V435" s="220">
        <v>44700</v>
      </c>
    </row>
    <row r="436" spans="1:22" ht="12" customHeight="1">
      <c r="C436" s="129" t="s">
        <v>908</v>
      </c>
      <c r="D436" s="90"/>
      <c r="E436" s="90"/>
      <c r="F436" s="90"/>
    </row>
  </sheetData>
  <mergeCells count="76">
    <mergeCell ref="I10:J10"/>
    <mergeCell ref="I73:J73"/>
    <mergeCell ref="I137:J137"/>
    <mergeCell ref="I200:J200"/>
    <mergeCell ref="F137:G137"/>
    <mergeCell ref="F200:G200"/>
    <mergeCell ref="C433:D433"/>
    <mergeCell ref="I263:J263"/>
    <mergeCell ref="I323:J323"/>
    <mergeCell ref="I386:J386"/>
    <mergeCell ref="C342:D342"/>
    <mergeCell ref="C343:D343"/>
    <mergeCell ref="C366:D366"/>
    <mergeCell ref="C387:D387"/>
    <mergeCell ref="C405:D405"/>
    <mergeCell ref="C403:D403"/>
    <mergeCell ref="F323:G323"/>
    <mergeCell ref="C324:D324"/>
    <mergeCell ref="C421:D421"/>
    <mergeCell ref="C427:D427"/>
    <mergeCell ref="C415:D415"/>
    <mergeCell ref="C416:D416"/>
    <mergeCell ref="A137:E137"/>
    <mergeCell ref="A200:E200"/>
    <mergeCell ref="C186:D186"/>
    <mergeCell ref="C167:D167"/>
    <mergeCell ref="F386:G386"/>
    <mergeCell ref="A386:E386"/>
    <mergeCell ref="C350:D350"/>
    <mergeCell ref="C356:D356"/>
    <mergeCell ref="C329:D329"/>
    <mergeCell ref="C336:D336"/>
    <mergeCell ref="C357:D357"/>
    <mergeCell ref="C363:D363"/>
    <mergeCell ref="C370:D370"/>
    <mergeCell ref="C371:D371"/>
    <mergeCell ref="C242:D242"/>
    <mergeCell ref="C253:D253"/>
    <mergeCell ref="C392:D392"/>
    <mergeCell ref="C388:D388"/>
    <mergeCell ref="F263:G263"/>
    <mergeCell ref="C275:D275"/>
    <mergeCell ref="C283:D283"/>
    <mergeCell ref="C286:D286"/>
    <mergeCell ref="C267:D267"/>
    <mergeCell ref="C302:D302"/>
    <mergeCell ref="C307:D307"/>
    <mergeCell ref="C313:D313"/>
    <mergeCell ref="A323:E323"/>
    <mergeCell ref="C287:D287"/>
    <mergeCell ref="C237:D237"/>
    <mergeCell ref="C241:D241"/>
    <mergeCell ref="C264:D264"/>
    <mergeCell ref="A263:E263"/>
    <mergeCell ref="C215:D215"/>
    <mergeCell ref="C201:D201"/>
    <mergeCell ref="C156:D156"/>
    <mergeCell ref="C231:D231"/>
    <mergeCell ref="C235:D235"/>
    <mergeCell ref="C176:D176"/>
    <mergeCell ref="A3:I6"/>
    <mergeCell ref="C220:D220"/>
    <mergeCell ref="A10:E10"/>
    <mergeCell ref="C230:D230"/>
    <mergeCell ref="C74:D74"/>
    <mergeCell ref="C82:D82"/>
    <mergeCell ref="C121:D121"/>
    <mergeCell ref="C145:D145"/>
    <mergeCell ref="F10:G10"/>
    <mergeCell ref="F73:G73"/>
    <mergeCell ref="C12:D12"/>
    <mergeCell ref="C24:D24"/>
    <mergeCell ref="C53:D53"/>
    <mergeCell ref="A73:E73"/>
    <mergeCell ref="C11:D11"/>
    <mergeCell ref="C214:D214"/>
  </mergeCells>
  <phoneticPr fontId="1"/>
  <printOptions gridLinesSet="0"/>
  <pageMargins left="0.78740157480314965" right="0.78740157480314965" top="0.98425196850393704" bottom="0.78740157480314965" header="0.51181102362204722" footer="0.11811023622047245"/>
  <pageSetup paperSize="9" scale="97" pageOrder="overThenDown" orientation="portrait"/>
  <headerFooter alignWithMargins="0"/>
  <rowBreaks count="6" manualBreakCount="6">
    <brk id="66" max="16383" man="1"/>
    <brk id="130" max="16383" man="1"/>
    <brk id="193" max="16383" man="1"/>
    <brk id="256" max="16383" man="1"/>
    <brk id="316" max="16383" man="1"/>
    <brk id="37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dimension ref="A1:U427"/>
  <sheetViews>
    <sheetView showGridLines="0" zoomScale="125" zoomScaleNormal="125" workbookViewId="0"/>
  </sheetViews>
  <sheetFormatPr defaultColWidth="8.875" defaultRowHeight="18" customHeight="1"/>
  <cols>
    <col min="1" max="1" width="1.125" style="87" customWidth="1"/>
    <col min="2" max="2" width="1.25" style="87" customWidth="1"/>
    <col min="3" max="3" width="19.25" style="87" customWidth="1"/>
    <col min="4" max="5" width="1.125" style="87" customWidth="1"/>
    <col min="6" max="6" width="48.25" style="89" customWidth="1"/>
    <col min="7" max="7" width="7.375" style="88" customWidth="1"/>
    <col min="8" max="8" width="1.625" style="88" customWidth="1"/>
    <col min="9" max="9" width="5.875" style="87" customWidth="1"/>
    <col min="10" max="21" width="7.25" style="87" customWidth="1"/>
    <col min="22" max="16384" width="8.875" style="87"/>
  </cols>
  <sheetData>
    <row r="1" spans="1:21" ht="15" customHeight="1">
      <c r="F1" s="191" t="s">
        <v>790</v>
      </c>
      <c r="G1" s="87"/>
      <c r="H1" s="87"/>
      <c r="J1" s="126" t="s">
        <v>767</v>
      </c>
      <c r="K1" s="168"/>
      <c r="L1" s="167"/>
      <c r="M1" s="167"/>
      <c r="N1" s="167"/>
      <c r="O1" s="166"/>
    </row>
    <row r="2" spans="1:21" ht="13.5" customHeight="1"/>
    <row r="3" spans="1:21" ht="10.5" customHeight="1">
      <c r="A3" s="229" t="s">
        <v>939</v>
      </c>
      <c r="C3" s="228"/>
      <c r="D3" s="228"/>
      <c r="E3" s="228"/>
      <c r="F3" s="228"/>
      <c r="G3" s="228"/>
      <c r="H3" s="228"/>
      <c r="I3" s="228"/>
      <c r="J3" s="229" t="s">
        <v>863</v>
      </c>
      <c r="K3" s="230"/>
      <c r="L3" s="230"/>
      <c r="M3" s="230"/>
      <c r="N3" s="230"/>
      <c r="O3" s="230"/>
      <c r="P3" s="230"/>
      <c r="Q3" s="230"/>
      <c r="R3" s="230"/>
      <c r="S3" s="230"/>
      <c r="T3" s="230"/>
      <c r="U3" s="230"/>
    </row>
    <row r="4" spans="1:21" ht="10.5" customHeight="1">
      <c r="A4" s="229" t="s">
        <v>938</v>
      </c>
      <c r="B4" s="228"/>
      <c r="C4" s="228"/>
      <c r="D4" s="228"/>
      <c r="E4" s="228"/>
      <c r="F4" s="228"/>
      <c r="G4" s="228"/>
      <c r="H4" s="228"/>
      <c r="I4" s="228"/>
      <c r="J4" s="229" t="s">
        <v>861</v>
      </c>
    </row>
    <row r="5" spans="1:21" ht="11.25" customHeight="1">
      <c r="A5" s="229" t="s">
        <v>860</v>
      </c>
      <c r="B5" s="228"/>
      <c r="C5" s="228"/>
      <c r="D5" s="228"/>
      <c r="E5" s="228"/>
      <c r="F5" s="228"/>
      <c r="G5" s="228"/>
      <c r="H5" s="228"/>
      <c r="I5" s="228"/>
      <c r="J5" s="229" t="s">
        <v>764</v>
      </c>
      <c r="K5" s="229"/>
      <c r="L5" s="229"/>
      <c r="M5" s="229"/>
      <c r="N5" s="229"/>
      <c r="O5" s="229"/>
      <c r="P5" s="229"/>
      <c r="Q5" s="229"/>
      <c r="R5" s="229"/>
      <c r="S5" s="229"/>
      <c r="T5" s="229"/>
      <c r="U5" s="229"/>
    </row>
    <row r="6" spans="1:21" ht="10.5" customHeight="1">
      <c r="B6" s="228"/>
      <c r="C6" s="228"/>
      <c r="D6" s="228"/>
      <c r="E6" s="228"/>
      <c r="F6" s="228"/>
      <c r="G6" s="228"/>
      <c r="H6" s="228"/>
      <c r="I6" s="228"/>
    </row>
    <row r="7" spans="1:21" ht="9.75" customHeight="1">
      <c r="B7" s="87" t="s">
        <v>1</v>
      </c>
      <c r="U7" s="123" t="s">
        <v>937</v>
      </c>
    </row>
    <row r="8" spans="1:21" ht="1.5" customHeight="1">
      <c r="U8" s="123"/>
    </row>
    <row r="9" spans="1:21" ht="14.1" customHeight="1">
      <c r="A9" s="656" t="s">
        <v>680</v>
      </c>
      <c r="B9" s="657"/>
      <c r="C9" s="657"/>
      <c r="D9" s="657"/>
      <c r="E9" s="658" t="s">
        <v>3</v>
      </c>
      <c r="F9" s="653"/>
      <c r="G9" s="189" t="s">
        <v>4</v>
      </c>
      <c r="H9" s="659" t="s">
        <v>5</v>
      </c>
      <c r="I9" s="668"/>
      <c r="J9" s="190" t="s">
        <v>6</v>
      </c>
      <c r="K9" s="189" t="s">
        <v>7</v>
      </c>
      <c r="L9" s="189" t="s">
        <v>8</v>
      </c>
      <c r="M9" s="189" t="s">
        <v>9</v>
      </c>
      <c r="N9" s="189" t="s">
        <v>10</v>
      </c>
      <c r="O9" s="189" t="s">
        <v>11</v>
      </c>
      <c r="P9" s="189" t="s">
        <v>12</v>
      </c>
      <c r="Q9" s="189" t="s">
        <v>13</v>
      </c>
      <c r="R9" s="189" t="s">
        <v>14</v>
      </c>
      <c r="S9" s="189" t="s">
        <v>15</v>
      </c>
      <c r="T9" s="189" t="s">
        <v>16</v>
      </c>
      <c r="U9" s="188" t="s">
        <v>17</v>
      </c>
    </row>
    <row r="10" spans="1:21" ht="12.75" customHeight="1">
      <c r="B10" s="647" t="s">
        <v>763</v>
      </c>
      <c r="C10" s="691"/>
      <c r="E10" s="227"/>
      <c r="G10" s="186"/>
    </row>
    <row r="11" spans="1:21" ht="12.75" customHeight="1">
      <c r="B11" s="648" t="s">
        <v>762</v>
      </c>
      <c r="C11" s="691"/>
      <c r="E11" s="226"/>
      <c r="G11" s="185"/>
      <c r="I11" s="233"/>
      <c r="J11" s="233"/>
      <c r="K11" s="233"/>
      <c r="L11" s="233"/>
      <c r="M11" s="233"/>
      <c r="N11" s="233"/>
      <c r="O11" s="233"/>
      <c r="P11" s="233"/>
      <c r="Q11" s="233"/>
      <c r="R11" s="233"/>
      <c r="S11" s="233"/>
      <c r="T11" s="233"/>
      <c r="U11" s="233"/>
    </row>
    <row r="12" spans="1:21" ht="12.75" customHeight="1">
      <c r="C12" s="135" t="s">
        <v>859</v>
      </c>
      <c r="D12" s="103"/>
      <c r="E12" s="223"/>
      <c r="G12" s="179" t="s">
        <v>20</v>
      </c>
      <c r="H12" s="178"/>
      <c r="I12" s="105">
        <v>5208</v>
      </c>
      <c r="J12" s="105">
        <v>5281</v>
      </c>
      <c r="K12" s="105">
        <v>5277</v>
      </c>
      <c r="L12" s="105">
        <v>5277</v>
      </c>
      <c r="M12" s="105">
        <v>5270</v>
      </c>
      <c r="N12" s="105">
        <v>5255</v>
      </c>
      <c r="O12" s="105">
        <v>5258</v>
      </c>
      <c r="P12" s="105">
        <v>5255</v>
      </c>
      <c r="Q12" s="105">
        <v>5228</v>
      </c>
      <c r="R12" s="105">
        <v>5213</v>
      </c>
      <c r="S12" s="105">
        <v>5097</v>
      </c>
      <c r="T12" s="105">
        <v>5060</v>
      </c>
      <c r="U12" s="105">
        <v>5027</v>
      </c>
    </row>
    <row r="13" spans="1:21" ht="12.75" customHeight="1">
      <c r="C13" s="103" t="s">
        <v>857</v>
      </c>
      <c r="D13" s="103"/>
      <c r="E13" s="223"/>
      <c r="F13" s="101" t="s">
        <v>858</v>
      </c>
      <c r="G13" s="179" t="s">
        <v>20</v>
      </c>
      <c r="H13" s="178"/>
      <c r="I13" s="105">
        <v>4449</v>
      </c>
      <c r="J13" s="105">
        <v>4466</v>
      </c>
      <c r="K13" s="105">
        <v>4466</v>
      </c>
      <c r="L13" s="105">
        <v>4466</v>
      </c>
      <c r="M13" s="105">
        <v>4462</v>
      </c>
      <c r="N13" s="105">
        <v>4462</v>
      </c>
      <c r="O13" s="105">
        <v>4466</v>
      </c>
      <c r="P13" s="105">
        <v>4466</v>
      </c>
      <c r="Q13" s="105">
        <v>4466</v>
      </c>
      <c r="R13" s="105">
        <v>4510</v>
      </c>
      <c r="S13" s="105">
        <v>4460</v>
      </c>
      <c r="T13" s="105">
        <v>4385</v>
      </c>
      <c r="U13" s="105">
        <v>4319</v>
      </c>
    </row>
    <row r="14" spans="1:21" ht="12.75" customHeight="1">
      <c r="C14" s="103" t="s">
        <v>855</v>
      </c>
      <c r="D14" s="103"/>
      <c r="E14" s="223"/>
      <c r="F14" s="101" t="s">
        <v>856</v>
      </c>
      <c r="G14" s="179" t="s">
        <v>20</v>
      </c>
      <c r="H14" s="178"/>
      <c r="I14" s="105" t="s">
        <v>909</v>
      </c>
      <c r="J14" s="105" t="s">
        <v>909</v>
      </c>
      <c r="K14" s="105" t="s">
        <v>909</v>
      </c>
      <c r="L14" s="105" t="s">
        <v>909</v>
      </c>
      <c r="M14" s="105" t="s">
        <v>909</v>
      </c>
      <c r="N14" s="105" t="s">
        <v>909</v>
      </c>
      <c r="O14" s="105" t="s">
        <v>909</v>
      </c>
      <c r="P14" s="105" t="s">
        <v>909</v>
      </c>
      <c r="Q14" s="105" t="s">
        <v>909</v>
      </c>
      <c r="R14" s="105" t="s">
        <v>909</v>
      </c>
      <c r="S14" s="105" t="s">
        <v>909</v>
      </c>
      <c r="T14" s="105" t="s">
        <v>909</v>
      </c>
      <c r="U14" s="105" t="s">
        <v>909</v>
      </c>
    </row>
    <row r="15" spans="1:21" ht="12.75" customHeight="1">
      <c r="C15" s="103" t="s">
        <v>25</v>
      </c>
      <c r="D15" s="103"/>
      <c r="E15" s="223"/>
      <c r="F15" s="101" t="s">
        <v>854</v>
      </c>
      <c r="G15" s="179" t="s">
        <v>27</v>
      </c>
      <c r="H15" s="178"/>
      <c r="I15" s="105">
        <v>580</v>
      </c>
      <c r="J15" s="105">
        <v>585</v>
      </c>
      <c r="K15" s="105">
        <v>578</v>
      </c>
      <c r="L15" s="105">
        <v>578</v>
      </c>
      <c r="M15" s="105">
        <v>578</v>
      </c>
      <c r="N15" s="105">
        <v>583</v>
      </c>
      <c r="O15" s="105">
        <v>583</v>
      </c>
      <c r="P15" s="105">
        <v>583</v>
      </c>
      <c r="Q15" s="105">
        <v>583</v>
      </c>
      <c r="R15" s="105">
        <v>583</v>
      </c>
      <c r="S15" s="105">
        <v>583</v>
      </c>
      <c r="T15" s="105">
        <v>573</v>
      </c>
      <c r="U15" s="105">
        <v>570</v>
      </c>
    </row>
    <row r="16" spans="1:21" ht="12.75" customHeight="1">
      <c r="C16" s="103" t="s">
        <v>28</v>
      </c>
      <c r="D16" s="103"/>
      <c r="E16" s="223"/>
      <c r="F16" s="101" t="s">
        <v>26</v>
      </c>
      <c r="G16" s="179" t="s">
        <v>27</v>
      </c>
      <c r="H16" s="178"/>
      <c r="I16" s="105">
        <v>420</v>
      </c>
      <c r="J16" s="105">
        <v>421</v>
      </c>
      <c r="K16" s="105">
        <v>422</v>
      </c>
      <c r="L16" s="105">
        <v>425</v>
      </c>
      <c r="M16" s="105">
        <v>418</v>
      </c>
      <c r="N16" s="105">
        <v>421</v>
      </c>
      <c r="O16" s="105">
        <v>420</v>
      </c>
      <c r="P16" s="105">
        <v>419</v>
      </c>
      <c r="Q16" s="105">
        <v>421</v>
      </c>
      <c r="R16" s="105">
        <v>414</v>
      </c>
      <c r="S16" s="105">
        <v>421</v>
      </c>
      <c r="T16" s="105">
        <v>421</v>
      </c>
      <c r="U16" s="105">
        <v>423</v>
      </c>
    </row>
    <row r="17" spans="2:21" ht="12.75" customHeight="1">
      <c r="C17" s="103" t="s">
        <v>30</v>
      </c>
      <c r="D17" s="103"/>
      <c r="E17" s="223"/>
      <c r="F17" s="89" t="s">
        <v>29</v>
      </c>
      <c r="G17" s="179" t="s">
        <v>32</v>
      </c>
      <c r="H17" s="178"/>
      <c r="I17" s="105">
        <v>87</v>
      </c>
      <c r="J17" s="105">
        <v>86</v>
      </c>
      <c r="K17" s="105">
        <v>87</v>
      </c>
      <c r="L17" s="105">
        <v>86</v>
      </c>
      <c r="M17" s="105">
        <v>87</v>
      </c>
      <c r="N17" s="105">
        <v>86</v>
      </c>
      <c r="O17" s="105">
        <v>88</v>
      </c>
      <c r="P17" s="105">
        <v>86</v>
      </c>
      <c r="Q17" s="105">
        <v>87</v>
      </c>
      <c r="R17" s="105">
        <v>86</v>
      </c>
      <c r="S17" s="105">
        <v>86</v>
      </c>
      <c r="T17" s="105">
        <v>87</v>
      </c>
      <c r="U17" s="105">
        <v>88</v>
      </c>
    </row>
    <row r="18" spans="2:21" ht="12.75" customHeight="1">
      <c r="C18" s="103" t="s">
        <v>33</v>
      </c>
      <c r="D18" s="103"/>
      <c r="E18" s="223"/>
      <c r="F18" s="101" t="s">
        <v>905</v>
      </c>
      <c r="G18" s="179" t="s">
        <v>27</v>
      </c>
      <c r="H18" s="178"/>
      <c r="I18" s="105">
        <v>268</v>
      </c>
      <c r="J18" s="105">
        <v>279</v>
      </c>
      <c r="K18" s="105">
        <v>283</v>
      </c>
      <c r="L18" s="105">
        <v>275</v>
      </c>
      <c r="M18" s="105">
        <v>253</v>
      </c>
      <c r="N18" s="105">
        <v>266</v>
      </c>
      <c r="O18" s="105">
        <v>270</v>
      </c>
      <c r="P18" s="105">
        <v>262</v>
      </c>
      <c r="Q18" s="105">
        <v>249</v>
      </c>
      <c r="R18" s="105">
        <v>273</v>
      </c>
      <c r="S18" s="105">
        <v>272</v>
      </c>
      <c r="T18" s="105">
        <v>265</v>
      </c>
      <c r="U18" s="105">
        <v>267</v>
      </c>
    </row>
    <row r="19" spans="2:21" ht="12.75" customHeight="1">
      <c r="C19" s="103" t="s">
        <v>34</v>
      </c>
      <c r="D19" s="103"/>
      <c r="E19" s="223"/>
      <c r="F19" s="89" t="s">
        <v>29</v>
      </c>
      <c r="G19" s="179" t="s">
        <v>27</v>
      </c>
      <c r="H19" s="178"/>
      <c r="I19" s="105">
        <v>486</v>
      </c>
      <c r="J19" s="105">
        <v>493</v>
      </c>
      <c r="K19" s="105">
        <v>494</v>
      </c>
      <c r="L19" s="105">
        <v>494</v>
      </c>
      <c r="M19" s="105">
        <v>484</v>
      </c>
      <c r="N19" s="105">
        <v>479</v>
      </c>
      <c r="O19" s="105">
        <v>480</v>
      </c>
      <c r="P19" s="105">
        <v>480</v>
      </c>
      <c r="Q19" s="105">
        <v>480</v>
      </c>
      <c r="R19" s="105">
        <v>460</v>
      </c>
      <c r="S19" s="105">
        <v>492</v>
      </c>
      <c r="T19" s="105">
        <v>506</v>
      </c>
      <c r="U19" s="105">
        <v>491</v>
      </c>
    </row>
    <row r="20" spans="2:21" ht="12.75" customHeight="1">
      <c r="C20" s="103" t="s">
        <v>36</v>
      </c>
      <c r="D20" s="103"/>
      <c r="E20" s="223"/>
      <c r="F20" s="89" t="s">
        <v>35</v>
      </c>
      <c r="G20" s="179" t="s">
        <v>38</v>
      </c>
      <c r="H20" s="178"/>
      <c r="I20" s="105">
        <v>83</v>
      </c>
      <c r="J20" s="105">
        <v>83</v>
      </c>
      <c r="K20" s="105">
        <v>83</v>
      </c>
      <c r="L20" s="105">
        <v>83</v>
      </c>
      <c r="M20" s="105">
        <v>83</v>
      </c>
      <c r="N20" s="105">
        <v>83</v>
      </c>
      <c r="O20" s="105">
        <v>83</v>
      </c>
      <c r="P20" s="105">
        <v>83</v>
      </c>
      <c r="Q20" s="105">
        <v>83</v>
      </c>
      <c r="R20" s="105">
        <v>83</v>
      </c>
      <c r="S20" s="105">
        <v>83</v>
      </c>
      <c r="T20" s="105">
        <v>83</v>
      </c>
      <c r="U20" s="105">
        <v>83</v>
      </c>
    </row>
    <row r="21" spans="2:21" ht="12.75" customHeight="1">
      <c r="C21" s="103" t="s">
        <v>39</v>
      </c>
      <c r="D21" s="103"/>
      <c r="E21" s="223"/>
      <c r="F21" s="101" t="s">
        <v>37</v>
      </c>
      <c r="G21" s="179" t="s">
        <v>27</v>
      </c>
      <c r="H21" s="178"/>
      <c r="I21" s="105">
        <v>202</v>
      </c>
      <c r="J21" s="105">
        <v>198</v>
      </c>
      <c r="K21" s="105">
        <v>204</v>
      </c>
      <c r="L21" s="105">
        <v>202</v>
      </c>
      <c r="M21" s="105">
        <v>202</v>
      </c>
      <c r="N21" s="105">
        <v>202</v>
      </c>
      <c r="O21" s="105">
        <v>197</v>
      </c>
      <c r="P21" s="105">
        <v>205</v>
      </c>
      <c r="Q21" s="105">
        <v>206</v>
      </c>
      <c r="R21" s="105">
        <v>204</v>
      </c>
      <c r="S21" s="105">
        <v>200</v>
      </c>
      <c r="T21" s="105">
        <v>203</v>
      </c>
      <c r="U21" s="105">
        <v>204</v>
      </c>
    </row>
    <row r="22" spans="2:21" ht="12.75" customHeight="1">
      <c r="B22" s="647" t="s">
        <v>755</v>
      </c>
      <c r="C22" s="691"/>
      <c r="D22" s="88"/>
      <c r="E22" s="225"/>
      <c r="F22" s="101" t="s">
        <v>40</v>
      </c>
      <c r="G22" s="182"/>
      <c r="H22" s="181"/>
      <c r="I22" s="105"/>
      <c r="J22" s="231"/>
      <c r="K22" s="105"/>
      <c r="L22" s="105"/>
      <c r="M22" s="105"/>
      <c r="N22" s="105"/>
      <c r="O22" s="105"/>
      <c r="P22" s="105"/>
      <c r="Q22" s="105"/>
      <c r="R22" s="105"/>
      <c r="S22" s="105"/>
      <c r="T22" s="105"/>
      <c r="U22" s="105"/>
    </row>
    <row r="23" spans="2:21" ht="12.4" customHeight="1">
      <c r="C23" s="103" t="s">
        <v>41</v>
      </c>
      <c r="D23" s="103"/>
      <c r="E23" s="223"/>
      <c r="G23" s="179" t="s">
        <v>32</v>
      </c>
      <c r="H23" s="178"/>
      <c r="I23" s="105">
        <v>444</v>
      </c>
      <c r="J23" s="105">
        <v>446</v>
      </c>
      <c r="K23" s="105">
        <v>461</v>
      </c>
      <c r="L23" s="105">
        <v>438</v>
      </c>
      <c r="M23" s="105">
        <v>429</v>
      </c>
      <c r="N23" s="105">
        <v>400</v>
      </c>
      <c r="O23" s="105">
        <v>414</v>
      </c>
      <c r="P23" s="105">
        <v>428</v>
      </c>
      <c r="Q23" s="105">
        <v>444</v>
      </c>
      <c r="R23" s="105">
        <v>456</v>
      </c>
      <c r="S23" s="105">
        <v>468</v>
      </c>
      <c r="T23" s="105">
        <v>472</v>
      </c>
      <c r="U23" s="105">
        <v>473</v>
      </c>
    </row>
    <row r="24" spans="2:21" ht="12.4" customHeight="1">
      <c r="C24" s="103" t="s">
        <v>43</v>
      </c>
      <c r="D24" s="103"/>
      <c r="E24" s="223"/>
      <c r="F24" s="101" t="s">
        <v>42</v>
      </c>
      <c r="G24" s="179" t="s">
        <v>32</v>
      </c>
      <c r="H24" s="178"/>
      <c r="I24" s="105">
        <v>159</v>
      </c>
      <c r="J24" s="105">
        <v>181</v>
      </c>
      <c r="K24" s="105">
        <v>157</v>
      </c>
      <c r="L24" s="105">
        <v>176</v>
      </c>
      <c r="M24" s="105">
        <v>158</v>
      </c>
      <c r="N24" s="105">
        <v>143</v>
      </c>
      <c r="O24" s="105">
        <v>138</v>
      </c>
      <c r="P24" s="105">
        <v>161</v>
      </c>
      <c r="Q24" s="105">
        <v>177</v>
      </c>
      <c r="R24" s="105">
        <v>164</v>
      </c>
      <c r="S24" s="105">
        <v>152</v>
      </c>
      <c r="T24" s="105">
        <v>132</v>
      </c>
      <c r="U24" s="105">
        <v>164</v>
      </c>
    </row>
    <row r="25" spans="2:21" ht="12.4" customHeight="1">
      <c r="C25" s="103" t="s">
        <v>45</v>
      </c>
      <c r="D25" s="103"/>
      <c r="E25" s="223"/>
      <c r="F25" s="101" t="s">
        <v>44</v>
      </c>
      <c r="G25" s="179" t="s">
        <v>32</v>
      </c>
      <c r="H25" s="178"/>
      <c r="I25" s="105">
        <v>67</v>
      </c>
      <c r="J25" s="105">
        <v>77</v>
      </c>
      <c r="K25" s="105">
        <v>66</v>
      </c>
      <c r="L25" s="105">
        <v>68</v>
      </c>
      <c r="M25" s="105">
        <v>67</v>
      </c>
      <c r="N25" s="105">
        <v>60</v>
      </c>
      <c r="O25" s="105">
        <v>57</v>
      </c>
      <c r="P25" s="105">
        <v>56</v>
      </c>
      <c r="Q25" s="105">
        <v>60</v>
      </c>
      <c r="R25" s="105">
        <v>64</v>
      </c>
      <c r="S25" s="105">
        <v>82</v>
      </c>
      <c r="T25" s="105">
        <v>72</v>
      </c>
      <c r="U25" s="105">
        <v>71</v>
      </c>
    </row>
    <row r="26" spans="2:21" ht="12.4" customHeight="1">
      <c r="C26" s="103" t="s">
        <v>47</v>
      </c>
      <c r="D26" s="103"/>
      <c r="E26" s="223"/>
      <c r="F26" s="101" t="s">
        <v>46</v>
      </c>
      <c r="G26" s="179" t="s">
        <v>32</v>
      </c>
      <c r="H26" s="178"/>
      <c r="I26" s="105">
        <v>170</v>
      </c>
      <c r="J26" s="105" t="s">
        <v>909</v>
      </c>
      <c r="K26" s="105" t="s">
        <v>909</v>
      </c>
      <c r="L26" s="105">
        <v>192</v>
      </c>
      <c r="M26" s="105">
        <v>247</v>
      </c>
      <c r="N26" s="105">
        <v>190</v>
      </c>
      <c r="O26" s="105">
        <v>156</v>
      </c>
      <c r="P26" s="105">
        <v>149</v>
      </c>
      <c r="Q26" s="105">
        <v>165</v>
      </c>
      <c r="R26" s="105">
        <v>124</v>
      </c>
      <c r="S26" s="105">
        <v>140</v>
      </c>
      <c r="T26" s="105" t="s">
        <v>909</v>
      </c>
      <c r="U26" s="105" t="s">
        <v>909</v>
      </c>
    </row>
    <row r="27" spans="2:21" ht="12.4" customHeight="1">
      <c r="C27" s="103" t="s">
        <v>50</v>
      </c>
      <c r="D27" s="103"/>
      <c r="E27" s="223"/>
      <c r="F27" s="101" t="s">
        <v>852</v>
      </c>
      <c r="G27" s="179" t="s">
        <v>32</v>
      </c>
      <c r="H27" s="178"/>
      <c r="I27" s="105">
        <v>370</v>
      </c>
      <c r="J27" s="105">
        <v>334</v>
      </c>
      <c r="K27" s="105">
        <v>364</v>
      </c>
      <c r="L27" s="105">
        <v>385</v>
      </c>
      <c r="M27" s="105">
        <v>409</v>
      </c>
      <c r="N27" s="105">
        <v>367</v>
      </c>
      <c r="O27" s="105">
        <v>372</v>
      </c>
      <c r="P27" s="105">
        <v>368</v>
      </c>
      <c r="Q27" s="105">
        <v>395</v>
      </c>
      <c r="R27" s="105">
        <v>384</v>
      </c>
      <c r="S27" s="105">
        <v>372</v>
      </c>
      <c r="T27" s="105">
        <v>366</v>
      </c>
      <c r="U27" s="105">
        <v>328</v>
      </c>
    </row>
    <row r="28" spans="2:21" ht="12.4" customHeight="1">
      <c r="C28" s="103" t="s">
        <v>52</v>
      </c>
      <c r="D28" s="103"/>
      <c r="E28" s="223"/>
      <c r="F28" s="89" t="s">
        <v>904</v>
      </c>
      <c r="G28" s="179" t="s">
        <v>32</v>
      </c>
      <c r="H28" s="178"/>
      <c r="I28" s="105">
        <v>217</v>
      </c>
      <c r="J28" s="105">
        <v>293</v>
      </c>
      <c r="K28" s="105">
        <v>229</v>
      </c>
      <c r="L28" s="105">
        <v>216</v>
      </c>
      <c r="M28" s="105">
        <v>218</v>
      </c>
      <c r="N28" s="105">
        <v>229</v>
      </c>
      <c r="O28" s="105">
        <v>180</v>
      </c>
      <c r="P28" s="105">
        <v>243</v>
      </c>
      <c r="Q28" s="105">
        <v>194</v>
      </c>
      <c r="R28" s="105">
        <v>157</v>
      </c>
      <c r="S28" s="105">
        <v>209</v>
      </c>
      <c r="T28" s="105">
        <v>219</v>
      </c>
      <c r="U28" s="105" t="s">
        <v>909</v>
      </c>
    </row>
    <row r="29" spans="2:21" ht="12.4" customHeight="1">
      <c r="C29" s="88" t="s">
        <v>903</v>
      </c>
      <c r="D29" s="103"/>
      <c r="E29" s="223"/>
      <c r="F29" s="101" t="s">
        <v>53</v>
      </c>
      <c r="G29" s="179" t="s">
        <v>32</v>
      </c>
      <c r="H29" s="178"/>
      <c r="I29" s="105">
        <v>110</v>
      </c>
      <c r="J29" s="105">
        <v>111</v>
      </c>
      <c r="K29" s="105">
        <v>112</v>
      </c>
      <c r="L29" s="105">
        <v>114</v>
      </c>
      <c r="M29" s="105">
        <v>133</v>
      </c>
      <c r="N29" s="105">
        <v>103</v>
      </c>
      <c r="O29" s="105">
        <v>110</v>
      </c>
      <c r="P29" s="105">
        <v>108</v>
      </c>
      <c r="Q29" s="105">
        <v>117</v>
      </c>
      <c r="R29" s="105">
        <v>108</v>
      </c>
      <c r="S29" s="105">
        <v>90</v>
      </c>
      <c r="T29" s="105">
        <v>105</v>
      </c>
      <c r="U29" s="105">
        <v>105</v>
      </c>
    </row>
    <row r="30" spans="2:21" ht="12.4" customHeight="1">
      <c r="C30" s="103" t="s">
        <v>56</v>
      </c>
      <c r="D30" s="103"/>
      <c r="E30" s="223"/>
      <c r="F30" s="89" t="s">
        <v>55</v>
      </c>
      <c r="G30" s="179" t="s">
        <v>32</v>
      </c>
      <c r="H30" s="178"/>
      <c r="I30" s="105">
        <v>127</v>
      </c>
      <c r="J30" s="105">
        <v>114</v>
      </c>
      <c r="K30" s="105">
        <v>99</v>
      </c>
      <c r="L30" s="105">
        <v>99</v>
      </c>
      <c r="M30" s="105">
        <v>96</v>
      </c>
      <c r="N30" s="105">
        <v>94</v>
      </c>
      <c r="O30" s="105">
        <v>95</v>
      </c>
      <c r="P30" s="105">
        <v>98</v>
      </c>
      <c r="Q30" s="105">
        <v>309</v>
      </c>
      <c r="R30" s="105">
        <v>142</v>
      </c>
      <c r="S30" s="105">
        <v>127</v>
      </c>
      <c r="T30" s="105">
        <v>131</v>
      </c>
      <c r="U30" s="105">
        <v>123</v>
      </c>
    </row>
    <row r="31" spans="2:21" ht="12.4" customHeight="1">
      <c r="C31" s="103" t="s">
        <v>58</v>
      </c>
      <c r="D31" s="103"/>
      <c r="E31" s="223"/>
      <c r="F31" s="89" t="s">
        <v>57</v>
      </c>
      <c r="G31" s="179" t="s">
        <v>32</v>
      </c>
      <c r="H31" s="178"/>
      <c r="I31" s="105">
        <v>174</v>
      </c>
      <c r="J31" s="105">
        <v>161</v>
      </c>
      <c r="K31" s="105">
        <v>176</v>
      </c>
      <c r="L31" s="105">
        <v>165</v>
      </c>
      <c r="M31" s="105">
        <v>166</v>
      </c>
      <c r="N31" s="105">
        <v>158</v>
      </c>
      <c r="O31" s="105">
        <v>169</v>
      </c>
      <c r="P31" s="105">
        <v>199</v>
      </c>
      <c r="Q31" s="105">
        <v>178</v>
      </c>
      <c r="R31" s="105">
        <v>183</v>
      </c>
      <c r="S31" s="105">
        <v>171</v>
      </c>
      <c r="T31" s="105">
        <v>188</v>
      </c>
      <c r="U31" s="105">
        <v>177</v>
      </c>
    </row>
    <row r="32" spans="2:21" ht="12.4" customHeight="1">
      <c r="C32" s="103" t="s">
        <v>60</v>
      </c>
      <c r="D32" s="103"/>
      <c r="E32" s="223"/>
      <c r="F32" s="101" t="s">
        <v>850</v>
      </c>
      <c r="G32" s="179" t="s">
        <v>32</v>
      </c>
      <c r="H32" s="178"/>
      <c r="I32" s="105">
        <v>268</v>
      </c>
      <c r="J32" s="105">
        <v>279</v>
      </c>
      <c r="K32" s="105">
        <v>266</v>
      </c>
      <c r="L32" s="105">
        <v>278</v>
      </c>
      <c r="M32" s="105">
        <v>268</v>
      </c>
      <c r="N32" s="105">
        <v>257</v>
      </c>
      <c r="O32" s="105">
        <v>264</v>
      </c>
      <c r="P32" s="105">
        <v>255</v>
      </c>
      <c r="Q32" s="105">
        <v>286</v>
      </c>
      <c r="R32" s="105">
        <v>270</v>
      </c>
      <c r="S32" s="105">
        <v>265</v>
      </c>
      <c r="T32" s="105">
        <v>251</v>
      </c>
      <c r="U32" s="105">
        <v>272</v>
      </c>
    </row>
    <row r="33" spans="3:21" ht="12.4" customHeight="1">
      <c r="C33" s="103" t="s">
        <v>62</v>
      </c>
      <c r="D33" s="103"/>
      <c r="E33" s="223"/>
      <c r="F33" s="101" t="s">
        <v>61</v>
      </c>
      <c r="G33" s="179" t="s">
        <v>32</v>
      </c>
      <c r="H33" s="178"/>
      <c r="I33" s="105">
        <v>299</v>
      </c>
      <c r="J33" s="105">
        <v>281</v>
      </c>
      <c r="K33" s="105">
        <v>276</v>
      </c>
      <c r="L33" s="105">
        <v>296</v>
      </c>
      <c r="M33" s="105">
        <v>291</v>
      </c>
      <c r="N33" s="105">
        <v>292</v>
      </c>
      <c r="O33" s="105">
        <v>302</v>
      </c>
      <c r="P33" s="105">
        <v>325</v>
      </c>
      <c r="Q33" s="105">
        <v>353</v>
      </c>
      <c r="R33" s="105">
        <v>298</v>
      </c>
      <c r="S33" s="105">
        <v>272</v>
      </c>
      <c r="T33" s="105">
        <v>298</v>
      </c>
      <c r="U33" s="105">
        <v>305</v>
      </c>
    </row>
    <row r="34" spans="3:21" ht="12.4" customHeight="1">
      <c r="C34" s="103" t="s">
        <v>64</v>
      </c>
      <c r="D34" s="103"/>
      <c r="E34" s="223"/>
      <c r="F34" s="89" t="s">
        <v>63</v>
      </c>
      <c r="G34" s="179" t="s">
        <v>32</v>
      </c>
      <c r="H34" s="178"/>
      <c r="I34" s="105">
        <v>95</v>
      </c>
      <c r="J34" s="105">
        <v>107</v>
      </c>
      <c r="K34" s="105">
        <v>96</v>
      </c>
      <c r="L34" s="105">
        <v>107</v>
      </c>
      <c r="M34" s="105">
        <v>110</v>
      </c>
      <c r="N34" s="105">
        <v>118</v>
      </c>
      <c r="O34" s="105">
        <v>105</v>
      </c>
      <c r="P34" s="105">
        <v>92</v>
      </c>
      <c r="Q34" s="105">
        <v>80</v>
      </c>
      <c r="R34" s="105">
        <v>76</v>
      </c>
      <c r="S34" s="105">
        <v>92</v>
      </c>
      <c r="T34" s="105">
        <v>79</v>
      </c>
      <c r="U34" s="105">
        <v>82</v>
      </c>
    </row>
    <row r="35" spans="3:21" ht="12.4" customHeight="1">
      <c r="C35" s="103" t="s">
        <v>66</v>
      </c>
      <c r="D35" s="103"/>
      <c r="E35" s="223"/>
      <c r="F35" s="89" t="s">
        <v>65</v>
      </c>
      <c r="G35" s="179" t="s">
        <v>32</v>
      </c>
      <c r="H35" s="178"/>
      <c r="I35" s="105">
        <v>227</v>
      </c>
      <c r="J35" s="105">
        <v>237</v>
      </c>
      <c r="K35" s="105">
        <v>249</v>
      </c>
      <c r="L35" s="105">
        <v>230</v>
      </c>
      <c r="M35" s="105">
        <v>229</v>
      </c>
      <c r="N35" s="105">
        <v>234</v>
      </c>
      <c r="O35" s="105">
        <v>231</v>
      </c>
      <c r="P35" s="105">
        <v>215</v>
      </c>
      <c r="Q35" s="105">
        <v>218</v>
      </c>
      <c r="R35" s="105">
        <v>232</v>
      </c>
      <c r="S35" s="105">
        <v>219</v>
      </c>
      <c r="T35" s="105">
        <v>204</v>
      </c>
      <c r="U35" s="105">
        <v>222</v>
      </c>
    </row>
    <row r="36" spans="3:21" ht="12.4" customHeight="1">
      <c r="C36" s="103" t="s">
        <v>68</v>
      </c>
      <c r="D36" s="103"/>
      <c r="E36" s="223"/>
      <c r="F36" s="89" t="s">
        <v>67</v>
      </c>
      <c r="G36" s="179" t="s">
        <v>32</v>
      </c>
      <c r="H36" s="178"/>
      <c r="I36" s="105">
        <v>104</v>
      </c>
      <c r="J36" s="105">
        <v>109</v>
      </c>
      <c r="K36" s="105">
        <v>109</v>
      </c>
      <c r="L36" s="105">
        <v>105</v>
      </c>
      <c r="M36" s="105">
        <v>100</v>
      </c>
      <c r="N36" s="105">
        <v>97</v>
      </c>
      <c r="O36" s="105">
        <v>102</v>
      </c>
      <c r="P36" s="105">
        <v>103</v>
      </c>
      <c r="Q36" s="105">
        <v>101</v>
      </c>
      <c r="R36" s="105">
        <v>101</v>
      </c>
      <c r="S36" s="105">
        <v>106</v>
      </c>
      <c r="T36" s="105">
        <v>107</v>
      </c>
      <c r="U36" s="105">
        <v>106</v>
      </c>
    </row>
    <row r="37" spans="3:21" ht="12.4" customHeight="1">
      <c r="C37" s="103" t="s">
        <v>70</v>
      </c>
      <c r="D37" s="103"/>
      <c r="E37" s="223"/>
      <c r="F37" s="89" t="s">
        <v>69</v>
      </c>
      <c r="G37" s="179" t="s">
        <v>32</v>
      </c>
      <c r="H37" s="178"/>
      <c r="I37" s="105">
        <v>333</v>
      </c>
      <c r="J37" s="105">
        <v>323</v>
      </c>
      <c r="K37" s="105">
        <v>314</v>
      </c>
      <c r="L37" s="105">
        <v>294</v>
      </c>
      <c r="M37" s="105" t="s">
        <v>909</v>
      </c>
      <c r="N37" s="112" t="s">
        <v>909</v>
      </c>
      <c r="O37" s="145" t="s">
        <v>909</v>
      </c>
      <c r="P37" s="145" t="s">
        <v>909</v>
      </c>
      <c r="Q37" s="145" t="s">
        <v>909</v>
      </c>
      <c r="R37" s="145" t="s">
        <v>909</v>
      </c>
      <c r="S37" s="145">
        <v>366</v>
      </c>
      <c r="T37" s="145">
        <v>361</v>
      </c>
      <c r="U37" s="145">
        <v>342</v>
      </c>
    </row>
    <row r="38" spans="3:21" ht="12.4" customHeight="1">
      <c r="C38" s="103" t="s">
        <v>72</v>
      </c>
      <c r="D38" s="103"/>
      <c r="E38" s="223"/>
      <c r="F38" s="101" t="s">
        <v>71</v>
      </c>
      <c r="G38" s="179" t="s">
        <v>32</v>
      </c>
      <c r="H38" s="178"/>
      <c r="I38" s="105">
        <v>199</v>
      </c>
      <c r="J38" s="105">
        <v>207</v>
      </c>
      <c r="K38" s="105">
        <v>198</v>
      </c>
      <c r="L38" s="105">
        <v>202</v>
      </c>
      <c r="M38" s="105">
        <v>185</v>
      </c>
      <c r="N38" s="105">
        <v>187</v>
      </c>
      <c r="O38" s="105">
        <v>209</v>
      </c>
      <c r="P38" s="105">
        <v>202</v>
      </c>
      <c r="Q38" s="105">
        <v>181</v>
      </c>
      <c r="R38" s="105">
        <v>198</v>
      </c>
      <c r="S38" s="105">
        <v>240</v>
      </c>
      <c r="T38" s="105">
        <v>192</v>
      </c>
      <c r="U38" s="105">
        <v>192</v>
      </c>
    </row>
    <row r="39" spans="3:21" ht="12.4" customHeight="1">
      <c r="C39" s="103" t="s">
        <v>74</v>
      </c>
      <c r="D39" s="103"/>
      <c r="E39" s="223"/>
      <c r="F39" s="101" t="s">
        <v>902</v>
      </c>
      <c r="G39" s="179" t="s">
        <v>32</v>
      </c>
      <c r="H39" s="178"/>
      <c r="I39" s="105">
        <v>201</v>
      </c>
      <c r="J39" s="105">
        <v>203</v>
      </c>
      <c r="K39" s="105">
        <v>207</v>
      </c>
      <c r="L39" s="105">
        <v>205</v>
      </c>
      <c r="M39" s="105">
        <v>195</v>
      </c>
      <c r="N39" s="105">
        <v>190</v>
      </c>
      <c r="O39" s="105">
        <v>200</v>
      </c>
      <c r="P39" s="105">
        <v>198</v>
      </c>
      <c r="Q39" s="105">
        <v>205</v>
      </c>
      <c r="R39" s="105">
        <v>216</v>
      </c>
      <c r="S39" s="105">
        <v>198</v>
      </c>
      <c r="T39" s="105">
        <v>196</v>
      </c>
      <c r="U39" s="105">
        <v>201</v>
      </c>
    </row>
    <row r="40" spans="3:21" ht="12.4" customHeight="1">
      <c r="C40" s="103" t="s">
        <v>75</v>
      </c>
      <c r="D40" s="103"/>
      <c r="E40" s="223"/>
      <c r="F40" s="101" t="s">
        <v>63</v>
      </c>
      <c r="G40" s="179" t="s">
        <v>32</v>
      </c>
      <c r="H40" s="178"/>
      <c r="I40" s="105">
        <v>679</v>
      </c>
      <c r="J40" s="105">
        <v>681</v>
      </c>
      <c r="K40" s="105">
        <v>675</v>
      </c>
      <c r="L40" s="105">
        <v>679</v>
      </c>
      <c r="M40" s="105">
        <v>672</v>
      </c>
      <c r="N40" s="105">
        <v>681</v>
      </c>
      <c r="O40" s="105">
        <v>681</v>
      </c>
      <c r="P40" s="105">
        <v>681</v>
      </c>
      <c r="Q40" s="105">
        <v>681</v>
      </c>
      <c r="R40" s="105">
        <v>681</v>
      </c>
      <c r="S40" s="105">
        <v>667</v>
      </c>
      <c r="T40" s="105">
        <v>681</v>
      </c>
      <c r="U40" s="105">
        <v>689</v>
      </c>
    </row>
    <row r="41" spans="3:21" ht="12.4" customHeight="1">
      <c r="C41" s="103" t="s">
        <v>77</v>
      </c>
      <c r="D41" s="103"/>
      <c r="E41" s="223"/>
      <c r="F41" s="101" t="s">
        <v>76</v>
      </c>
      <c r="G41" s="179" t="s">
        <v>32</v>
      </c>
      <c r="H41" s="178"/>
      <c r="I41" s="105">
        <v>148</v>
      </c>
      <c r="J41" s="105">
        <v>172</v>
      </c>
      <c r="K41" s="105">
        <v>164</v>
      </c>
      <c r="L41" s="105">
        <v>146</v>
      </c>
      <c r="M41" s="105">
        <v>145</v>
      </c>
      <c r="N41" s="105">
        <v>147</v>
      </c>
      <c r="O41" s="105">
        <v>146</v>
      </c>
      <c r="P41" s="105">
        <v>146</v>
      </c>
      <c r="Q41" s="105">
        <v>143</v>
      </c>
      <c r="R41" s="105">
        <v>145</v>
      </c>
      <c r="S41" s="105">
        <v>143</v>
      </c>
      <c r="T41" s="105">
        <v>143</v>
      </c>
      <c r="U41" s="105">
        <v>138</v>
      </c>
    </row>
    <row r="42" spans="3:21" ht="12.4" customHeight="1">
      <c r="C42" s="103" t="s">
        <v>79</v>
      </c>
      <c r="D42" s="103"/>
      <c r="E42" s="223"/>
      <c r="F42" s="101" t="s">
        <v>78</v>
      </c>
      <c r="G42" s="179" t="s">
        <v>32</v>
      </c>
      <c r="H42" s="178"/>
      <c r="I42" s="105">
        <v>129</v>
      </c>
      <c r="J42" s="105">
        <v>110</v>
      </c>
      <c r="K42" s="105">
        <v>131</v>
      </c>
      <c r="L42" s="105">
        <v>142</v>
      </c>
      <c r="M42" s="105">
        <v>143</v>
      </c>
      <c r="N42" s="105">
        <v>134</v>
      </c>
      <c r="O42" s="105">
        <v>131</v>
      </c>
      <c r="P42" s="105">
        <v>122</v>
      </c>
      <c r="Q42" s="105">
        <v>134</v>
      </c>
      <c r="R42" s="105">
        <v>125</v>
      </c>
      <c r="S42" s="105">
        <v>120</v>
      </c>
      <c r="T42" s="105">
        <v>130</v>
      </c>
      <c r="U42" s="105">
        <v>121</v>
      </c>
    </row>
    <row r="43" spans="3:21" ht="12.4" customHeight="1">
      <c r="C43" s="103" t="s">
        <v>81</v>
      </c>
      <c r="D43" s="103"/>
      <c r="E43" s="223"/>
      <c r="F43" s="101" t="s">
        <v>80</v>
      </c>
      <c r="G43" s="179" t="s">
        <v>32</v>
      </c>
      <c r="H43" s="178"/>
      <c r="I43" s="105">
        <v>271</v>
      </c>
      <c r="J43" s="105">
        <v>269</v>
      </c>
      <c r="K43" s="105">
        <v>274</v>
      </c>
      <c r="L43" s="105">
        <v>274</v>
      </c>
      <c r="M43" s="105">
        <v>274</v>
      </c>
      <c r="N43" s="105">
        <v>274</v>
      </c>
      <c r="O43" s="105">
        <v>274</v>
      </c>
      <c r="P43" s="105">
        <v>269</v>
      </c>
      <c r="Q43" s="105">
        <v>268</v>
      </c>
      <c r="R43" s="105">
        <v>267</v>
      </c>
      <c r="S43" s="105">
        <v>279</v>
      </c>
      <c r="T43" s="105">
        <v>264</v>
      </c>
      <c r="U43" s="105">
        <v>266</v>
      </c>
    </row>
    <row r="44" spans="3:21" ht="12.4" customHeight="1">
      <c r="C44" s="103" t="s">
        <v>85</v>
      </c>
      <c r="D44" s="103"/>
      <c r="E44" s="223"/>
      <c r="F44" s="101" t="s">
        <v>82</v>
      </c>
      <c r="G44" s="179" t="s">
        <v>32</v>
      </c>
      <c r="H44" s="178"/>
      <c r="I44" s="105">
        <v>212</v>
      </c>
      <c r="J44" s="105">
        <v>231</v>
      </c>
      <c r="K44" s="105">
        <v>224</v>
      </c>
      <c r="L44" s="105">
        <v>227</v>
      </c>
      <c r="M44" s="105">
        <v>220</v>
      </c>
      <c r="N44" s="105">
        <v>231</v>
      </c>
      <c r="O44" s="105">
        <v>220</v>
      </c>
      <c r="P44" s="105">
        <v>215</v>
      </c>
      <c r="Q44" s="105">
        <v>217</v>
      </c>
      <c r="R44" s="105">
        <v>197</v>
      </c>
      <c r="S44" s="105">
        <v>187</v>
      </c>
      <c r="T44" s="105">
        <v>192</v>
      </c>
      <c r="U44" s="105">
        <v>185</v>
      </c>
    </row>
    <row r="45" spans="3:21" ht="12.4" customHeight="1">
      <c r="C45" s="103" t="s">
        <v>87</v>
      </c>
      <c r="D45" s="103"/>
      <c r="E45" s="223"/>
      <c r="F45" s="101" t="s">
        <v>901</v>
      </c>
      <c r="G45" s="179" t="s">
        <v>32</v>
      </c>
      <c r="H45" s="178"/>
      <c r="I45" s="105">
        <v>130</v>
      </c>
      <c r="J45" s="105">
        <v>130</v>
      </c>
      <c r="K45" s="105">
        <v>134</v>
      </c>
      <c r="L45" s="105">
        <v>134</v>
      </c>
      <c r="M45" s="105">
        <v>128</v>
      </c>
      <c r="N45" s="105">
        <v>132</v>
      </c>
      <c r="O45" s="105">
        <v>136</v>
      </c>
      <c r="P45" s="105">
        <v>141</v>
      </c>
      <c r="Q45" s="105">
        <v>128</v>
      </c>
      <c r="R45" s="105">
        <v>128</v>
      </c>
      <c r="S45" s="105">
        <v>122</v>
      </c>
      <c r="T45" s="105">
        <v>125</v>
      </c>
      <c r="U45" s="105">
        <v>126</v>
      </c>
    </row>
    <row r="46" spans="3:21" ht="12.4" customHeight="1">
      <c r="C46" s="103" t="s">
        <v>89</v>
      </c>
      <c r="D46" s="103"/>
      <c r="E46" s="223"/>
      <c r="F46" s="89" t="s">
        <v>88</v>
      </c>
      <c r="G46" s="179" t="s">
        <v>32</v>
      </c>
      <c r="H46" s="178"/>
      <c r="I46" s="105">
        <v>112</v>
      </c>
      <c r="J46" s="105">
        <v>112</v>
      </c>
      <c r="K46" s="105">
        <v>112</v>
      </c>
      <c r="L46" s="105">
        <v>111</v>
      </c>
      <c r="M46" s="105">
        <v>112</v>
      </c>
      <c r="N46" s="105">
        <v>112</v>
      </c>
      <c r="O46" s="105">
        <v>112</v>
      </c>
      <c r="P46" s="105">
        <v>112</v>
      </c>
      <c r="Q46" s="105">
        <v>112</v>
      </c>
      <c r="R46" s="105">
        <v>112</v>
      </c>
      <c r="S46" s="105">
        <v>110</v>
      </c>
      <c r="T46" s="105">
        <v>112</v>
      </c>
      <c r="U46" s="105">
        <v>113</v>
      </c>
    </row>
    <row r="47" spans="3:21" ht="12.4" customHeight="1">
      <c r="C47" s="103" t="s">
        <v>91</v>
      </c>
      <c r="D47" s="103"/>
      <c r="E47" s="223"/>
      <c r="F47" s="101" t="s">
        <v>90</v>
      </c>
      <c r="G47" s="179" t="s">
        <v>32</v>
      </c>
      <c r="H47" s="178"/>
      <c r="I47" s="105">
        <v>168</v>
      </c>
      <c r="J47" s="105">
        <v>170</v>
      </c>
      <c r="K47" s="105">
        <v>170</v>
      </c>
      <c r="L47" s="105">
        <v>166</v>
      </c>
      <c r="M47" s="105">
        <v>172</v>
      </c>
      <c r="N47" s="105">
        <v>170</v>
      </c>
      <c r="O47" s="105">
        <v>170</v>
      </c>
      <c r="P47" s="105">
        <v>170</v>
      </c>
      <c r="Q47" s="105">
        <v>170</v>
      </c>
      <c r="R47" s="105">
        <v>168</v>
      </c>
      <c r="S47" s="105">
        <v>161</v>
      </c>
      <c r="T47" s="105">
        <v>166</v>
      </c>
      <c r="U47" s="105">
        <v>168</v>
      </c>
    </row>
    <row r="48" spans="3:21" ht="12.4" customHeight="1">
      <c r="C48" s="103" t="s">
        <v>95</v>
      </c>
      <c r="D48" s="103"/>
      <c r="E48" s="223"/>
      <c r="F48" s="101" t="s">
        <v>92</v>
      </c>
      <c r="G48" s="179" t="s">
        <v>32</v>
      </c>
      <c r="H48" s="178"/>
      <c r="I48" s="105">
        <v>578</v>
      </c>
      <c r="J48" s="105">
        <v>578</v>
      </c>
      <c r="K48" s="105">
        <v>578</v>
      </c>
      <c r="L48" s="105">
        <v>578</v>
      </c>
      <c r="M48" s="105">
        <v>578</v>
      </c>
      <c r="N48" s="105">
        <v>578</v>
      </c>
      <c r="O48" s="105">
        <v>578</v>
      </c>
      <c r="P48" s="105">
        <v>578</v>
      </c>
      <c r="Q48" s="105">
        <v>578</v>
      </c>
      <c r="R48" s="105">
        <v>578</v>
      </c>
      <c r="S48" s="105">
        <v>578</v>
      </c>
      <c r="T48" s="105">
        <v>578</v>
      </c>
      <c r="U48" s="105">
        <v>578</v>
      </c>
    </row>
    <row r="49" spans="1:21" ht="12.4" customHeight="1">
      <c r="C49" s="103" t="s">
        <v>97</v>
      </c>
      <c r="D49" s="103"/>
      <c r="E49" s="223"/>
      <c r="F49" s="101" t="s">
        <v>96</v>
      </c>
      <c r="G49" s="179" t="s">
        <v>32</v>
      </c>
      <c r="H49" s="178"/>
      <c r="I49" s="105">
        <v>420</v>
      </c>
      <c r="J49" s="105">
        <v>424</v>
      </c>
      <c r="K49" s="105">
        <v>419</v>
      </c>
      <c r="L49" s="105">
        <v>422</v>
      </c>
      <c r="M49" s="105">
        <v>432</v>
      </c>
      <c r="N49" s="105">
        <v>435</v>
      </c>
      <c r="O49" s="105">
        <v>438</v>
      </c>
      <c r="P49" s="105">
        <v>435</v>
      </c>
      <c r="Q49" s="105">
        <v>438</v>
      </c>
      <c r="R49" s="105">
        <v>409</v>
      </c>
      <c r="S49" s="105">
        <v>404</v>
      </c>
      <c r="T49" s="105">
        <v>397</v>
      </c>
      <c r="U49" s="105">
        <v>391</v>
      </c>
    </row>
    <row r="50" spans="1:21" ht="12.4" customHeight="1">
      <c r="C50" s="103" t="s">
        <v>99</v>
      </c>
      <c r="D50" s="103"/>
      <c r="E50" s="223"/>
      <c r="F50" s="101" t="s">
        <v>900</v>
      </c>
      <c r="G50" s="179" t="s">
        <v>101</v>
      </c>
      <c r="H50" s="178"/>
      <c r="I50" s="105">
        <v>369</v>
      </c>
      <c r="J50" s="105">
        <v>373</v>
      </c>
      <c r="K50" s="105">
        <v>355</v>
      </c>
      <c r="L50" s="105">
        <v>373</v>
      </c>
      <c r="M50" s="105">
        <v>355</v>
      </c>
      <c r="N50" s="105">
        <v>360</v>
      </c>
      <c r="O50" s="105">
        <v>373</v>
      </c>
      <c r="P50" s="105">
        <v>376</v>
      </c>
      <c r="Q50" s="105">
        <v>364</v>
      </c>
      <c r="R50" s="105">
        <v>376</v>
      </c>
      <c r="S50" s="105">
        <v>373</v>
      </c>
      <c r="T50" s="105">
        <v>376</v>
      </c>
      <c r="U50" s="105">
        <v>374</v>
      </c>
    </row>
    <row r="51" spans="1:21" ht="12.4" customHeight="1">
      <c r="B51" s="648" t="s">
        <v>752</v>
      </c>
      <c r="C51" s="691"/>
      <c r="D51" s="88"/>
      <c r="E51" s="225"/>
      <c r="F51" s="111" t="s">
        <v>899</v>
      </c>
      <c r="G51" s="182"/>
      <c r="H51" s="181"/>
      <c r="I51" s="105"/>
      <c r="J51" s="105"/>
      <c r="K51" s="105"/>
      <c r="L51" s="105"/>
      <c r="M51" s="105"/>
      <c r="N51" s="105"/>
      <c r="O51" s="105"/>
      <c r="P51" s="105"/>
      <c r="Q51" s="105"/>
      <c r="R51" s="105"/>
      <c r="S51" s="105"/>
      <c r="T51" s="105"/>
      <c r="U51" s="105"/>
    </row>
    <row r="52" spans="1:21" ht="12.4" customHeight="1">
      <c r="C52" s="103" t="s">
        <v>102</v>
      </c>
      <c r="D52" s="103"/>
      <c r="E52" s="223"/>
      <c r="F52" s="89" t="s">
        <v>103</v>
      </c>
      <c r="G52" s="179" t="s">
        <v>32</v>
      </c>
      <c r="H52" s="178"/>
      <c r="I52" s="105">
        <v>695</v>
      </c>
      <c r="J52" s="105">
        <v>679</v>
      </c>
      <c r="K52" s="105">
        <v>679</v>
      </c>
      <c r="L52" s="105">
        <v>683</v>
      </c>
      <c r="M52" s="105">
        <v>683</v>
      </c>
      <c r="N52" s="105">
        <v>698</v>
      </c>
      <c r="O52" s="105">
        <v>698</v>
      </c>
      <c r="P52" s="105">
        <v>707</v>
      </c>
      <c r="Q52" s="105">
        <v>734</v>
      </c>
      <c r="R52" s="105">
        <v>707</v>
      </c>
      <c r="S52" s="105">
        <v>700</v>
      </c>
      <c r="T52" s="105">
        <v>670</v>
      </c>
      <c r="U52" s="105">
        <v>696</v>
      </c>
    </row>
    <row r="53" spans="1:21" ht="12.4" customHeight="1">
      <c r="C53" s="103" t="s">
        <v>104</v>
      </c>
      <c r="D53" s="103"/>
      <c r="E53" s="223"/>
      <c r="F53" s="89" t="s">
        <v>105</v>
      </c>
      <c r="G53" s="179" t="s">
        <v>32</v>
      </c>
      <c r="H53" s="178"/>
      <c r="I53" s="105">
        <v>369</v>
      </c>
      <c r="J53" s="105">
        <v>383</v>
      </c>
      <c r="K53" s="105">
        <v>382</v>
      </c>
      <c r="L53" s="105">
        <v>390</v>
      </c>
      <c r="M53" s="105">
        <v>383</v>
      </c>
      <c r="N53" s="105">
        <v>368</v>
      </c>
      <c r="O53" s="105">
        <v>369</v>
      </c>
      <c r="P53" s="105">
        <v>384</v>
      </c>
      <c r="Q53" s="105">
        <v>385</v>
      </c>
      <c r="R53" s="105">
        <v>367</v>
      </c>
      <c r="S53" s="105">
        <v>338</v>
      </c>
      <c r="T53" s="105">
        <v>325</v>
      </c>
      <c r="U53" s="105">
        <v>354</v>
      </c>
    </row>
    <row r="54" spans="1:21" ht="12.4" customHeight="1">
      <c r="C54" s="103" t="s">
        <v>106</v>
      </c>
      <c r="D54" s="103"/>
      <c r="E54" s="223"/>
      <c r="F54" s="101" t="s">
        <v>107</v>
      </c>
      <c r="G54" s="179" t="s">
        <v>32</v>
      </c>
      <c r="H54" s="178"/>
      <c r="I54" s="105">
        <v>357</v>
      </c>
      <c r="J54" s="105">
        <v>383</v>
      </c>
      <c r="K54" s="105">
        <v>375</v>
      </c>
      <c r="L54" s="105">
        <v>363</v>
      </c>
      <c r="M54" s="105">
        <v>352</v>
      </c>
      <c r="N54" s="105">
        <v>352</v>
      </c>
      <c r="O54" s="105">
        <v>365</v>
      </c>
      <c r="P54" s="105">
        <v>358</v>
      </c>
      <c r="Q54" s="105">
        <v>334</v>
      </c>
      <c r="R54" s="105">
        <v>380</v>
      </c>
      <c r="S54" s="105">
        <v>328</v>
      </c>
      <c r="T54" s="105">
        <v>314</v>
      </c>
      <c r="U54" s="105">
        <v>383</v>
      </c>
    </row>
    <row r="55" spans="1:21" ht="12.4" customHeight="1">
      <c r="C55" s="103" t="s">
        <v>108</v>
      </c>
      <c r="D55" s="103"/>
      <c r="E55" s="223"/>
      <c r="F55" s="89" t="s">
        <v>103</v>
      </c>
      <c r="G55" s="179" t="s">
        <v>836</v>
      </c>
      <c r="H55" s="224"/>
      <c r="I55" s="233">
        <v>221</v>
      </c>
      <c r="J55" s="105">
        <v>219</v>
      </c>
      <c r="K55" s="105">
        <v>217</v>
      </c>
      <c r="L55" s="105">
        <v>218</v>
      </c>
      <c r="M55" s="105">
        <v>218</v>
      </c>
      <c r="N55" s="105">
        <v>225</v>
      </c>
      <c r="O55" s="105">
        <v>228</v>
      </c>
      <c r="P55" s="105">
        <v>228</v>
      </c>
      <c r="Q55" s="105">
        <v>221</v>
      </c>
      <c r="R55" s="105">
        <v>214</v>
      </c>
      <c r="S55" s="105">
        <v>226</v>
      </c>
      <c r="T55" s="105">
        <v>222</v>
      </c>
      <c r="U55" s="105">
        <v>220</v>
      </c>
    </row>
    <row r="56" spans="1:21" ht="12.4" customHeight="1">
      <c r="C56" s="103" t="s">
        <v>109</v>
      </c>
      <c r="D56" s="103"/>
      <c r="E56" s="223"/>
      <c r="F56" s="89" t="s">
        <v>105</v>
      </c>
      <c r="G56" s="179" t="s">
        <v>32</v>
      </c>
      <c r="H56" s="178"/>
      <c r="I56" s="105">
        <v>137</v>
      </c>
      <c r="J56" s="105">
        <v>140</v>
      </c>
      <c r="K56" s="105">
        <v>138</v>
      </c>
      <c r="L56" s="105">
        <v>138</v>
      </c>
      <c r="M56" s="105">
        <v>131</v>
      </c>
      <c r="N56" s="105">
        <v>138</v>
      </c>
      <c r="O56" s="105">
        <v>139</v>
      </c>
      <c r="P56" s="105">
        <v>129</v>
      </c>
      <c r="Q56" s="105">
        <v>139</v>
      </c>
      <c r="R56" s="105">
        <v>133</v>
      </c>
      <c r="S56" s="105">
        <v>142</v>
      </c>
      <c r="T56" s="105">
        <v>143</v>
      </c>
      <c r="U56" s="105">
        <v>137</v>
      </c>
    </row>
    <row r="57" spans="1:21" ht="12.4" customHeight="1">
      <c r="C57" s="103" t="s">
        <v>110</v>
      </c>
      <c r="D57" s="103"/>
      <c r="E57" s="223"/>
      <c r="F57" s="101" t="s">
        <v>111</v>
      </c>
      <c r="G57" s="179" t="s">
        <v>32</v>
      </c>
      <c r="H57" s="178"/>
      <c r="I57" s="105">
        <v>122</v>
      </c>
      <c r="J57" s="105">
        <v>127</v>
      </c>
      <c r="K57" s="105">
        <v>129</v>
      </c>
      <c r="L57" s="105">
        <v>126</v>
      </c>
      <c r="M57" s="105">
        <v>124</v>
      </c>
      <c r="N57" s="105">
        <v>121</v>
      </c>
      <c r="O57" s="105">
        <v>125</v>
      </c>
      <c r="P57" s="105">
        <v>124</v>
      </c>
      <c r="Q57" s="105">
        <v>122</v>
      </c>
      <c r="R57" s="105">
        <v>121</v>
      </c>
      <c r="S57" s="105">
        <v>111</v>
      </c>
      <c r="T57" s="105">
        <v>117</v>
      </c>
      <c r="U57" s="105">
        <v>122</v>
      </c>
    </row>
    <row r="58" spans="1:21" ht="12.4" customHeight="1">
      <c r="A58" s="177"/>
      <c r="B58" s="177"/>
      <c r="C58" s="175" t="s">
        <v>112</v>
      </c>
      <c r="D58" s="175"/>
      <c r="E58" s="217"/>
      <c r="F58" s="222" t="s">
        <v>113</v>
      </c>
      <c r="G58" s="173" t="s">
        <v>32</v>
      </c>
      <c r="H58" s="215"/>
      <c r="I58" s="220">
        <v>100</v>
      </c>
      <c r="J58" s="220">
        <v>99</v>
      </c>
      <c r="K58" s="220">
        <v>100</v>
      </c>
      <c r="L58" s="220">
        <v>99</v>
      </c>
      <c r="M58" s="220">
        <v>99</v>
      </c>
      <c r="N58" s="220">
        <v>100</v>
      </c>
      <c r="O58" s="220">
        <v>100</v>
      </c>
      <c r="P58" s="220">
        <v>100</v>
      </c>
      <c r="Q58" s="220">
        <v>99</v>
      </c>
      <c r="R58" s="220">
        <v>103</v>
      </c>
      <c r="S58" s="220">
        <v>102</v>
      </c>
      <c r="T58" s="220">
        <v>100</v>
      </c>
      <c r="U58" s="220">
        <v>100</v>
      </c>
    </row>
    <row r="59" spans="1:21" ht="10.5" customHeight="1">
      <c r="C59" s="165" t="s">
        <v>751</v>
      </c>
      <c r="D59" s="165"/>
      <c r="E59" s="165"/>
      <c r="G59" s="103"/>
      <c r="H59" s="103"/>
    </row>
    <row r="60" spans="1:21" ht="10.5" customHeight="1">
      <c r="C60" s="124" t="s">
        <v>750</v>
      </c>
      <c r="D60" s="124"/>
      <c r="E60" s="124"/>
      <c r="F60" s="101"/>
      <c r="G60" s="103"/>
      <c r="H60" s="103"/>
    </row>
    <row r="61" spans="1:21" ht="10.5">
      <c r="B61" s="129" t="s">
        <v>908</v>
      </c>
      <c r="C61" s="128"/>
      <c r="D61" s="128"/>
      <c r="E61" s="128"/>
      <c r="F61" s="101"/>
      <c r="G61" s="103"/>
      <c r="H61" s="103"/>
    </row>
    <row r="62" spans="1:21" ht="30" customHeight="1">
      <c r="B62" s="129"/>
      <c r="C62" s="128"/>
      <c r="D62" s="128"/>
      <c r="E62" s="128"/>
      <c r="F62" s="101"/>
      <c r="G62" s="103"/>
      <c r="H62" s="103"/>
    </row>
    <row r="63" spans="1:21" ht="15" customHeight="1">
      <c r="B63" s="129"/>
      <c r="C63" s="128"/>
      <c r="D63" s="128"/>
      <c r="E63" s="128"/>
      <c r="F63" s="191" t="s">
        <v>790</v>
      </c>
      <c r="G63" s="103"/>
      <c r="H63" s="103"/>
      <c r="J63" s="126" t="s">
        <v>117</v>
      </c>
    </row>
    <row r="64" spans="1:21" ht="12.75" customHeight="1">
      <c r="B64" s="129"/>
      <c r="C64" s="128"/>
      <c r="D64" s="128"/>
      <c r="E64" s="128"/>
      <c r="F64" s="191"/>
      <c r="G64" s="103"/>
      <c r="H64" s="103"/>
      <c r="J64" s="126"/>
    </row>
    <row r="65" spans="1:21" ht="11.25" customHeight="1">
      <c r="A65" s="125" t="s">
        <v>847</v>
      </c>
      <c r="B65" s="129"/>
      <c r="C65" s="128"/>
      <c r="D65" s="128"/>
      <c r="E65" s="128"/>
      <c r="F65" s="191"/>
      <c r="G65" s="103"/>
      <c r="H65" s="103"/>
      <c r="J65" s="126"/>
    </row>
    <row r="66" spans="1:21" ht="13.5" customHeight="1">
      <c r="A66" s="125"/>
      <c r="B66" s="129"/>
      <c r="C66" s="128"/>
      <c r="D66" s="128"/>
      <c r="E66" s="128"/>
      <c r="F66" s="191"/>
      <c r="G66" s="103"/>
      <c r="H66" s="103"/>
      <c r="J66" s="126"/>
    </row>
    <row r="67" spans="1:21" ht="10.5" customHeight="1">
      <c r="B67" s="115" t="s">
        <v>1</v>
      </c>
      <c r="O67" s="164"/>
      <c r="U67" s="123" t="s">
        <v>916</v>
      </c>
    </row>
    <row r="68" spans="1:21" ht="1.5" customHeight="1">
      <c r="M68" s="142"/>
      <c r="U68" s="123"/>
    </row>
    <row r="69" spans="1:21" ht="14.1" customHeight="1">
      <c r="A69" s="656" t="s">
        <v>680</v>
      </c>
      <c r="B69" s="657"/>
      <c r="C69" s="657"/>
      <c r="D69" s="653"/>
      <c r="E69" s="658" t="s">
        <v>3</v>
      </c>
      <c r="F69" s="657"/>
      <c r="G69" s="189" t="s">
        <v>4</v>
      </c>
      <c r="H69" s="659" t="s">
        <v>5</v>
      </c>
      <c r="I69" s="668"/>
      <c r="J69" s="190" t="s">
        <v>6</v>
      </c>
      <c r="K69" s="189" t="s">
        <v>7</v>
      </c>
      <c r="L69" s="189" t="s">
        <v>8</v>
      </c>
      <c r="M69" s="189" t="s">
        <v>9</v>
      </c>
      <c r="N69" s="189" t="s">
        <v>10</v>
      </c>
      <c r="O69" s="189" t="s">
        <v>11</v>
      </c>
      <c r="P69" s="189" t="s">
        <v>12</v>
      </c>
      <c r="Q69" s="189" t="s">
        <v>13</v>
      </c>
      <c r="R69" s="189" t="s">
        <v>14</v>
      </c>
      <c r="S69" s="189" t="s">
        <v>15</v>
      </c>
      <c r="T69" s="189" t="s">
        <v>16</v>
      </c>
      <c r="U69" s="188" t="s">
        <v>17</v>
      </c>
    </row>
    <row r="70" spans="1:21" ht="12.4" customHeight="1">
      <c r="A70" s="219"/>
      <c r="B70" s="221"/>
      <c r="C70" s="218" t="s">
        <v>119</v>
      </c>
      <c r="D70" s="199"/>
      <c r="E70" s="141"/>
      <c r="F70" s="139" t="s">
        <v>120</v>
      </c>
      <c r="G70" s="198" t="s">
        <v>32</v>
      </c>
      <c r="H70" s="197"/>
      <c r="I70" s="159">
        <v>198</v>
      </c>
      <c r="J70" s="159">
        <v>203</v>
      </c>
      <c r="K70" s="159">
        <v>203</v>
      </c>
      <c r="L70" s="159">
        <v>197</v>
      </c>
      <c r="M70" s="159">
        <v>197</v>
      </c>
      <c r="N70" s="159">
        <v>197</v>
      </c>
      <c r="O70" s="159">
        <v>197</v>
      </c>
      <c r="P70" s="159">
        <v>197</v>
      </c>
      <c r="Q70" s="159">
        <v>197</v>
      </c>
      <c r="R70" s="159">
        <v>197</v>
      </c>
      <c r="S70" s="159">
        <v>197</v>
      </c>
      <c r="T70" s="159">
        <v>197</v>
      </c>
      <c r="U70" s="159">
        <v>197</v>
      </c>
    </row>
    <row r="71" spans="1:21" ht="12.4" customHeight="1">
      <c r="C71" s="103" t="s">
        <v>121</v>
      </c>
      <c r="D71" s="180"/>
      <c r="E71" s="103"/>
      <c r="F71" s="101" t="s">
        <v>122</v>
      </c>
      <c r="G71" s="179" t="s">
        <v>32</v>
      </c>
      <c r="H71" s="178"/>
      <c r="I71" s="159">
        <v>279</v>
      </c>
      <c r="J71" s="105">
        <v>281</v>
      </c>
      <c r="K71" s="105">
        <v>281</v>
      </c>
      <c r="L71" s="105">
        <v>279</v>
      </c>
      <c r="M71" s="105">
        <v>272</v>
      </c>
      <c r="N71" s="105">
        <v>277</v>
      </c>
      <c r="O71" s="105">
        <v>277</v>
      </c>
      <c r="P71" s="105">
        <v>279</v>
      </c>
      <c r="Q71" s="105">
        <v>277</v>
      </c>
      <c r="R71" s="105">
        <v>280</v>
      </c>
      <c r="S71" s="105">
        <v>280</v>
      </c>
      <c r="T71" s="105">
        <v>280</v>
      </c>
      <c r="U71" s="105">
        <v>283</v>
      </c>
    </row>
    <row r="72" spans="1:21" ht="12.4" customHeight="1">
      <c r="C72" s="103" t="s">
        <v>123</v>
      </c>
      <c r="D72" s="180"/>
      <c r="E72" s="103"/>
      <c r="F72" s="101" t="s">
        <v>124</v>
      </c>
      <c r="G72" s="179" t="s">
        <v>32</v>
      </c>
      <c r="H72" s="178"/>
      <c r="I72" s="105">
        <v>175</v>
      </c>
      <c r="J72" s="105">
        <v>175</v>
      </c>
      <c r="K72" s="105">
        <v>177</v>
      </c>
      <c r="L72" s="105">
        <v>175</v>
      </c>
      <c r="M72" s="105">
        <v>178</v>
      </c>
      <c r="N72" s="105">
        <v>178</v>
      </c>
      <c r="O72" s="105">
        <v>178</v>
      </c>
      <c r="P72" s="105">
        <v>174</v>
      </c>
      <c r="Q72" s="105">
        <v>174</v>
      </c>
      <c r="R72" s="105">
        <v>176</v>
      </c>
      <c r="S72" s="105">
        <v>177</v>
      </c>
      <c r="T72" s="105">
        <v>168</v>
      </c>
      <c r="U72" s="105">
        <v>169</v>
      </c>
    </row>
    <row r="73" spans="1:21" ht="12.4" customHeight="1">
      <c r="B73" s="648" t="s">
        <v>748</v>
      </c>
      <c r="C73" s="648"/>
      <c r="D73" s="183"/>
      <c r="E73" s="88"/>
      <c r="G73" s="182"/>
      <c r="H73" s="181"/>
      <c r="I73" s="105"/>
      <c r="J73" s="105"/>
      <c r="K73" s="105"/>
      <c r="L73" s="105"/>
      <c r="M73" s="231"/>
      <c r="N73" s="105"/>
      <c r="O73" s="105"/>
      <c r="P73" s="105"/>
      <c r="Q73" s="105"/>
      <c r="R73" s="105"/>
      <c r="S73" s="105"/>
      <c r="T73" s="105"/>
      <c r="U73" s="105"/>
    </row>
    <row r="74" spans="1:21" ht="12.4" customHeight="1">
      <c r="C74" s="103" t="s">
        <v>127</v>
      </c>
      <c r="D74" s="180"/>
      <c r="E74" s="103"/>
      <c r="F74" s="104" t="s">
        <v>128</v>
      </c>
      <c r="G74" s="179" t="s">
        <v>898</v>
      </c>
      <c r="H74" s="178"/>
      <c r="I74" s="105">
        <v>85</v>
      </c>
      <c r="J74" s="105">
        <v>85</v>
      </c>
      <c r="K74" s="105">
        <v>85</v>
      </c>
      <c r="L74" s="105">
        <v>85</v>
      </c>
      <c r="M74" s="105">
        <v>85</v>
      </c>
      <c r="N74" s="105">
        <v>85</v>
      </c>
      <c r="O74" s="105">
        <v>85</v>
      </c>
      <c r="P74" s="105">
        <v>85</v>
      </c>
      <c r="Q74" s="105">
        <v>85</v>
      </c>
      <c r="R74" s="105">
        <v>85</v>
      </c>
      <c r="S74" s="105">
        <v>85</v>
      </c>
      <c r="T74" s="105">
        <v>85</v>
      </c>
      <c r="U74" s="105">
        <v>85</v>
      </c>
    </row>
    <row r="75" spans="1:21" ht="12.4" customHeight="1">
      <c r="C75" s="135" t="s">
        <v>130</v>
      </c>
      <c r="D75" s="196"/>
      <c r="E75" s="135"/>
      <c r="F75" s="101" t="s">
        <v>897</v>
      </c>
      <c r="G75" s="179" t="s">
        <v>132</v>
      </c>
      <c r="H75" s="178"/>
      <c r="I75" s="105">
        <v>214</v>
      </c>
      <c r="J75" s="105">
        <v>215</v>
      </c>
      <c r="K75" s="105">
        <v>215</v>
      </c>
      <c r="L75" s="105">
        <v>215</v>
      </c>
      <c r="M75" s="105">
        <v>215</v>
      </c>
      <c r="N75" s="105">
        <v>215</v>
      </c>
      <c r="O75" s="105">
        <v>215</v>
      </c>
      <c r="P75" s="105">
        <v>215</v>
      </c>
      <c r="Q75" s="105">
        <v>213</v>
      </c>
      <c r="R75" s="105">
        <v>213</v>
      </c>
      <c r="S75" s="105">
        <v>216</v>
      </c>
      <c r="T75" s="105">
        <v>211</v>
      </c>
      <c r="U75" s="105">
        <v>213</v>
      </c>
    </row>
    <row r="76" spans="1:21" ht="12.4" customHeight="1">
      <c r="C76" s="103" t="s">
        <v>133</v>
      </c>
      <c r="D76" s="180"/>
      <c r="E76" s="103"/>
      <c r="F76" s="104" t="s">
        <v>896</v>
      </c>
      <c r="G76" s="179" t="s">
        <v>101</v>
      </c>
      <c r="H76" s="178"/>
      <c r="I76" s="105">
        <v>2572</v>
      </c>
      <c r="J76" s="105">
        <v>2571</v>
      </c>
      <c r="K76" s="105">
        <v>2571</v>
      </c>
      <c r="L76" s="105">
        <v>2571</v>
      </c>
      <c r="M76" s="105">
        <v>2571</v>
      </c>
      <c r="N76" s="105">
        <v>2571</v>
      </c>
      <c r="O76" s="105">
        <v>2571</v>
      </c>
      <c r="P76" s="105">
        <v>2571</v>
      </c>
      <c r="Q76" s="105">
        <v>2571</v>
      </c>
      <c r="R76" s="105">
        <v>2571</v>
      </c>
      <c r="S76" s="105">
        <v>2571</v>
      </c>
      <c r="T76" s="105">
        <v>2571</v>
      </c>
      <c r="U76" s="105">
        <v>2582</v>
      </c>
    </row>
    <row r="77" spans="1:21" ht="12.4" customHeight="1">
      <c r="C77" s="103" t="s">
        <v>135</v>
      </c>
      <c r="D77" s="180"/>
      <c r="E77" s="103"/>
      <c r="F77" s="101" t="s">
        <v>845</v>
      </c>
      <c r="G77" s="179" t="s">
        <v>137</v>
      </c>
      <c r="H77" s="178"/>
      <c r="I77" s="105">
        <v>329</v>
      </c>
      <c r="J77" s="105">
        <v>334</v>
      </c>
      <c r="K77" s="105">
        <v>334</v>
      </c>
      <c r="L77" s="105">
        <v>334</v>
      </c>
      <c r="M77" s="105">
        <v>314</v>
      </c>
      <c r="N77" s="105">
        <v>314</v>
      </c>
      <c r="O77" s="105">
        <v>335</v>
      </c>
      <c r="P77" s="105">
        <v>334</v>
      </c>
      <c r="Q77" s="105">
        <v>334</v>
      </c>
      <c r="R77" s="105">
        <v>334</v>
      </c>
      <c r="S77" s="105">
        <v>313</v>
      </c>
      <c r="T77" s="105">
        <v>334</v>
      </c>
      <c r="U77" s="105">
        <v>334</v>
      </c>
    </row>
    <row r="78" spans="1:21" ht="12.4" customHeight="1">
      <c r="C78" s="103" t="s">
        <v>138</v>
      </c>
      <c r="D78" s="180"/>
      <c r="E78" s="103"/>
      <c r="F78" s="101" t="s">
        <v>139</v>
      </c>
      <c r="G78" s="179" t="s">
        <v>137</v>
      </c>
      <c r="H78" s="178"/>
      <c r="I78" s="105">
        <v>366</v>
      </c>
      <c r="J78" s="105">
        <v>367</v>
      </c>
      <c r="K78" s="105">
        <v>367</v>
      </c>
      <c r="L78" s="105">
        <v>367</v>
      </c>
      <c r="M78" s="105">
        <v>367</v>
      </c>
      <c r="N78" s="105">
        <v>366</v>
      </c>
      <c r="O78" s="105">
        <v>366</v>
      </c>
      <c r="P78" s="105">
        <v>366</v>
      </c>
      <c r="Q78" s="105">
        <v>366</v>
      </c>
      <c r="R78" s="105">
        <v>366</v>
      </c>
      <c r="S78" s="105">
        <v>366</v>
      </c>
      <c r="T78" s="105">
        <v>366</v>
      </c>
      <c r="U78" s="105">
        <v>367</v>
      </c>
    </row>
    <row r="79" spans="1:21" ht="12.4" customHeight="1">
      <c r="C79" s="103" t="s">
        <v>140</v>
      </c>
      <c r="D79" s="180"/>
      <c r="E79" s="103"/>
      <c r="F79" s="101" t="s">
        <v>141</v>
      </c>
      <c r="G79" s="179" t="s">
        <v>27</v>
      </c>
      <c r="H79" s="178"/>
      <c r="I79" s="105">
        <v>300</v>
      </c>
      <c r="J79" s="105">
        <v>267</v>
      </c>
      <c r="K79" s="105">
        <v>299</v>
      </c>
      <c r="L79" s="105">
        <v>298</v>
      </c>
      <c r="M79" s="105">
        <v>302</v>
      </c>
      <c r="N79" s="105">
        <v>310</v>
      </c>
      <c r="O79" s="105">
        <v>285</v>
      </c>
      <c r="P79" s="105">
        <v>276</v>
      </c>
      <c r="Q79" s="105">
        <v>287</v>
      </c>
      <c r="R79" s="105">
        <v>333</v>
      </c>
      <c r="S79" s="105">
        <v>306</v>
      </c>
      <c r="T79" s="105">
        <v>303</v>
      </c>
      <c r="U79" s="105">
        <v>331</v>
      </c>
    </row>
    <row r="80" spans="1:21" ht="12.4" customHeight="1">
      <c r="B80" s="647" t="s">
        <v>746</v>
      </c>
      <c r="C80" s="647"/>
      <c r="D80" s="183"/>
      <c r="E80" s="88"/>
      <c r="G80" s="182"/>
      <c r="H80" s="181"/>
      <c r="I80" s="105"/>
      <c r="J80" s="105"/>
      <c r="K80" s="105"/>
      <c r="L80" s="105"/>
      <c r="M80" s="105"/>
      <c r="N80" s="105"/>
      <c r="O80" s="105"/>
      <c r="P80" s="105"/>
      <c r="Q80" s="105"/>
      <c r="R80" s="105"/>
      <c r="S80" s="105"/>
      <c r="T80" s="105"/>
      <c r="U80" s="105"/>
    </row>
    <row r="81" spans="3:21" ht="12.4" customHeight="1">
      <c r="C81" s="103" t="s">
        <v>142</v>
      </c>
      <c r="D81" s="180"/>
      <c r="E81" s="103"/>
      <c r="G81" s="179" t="s">
        <v>27</v>
      </c>
      <c r="H81" s="178"/>
      <c r="I81" s="105">
        <v>203</v>
      </c>
      <c r="J81" s="105">
        <v>352</v>
      </c>
      <c r="K81" s="105">
        <v>261</v>
      </c>
      <c r="L81" s="105">
        <v>196</v>
      </c>
      <c r="M81" s="105">
        <v>190</v>
      </c>
      <c r="N81" s="105">
        <v>160</v>
      </c>
      <c r="O81" s="105">
        <v>127</v>
      </c>
      <c r="P81" s="105">
        <v>171</v>
      </c>
      <c r="Q81" s="105">
        <v>280</v>
      </c>
      <c r="R81" s="105">
        <v>234</v>
      </c>
      <c r="S81" s="105">
        <v>214</v>
      </c>
      <c r="T81" s="105">
        <v>145</v>
      </c>
      <c r="U81" s="105">
        <v>102</v>
      </c>
    </row>
    <row r="82" spans="3:21" ht="12.4" customHeight="1">
      <c r="C82" s="103" t="s">
        <v>143</v>
      </c>
      <c r="D82" s="180"/>
      <c r="E82" s="103"/>
      <c r="G82" s="179" t="s">
        <v>27</v>
      </c>
      <c r="H82" s="178"/>
      <c r="I82" s="105">
        <v>750</v>
      </c>
      <c r="J82" s="105">
        <v>663</v>
      </c>
      <c r="K82" s="105">
        <v>451</v>
      </c>
      <c r="L82" s="105">
        <v>384</v>
      </c>
      <c r="M82" s="105">
        <v>573</v>
      </c>
      <c r="N82" s="105">
        <v>657</v>
      </c>
      <c r="O82" s="105">
        <v>705</v>
      </c>
      <c r="P82" s="105">
        <v>1000</v>
      </c>
      <c r="Q82" s="105">
        <v>1284</v>
      </c>
      <c r="R82" s="105">
        <v>1211</v>
      </c>
      <c r="S82" s="105">
        <v>1059</v>
      </c>
      <c r="T82" s="105">
        <v>524</v>
      </c>
      <c r="U82" s="105">
        <v>493</v>
      </c>
    </row>
    <row r="83" spans="3:21" ht="12.4" customHeight="1">
      <c r="C83" s="103" t="s">
        <v>144</v>
      </c>
      <c r="D83" s="180"/>
      <c r="E83" s="103"/>
      <c r="F83" s="89" t="s">
        <v>145</v>
      </c>
      <c r="G83" s="179" t="s">
        <v>27</v>
      </c>
      <c r="H83" s="178"/>
      <c r="I83" s="105">
        <v>216</v>
      </c>
      <c r="J83" s="105">
        <v>216</v>
      </c>
      <c r="K83" s="105">
        <v>188</v>
      </c>
      <c r="L83" s="105">
        <v>192</v>
      </c>
      <c r="M83" s="105">
        <v>236</v>
      </c>
      <c r="N83" s="105">
        <v>209</v>
      </c>
      <c r="O83" s="105">
        <v>166</v>
      </c>
      <c r="P83" s="105">
        <v>194</v>
      </c>
      <c r="Q83" s="105">
        <v>401</v>
      </c>
      <c r="R83" s="105">
        <v>289</v>
      </c>
      <c r="S83" s="105">
        <v>227</v>
      </c>
      <c r="T83" s="105">
        <v>176</v>
      </c>
      <c r="U83" s="105">
        <v>100</v>
      </c>
    </row>
    <row r="84" spans="3:21" ht="12.4" customHeight="1">
      <c r="C84" s="103" t="s">
        <v>895</v>
      </c>
      <c r="D84" s="180"/>
      <c r="E84" s="103"/>
      <c r="G84" s="179" t="s">
        <v>27</v>
      </c>
      <c r="H84" s="178"/>
      <c r="I84" s="105">
        <v>688</v>
      </c>
      <c r="J84" s="105">
        <v>928</v>
      </c>
      <c r="K84" s="105">
        <v>811</v>
      </c>
      <c r="L84" s="105">
        <v>778</v>
      </c>
      <c r="M84" s="105">
        <v>633</v>
      </c>
      <c r="N84" s="105">
        <v>802</v>
      </c>
      <c r="O84" s="105">
        <v>639</v>
      </c>
      <c r="P84" s="105">
        <v>526</v>
      </c>
      <c r="Q84" s="105">
        <v>578</v>
      </c>
      <c r="R84" s="105">
        <v>649</v>
      </c>
      <c r="S84" s="105">
        <v>739</v>
      </c>
      <c r="T84" s="105">
        <v>611</v>
      </c>
      <c r="U84" s="105">
        <v>555</v>
      </c>
    </row>
    <row r="85" spans="3:21" ht="12.6" customHeight="1">
      <c r="C85" s="103" t="s">
        <v>147</v>
      </c>
      <c r="D85" s="180"/>
      <c r="E85" s="103"/>
      <c r="F85" s="89" t="s">
        <v>148</v>
      </c>
      <c r="G85" s="179" t="s">
        <v>27</v>
      </c>
      <c r="H85" s="178"/>
      <c r="I85" s="105">
        <v>445</v>
      </c>
      <c r="J85" s="105">
        <v>504</v>
      </c>
      <c r="K85" s="105">
        <v>412</v>
      </c>
      <c r="L85" s="105">
        <v>308</v>
      </c>
      <c r="M85" s="105">
        <v>522</v>
      </c>
      <c r="N85" s="105">
        <v>316</v>
      </c>
      <c r="O85" s="105">
        <v>277</v>
      </c>
      <c r="P85" s="105">
        <v>390</v>
      </c>
      <c r="Q85" s="105">
        <v>759</v>
      </c>
      <c r="R85" s="105">
        <v>451</v>
      </c>
      <c r="S85" s="105">
        <v>611</v>
      </c>
      <c r="T85" s="105">
        <v>441</v>
      </c>
      <c r="U85" s="105">
        <v>355</v>
      </c>
    </row>
    <row r="86" spans="3:21" ht="12.4" customHeight="1">
      <c r="C86" s="103" t="s">
        <v>149</v>
      </c>
      <c r="D86" s="180"/>
      <c r="E86" s="103"/>
      <c r="F86" s="89" t="s">
        <v>150</v>
      </c>
      <c r="G86" s="179" t="s">
        <v>32</v>
      </c>
      <c r="H86" s="178"/>
      <c r="I86" s="105">
        <v>19</v>
      </c>
      <c r="J86" s="105">
        <v>20</v>
      </c>
      <c r="K86" s="105">
        <v>18</v>
      </c>
      <c r="L86" s="105">
        <v>19</v>
      </c>
      <c r="M86" s="105">
        <v>19</v>
      </c>
      <c r="N86" s="105">
        <v>20</v>
      </c>
      <c r="O86" s="105">
        <v>19</v>
      </c>
      <c r="P86" s="105">
        <v>19</v>
      </c>
      <c r="Q86" s="105">
        <v>21</v>
      </c>
      <c r="R86" s="105">
        <v>19</v>
      </c>
      <c r="S86" s="105">
        <v>19</v>
      </c>
      <c r="T86" s="105">
        <v>18</v>
      </c>
      <c r="U86" s="105">
        <v>19</v>
      </c>
    </row>
    <row r="87" spans="3:21" ht="12.4" customHeight="1">
      <c r="C87" s="103" t="s">
        <v>151</v>
      </c>
      <c r="D87" s="180"/>
      <c r="E87" s="103"/>
      <c r="G87" s="179" t="s">
        <v>27</v>
      </c>
      <c r="H87" s="178"/>
      <c r="I87" s="105">
        <v>645</v>
      </c>
      <c r="J87" s="105">
        <v>744</v>
      </c>
      <c r="K87" s="105">
        <v>665</v>
      </c>
      <c r="L87" s="105">
        <v>543</v>
      </c>
      <c r="M87" s="105">
        <v>728</v>
      </c>
      <c r="N87" s="105">
        <v>708</v>
      </c>
      <c r="O87" s="105">
        <v>581</v>
      </c>
      <c r="P87" s="105">
        <v>582</v>
      </c>
      <c r="Q87" s="105">
        <v>646</v>
      </c>
      <c r="R87" s="105">
        <v>665</v>
      </c>
      <c r="S87" s="105">
        <v>652</v>
      </c>
      <c r="T87" s="105">
        <v>566</v>
      </c>
      <c r="U87" s="105">
        <v>655</v>
      </c>
    </row>
    <row r="88" spans="3:21" ht="12.4" customHeight="1">
      <c r="C88" s="103" t="s">
        <v>152</v>
      </c>
      <c r="D88" s="180"/>
      <c r="E88" s="103"/>
      <c r="G88" s="179" t="s">
        <v>27</v>
      </c>
      <c r="H88" s="178"/>
      <c r="I88" s="105">
        <v>568</v>
      </c>
      <c r="J88" s="105">
        <v>532</v>
      </c>
      <c r="K88" s="105">
        <v>510</v>
      </c>
      <c r="L88" s="105">
        <v>554</v>
      </c>
      <c r="M88" s="105">
        <v>539</v>
      </c>
      <c r="N88" s="105">
        <v>579</v>
      </c>
      <c r="O88" s="105">
        <v>621</v>
      </c>
      <c r="P88" s="105">
        <v>718</v>
      </c>
      <c r="Q88" s="105">
        <v>597</v>
      </c>
      <c r="R88" s="105">
        <v>525</v>
      </c>
      <c r="S88" s="105">
        <v>541</v>
      </c>
      <c r="T88" s="105">
        <v>566</v>
      </c>
      <c r="U88" s="105">
        <v>540</v>
      </c>
    </row>
    <row r="89" spans="3:21" ht="12.4" customHeight="1">
      <c r="C89" s="103" t="s">
        <v>153</v>
      </c>
      <c r="D89" s="180"/>
      <c r="E89" s="103"/>
      <c r="G89" s="179" t="s">
        <v>27</v>
      </c>
      <c r="H89" s="178"/>
      <c r="I89" s="105">
        <v>303</v>
      </c>
      <c r="J89" s="105">
        <v>272</v>
      </c>
      <c r="K89" s="105">
        <v>307</v>
      </c>
      <c r="L89" s="105">
        <v>288</v>
      </c>
      <c r="M89" s="105">
        <v>341</v>
      </c>
      <c r="N89" s="105">
        <v>364</v>
      </c>
      <c r="O89" s="105">
        <v>346</v>
      </c>
      <c r="P89" s="105">
        <v>322</v>
      </c>
      <c r="Q89" s="105">
        <v>312</v>
      </c>
      <c r="R89" s="105">
        <v>294</v>
      </c>
      <c r="S89" s="105">
        <v>270</v>
      </c>
      <c r="T89" s="105">
        <v>270</v>
      </c>
      <c r="U89" s="105">
        <v>250</v>
      </c>
    </row>
    <row r="90" spans="3:21" ht="12.4" customHeight="1">
      <c r="C90" s="103" t="s">
        <v>154</v>
      </c>
      <c r="D90" s="180"/>
      <c r="E90" s="103"/>
      <c r="F90" s="101" t="s">
        <v>155</v>
      </c>
      <c r="G90" s="179" t="s">
        <v>27</v>
      </c>
      <c r="H90" s="178"/>
      <c r="I90" s="105">
        <v>554</v>
      </c>
      <c r="J90" s="105">
        <v>404</v>
      </c>
      <c r="K90" s="105">
        <v>456</v>
      </c>
      <c r="L90" s="105">
        <v>428</v>
      </c>
      <c r="M90" s="105">
        <v>423</v>
      </c>
      <c r="N90" s="105">
        <v>882</v>
      </c>
      <c r="O90" s="105">
        <v>719</v>
      </c>
      <c r="P90" s="105">
        <v>731</v>
      </c>
      <c r="Q90" s="105">
        <v>808</v>
      </c>
      <c r="R90" s="105">
        <v>541</v>
      </c>
      <c r="S90" s="105">
        <v>452</v>
      </c>
      <c r="T90" s="105">
        <v>383</v>
      </c>
      <c r="U90" s="105">
        <v>417</v>
      </c>
    </row>
    <row r="91" spans="3:21" ht="12.4" customHeight="1">
      <c r="C91" s="103" t="s">
        <v>156</v>
      </c>
      <c r="D91" s="180"/>
      <c r="E91" s="103"/>
      <c r="G91" s="179" t="s">
        <v>27</v>
      </c>
      <c r="H91" s="178"/>
      <c r="I91" s="105">
        <v>190</v>
      </c>
      <c r="J91" s="105">
        <v>180</v>
      </c>
      <c r="K91" s="105">
        <v>189</v>
      </c>
      <c r="L91" s="105">
        <v>211</v>
      </c>
      <c r="M91" s="105">
        <v>252</v>
      </c>
      <c r="N91" s="105">
        <v>162</v>
      </c>
      <c r="O91" s="105">
        <v>165</v>
      </c>
      <c r="P91" s="105">
        <v>146</v>
      </c>
      <c r="Q91" s="105">
        <v>274</v>
      </c>
      <c r="R91" s="105">
        <v>233</v>
      </c>
      <c r="S91" s="105">
        <v>217</v>
      </c>
      <c r="T91" s="105">
        <v>129</v>
      </c>
      <c r="U91" s="105">
        <v>116</v>
      </c>
    </row>
    <row r="92" spans="3:21" ht="12.4" customHeight="1">
      <c r="C92" s="103" t="s">
        <v>157</v>
      </c>
      <c r="D92" s="180"/>
      <c r="E92" s="103"/>
      <c r="G92" s="179" t="s">
        <v>27</v>
      </c>
      <c r="H92" s="178"/>
      <c r="I92" s="105">
        <v>367</v>
      </c>
      <c r="J92" s="105">
        <v>340</v>
      </c>
      <c r="K92" s="105">
        <v>316</v>
      </c>
      <c r="L92" s="105">
        <v>371</v>
      </c>
      <c r="M92" s="105">
        <v>445</v>
      </c>
      <c r="N92" s="105">
        <v>471</v>
      </c>
      <c r="O92" s="105">
        <v>404</v>
      </c>
      <c r="P92" s="105">
        <v>323</v>
      </c>
      <c r="Q92" s="105">
        <v>380</v>
      </c>
      <c r="R92" s="105">
        <v>415</v>
      </c>
      <c r="S92" s="105">
        <v>334</v>
      </c>
      <c r="T92" s="105">
        <v>339</v>
      </c>
      <c r="U92" s="105">
        <v>269</v>
      </c>
    </row>
    <row r="93" spans="3:21" ht="12.4" customHeight="1">
      <c r="C93" s="103" t="s">
        <v>158</v>
      </c>
      <c r="D93" s="180"/>
      <c r="E93" s="103"/>
      <c r="G93" s="179" t="s">
        <v>27</v>
      </c>
      <c r="H93" s="178"/>
      <c r="I93" s="105">
        <v>594</v>
      </c>
      <c r="J93" s="105">
        <v>719</v>
      </c>
      <c r="K93" s="105">
        <v>745</v>
      </c>
      <c r="L93" s="105">
        <v>728</v>
      </c>
      <c r="M93" s="105">
        <v>659</v>
      </c>
      <c r="N93" s="105">
        <v>607</v>
      </c>
      <c r="O93" s="105">
        <v>657</v>
      </c>
      <c r="P93" s="105">
        <v>600</v>
      </c>
      <c r="Q93" s="105">
        <v>539</v>
      </c>
      <c r="R93" s="105">
        <v>489</v>
      </c>
      <c r="S93" s="105">
        <v>490</v>
      </c>
      <c r="T93" s="105">
        <v>459</v>
      </c>
      <c r="U93" s="105">
        <v>431</v>
      </c>
    </row>
    <row r="94" spans="3:21" ht="12.4" customHeight="1">
      <c r="C94" s="103" t="s">
        <v>159</v>
      </c>
      <c r="D94" s="180"/>
      <c r="E94" s="103"/>
      <c r="F94" s="89" t="s">
        <v>160</v>
      </c>
      <c r="G94" s="179" t="s">
        <v>27</v>
      </c>
      <c r="H94" s="178"/>
      <c r="I94" s="105">
        <v>204</v>
      </c>
      <c r="J94" s="105">
        <v>214</v>
      </c>
      <c r="K94" s="105">
        <v>211</v>
      </c>
      <c r="L94" s="105">
        <v>206</v>
      </c>
      <c r="M94" s="105">
        <v>208</v>
      </c>
      <c r="N94" s="105">
        <v>194</v>
      </c>
      <c r="O94" s="105">
        <v>191</v>
      </c>
      <c r="P94" s="105">
        <v>195</v>
      </c>
      <c r="Q94" s="105">
        <v>202</v>
      </c>
      <c r="R94" s="105">
        <v>194</v>
      </c>
      <c r="S94" s="105">
        <v>206</v>
      </c>
      <c r="T94" s="105">
        <v>216</v>
      </c>
      <c r="U94" s="105">
        <v>216</v>
      </c>
    </row>
    <row r="95" spans="3:21" ht="12.4" customHeight="1">
      <c r="C95" s="103" t="s">
        <v>161</v>
      </c>
      <c r="D95" s="180"/>
      <c r="E95" s="103"/>
      <c r="G95" s="179" t="s">
        <v>27</v>
      </c>
      <c r="H95" s="178"/>
      <c r="I95" s="105">
        <v>364</v>
      </c>
      <c r="J95" s="105">
        <v>335</v>
      </c>
      <c r="K95" s="105">
        <v>320</v>
      </c>
      <c r="L95" s="105">
        <v>320</v>
      </c>
      <c r="M95" s="105">
        <v>311</v>
      </c>
      <c r="N95" s="105">
        <v>303</v>
      </c>
      <c r="O95" s="105">
        <v>393</v>
      </c>
      <c r="P95" s="105" t="s">
        <v>909</v>
      </c>
      <c r="Q95" s="105" t="s">
        <v>909</v>
      </c>
      <c r="R95" s="105">
        <v>744</v>
      </c>
      <c r="S95" s="105">
        <v>471</v>
      </c>
      <c r="T95" s="105">
        <v>235</v>
      </c>
      <c r="U95" s="105">
        <v>205</v>
      </c>
    </row>
    <row r="96" spans="3:21" ht="12.4" customHeight="1">
      <c r="C96" s="103" t="s">
        <v>162</v>
      </c>
      <c r="D96" s="180"/>
      <c r="E96" s="103"/>
      <c r="G96" s="179" t="s">
        <v>27</v>
      </c>
      <c r="H96" s="178"/>
      <c r="I96" s="105">
        <v>872</v>
      </c>
      <c r="J96" s="105">
        <v>716</v>
      </c>
      <c r="K96" s="105">
        <v>689</v>
      </c>
      <c r="L96" s="105">
        <v>681</v>
      </c>
      <c r="M96" s="105">
        <v>657</v>
      </c>
      <c r="N96" s="105">
        <v>679</v>
      </c>
      <c r="O96" s="105">
        <v>908</v>
      </c>
      <c r="P96" s="105">
        <v>2006</v>
      </c>
      <c r="Q96" s="105">
        <v>1332</v>
      </c>
      <c r="R96" s="105">
        <v>878</v>
      </c>
      <c r="S96" s="105">
        <v>680</v>
      </c>
      <c r="T96" s="105">
        <v>625</v>
      </c>
      <c r="U96" s="105">
        <v>609</v>
      </c>
    </row>
    <row r="97" spans="3:21" ht="12.4" customHeight="1">
      <c r="C97" s="103" t="s">
        <v>163</v>
      </c>
      <c r="D97" s="180"/>
      <c r="E97" s="103"/>
      <c r="G97" s="179" t="s">
        <v>27</v>
      </c>
      <c r="H97" s="178"/>
      <c r="I97" s="105">
        <v>603</v>
      </c>
      <c r="J97" s="105">
        <v>588</v>
      </c>
      <c r="K97" s="105">
        <v>635</v>
      </c>
      <c r="L97" s="105">
        <v>577</v>
      </c>
      <c r="M97" s="105">
        <v>585</v>
      </c>
      <c r="N97" s="105">
        <v>584</v>
      </c>
      <c r="O97" s="105">
        <v>560</v>
      </c>
      <c r="P97" s="105">
        <v>555</v>
      </c>
      <c r="Q97" s="105">
        <v>584</v>
      </c>
      <c r="R97" s="105">
        <v>618</v>
      </c>
      <c r="S97" s="105">
        <v>656</v>
      </c>
      <c r="T97" s="105">
        <v>651</v>
      </c>
      <c r="U97" s="105">
        <v>646</v>
      </c>
    </row>
    <row r="98" spans="3:21" ht="12.4" customHeight="1">
      <c r="C98" s="103" t="s">
        <v>164</v>
      </c>
      <c r="D98" s="180"/>
      <c r="E98" s="103"/>
      <c r="G98" s="179" t="s">
        <v>32</v>
      </c>
      <c r="H98" s="178"/>
      <c r="I98" s="105">
        <v>240</v>
      </c>
      <c r="J98" s="105">
        <v>175</v>
      </c>
      <c r="K98" s="105">
        <v>174</v>
      </c>
      <c r="L98" s="105">
        <v>181</v>
      </c>
      <c r="M98" s="105">
        <v>183</v>
      </c>
      <c r="N98" s="105">
        <v>192</v>
      </c>
      <c r="O98" s="105">
        <v>182</v>
      </c>
      <c r="P98" s="105">
        <v>263</v>
      </c>
      <c r="Q98" s="105">
        <v>323</v>
      </c>
      <c r="R98" s="105">
        <v>465</v>
      </c>
      <c r="S98" s="105">
        <v>377</v>
      </c>
      <c r="T98" s="105">
        <v>193</v>
      </c>
      <c r="U98" s="105">
        <v>167</v>
      </c>
    </row>
    <row r="99" spans="3:21" ht="12.4" customHeight="1">
      <c r="C99" s="103" t="s">
        <v>165</v>
      </c>
      <c r="D99" s="180"/>
      <c r="E99" s="103"/>
      <c r="G99" s="179" t="s">
        <v>32</v>
      </c>
      <c r="H99" s="178"/>
      <c r="I99" s="105">
        <v>198</v>
      </c>
      <c r="J99" s="105">
        <v>209</v>
      </c>
      <c r="K99" s="105">
        <v>188</v>
      </c>
      <c r="L99" s="105">
        <v>191</v>
      </c>
      <c r="M99" s="105">
        <v>203</v>
      </c>
      <c r="N99" s="105">
        <v>178</v>
      </c>
      <c r="O99" s="105">
        <v>154</v>
      </c>
      <c r="P99" s="105">
        <v>178</v>
      </c>
      <c r="Q99" s="105">
        <v>189</v>
      </c>
      <c r="R99" s="105">
        <v>208</v>
      </c>
      <c r="S99" s="105">
        <v>290</v>
      </c>
      <c r="T99" s="105">
        <v>198</v>
      </c>
      <c r="U99" s="105">
        <v>186</v>
      </c>
    </row>
    <row r="100" spans="3:21" ht="12.4" customHeight="1">
      <c r="C100" s="103" t="s">
        <v>166</v>
      </c>
      <c r="D100" s="180"/>
      <c r="E100" s="103"/>
      <c r="G100" s="179" t="s">
        <v>27</v>
      </c>
      <c r="H100" s="178"/>
      <c r="I100" s="105">
        <v>306</v>
      </c>
      <c r="J100" s="105">
        <v>359</v>
      </c>
      <c r="K100" s="105">
        <v>272</v>
      </c>
      <c r="L100" s="105">
        <v>255</v>
      </c>
      <c r="M100" s="105">
        <v>248</v>
      </c>
      <c r="N100" s="105">
        <v>307</v>
      </c>
      <c r="O100" s="105">
        <v>360</v>
      </c>
      <c r="P100" s="105">
        <v>365</v>
      </c>
      <c r="Q100" s="105">
        <v>352</v>
      </c>
      <c r="R100" s="105">
        <v>337</v>
      </c>
      <c r="S100" s="105">
        <v>304</v>
      </c>
      <c r="T100" s="105">
        <v>259</v>
      </c>
      <c r="U100" s="105">
        <v>258</v>
      </c>
    </row>
    <row r="101" spans="3:21" ht="12.4" customHeight="1">
      <c r="C101" s="103" t="s">
        <v>167</v>
      </c>
      <c r="D101" s="180"/>
      <c r="E101" s="103"/>
      <c r="G101" s="179" t="s">
        <v>27</v>
      </c>
      <c r="H101" s="178"/>
      <c r="I101" s="105">
        <v>528</v>
      </c>
      <c r="J101" s="105">
        <v>552</v>
      </c>
      <c r="K101" s="105">
        <v>572</v>
      </c>
      <c r="L101" s="105">
        <v>527</v>
      </c>
      <c r="M101" s="105">
        <v>488</v>
      </c>
      <c r="N101" s="105">
        <v>377</v>
      </c>
      <c r="O101" s="105">
        <v>423</v>
      </c>
      <c r="P101" s="105">
        <v>553</v>
      </c>
      <c r="Q101" s="105">
        <v>553</v>
      </c>
      <c r="R101" s="105">
        <v>520</v>
      </c>
      <c r="S101" s="105">
        <v>652</v>
      </c>
      <c r="T101" s="105">
        <v>570</v>
      </c>
      <c r="U101" s="105">
        <v>553</v>
      </c>
    </row>
    <row r="102" spans="3:21" ht="12.4" customHeight="1">
      <c r="C102" s="103" t="s">
        <v>168</v>
      </c>
      <c r="D102" s="180"/>
      <c r="E102" s="103"/>
      <c r="G102" s="179" t="s">
        <v>27</v>
      </c>
      <c r="H102" s="178"/>
      <c r="I102" s="105">
        <v>550</v>
      </c>
      <c r="J102" s="105">
        <v>568</v>
      </c>
      <c r="K102" s="105">
        <v>603</v>
      </c>
      <c r="L102" s="105">
        <v>591</v>
      </c>
      <c r="M102" s="105">
        <v>558</v>
      </c>
      <c r="N102" s="105">
        <v>492</v>
      </c>
      <c r="O102" s="105">
        <v>474</v>
      </c>
      <c r="P102" s="105">
        <v>484</v>
      </c>
      <c r="Q102" s="105">
        <v>478</v>
      </c>
      <c r="R102" s="105">
        <v>447</v>
      </c>
      <c r="S102" s="105">
        <v>607</v>
      </c>
      <c r="T102" s="105">
        <v>642</v>
      </c>
      <c r="U102" s="105">
        <v>657</v>
      </c>
    </row>
    <row r="103" spans="3:21" ht="12.4" customHeight="1">
      <c r="C103" s="103" t="s">
        <v>894</v>
      </c>
      <c r="D103" s="180"/>
      <c r="E103" s="103"/>
      <c r="G103" s="179" t="s">
        <v>27</v>
      </c>
      <c r="H103" s="178"/>
      <c r="I103" s="105">
        <v>661</v>
      </c>
      <c r="J103" s="105">
        <v>731</v>
      </c>
      <c r="K103" s="105">
        <v>667</v>
      </c>
      <c r="L103" s="105">
        <v>571</v>
      </c>
      <c r="M103" s="105">
        <v>613</v>
      </c>
      <c r="N103" s="105">
        <v>559</v>
      </c>
      <c r="O103" s="105">
        <v>500</v>
      </c>
      <c r="P103" s="105">
        <v>450</v>
      </c>
      <c r="Q103" s="105">
        <v>589</v>
      </c>
      <c r="R103" s="105">
        <v>732</v>
      </c>
      <c r="S103" s="105">
        <v>837</v>
      </c>
      <c r="T103" s="105">
        <v>916</v>
      </c>
      <c r="U103" s="105">
        <v>770</v>
      </c>
    </row>
    <row r="104" spans="3:21" ht="12.4" customHeight="1">
      <c r="C104" s="103" t="s">
        <v>170</v>
      </c>
      <c r="D104" s="180"/>
      <c r="E104" s="103"/>
      <c r="G104" s="179" t="s">
        <v>32</v>
      </c>
      <c r="H104" s="178"/>
      <c r="I104" s="105">
        <v>60</v>
      </c>
      <c r="J104" s="105">
        <v>69</v>
      </c>
      <c r="K104" s="105">
        <v>76</v>
      </c>
      <c r="L104" s="105">
        <v>61</v>
      </c>
      <c r="M104" s="105">
        <v>62</v>
      </c>
      <c r="N104" s="105">
        <v>50</v>
      </c>
      <c r="O104" s="105">
        <v>46</v>
      </c>
      <c r="P104" s="105">
        <v>56</v>
      </c>
      <c r="Q104" s="105">
        <v>57</v>
      </c>
      <c r="R104" s="105">
        <v>64</v>
      </c>
      <c r="S104" s="105">
        <v>66</v>
      </c>
      <c r="T104" s="105">
        <v>65</v>
      </c>
      <c r="U104" s="105">
        <v>50</v>
      </c>
    </row>
    <row r="105" spans="3:21" ht="12.4" customHeight="1">
      <c r="C105" s="103" t="s">
        <v>171</v>
      </c>
      <c r="D105" s="180"/>
      <c r="E105" s="103"/>
      <c r="F105" s="89" t="s">
        <v>172</v>
      </c>
      <c r="G105" s="179" t="s">
        <v>32</v>
      </c>
      <c r="H105" s="178"/>
      <c r="I105" s="105">
        <v>135</v>
      </c>
      <c r="J105" s="105">
        <v>132</v>
      </c>
      <c r="K105" s="105">
        <v>132</v>
      </c>
      <c r="L105" s="105">
        <v>132</v>
      </c>
      <c r="M105" s="105">
        <v>132</v>
      </c>
      <c r="N105" s="105">
        <v>132</v>
      </c>
      <c r="O105" s="105">
        <v>132</v>
      </c>
      <c r="P105" s="105">
        <v>132</v>
      </c>
      <c r="Q105" s="105">
        <v>132</v>
      </c>
      <c r="R105" s="105">
        <v>132</v>
      </c>
      <c r="S105" s="105">
        <v>137</v>
      </c>
      <c r="T105" s="105">
        <v>148</v>
      </c>
      <c r="U105" s="105">
        <v>157</v>
      </c>
    </row>
    <row r="106" spans="3:21" ht="12.4" customHeight="1">
      <c r="C106" s="103" t="s">
        <v>173</v>
      </c>
      <c r="D106" s="180"/>
      <c r="E106" s="103"/>
      <c r="F106" s="101" t="s">
        <v>174</v>
      </c>
      <c r="G106" s="179" t="s">
        <v>32</v>
      </c>
      <c r="H106" s="178"/>
      <c r="I106" s="105">
        <v>874</v>
      </c>
      <c r="J106" s="105">
        <v>882</v>
      </c>
      <c r="K106" s="105">
        <v>882</v>
      </c>
      <c r="L106" s="105">
        <v>882</v>
      </c>
      <c r="M106" s="105">
        <v>882</v>
      </c>
      <c r="N106" s="105">
        <v>882</v>
      </c>
      <c r="O106" s="105">
        <v>882</v>
      </c>
      <c r="P106" s="105">
        <v>810</v>
      </c>
      <c r="Q106" s="105">
        <v>810</v>
      </c>
      <c r="R106" s="105">
        <v>810</v>
      </c>
      <c r="S106" s="105">
        <v>967</v>
      </c>
      <c r="T106" s="105">
        <v>739</v>
      </c>
      <c r="U106" s="105">
        <v>1062</v>
      </c>
    </row>
    <row r="107" spans="3:21" ht="12.4" customHeight="1">
      <c r="C107" s="103" t="s">
        <v>175</v>
      </c>
      <c r="D107" s="180"/>
      <c r="E107" s="103"/>
      <c r="F107" s="101" t="s">
        <v>844</v>
      </c>
      <c r="G107" s="179" t="s">
        <v>177</v>
      </c>
      <c r="H107" s="178"/>
      <c r="I107" s="105">
        <v>328</v>
      </c>
      <c r="J107" s="105">
        <v>329</v>
      </c>
      <c r="K107" s="105">
        <v>329</v>
      </c>
      <c r="L107" s="105">
        <v>329</v>
      </c>
      <c r="M107" s="105">
        <v>329</v>
      </c>
      <c r="N107" s="105">
        <v>328</v>
      </c>
      <c r="O107" s="105">
        <v>328</v>
      </c>
      <c r="P107" s="105">
        <v>328</v>
      </c>
      <c r="Q107" s="105">
        <v>330</v>
      </c>
      <c r="R107" s="105">
        <v>330</v>
      </c>
      <c r="S107" s="105">
        <v>314</v>
      </c>
      <c r="T107" s="105">
        <v>334</v>
      </c>
      <c r="U107" s="105">
        <v>334</v>
      </c>
    </row>
    <row r="108" spans="3:21" ht="12.4" customHeight="1">
      <c r="C108" s="103" t="s">
        <v>178</v>
      </c>
      <c r="D108" s="180"/>
      <c r="E108" s="103"/>
      <c r="F108" s="101" t="s">
        <v>179</v>
      </c>
      <c r="G108" s="179" t="s">
        <v>32</v>
      </c>
      <c r="H108" s="178"/>
      <c r="I108" s="105">
        <v>119</v>
      </c>
      <c r="J108" s="105">
        <v>119</v>
      </c>
      <c r="K108" s="105">
        <v>111</v>
      </c>
      <c r="L108" s="105">
        <v>119</v>
      </c>
      <c r="M108" s="105">
        <v>119</v>
      </c>
      <c r="N108" s="105">
        <v>117</v>
      </c>
      <c r="O108" s="105">
        <v>119</v>
      </c>
      <c r="P108" s="105">
        <v>119</v>
      </c>
      <c r="Q108" s="105">
        <v>119</v>
      </c>
      <c r="R108" s="105">
        <v>119</v>
      </c>
      <c r="S108" s="105">
        <v>115</v>
      </c>
      <c r="T108" s="105">
        <v>120</v>
      </c>
      <c r="U108" s="105">
        <v>129</v>
      </c>
    </row>
    <row r="109" spans="3:21" ht="12.4" customHeight="1">
      <c r="C109" s="103" t="s">
        <v>180</v>
      </c>
      <c r="D109" s="180"/>
      <c r="E109" s="103"/>
      <c r="F109" s="101" t="s">
        <v>181</v>
      </c>
      <c r="G109" s="179" t="s">
        <v>32</v>
      </c>
      <c r="H109" s="178"/>
      <c r="I109" s="105">
        <v>557</v>
      </c>
      <c r="J109" s="105">
        <v>558</v>
      </c>
      <c r="K109" s="105">
        <v>548</v>
      </c>
      <c r="L109" s="105">
        <v>548</v>
      </c>
      <c r="M109" s="105">
        <v>549</v>
      </c>
      <c r="N109" s="105">
        <v>549</v>
      </c>
      <c r="O109" s="105">
        <v>555</v>
      </c>
      <c r="P109" s="105">
        <v>575</v>
      </c>
      <c r="Q109" s="105">
        <v>575</v>
      </c>
      <c r="R109" s="105">
        <v>564</v>
      </c>
      <c r="S109" s="105">
        <v>566</v>
      </c>
      <c r="T109" s="105">
        <v>546</v>
      </c>
      <c r="U109" s="105">
        <v>546</v>
      </c>
    </row>
    <row r="110" spans="3:21" ht="12.4" customHeight="1">
      <c r="C110" s="103" t="s">
        <v>182</v>
      </c>
      <c r="D110" s="180"/>
      <c r="E110" s="103"/>
      <c r="F110" s="89" t="s">
        <v>183</v>
      </c>
      <c r="G110" s="179" t="s">
        <v>32</v>
      </c>
      <c r="H110" s="178"/>
      <c r="I110" s="105">
        <v>25</v>
      </c>
      <c r="J110" s="105">
        <v>24</v>
      </c>
      <c r="K110" s="105">
        <v>24</v>
      </c>
      <c r="L110" s="105">
        <v>25</v>
      </c>
      <c r="M110" s="105">
        <v>26</v>
      </c>
      <c r="N110" s="105">
        <v>25</v>
      </c>
      <c r="O110" s="105">
        <v>24</v>
      </c>
      <c r="P110" s="105">
        <v>25</v>
      </c>
      <c r="Q110" s="105">
        <v>25</v>
      </c>
      <c r="R110" s="105">
        <v>25</v>
      </c>
      <c r="S110" s="105">
        <v>25</v>
      </c>
      <c r="T110" s="105">
        <v>25</v>
      </c>
      <c r="U110" s="105">
        <v>26</v>
      </c>
    </row>
    <row r="111" spans="3:21" ht="12.4" customHeight="1">
      <c r="C111" s="103" t="s">
        <v>184</v>
      </c>
      <c r="D111" s="180"/>
      <c r="E111" s="103"/>
      <c r="F111" s="89" t="s">
        <v>185</v>
      </c>
      <c r="G111" s="179" t="s">
        <v>32</v>
      </c>
      <c r="H111" s="178"/>
      <c r="I111" s="105">
        <v>179</v>
      </c>
      <c r="J111" s="105">
        <v>175</v>
      </c>
      <c r="K111" s="105">
        <v>185</v>
      </c>
      <c r="L111" s="105">
        <v>180</v>
      </c>
      <c r="M111" s="105">
        <v>186</v>
      </c>
      <c r="N111" s="105">
        <v>179</v>
      </c>
      <c r="O111" s="105">
        <v>182</v>
      </c>
      <c r="P111" s="105">
        <v>175</v>
      </c>
      <c r="Q111" s="105">
        <v>181</v>
      </c>
      <c r="R111" s="105">
        <v>179</v>
      </c>
      <c r="S111" s="105">
        <v>172</v>
      </c>
      <c r="T111" s="105">
        <v>178</v>
      </c>
      <c r="U111" s="105">
        <v>182</v>
      </c>
    </row>
    <row r="112" spans="3:21" ht="12.4" customHeight="1">
      <c r="C112" s="103" t="s">
        <v>186</v>
      </c>
      <c r="D112" s="180"/>
      <c r="E112" s="103"/>
      <c r="F112" s="89" t="s">
        <v>187</v>
      </c>
      <c r="G112" s="179" t="s">
        <v>32</v>
      </c>
      <c r="H112" s="178"/>
      <c r="I112" s="105">
        <v>110</v>
      </c>
      <c r="J112" s="105">
        <v>110</v>
      </c>
      <c r="K112" s="105">
        <v>110</v>
      </c>
      <c r="L112" s="105">
        <v>110</v>
      </c>
      <c r="M112" s="105">
        <v>110</v>
      </c>
      <c r="N112" s="105">
        <v>110</v>
      </c>
      <c r="O112" s="105">
        <v>110</v>
      </c>
      <c r="P112" s="105">
        <v>110</v>
      </c>
      <c r="Q112" s="105">
        <v>110</v>
      </c>
      <c r="R112" s="105">
        <v>110</v>
      </c>
      <c r="S112" s="105">
        <v>110</v>
      </c>
      <c r="T112" s="105">
        <v>110</v>
      </c>
      <c r="U112" s="105">
        <v>110</v>
      </c>
    </row>
    <row r="113" spans="1:21" ht="12.4" customHeight="1">
      <c r="C113" s="103" t="s">
        <v>188</v>
      </c>
      <c r="D113" s="180"/>
      <c r="E113" s="103"/>
      <c r="F113" s="89" t="s">
        <v>189</v>
      </c>
      <c r="G113" s="179" t="s">
        <v>32</v>
      </c>
      <c r="H113" s="178"/>
      <c r="I113" s="105">
        <v>54</v>
      </c>
      <c r="J113" s="105">
        <v>54</v>
      </c>
      <c r="K113" s="105">
        <v>54</v>
      </c>
      <c r="L113" s="105">
        <v>54</v>
      </c>
      <c r="M113" s="105">
        <v>54</v>
      </c>
      <c r="N113" s="105">
        <v>54</v>
      </c>
      <c r="O113" s="105">
        <v>55</v>
      </c>
      <c r="P113" s="105">
        <v>55</v>
      </c>
      <c r="Q113" s="105">
        <v>54</v>
      </c>
      <c r="R113" s="105">
        <v>55</v>
      </c>
      <c r="S113" s="105">
        <v>54</v>
      </c>
      <c r="T113" s="105">
        <v>54</v>
      </c>
      <c r="U113" s="105">
        <v>54</v>
      </c>
    </row>
    <row r="114" spans="1:21" ht="12.4" customHeight="1">
      <c r="C114" s="103" t="s">
        <v>190</v>
      </c>
      <c r="D114" s="180"/>
      <c r="E114" s="103"/>
      <c r="F114" s="101" t="s">
        <v>191</v>
      </c>
      <c r="G114" s="179" t="s">
        <v>32</v>
      </c>
      <c r="H114" s="178"/>
      <c r="I114" s="105">
        <v>107</v>
      </c>
      <c r="J114" s="105">
        <v>105</v>
      </c>
      <c r="K114" s="105">
        <v>103</v>
      </c>
      <c r="L114" s="105">
        <v>106</v>
      </c>
      <c r="M114" s="105">
        <v>106</v>
      </c>
      <c r="N114" s="105">
        <v>105</v>
      </c>
      <c r="O114" s="105">
        <v>109</v>
      </c>
      <c r="P114" s="105">
        <v>106</v>
      </c>
      <c r="Q114" s="105">
        <v>103</v>
      </c>
      <c r="R114" s="105">
        <v>107</v>
      </c>
      <c r="S114" s="105">
        <v>109</v>
      </c>
      <c r="T114" s="105">
        <v>112</v>
      </c>
      <c r="U114" s="105">
        <v>112</v>
      </c>
    </row>
    <row r="115" spans="1:21" ht="12.4" customHeight="1">
      <c r="C115" s="103" t="s">
        <v>192</v>
      </c>
      <c r="D115" s="180"/>
      <c r="E115" s="103"/>
      <c r="F115" s="101" t="s">
        <v>193</v>
      </c>
      <c r="G115" s="179" t="s">
        <v>32</v>
      </c>
      <c r="H115" s="178"/>
      <c r="I115" s="105">
        <v>110</v>
      </c>
      <c r="J115" s="105">
        <v>113</v>
      </c>
      <c r="K115" s="105">
        <v>113</v>
      </c>
      <c r="L115" s="105">
        <v>112</v>
      </c>
      <c r="M115" s="105">
        <v>111</v>
      </c>
      <c r="N115" s="105">
        <v>111</v>
      </c>
      <c r="O115" s="105">
        <v>111</v>
      </c>
      <c r="P115" s="105">
        <v>110</v>
      </c>
      <c r="Q115" s="105">
        <v>111</v>
      </c>
      <c r="R115" s="105">
        <v>107</v>
      </c>
      <c r="S115" s="105">
        <v>112</v>
      </c>
      <c r="T115" s="105">
        <v>107</v>
      </c>
      <c r="U115" s="105">
        <v>108</v>
      </c>
    </row>
    <row r="116" spans="1:21" ht="12.4" customHeight="1">
      <c r="C116" s="103" t="s">
        <v>194</v>
      </c>
      <c r="D116" s="180"/>
      <c r="E116" s="103"/>
      <c r="F116" s="89" t="s">
        <v>88</v>
      </c>
      <c r="G116" s="179" t="s">
        <v>32</v>
      </c>
      <c r="H116" s="178"/>
      <c r="I116" s="105">
        <v>196</v>
      </c>
      <c r="J116" s="105">
        <v>197</v>
      </c>
      <c r="K116" s="105">
        <v>192</v>
      </c>
      <c r="L116" s="105">
        <v>197</v>
      </c>
      <c r="M116" s="105">
        <v>200</v>
      </c>
      <c r="N116" s="105">
        <v>202</v>
      </c>
      <c r="O116" s="105">
        <v>194</v>
      </c>
      <c r="P116" s="105">
        <v>195</v>
      </c>
      <c r="Q116" s="105">
        <v>193</v>
      </c>
      <c r="R116" s="105">
        <v>194</v>
      </c>
      <c r="S116" s="105">
        <v>191</v>
      </c>
      <c r="T116" s="105">
        <v>199</v>
      </c>
      <c r="U116" s="105">
        <v>194</v>
      </c>
    </row>
    <row r="117" spans="1:21" ht="12.4" customHeight="1">
      <c r="B117" s="648" t="s">
        <v>744</v>
      </c>
      <c r="C117" s="648"/>
      <c r="D117" s="183"/>
      <c r="E117" s="88"/>
      <c r="G117" s="182"/>
      <c r="H117" s="181"/>
      <c r="I117" s="105"/>
      <c r="J117" s="105"/>
      <c r="K117" s="105"/>
      <c r="L117" s="105"/>
      <c r="M117" s="105"/>
      <c r="N117" s="105"/>
      <c r="O117" s="105"/>
      <c r="P117" s="105"/>
      <c r="Q117" s="105"/>
      <c r="R117" s="105"/>
      <c r="S117" s="105"/>
      <c r="T117" s="105"/>
      <c r="U117" s="105"/>
    </row>
    <row r="118" spans="1:21" ht="12.4" customHeight="1">
      <c r="C118" s="103" t="s">
        <v>195</v>
      </c>
      <c r="D118" s="180"/>
      <c r="E118" s="103"/>
      <c r="F118" s="101" t="s">
        <v>196</v>
      </c>
      <c r="G118" s="179" t="s">
        <v>27</v>
      </c>
      <c r="H118" s="178"/>
      <c r="I118" s="105">
        <v>493</v>
      </c>
      <c r="J118" s="105">
        <v>469</v>
      </c>
      <c r="K118" s="105">
        <v>486</v>
      </c>
      <c r="L118" s="105">
        <v>482</v>
      </c>
      <c r="M118" s="112" t="s">
        <v>909</v>
      </c>
      <c r="N118" s="112" t="s">
        <v>909</v>
      </c>
      <c r="O118" s="145" t="s">
        <v>909</v>
      </c>
      <c r="P118" s="105" t="s">
        <v>909</v>
      </c>
      <c r="Q118" s="105" t="s">
        <v>909</v>
      </c>
      <c r="R118" s="105" t="s">
        <v>909</v>
      </c>
      <c r="S118" s="105">
        <v>580</v>
      </c>
      <c r="T118" s="105">
        <v>464</v>
      </c>
      <c r="U118" s="105">
        <v>473</v>
      </c>
    </row>
    <row r="119" spans="1:21" ht="12.4" customHeight="1">
      <c r="C119" s="103" t="s">
        <v>197</v>
      </c>
      <c r="D119" s="180"/>
      <c r="E119" s="103"/>
      <c r="F119" s="101" t="s">
        <v>198</v>
      </c>
      <c r="G119" s="179" t="s">
        <v>27</v>
      </c>
      <c r="H119" s="178"/>
      <c r="I119" s="105">
        <v>577</v>
      </c>
      <c r="J119" s="105">
        <v>545</v>
      </c>
      <c r="K119" s="105">
        <v>547</v>
      </c>
      <c r="L119" s="105">
        <v>570</v>
      </c>
      <c r="M119" s="105">
        <v>564</v>
      </c>
      <c r="N119" s="105">
        <v>614</v>
      </c>
      <c r="O119" s="105">
        <v>647</v>
      </c>
      <c r="P119" s="105" t="s">
        <v>909</v>
      </c>
      <c r="Q119" s="105" t="s">
        <v>909</v>
      </c>
      <c r="R119" s="105" t="s">
        <v>909</v>
      </c>
      <c r="S119" s="105" t="s">
        <v>909</v>
      </c>
      <c r="T119" s="105">
        <v>591</v>
      </c>
      <c r="U119" s="105">
        <v>537</v>
      </c>
    </row>
    <row r="120" spans="1:21" ht="12.4" customHeight="1">
      <c r="C120" s="103" t="s">
        <v>199</v>
      </c>
      <c r="D120" s="180"/>
      <c r="E120" s="103"/>
      <c r="F120" s="101" t="s">
        <v>200</v>
      </c>
      <c r="G120" s="179" t="s">
        <v>27</v>
      </c>
      <c r="H120" s="178"/>
      <c r="I120" s="105">
        <v>611</v>
      </c>
      <c r="J120" s="105">
        <v>533</v>
      </c>
      <c r="K120" s="105">
        <v>576</v>
      </c>
      <c r="L120" s="105">
        <v>584</v>
      </c>
      <c r="M120" s="105" t="s">
        <v>909</v>
      </c>
      <c r="N120" s="105" t="s">
        <v>909</v>
      </c>
      <c r="O120" s="105" t="s">
        <v>909</v>
      </c>
      <c r="P120" s="105" t="s">
        <v>909</v>
      </c>
      <c r="Q120" s="105" t="s">
        <v>909</v>
      </c>
      <c r="R120" s="105">
        <v>1182</v>
      </c>
      <c r="S120" s="105">
        <v>599</v>
      </c>
      <c r="T120" s="105">
        <v>398</v>
      </c>
      <c r="U120" s="105">
        <v>404</v>
      </c>
    </row>
    <row r="121" spans="1:21" ht="12.4" customHeight="1">
      <c r="C121" s="103" t="s">
        <v>201</v>
      </c>
      <c r="D121" s="180"/>
      <c r="E121" s="103"/>
      <c r="F121" s="101" t="s">
        <v>202</v>
      </c>
      <c r="G121" s="179" t="s">
        <v>27</v>
      </c>
      <c r="H121" s="178"/>
      <c r="I121" s="105">
        <v>516</v>
      </c>
      <c r="J121" s="105" t="s">
        <v>909</v>
      </c>
      <c r="K121" s="105">
        <v>548</v>
      </c>
      <c r="L121" s="105">
        <v>483</v>
      </c>
      <c r="M121" s="105">
        <v>476</v>
      </c>
      <c r="N121" s="105">
        <v>504</v>
      </c>
      <c r="O121" s="105">
        <v>570</v>
      </c>
      <c r="P121" s="105" t="s">
        <v>909</v>
      </c>
      <c r="Q121" s="105" t="s">
        <v>909</v>
      </c>
      <c r="R121" s="105" t="s">
        <v>909</v>
      </c>
      <c r="S121" s="105" t="s">
        <v>909</v>
      </c>
      <c r="T121" s="105" t="s">
        <v>909</v>
      </c>
      <c r="U121" s="105" t="s">
        <v>909</v>
      </c>
    </row>
    <row r="122" spans="1:21" ht="12.4" customHeight="1">
      <c r="C122" s="103" t="s">
        <v>203</v>
      </c>
      <c r="D122" s="180"/>
      <c r="E122" s="103"/>
      <c r="F122" s="101" t="s">
        <v>204</v>
      </c>
      <c r="G122" s="179" t="s">
        <v>27</v>
      </c>
      <c r="H122" s="178"/>
      <c r="I122" s="105">
        <v>626</v>
      </c>
      <c r="J122" s="105">
        <v>544</v>
      </c>
      <c r="K122" s="105">
        <v>637</v>
      </c>
      <c r="L122" s="105">
        <v>610</v>
      </c>
      <c r="M122" s="105">
        <v>570</v>
      </c>
      <c r="N122" s="105">
        <v>618</v>
      </c>
      <c r="O122" s="105">
        <v>603</v>
      </c>
      <c r="P122" s="105">
        <v>650</v>
      </c>
      <c r="Q122" s="105">
        <v>629</v>
      </c>
      <c r="R122" s="105">
        <v>651</v>
      </c>
      <c r="S122" s="105">
        <v>644</v>
      </c>
      <c r="T122" s="105">
        <v>676</v>
      </c>
      <c r="U122" s="105">
        <v>683</v>
      </c>
    </row>
    <row r="123" spans="1:21" ht="12.4" customHeight="1">
      <c r="C123" s="103" t="s">
        <v>205</v>
      </c>
      <c r="D123" s="180"/>
      <c r="E123" s="103"/>
      <c r="F123" s="101" t="s">
        <v>206</v>
      </c>
      <c r="G123" s="179" t="s">
        <v>27</v>
      </c>
      <c r="H123" s="178"/>
      <c r="I123" s="105">
        <v>385</v>
      </c>
      <c r="J123" s="105">
        <v>377</v>
      </c>
      <c r="K123" s="105">
        <v>365</v>
      </c>
      <c r="L123" s="105">
        <v>350</v>
      </c>
      <c r="M123" s="105">
        <v>318</v>
      </c>
      <c r="N123" s="105">
        <v>376</v>
      </c>
      <c r="O123" s="105">
        <v>399</v>
      </c>
      <c r="P123" s="105">
        <v>396</v>
      </c>
      <c r="Q123" s="105">
        <v>401</v>
      </c>
      <c r="R123" s="105">
        <v>406</v>
      </c>
      <c r="S123" s="105">
        <v>379</v>
      </c>
      <c r="T123" s="105">
        <v>449</v>
      </c>
      <c r="U123" s="105">
        <v>398</v>
      </c>
    </row>
    <row r="124" spans="1:21" ht="12.4" customHeight="1">
      <c r="A124" s="177"/>
      <c r="B124" s="177"/>
      <c r="C124" s="175" t="s">
        <v>207</v>
      </c>
      <c r="D124" s="176"/>
      <c r="E124" s="217"/>
      <c r="F124" s="222" t="s">
        <v>893</v>
      </c>
      <c r="G124" s="173" t="s">
        <v>27</v>
      </c>
      <c r="H124" s="215"/>
      <c r="I124" s="220">
        <v>640</v>
      </c>
      <c r="J124" s="220" t="s">
        <v>909</v>
      </c>
      <c r="K124" s="220" t="s">
        <v>909</v>
      </c>
      <c r="L124" s="220" t="s">
        <v>909</v>
      </c>
      <c r="M124" s="220" t="s">
        <v>909</v>
      </c>
      <c r="N124" s="220" t="s">
        <v>909</v>
      </c>
      <c r="O124" s="220" t="s">
        <v>909</v>
      </c>
      <c r="P124" s="220" t="s">
        <v>909</v>
      </c>
      <c r="Q124" s="220">
        <v>797</v>
      </c>
      <c r="R124" s="220">
        <v>550</v>
      </c>
      <c r="S124" s="220">
        <v>574</v>
      </c>
      <c r="T124" s="220" t="s">
        <v>909</v>
      </c>
      <c r="U124" s="220" t="s">
        <v>909</v>
      </c>
    </row>
    <row r="125" spans="1:21" ht="10.9" customHeight="1">
      <c r="B125" s="129" t="s">
        <v>908</v>
      </c>
      <c r="C125" s="103"/>
      <c r="D125" s="103"/>
      <c r="E125" s="103"/>
      <c r="F125" s="101"/>
      <c r="G125" s="103"/>
      <c r="H125" s="103"/>
    </row>
    <row r="126" spans="1:21" ht="15" customHeight="1">
      <c r="B126" s="129"/>
      <c r="C126" s="128"/>
      <c r="D126" s="128"/>
      <c r="E126" s="128"/>
      <c r="F126" s="191" t="s">
        <v>790</v>
      </c>
      <c r="G126" s="103"/>
      <c r="H126" s="103"/>
      <c r="J126" s="126" t="s">
        <v>209</v>
      </c>
    </row>
    <row r="127" spans="1:21" ht="12.75" customHeight="1">
      <c r="B127" s="129"/>
      <c r="C127" s="128"/>
      <c r="D127" s="128"/>
      <c r="E127" s="128"/>
      <c r="F127" s="191"/>
      <c r="G127" s="103"/>
      <c r="H127" s="103"/>
      <c r="J127" s="126"/>
    </row>
    <row r="128" spans="1:21" ht="9.75" customHeight="1">
      <c r="A128" s="125"/>
      <c r="B128" s="192" t="s">
        <v>789</v>
      </c>
      <c r="C128" s="128"/>
      <c r="D128" s="128"/>
      <c r="E128" s="128"/>
      <c r="F128" s="191"/>
      <c r="G128" s="103"/>
      <c r="H128" s="103"/>
      <c r="J128" s="126"/>
    </row>
    <row r="129" spans="1:21" ht="10.5" customHeight="1">
      <c r="A129" s="125"/>
      <c r="B129" s="129"/>
      <c r="C129" s="128"/>
      <c r="D129" s="128"/>
      <c r="E129" s="128"/>
      <c r="F129" s="191"/>
      <c r="G129" s="103"/>
      <c r="H129" s="103"/>
      <c r="J129" s="126"/>
    </row>
    <row r="130" spans="1:21" ht="10.5" customHeight="1">
      <c r="B130" s="115" t="s">
        <v>1</v>
      </c>
      <c r="O130" s="164"/>
      <c r="U130" s="123" t="s">
        <v>916</v>
      </c>
    </row>
    <row r="131" spans="1:21" ht="1.5" customHeight="1">
      <c r="U131" s="123"/>
    </row>
    <row r="132" spans="1:21" ht="14.1" customHeight="1">
      <c r="A132" s="656" t="s">
        <v>680</v>
      </c>
      <c r="B132" s="657"/>
      <c r="C132" s="657"/>
      <c r="D132" s="657"/>
      <c r="E132" s="659" t="s">
        <v>3</v>
      </c>
      <c r="F132" s="656"/>
      <c r="G132" s="189" t="s">
        <v>4</v>
      </c>
      <c r="H132" s="659" t="s">
        <v>5</v>
      </c>
      <c r="I132" s="668"/>
      <c r="J132" s="190" t="s">
        <v>6</v>
      </c>
      <c r="K132" s="189" t="s">
        <v>7</v>
      </c>
      <c r="L132" s="189" t="s">
        <v>8</v>
      </c>
      <c r="M132" s="189" t="s">
        <v>9</v>
      </c>
      <c r="N132" s="189" t="s">
        <v>10</v>
      </c>
      <c r="O132" s="189" t="s">
        <v>11</v>
      </c>
      <c r="P132" s="189" t="s">
        <v>12</v>
      </c>
      <c r="Q132" s="189" t="s">
        <v>13</v>
      </c>
      <c r="R132" s="189" t="s">
        <v>14</v>
      </c>
      <c r="S132" s="189" t="s">
        <v>15</v>
      </c>
      <c r="T132" s="189" t="s">
        <v>16</v>
      </c>
      <c r="U132" s="188" t="s">
        <v>17</v>
      </c>
    </row>
    <row r="133" spans="1:21" ht="12.4" customHeight="1">
      <c r="A133" s="219"/>
      <c r="B133" s="219"/>
      <c r="C133" s="218" t="s">
        <v>211</v>
      </c>
      <c r="D133" s="199"/>
      <c r="E133" s="141"/>
      <c r="F133" s="160" t="s">
        <v>212</v>
      </c>
      <c r="G133" s="198" t="s">
        <v>27</v>
      </c>
      <c r="H133" s="197"/>
      <c r="I133" s="105">
        <v>1345</v>
      </c>
      <c r="J133" s="159" t="s">
        <v>909</v>
      </c>
      <c r="K133" s="159" t="s">
        <v>909</v>
      </c>
      <c r="L133" s="159" t="s">
        <v>909</v>
      </c>
      <c r="M133" s="159" t="s">
        <v>909</v>
      </c>
      <c r="N133" s="159" t="s">
        <v>909</v>
      </c>
      <c r="O133" s="159">
        <v>1900</v>
      </c>
      <c r="P133" s="159">
        <v>1472</v>
      </c>
      <c r="Q133" s="159">
        <v>1113</v>
      </c>
      <c r="R133" s="159">
        <v>1092</v>
      </c>
      <c r="S133" s="159">
        <v>1146</v>
      </c>
      <c r="T133" s="159" t="s">
        <v>909</v>
      </c>
      <c r="U133" s="159" t="s">
        <v>909</v>
      </c>
    </row>
    <row r="134" spans="1:21" ht="12.4" customHeight="1">
      <c r="C134" s="103" t="s">
        <v>213</v>
      </c>
      <c r="D134" s="180"/>
      <c r="E134" s="103"/>
      <c r="F134" s="101" t="s">
        <v>214</v>
      </c>
      <c r="G134" s="179" t="s">
        <v>27</v>
      </c>
      <c r="H134" s="178"/>
      <c r="I134" s="105">
        <v>542</v>
      </c>
      <c r="J134" s="159" t="s">
        <v>909</v>
      </c>
      <c r="K134" s="159" t="s">
        <v>909</v>
      </c>
      <c r="L134" s="159" t="s">
        <v>909</v>
      </c>
      <c r="M134" s="159" t="s">
        <v>909</v>
      </c>
      <c r="N134" s="159" t="s">
        <v>909</v>
      </c>
      <c r="O134" s="159" t="s">
        <v>909</v>
      </c>
      <c r="P134" s="159" t="s">
        <v>909</v>
      </c>
      <c r="Q134" s="159" t="s">
        <v>909</v>
      </c>
      <c r="R134" s="159" t="s">
        <v>909</v>
      </c>
      <c r="S134" s="159">
        <v>681</v>
      </c>
      <c r="T134" s="159">
        <v>504</v>
      </c>
      <c r="U134" s="159">
        <v>442</v>
      </c>
    </row>
    <row r="135" spans="1:21" ht="12.4" customHeight="1">
      <c r="C135" s="103" t="s">
        <v>215</v>
      </c>
      <c r="D135" s="180"/>
      <c r="E135" s="103"/>
      <c r="F135" s="101" t="s">
        <v>216</v>
      </c>
      <c r="G135" s="179" t="s">
        <v>27</v>
      </c>
      <c r="H135" s="178"/>
      <c r="I135" s="105">
        <v>857</v>
      </c>
      <c r="J135" s="159" t="s">
        <v>909</v>
      </c>
      <c r="K135" s="159" t="s">
        <v>909</v>
      </c>
      <c r="L135" s="159" t="s">
        <v>909</v>
      </c>
      <c r="M135" s="159" t="s">
        <v>909</v>
      </c>
      <c r="N135" s="159" t="s">
        <v>909</v>
      </c>
      <c r="O135" s="159" t="s">
        <v>909</v>
      </c>
      <c r="P135" s="159">
        <v>908</v>
      </c>
      <c r="Q135" s="159">
        <v>855</v>
      </c>
      <c r="R135" s="159">
        <v>807</v>
      </c>
      <c r="S135" s="159" t="s">
        <v>909</v>
      </c>
      <c r="T135" s="159" t="s">
        <v>909</v>
      </c>
      <c r="U135" s="159" t="s">
        <v>909</v>
      </c>
    </row>
    <row r="136" spans="1:21" ht="12.4" customHeight="1">
      <c r="C136" s="103" t="s">
        <v>217</v>
      </c>
      <c r="D136" s="180"/>
      <c r="E136" s="103"/>
      <c r="G136" s="179" t="s">
        <v>27</v>
      </c>
      <c r="H136" s="178"/>
      <c r="I136" s="105">
        <v>391</v>
      </c>
      <c r="J136" s="159" t="s">
        <v>909</v>
      </c>
      <c r="K136" s="159" t="s">
        <v>909</v>
      </c>
      <c r="L136" s="159" t="s">
        <v>909</v>
      </c>
      <c r="M136" s="159" t="s">
        <v>909</v>
      </c>
      <c r="N136" s="159">
        <v>516</v>
      </c>
      <c r="O136" s="159">
        <v>411</v>
      </c>
      <c r="P136" s="159">
        <v>302</v>
      </c>
      <c r="Q136" s="159">
        <v>336</v>
      </c>
      <c r="R136" s="159" t="s">
        <v>909</v>
      </c>
      <c r="S136" s="159" t="s">
        <v>909</v>
      </c>
      <c r="T136" s="159" t="s">
        <v>909</v>
      </c>
      <c r="U136" s="159" t="s">
        <v>909</v>
      </c>
    </row>
    <row r="137" spans="1:21" ht="12.4" customHeight="1">
      <c r="C137" s="135" t="s">
        <v>218</v>
      </c>
      <c r="D137" s="196"/>
      <c r="E137" s="135"/>
      <c r="F137" s="101" t="s">
        <v>219</v>
      </c>
      <c r="G137" s="179" t="s">
        <v>27</v>
      </c>
      <c r="H137" s="178"/>
      <c r="I137" s="105">
        <v>738</v>
      </c>
      <c r="J137" s="159" t="s">
        <v>909</v>
      </c>
      <c r="K137" s="159" t="s">
        <v>909</v>
      </c>
      <c r="L137" s="159" t="s">
        <v>909</v>
      </c>
      <c r="M137" s="159">
        <v>846</v>
      </c>
      <c r="N137" s="159">
        <v>817</v>
      </c>
      <c r="O137" s="159">
        <v>552</v>
      </c>
      <c r="P137" s="159" t="s">
        <v>909</v>
      </c>
      <c r="Q137" s="159" t="s">
        <v>909</v>
      </c>
      <c r="R137" s="159" t="s">
        <v>909</v>
      </c>
      <c r="S137" s="159" t="s">
        <v>909</v>
      </c>
      <c r="T137" s="159" t="s">
        <v>909</v>
      </c>
      <c r="U137" s="159" t="s">
        <v>909</v>
      </c>
    </row>
    <row r="138" spans="1:21" ht="12.4" customHeight="1">
      <c r="C138" s="103" t="s">
        <v>220</v>
      </c>
      <c r="D138" s="180"/>
      <c r="E138" s="103"/>
      <c r="G138" s="179" t="s">
        <v>32</v>
      </c>
      <c r="H138" s="178"/>
      <c r="I138" s="105">
        <v>158</v>
      </c>
      <c r="J138" s="105">
        <v>198</v>
      </c>
      <c r="K138" s="105">
        <v>179</v>
      </c>
      <c r="L138" s="105">
        <v>149</v>
      </c>
      <c r="M138" s="105">
        <v>134</v>
      </c>
      <c r="N138" s="105">
        <v>130</v>
      </c>
      <c r="O138" s="105" t="s">
        <v>909</v>
      </c>
      <c r="P138" s="105" t="s">
        <v>909</v>
      </c>
      <c r="Q138" s="105" t="s">
        <v>909</v>
      </c>
      <c r="R138" s="105" t="s">
        <v>909</v>
      </c>
      <c r="S138" s="105" t="s">
        <v>909</v>
      </c>
      <c r="T138" s="105" t="s">
        <v>909</v>
      </c>
      <c r="U138" s="105" t="s">
        <v>909</v>
      </c>
    </row>
    <row r="139" spans="1:21" ht="12.4" customHeight="1">
      <c r="C139" s="103" t="s">
        <v>221</v>
      </c>
      <c r="D139" s="180"/>
      <c r="E139" s="103"/>
      <c r="G139" s="179" t="s">
        <v>27</v>
      </c>
      <c r="H139" s="178"/>
      <c r="I139" s="105">
        <v>279</v>
      </c>
      <c r="J139" s="105">
        <v>249</v>
      </c>
      <c r="K139" s="105">
        <v>250</v>
      </c>
      <c r="L139" s="105">
        <v>290</v>
      </c>
      <c r="M139" s="105">
        <v>304</v>
      </c>
      <c r="N139" s="105">
        <v>297</v>
      </c>
      <c r="O139" s="105">
        <v>314</v>
      </c>
      <c r="P139" s="105">
        <v>284</v>
      </c>
      <c r="Q139" s="105">
        <v>267</v>
      </c>
      <c r="R139" s="105">
        <v>269</v>
      </c>
      <c r="S139" s="105">
        <v>298</v>
      </c>
      <c r="T139" s="105">
        <v>267</v>
      </c>
      <c r="U139" s="105">
        <v>256</v>
      </c>
    </row>
    <row r="140" spans="1:21" ht="12.4" customHeight="1">
      <c r="C140" s="103" t="s">
        <v>222</v>
      </c>
      <c r="D140" s="180"/>
      <c r="E140" s="103"/>
      <c r="F140" s="101" t="s">
        <v>843</v>
      </c>
      <c r="G140" s="179" t="s">
        <v>101</v>
      </c>
      <c r="H140" s="178"/>
      <c r="I140" s="105">
        <v>209</v>
      </c>
      <c r="J140" s="105">
        <v>208</v>
      </c>
      <c r="K140" s="105">
        <v>208</v>
      </c>
      <c r="L140" s="105">
        <v>208</v>
      </c>
      <c r="M140" s="105">
        <v>199</v>
      </c>
      <c r="N140" s="105">
        <v>199</v>
      </c>
      <c r="O140" s="105">
        <v>199</v>
      </c>
      <c r="P140" s="105">
        <v>216</v>
      </c>
      <c r="Q140" s="105">
        <v>216</v>
      </c>
      <c r="R140" s="105">
        <v>216</v>
      </c>
      <c r="S140" s="105">
        <v>216</v>
      </c>
      <c r="T140" s="105">
        <v>219</v>
      </c>
      <c r="U140" s="105">
        <v>205</v>
      </c>
    </row>
    <row r="141" spans="1:21" ht="12.4" customHeight="1">
      <c r="B141" s="647" t="s">
        <v>741</v>
      </c>
      <c r="C141" s="694"/>
      <c r="D141" s="183"/>
      <c r="E141" s="88"/>
      <c r="G141" s="182"/>
      <c r="H141" s="181"/>
      <c r="I141" s="105"/>
      <c r="J141" s="105"/>
      <c r="K141" s="105"/>
      <c r="L141" s="105"/>
      <c r="M141" s="105"/>
      <c r="N141" s="105"/>
      <c r="O141" s="105"/>
      <c r="P141" s="105"/>
      <c r="Q141" s="105"/>
      <c r="R141" s="105"/>
      <c r="S141" s="105"/>
      <c r="T141" s="105"/>
      <c r="U141" s="105"/>
    </row>
    <row r="142" spans="1:21" ht="12.4" customHeight="1">
      <c r="C142" s="103" t="s">
        <v>224</v>
      </c>
      <c r="D142" s="180"/>
      <c r="E142" s="103"/>
      <c r="F142" s="101" t="s">
        <v>225</v>
      </c>
      <c r="G142" s="179" t="s">
        <v>129</v>
      </c>
      <c r="H142" s="178"/>
      <c r="I142" s="105">
        <v>502</v>
      </c>
      <c r="J142" s="105">
        <v>503</v>
      </c>
      <c r="K142" s="105">
        <v>516</v>
      </c>
      <c r="L142" s="105">
        <v>507</v>
      </c>
      <c r="M142" s="105">
        <v>486</v>
      </c>
      <c r="N142" s="105">
        <v>508</v>
      </c>
      <c r="O142" s="105">
        <v>501</v>
      </c>
      <c r="P142" s="105">
        <v>505</v>
      </c>
      <c r="Q142" s="105">
        <v>505</v>
      </c>
      <c r="R142" s="105">
        <v>505</v>
      </c>
      <c r="S142" s="105">
        <v>492</v>
      </c>
      <c r="T142" s="105">
        <v>505</v>
      </c>
      <c r="U142" s="105">
        <v>498</v>
      </c>
    </row>
    <row r="143" spans="1:21" ht="16.5" customHeight="1">
      <c r="C143" s="103" t="s">
        <v>226</v>
      </c>
      <c r="D143" s="180"/>
      <c r="E143" s="103"/>
      <c r="F143" s="104" t="s">
        <v>936</v>
      </c>
      <c r="G143" s="179" t="s">
        <v>137</v>
      </c>
      <c r="H143" s="178"/>
      <c r="I143" s="105">
        <v>281</v>
      </c>
      <c r="J143" s="105">
        <v>260</v>
      </c>
      <c r="K143" s="105">
        <v>270</v>
      </c>
      <c r="L143" s="105">
        <v>270</v>
      </c>
      <c r="M143" s="105">
        <v>261</v>
      </c>
      <c r="N143" s="105">
        <v>261</v>
      </c>
      <c r="O143" s="105">
        <v>296</v>
      </c>
      <c r="P143" s="105">
        <v>296</v>
      </c>
      <c r="Q143" s="105">
        <v>297</v>
      </c>
      <c r="R143" s="105">
        <v>296</v>
      </c>
      <c r="S143" s="105">
        <v>293</v>
      </c>
      <c r="T143" s="105">
        <v>275</v>
      </c>
      <c r="U143" s="105">
        <v>297</v>
      </c>
    </row>
    <row r="144" spans="1:21" ht="16.5" customHeight="1">
      <c r="C144" s="103" t="s">
        <v>228</v>
      </c>
      <c r="D144" s="180"/>
      <c r="E144" s="103"/>
      <c r="F144" s="104" t="s">
        <v>841</v>
      </c>
      <c r="G144" s="179" t="s">
        <v>129</v>
      </c>
      <c r="H144" s="178"/>
      <c r="I144" s="105">
        <v>317</v>
      </c>
      <c r="J144" s="105">
        <v>321</v>
      </c>
      <c r="K144" s="105">
        <v>303</v>
      </c>
      <c r="L144" s="105">
        <v>321</v>
      </c>
      <c r="M144" s="105">
        <v>321</v>
      </c>
      <c r="N144" s="105">
        <v>321</v>
      </c>
      <c r="O144" s="105">
        <v>313</v>
      </c>
      <c r="P144" s="105">
        <v>321</v>
      </c>
      <c r="Q144" s="105">
        <v>313</v>
      </c>
      <c r="R144" s="105">
        <v>313</v>
      </c>
      <c r="S144" s="105">
        <v>325</v>
      </c>
      <c r="T144" s="105">
        <v>303</v>
      </c>
      <c r="U144" s="105">
        <v>326</v>
      </c>
    </row>
    <row r="145" spans="2:21" ht="12.4" customHeight="1">
      <c r="C145" s="103" t="s">
        <v>230</v>
      </c>
      <c r="D145" s="180"/>
      <c r="E145" s="103"/>
      <c r="F145" s="101" t="s">
        <v>231</v>
      </c>
      <c r="G145" s="179" t="s">
        <v>38</v>
      </c>
      <c r="H145" s="178"/>
      <c r="I145" s="105">
        <v>407</v>
      </c>
      <c r="J145" s="105">
        <v>403</v>
      </c>
      <c r="K145" s="105">
        <v>412</v>
      </c>
      <c r="L145" s="105">
        <v>412</v>
      </c>
      <c r="M145" s="105">
        <v>412</v>
      </c>
      <c r="N145" s="105">
        <v>412</v>
      </c>
      <c r="O145" s="105">
        <v>403</v>
      </c>
      <c r="P145" s="105">
        <v>412</v>
      </c>
      <c r="Q145" s="105">
        <v>405</v>
      </c>
      <c r="R145" s="105">
        <v>405</v>
      </c>
      <c r="S145" s="105">
        <v>406</v>
      </c>
      <c r="T145" s="105">
        <v>397</v>
      </c>
      <c r="U145" s="105">
        <v>405</v>
      </c>
    </row>
    <row r="146" spans="2:21" ht="12.4" customHeight="1">
      <c r="C146" s="103" t="s">
        <v>232</v>
      </c>
      <c r="D146" s="180"/>
      <c r="E146" s="103"/>
      <c r="F146" s="101" t="s">
        <v>233</v>
      </c>
      <c r="G146" s="179" t="s">
        <v>38</v>
      </c>
      <c r="H146" s="178"/>
      <c r="I146" s="105">
        <v>224</v>
      </c>
      <c r="J146" s="105">
        <v>228</v>
      </c>
      <c r="K146" s="105">
        <v>228</v>
      </c>
      <c r="L146" s="105">
        <v>228</v>
      </c>
      <c r="M146" s="105">
        <v>227</v>
      </c>
      <c r="N146" s="105">
        <v>225</v>
      </c>
      <c r="O146" s="105">
        <v>225</v>
      </c>
      <c r="P146" s="105">
        <v>225</v>
      </c>
      <c r="Q146" s="105">
        <v>225</v>
      </c>
      <c r="R146" s="105">
        <v>221</v>
      </c>
      <c r="S146" s="105">
        <v>221</v>
      </c>
      <c r="T146" s="105">
        <v>219</v>
      </c>
      <c r="U146" s="105">
        <v>219</v>
      </c>
    </row>
    <row r="147" spans="2:21" ht="12.4" customHeight="1">
      <c r="C147" s="103" t="s">
        <v>234</v>
      </c>
      <c r="D147" s="180"/>
      <c r="E147" s="103"/>
      <c r="F147" s="101" t="s">
        <v>235</v>
      </c>
      <c r="G147" s="179" t="s">
        <v>129</v>
      </c>
      <c r="H147" s="178"/>
      <c r="I147" s="105">
        <v>300</v>
      </c>
      <c r="J147" s="105">
        <v>300</v>
      </c>
      <c r="K147" s="105">
        <v>282</v>
      </c>
      <c r="L147" s="105">
        <v>296</v>
      </c>
      <c r="M147" s="105">
        <v>296</v>
      </c>
      <c r="N147" s="105">
        <v>316</v>
      </c>
      <c r="O147" s="105">
        <v>296</v>
      </c>
      <c r="P147" s="105">
        <v>316</v>
      </c>
      <c r="Q147" s="105">
        <v>296</v>
      </c>
      <c r="R147" s="105">
        <v>296</v>
      </c>
      <c r="S147" s="105">
        <v>281</v>
      </c>
      <c r="T147" s="105">
        <v>316</v>
      </c>
      <c r="U147" s="105">
        <v>316</v>
      </c>
    </row>
    <row r="148" spans="2:21" ht="12.4" customHeight="1">
      <c r="C148" s="103" t="s">
        <v>236</v>
      </c>
      <c r="D148" s="180"/>
      <c r="E148" s="103"/>
      <c r="F148" s="101" t="s">
        <v>237</v>
      </c>
      <c r="G148" s="179" t="s">
        <v>129</v>
      </c>
      <c r="H148" s="178"/>
      <c r="I148" s="105">
        <v>310</v>
      </c>
      <c r="J148" s="105">
        <v>298</v>
      </c>
      <c r="K148" s="105">
        <v>298</v>
      </c>
      <c r="L148" s="105">
        <v>298</v>
      </c>
      <c r="M148" s="105">
        <v>319</v>
      </c>
      <c r="N148" s="105">
        <v>319</v>
      </c>
      <c r="O148" s="105">
        <v>309</v>
      </c>
      <c r="P148" s="105">
        <v>319</v>
      </c>
      <c r="Q148" s="105">
        <v>309</v>
      </c>
      <c r="R148" s="105">
        <v>319</v>
      </c>
      <c r="S148" s="105">
        <v>309</v>
      </c>
      <c r="T148" s="105">
        <v>319</v>
      </c>
      <c r="U148" s="105">
        <v>302</v>
      </c>
    </row>
    <row r="149" spans="2:21" ht="12.4" customHeight="1">
      <c r="C149" s="103" t="s">
        <v>238</v>
      </c>
      <c r="D149" s="180"/>
      <c r="E149" s="103"/>
      <c r="F149" s="101" t="s">
        <v>239</v>
      </c>
      <c r="G149" s="179" t="s">
        <v>38</v>
      </c>
      <c r="H149" s="178"/>
      <c r="I149" s="105">
        <v>281</v>
      </c>
      <c r="J149" s="105">
        <v>286</v>
      </c>
      <c r="K149" s="105">
        <v>276</v>
      </c>
      <c r="L149" s="105">
        <v>286</v>
      </c>
      <c r="M149" s="105">
        <v>286</v>
      </c>
      <c r="N149" s="105">
        <v>286</v>
      </c>
      <c r="O149" s="105">
        <v>276</v>
      </c>
      <c r="P149" s="105">
        <v>286</v>
      </c>
      <c r="Q149" s="105">
        <v>276</v>
      </c>
      <c r="R149" s="105">
        <v>276</v>
      </c>
      <c r="S149" s="105">
        <v>255</v>
      </c>
      <c r="T149" s="105">
        <v>293</v>
      </c>
      <c r="U149" s="105">
        <v>293</v>
      </c>
    </row>
    <row r="150" spans="2:21" ht="12.4" customHeight="1">
      <c r="C150" s="103" t="s">
        <v>240</v>
      </c>
      <c r="D150" s="180"/>
      <c r="E150" s="103"/>
      <c r="F150" s="101" t="s">
        <v>241</v>
      </c>
      <c r="G150" s="179" t="s">
        <v>137</v>
      </c>
      <c r="H150" s="178"/>
      <c r="I150" s="105">
        <v>266</v>
      </c>
      <c r="J150" s="105">
        <v>273</v>
      </c>
      <c r="K150" s="105">
        <v>259</v>
      </c>
      <c r="L150" s="105">
        <v>273</v>
      </c>
      <c r="M150" s="105">
        <v>256</v>
      </c>
      <c r="N150" s="105">
        <v>273</v>
      </c>
      <c r="O150" s="105">
        <v>263</v>
      </c>
      <c r="P150" s="105">
        <v>267</v>
      </c>
      <c r="Q150" s="105">
        <v>258</v>
      </c>
      <c r="R150" s="105">
        <v>263</v>
      </c>
      <c r="S150" s="105">
        <v>266</v>
      </c>
      <c r="T150" s="105">
        <v>273</v>
      </c>
      <c r="U150" s="105">
        <v>264</v>
      </c>
    </row>
    <row r="151" spans="2:21" ht="12.4" customHeight="1">
      <c r="C151" s="103" t="s">
        <v>242</v>
      </c>
      <c r="D151" s="180"/>
      <c r="E151" s="103"/>
      <c r="F151" s="101" t="s">
        <v>243</v>
      </c>
      <c r="G151" s="179" t="s">
        <v>137</v>
      </c>
      <c r="H151" s="178"/>
      <c r="I151" s="105">
        <v>407</v>
      </c>
      <c r="J151" s="105">
        <v>334</v>
      </c>
      <c r="K151" s="105">
        <v>437</v>
      </c>
      <c r="L151" s="105">
        <v>387</v>
      </c>
      <c r="M151" s="105">
        <v>428</v>
      </c>
      <c r="N151" s="105">
        <v>387</v>
      </c>
      <c r="O151" s="105">
        <v>428</v>
      </c>
      <c r="P151" s="105">
        <v>428</v>
      </c>
      <c r="Q151" s="105">
        <v>428</v>
      </c>
      <c r="R151" s="105">
        <v>428</v>
      </c>
      <c r="S151" s="105">
        <v>381</v>
      </c>
      <c r="T151" s="105">
        <v>397</v>
      </c>
      <c r="U151" s="105">
        <v>428</v>
      </c>
    </row>
    <row r="152" spans="2:21" ht="12.4" customHeight="1">
      <c r="B152" s="647" t="s">
        <v>739</v>
      </c>
      <c r="C152" s="691"/>
      <c r="D152" s="183"/>
      <c r="E152" s="88"/>
      <c r="G152" s="182"/>
      <c r="H152" s="181"/>
      <c r="I152" s="105"/>
      <c r="J152" s="105"/>
      <c r="K152" s="105"/>
      <c r="L152" s="105"/>
      <c r="M152" s="105"/>
      <c r="N152" s="105"/>
      <c r="O152" s="105"/>
      <c r="P152" s="105"/>
      <c r="Q152" s="105"/>
      <c r="R152" s="105"/>
      <c r="S152" s="105"/>
      <c r="T152" s="105"/>
      <c r="U152" s="105"/>
    </row>
    <row r="153" spans="2:21" ht="12.4" customHeight="1">
      <c r="C153" s="103" t="s">
        <v>244</v>
      </c>
      <c r="D153" s="180"/>
      <c r="E153" s="103"/>
      <c r="F153" s="101" t="s">
        <v>935</v>
      </c>
      <c r="G153" s="179" t="s">
        <v>32</v>
      </c>
      <c r="H153" s="178"/>
      <c r="I153" s="105">
        <v>258</v>
      </c>
      <c r="J153" s="105">
        <v>258</v>
      </c>
      <c r="K153" s="105">
        <v>258</v>
      </c>
      <c r="L153" s="105">
        <v>258</v>
      </c>
      <c r="M153" s="105">
        <v>258</v>
      </c>
      <c r="N153" s="105">
        <v>258</v>
      </c>
      <c r="O153" s="105">
        <v>258</v>
      </c>
      <c r="P153" s="105">
        <v>258</v>
      </c>
      <c r="Q153" s="105">
        <v>258</v>
      </c>
      <c r="R153" s="105">
        <v>258</v>
      </c>
      <c r="S153" s="105">
        <v>258</v>
      </c>
      <c r="T153" s="105">
        <v>258</v>
      </c>
      <c r="U153" s="105">
        <v>258</v>
      </c>
    </row>
    <row r="154" spans="2:21" ht="12.4" customHeight="1">
      <c r="C154" s="103" t="s">
        <v>246</v>
      </c>
      <c r="D154" s="180"/>
      <c r="E154" s="103"/>
      <c r="F154" s="101" t="s">
        <v>247</v>
      </c>
      <c r="G154" s="179" t="s">
        <v>32</v>
      </c>
      <c r="H154" s="178"/>
      <c r="I154" s="105">
        <v>222</v>
      </c>
      <c r="J154" s="105">
        <v>222</v>
      </c>
      <c r="K154" s="105">
        <v>222</v>
      </c>
      <c r="L154" s="105">
        <v>222</v>
      </c>
      <c r="M154" s="105">
        <v>222</v>
      </c>
      <c r="N154" s="105">
        <v>222</v>
      </c>
      <c r="O154" s="105">
        <v>222</v>
      </c>
      <c r="P154" s="105">
        <v>222</v>
      </c>
      <c r="Q154" s="105">
        <v>222</v>
      </c>
      <c r="R154" s="105">
        <v>222</v>
      </c>
      <c r="S154" s="105">
        <v>222</v>
      </c>
      <c r="T154" s="105">
        <v>222</v>
      </c>
      <c r="U154" s="105">
        <v>223</v>
      </c>
    </row>
    <row r="155" spans="2:21" ht="12.4" customHeight="1">
      <c r="C155" s="103" t="s">
        <v>248</v>
      </c>
      <c r="D155" s="180"/>
      <c r="E155" s="103"/>
      <c r="F155" s="89" t="s">
        <v>249</v>
      </c>
      <c r="G155" s="179" t="s">
        <v>839</v>
      </c>
      <c r="H155" s="178"/>
      <c r="I155" s="105">
        <v>134</v>
      </c>
      <c r="J155" s="105">
        <v>129</v>
      </c>
      <c r="K155" s="105">
        <v>128</v>
      </c>
      <c r="L155" s="105">
        <v>131</v>
      </c>
      <c r="M155" s="105">
        <v>133</v>
      </c>
      <c r="N155" s="105">
        <v>133</v>
      </c>
      <c r="O155" s="105">
        <v>133</v>
      </c>
      <c r="P155" s="105">
        <v>132</v>
      </c>
      <c r="Q155" s="105">
        <v>129</v>
      </c>
      <c r="R155" s="105">
        <v>131</v>
      </c>
      <c r="S155" s="105">
        <v>131</v>
      </c>
      <c r="T155" s="105">
        <v>145</v>
      </c>
      <c r="U155" s="105">
        <v>151</v>
      </c>
    </row>
    <row r="156" spans="2:21" ht="12.4" customHeight="1">
      <c r="C156" s="103" t="s">
        <v>250</v>
      </c>
      <c r="D156" s="180"/>
      <c r="E156" s="103"/>
      <c r="F156" s="101" t="s">
        <v>934</v>
      </c>
      <c r="G156" s="179" t="s">
        <v>32</v>
      </c>
      <c r="H156" s="178"/>
      <c r="I156" s="105">
        <v>137</v>
      </c>
      <c r="J156" s="105">
        <v>139</v>
      </c>
      <c r="K156" s="105">
        <v>139</v>
      </c>
      <c r="L156" s="105">
        <v>138</v>
      </c>
      <c r="M156" s="105">
        <v>138</v>
      </c>
      <c r="N156" s="105">
        <v>138</v>
      </c>
      <c r="O156" s="105">
        <v>139</v>
      </c>
      <c r="P156" s="105">
        <v>139</v>
      </c>
      <c r="Q156" s="105">
        <v>137</v>
      </c>
      <c r="R156" s="105">
        <v>136</v>
      </c>
      <c r="S156" s="105">
        <v>137</v>
      </c>
      <c r="T156" s="105">
        <v>134</v>
      </c>
      <c r="U156" s="105">
        <v>137</v>
      </c>
    </row>
    <row r="157" spans="2:21" ht="12.4" customHeight="1">
      <c r="C157" s="103" t="s">
        <v>252</v>
      </c>
      <c r="D157" s="180"/>
      <c r="E157" s="103"/>
      <c r="F157" s="101" t="s">
        <v>890</v>
      </c>
      <c r="G157" s="182" t="s">
        <v>38</v>
      </c>
      <c r="H157" s="181"/>
      <c r="I157" s="105">
        <v>174</v>
      </c>
      <c r="J157" s="105">
        <v>170</v>
      </c>
      <c r="K157" s="105">
        <v>172</v>
      </c>
      <c r="L157" s="105">
        <v>173</v>
      </c>
      <c r="M157" s="105">
        <v>174</v>
      </c>
      <c r="N157" s="105">
        <v>174</v>
      </c>
      <c r="O157" s="105">
        <v>175</v>
      </c>
      <c r="P157" s="105">
        <v>175</v>
      </c>
      <c r="Q157" s="105">
        <v>175</v>
      </c>
      <c r="R157" s="105">
        <v>175</v>
      </c>
      <c r="S157" s="105">
        <v>175</v>
      </c>
      <c r="T157" s="105">
        <v>175</v>
      </c>
      <c r="U157" s="105">
        <v>174</v>
      </c>
    </row>
    <row r="158" spans="2:21" ht="12.4" customHeight="1">
      <c r="C158" s="103" t="s">
        <v>254</v>
      </c>
      <c r="D158" s="180"/>
      <c r="E158" s="103"/>
      <c r="F158" s="101" t="s">
        <v>255</v>
      </c>
      <c r="G158" s="179" t="s">
        <v>32</v>
      </c>
      <c r="H158" s="178"/>
      <c r="I158" s="105">
        <v>130</v>
      </c>
      <c r="J158" s="105">
        <v>127</v>
      </c>
      <c r="K158" s="105">
        <v>126</v>
      </c>
      <c r="L158" s="105">
        <v>127</v>
      </c>
      <c r="M158" s="105">
        <v>135</v>
      </c>
      <c r="N158" s="105">
        <v>129</v>
      </c>
      <c r="O158" s="105">
        <v>133</v>
      </c>
      <c r="P158" s="105">
        <v>133</v>
      </c>
      <c r="Q158" s="105">
        <v>134</v>
      </c>
      <c r="R158" s="105">
        <v>124</v>
      </c>
      <c r="S158" s="105">
        <v>128</v>
      </c>
      <c r="T158" s="105">
        <v>128</v>
      </c>
      <c r="U158" s="105">
        <v>129</v>
      </c>
    </row>
    <row r="159" spans="2:21" ht="12.4" customHeight="1">
      <c r="C159" s="103" t="s">
        <v>256</v>
      </c>
      <c r="D159" s="180"/>
      <c r="E159" s="103"/>
      <c r="F159" s="101" t="s">
        <v>933</v>
      </c>
      <c r="G159" s="179" t="s">
        <v>32</v>
      </c>
      <c r="H159" s="178"/>
      <c r="I159" s="105">
        <v>139</v>
      </c>
      <c r="J159" s="105">
        <v>138</v>
      </c>
      <c r="K159" s="105">
        <v>139</v>
      </c>
      <c r="L159" s="105">
        <v>138</v>
      </c>
      <c r="M159" s="105">
        <v>139</v>
      </c>
      <c r="N159" s="105">
        <v>139</v>
      </c>
      <c r="O159" s="105">
        <v>139</v>
      </c>
      <c r="P159" s="105">
        <v>136</v>
      </c>
      <c r="Q159" s="105">
        <v>140</v>
      </c>
      <c r="R159" s="105">
        <v>137</v>
      </c>
      <c r="S159" s="105">
        <v>141</v>
      </c>
      <c r="T159" s="105">
        <v>142</v>
      </c>
      <c r="U159" s="105">
        <v>141</v>
      </c>
    </row>
    <row r="160" spans="2:21" ht="16.5" customHeight="1">
      <c r="C160" s="103" t="s">
        <v>258</v>
      </c>
      <c r="D160" s="180"/>
      <c r="E160" s="103"/>
      <c r="F160" s="104" t="s">
        <v>932</v>
      </c>
      <c r="G160" s="179" t="s">
        <v>32</v>
      </c>
      <c r="H160" s="178"/>
      <c r="I160" s="105">
        <v>194</v>
      </c>
      <c r="J160" s="105">
        <v>195</v>
      </c>
      <c r="K160" s="105">
        <v>195</v>
      </c>
      <c r="L160" s="105">
        <v>195</v>
      </c>
      <c r="M160" s="105">
        <v>195</v>
      </c>
      <c r="N160" s="105">
        <v>189</v>
      </c>
      <c r="O160" s="105">
        <v>195</v>
      </c>
      <c r="P160" s="105">
        <v>195</v>
      </c>
      <c r="Q160" s="105">
        <v>195</v>
      </c>
      <c r="R160" s="105">
        <v>195</v>
      </c>
      <c r="S160" s="105">
        <v>195</v>
      </c>
      <c r="T160" s="105">
        <v>189</v>
      </c>
      <c r="U160" s="105">
        <v>195</v>
      </c>
    </row>
    <row r="161" spans="2:21" ht="12.4" customHeight="1">
      <c r="C161" s="103" t="s">
        <v>260</v>
      </c>
      <c r="D161" s="180"/>
      <c r="E161" s="103"/>
      <c r="F161" s="89" t="s">
        <v>261</v>
      </c>
      <c r="G161" s="179" t="s">
        <v>32</v>
      </c>
      <c r="H161" s="178"/>
      <c r="I161" s="105">
        <v>142</v>
      </c>
      <c r="J161" s="105">
        <v>140</v>
      </c>
      <c r="K161" s="105">
        <v>141</v>
      </c>
      <c r="L161" s="105">
        <v>141</v>
      </c>
      <c r="M161" s="105">
        <v>143</v>
      </c>
      <c r="N161" s="105">
        <v>143</v>
      </c>
      <c r="O161" s="105">
        <v>141</v>
      </c>
      <c r="P161" s="105">
        <v>142</v>
      </c>
      <c r="Q161" s="105">
        <v>141</v>
      </c>
      <c r="R161" s="105">
        <v>142</v>
      </c>
      <c r="S161" s="105">
        <v>142</v>
      </c>
      <c r="T161" s="105">
        <v>142</v>
      </c>
      <c r="U161" s="105">
        <v>141</v>
      </c>
    </row>
    <row r="162" spans="2:21" ht="12.4" customHeight="1">
      <c r="C162" s="103" t="s">
        <v>262</v>
      </c>
      <c r="D162" s="180"/>
      <c r="E162" s="103"/>
      <c r="F162" s="101" t="s">
        <v>263</v>
      </c>
      <c r="G162" s="179" t="s">
        <v>32</v>
      </c>
      <c r="H162" s="178"/>
      <c r="I162" s="105">
        <v>142</v>
      </c>
      <c r="J162" s="105">
        <v>142</v>
      </c>
      <c r="K162" s="105">
        <v>142</v>
      </c>
      <c r="L162" s="105">
        <v>142</v>
      </c>
      <c r="M162" s="105">
        <v>142</v>
      </c>
      <c r="N162" s="105">
        <v>142</v>
      </c>
      <c r="O162" s="105">
        <v>143</v>
      </c>
      <c r="P162" s="105">
        <v>143</v>
      </c>
      <c r="Q162" s="105">
        <v>143</v>
      </c>
      <c r="R162" s="105">
        <v>141</v>
      </c>
      <c r="S162" s="105">
        <v>142</v>
      </c>
      <c r="T162" s="105">
        <v>138</v>
      </c>
      <c r="U162" s="105">
        <v>141</v>
      </c>
    </row>
    <row r="163" spans="2:21" ht="12.4" customHeight="1">
      <c r="B163" s="648" t="s">
        <v>738</v>
      </c>
      <c r="C163" s="691"/>
      <c r="D163" s="183"/>
      <c r="E163" s="88"/>
      <c r="G163" s="182"/>
      <c r="H163" s="181"/>
      <c r="I163" s="105"/>
      <c r="J163" s="105"/>
      <c r="K163" s="105"/>
      <c r="L163" s="105"/>
      <c r="M163" s="105"/>
      <c r="N163" s="105"/>
      <c r="O163" s="105"/>
      <c r="P163" s="105"/>
      <c r="Q163" s="105"/>
      <c r="R163" s="105"/>
      <c r="S163" s="105"/>
      <c r="T163" s="105"/>
      <c r="U163" s="105"/>
    </row>
    <row r="164" spans="2:21" ht="12.4" customHeight="1">
      <c r="C164" s="103" t="s">
        <v>889</v>
      </c>
      <c r="D164" s="180"/>
      <c r="E164" s="103"/>
      <c r="F164" s="89" t="s">
        <v>88</v>
      </c>
      <c r="G164" s="179" t="s">
        <v>32</v>
      </c>
      <c r="H164" s="178"/>
      <c r="I164" s="105">
        <v>124</v>
      </c>
      <c r="J164" s="105">
        <v>126</v>
      </c>
      <c r="K164" s="105">
        <v>126</v>
      </c>
      <c r="L164" s="105">
        <v>126</v>
      </c>
      <c r="M164" s="105">
        <v>121</v>
      </c>
      <c r="N164" s="105">
        <v>123</v>
      </c>
      <c r="O164" s="105">
        <v>121</v>
      </c>
      <c r="P164" s="105">
        <v>124</v>
      </c>
      <c r="Q164" s="105">
        <v>125</v>
      </c>
      <c r="R164" s="105">
        <v>125</v>
      </c>
      <c r="S164" s="105">
        <v>128</v>
      </c>
      <c r="T164" s="105">
        <v>122</v>
      </c>
      <c r="U164" s="105">
        <v>122</v>
      </c>
    </row>
    <row r="165" spans="2:21" ht="12.4" customHeight="1">
      <c r="C165" s="103" t="s">
        <v>265</v>
      </c>
      <c r="D165" s="180"/>
      <c r="E165" s="103"/>
      <c r="F165" s="89" t="s">
        <v>88</v>
      </c>
      <c r="G165" s="179" t="s">
        <v>32</v>
      </c>
      <c r="H165" s="178"/>
      <c r="I165" s="105">
        <v>95</v>
      </c>
      <c r="J165" s="105">
        <v>92</v>
      </c>
      <c r="K165" s="105">
        <v>93</v>
      </c>
      <c r="L165" s="105">
        <v>94</v>
      </c>
      <c r="M165" s="105">
        <v>95</v>
      </c>
      <c r="N165" s="105">
        <v>95</v>
      </c>
      <c r="O165" s="105">
        <v>98</v>
      </c>
      <c r="P165" s="105">
        <v>94</v>
      </c>
      <c r="Q165" s="105">
        <v>93</v>
      </c>
      <c r="R165" s="105">
        <v>97</v>
      </c>
      <c r="S165" s="105">
        <v>104</v>
      </c>
      <c r="T165" s="105">
        <v>94</v>
      </c>
      <c r="U165" s="105">
        <v>94</v>
      </c>
    </row>
    <row r="166" spans="2:21" ht="12.4" customHeight="1">
      <c r="C166" s="103" t="s">
        <v>266</v>
      </c>
      <c r="D166" s="180"/>
      <c r="E166" s="103"/>
      <c r="F166" s="101" t="s">
        <v>267</v>
      </c>
      <c r="G166" s="179" t="s">
        <v>268</v>
      </c>
      <c r="H166" s="178"/>
      <c r="I166" s="105">
        <v>351</v>
      </c>
      <c r="J166" s="105">
        <v>350</v>
      </c>
      <c r="K166" s="105">
        <v>350</v>
      </c>
      <c r="L166" s="105">
        <v>350</v>
      </c>
      <c r="M166" s="105">
        <v>349</v>
      </c>
      <c r="N166" s="105">
        <v>349</v>
      </c>
      <c r="O166" s="105">
        <v>349</v>
      </c>
      <c r="P166" s="105">
        <v>349</v>
      </c>
      <c r="Q166" s="105">
        <v>349</v>
      </c>
      <c r="R166" s="105">
        <v>349</v>
      </c>
      <c r="S166" s="105">
        <v>356</v>
      </c>
      <c r="T166" s="105">
        <v>349</v>
      </c>
      <c r="U166" s="105">
        <v>358</v>
      </c>
    </row>
    <row r="167" spans="2:21" ht="12.4" customHeight="1">
      <c r="C167" s="103" t="s">
        <v>269</v>
      </c>
      <c r="D167" s="180"/>
      <c r="E167" s="103"/>
      <c r="F167" s="101" t="s">
        <v>838</v>
      </c>
      <c r="G167" s="179" t="s">
        <v>32</v>
      </c>
      <c r="H167" s="178"/>
      <c r="I167" s="105">
        <v>249</v>
      </c>
      <c r="J167" s="105">
        <v>234</v>
      </c>
      <c r="K167" s="105">
        <v>238</v>
      </c>
      <c r="L167" s="105">
        <v>216</v>
      </c>
      <c r="M167" s="105">
        <v>230</v>
      </c>
      <c r="N167" s="105">
        <v>256</v>
      </c>
      <c r="O167" s="105">
        <v>226</v>
      </c>
      <c r="P167" s="105">
        <v>231</v>
      </c>
      <c r="Q167" s="105">
        <v>250</v>
      </c>
      <c r="R167" s="105">
        <v>258</v>
      </c>
      <c r="S167" s="105">
        <v>272</v>
      </c>
      <c r="T167" s="105">
        <v>293</v>
      </c>
      <c r="U167" s="105">
        <v>289</v>
      </c>
    </row>
    <row r="168" spans="2:21" ht="12.4" customHeight="1">
      <c r="C168" s="103" t="s">
        <v>271</v>
      </c>
      <c r="D168" s="180"/>
      <c r="E168" s="103"/>
      <c r="F168" s="101" t="s">
        <v>837</v>
      </c>
      <c r="G168" s="179" t="s">
        <v>32</v>
      </c>
      <c r="H168" s="178"/>
      <c r="I168" s="105">
        <v>120</v>
      </c>
      <c r="J168" s="105">
        <v>124</v>
      </c>
      <c r="K168" s="105">
        <v>124</v>
      </c>
      <c r="L168" s="105">
        <v>120</v>
      </c>
      <c r="M168" s="105">
        <v>113</v>
      </c>
      <c r="N168" s="105">
        <v>123</v>
      </c>
      <c r="O168" s="105">
        <v>120</v>
      </c>
      <c r="P168" s="105">
        <v>122</v>
      </c>
      <c r="Q168" s="105">
        <v>122</v>
      </c>
      <c r="R168" s="105">
        <v>120</v>
      </c>
      <c r="S168" s="105">
        <v>117</v>
      </c>
      <c r="T168" s="105">
        <v>116</v>
      </c>
      <c r="U168" s="105">
        <v>120</v>
      </c>
    </row>
    <row r="169" spans="2:21" ht="12.4" customHeight="1">
      <c r="B169" s="647" t="s">
        <v>735</v>
      </c>
      <c r="C169" s="691"/>
      <c r="D169" s="183"/>
      <c r="E169" s="88"/>
      <c r="G169" s="182"/>
      <c r="H169" s="181"/>
      <c r="I169" s="105"/>
      <c r="J169" s="105"/>
      <c r="K169" s="105"/>
      <c r="L169" s="105"/>
      <c r="M169" s="105"/>
      <c r="N169" s="105"/>
      <c r="O169" s="105"/>
      <c r="P169" s="105"/>
      <c r="Q169" s="105"/>
      <c r="R169" s="105"/>
      <c r="S169" s="105"/>
      <c r="T169" s="105"/>
      <c r="U169" s="105"/>
    </row>
    <row r="170" spans="2:21" ht="12.4" customHeight="1">
      <c r="C170" s="103" t="s">
        <v>273</v>
      </c>
      <c r="D170" s="180"/>
      <c r="E170" s="103"/>
      <c r="F170" s="101" t="s">
        <v>274</v>
      </c>
      <c r="G170" s="179" t="s">
        <v>836</v>
      </c>
      <c r="H170" s="178"/>
      <c r="I170" s="105">
        <v>329</v>
      </c>
      <c r="J170" s="105">
        <v>331</v>
      </c>
      <c r="K170" s="105">
        <v>331</v>
      </c>
      <c r="L170" s="105">
        <v>331</v>
      </c>
      <c r="M170" s="105">
        <v>329</v>
      </c>
      <c r="N170" s="105">
        <v>332</v>
      </c>
      <c r="O170" s="105">
        <v>332</v>
      </c>
      <c r="P170" s="105">
        <v>332</v>
      </c>
      <c r="Q170" s="105">
        <v>332</v>
      </c>
      <c r="R170" s="105">
        <v>332</v>
      </c>
      <c r="S170" s="105">
        <v>331</v>
      </c>
      <c r="T170" s="105">
        <v>318</v>
      </c>
      <c r="U170" s="105">
        <v>313</v>
      </c>
    </row>
    <row r="171" spans="2:21" ht="12.4" customHeight="1">
      <c r="C171" s="103" t="s">
        <v>275</v>
      </c>
      <c r="D171" s="180"/>
      <c r="E171" s="103"/>
      <c r="F171" s="101" t="s">
        <v>276</v>
      </c>
      <c r="G171" s="179" t="s">
        <v>32</v>
      </c>
      <c r="H171" s="178"/>
      <c r="I171" s="105">
        <v>601</v>
      </c>
      <c r="J171" s="105">
        <v>596</v>
      </c>
      <c r="K171" s="105">
        <v>596</v>
      </c>
      <c r="L171" s="105">
        <v>602</v>
      </c>
      <c r="M171" s="105">
        <v>602</v>
      </c>
      <c r="N171" s="105">
        <v>596</v>
      </c>
      <c r="O171" s="105">
        <v>602</v>
      </c>
      <c r="P171" s="105">
        <v>602</v>
      </c>
      <c r="Q171" s="105">
        <v>602</v>
      </c>
      <c r="R171" s="105">
        <v>602</v>
      </c>
      <c r="S171" s="105">
        <v>602</v>
      </c>
      <c r="T171" s="105">
        <v>608</v>
      </c>
      <c r="U171" s="105">
        <v>608</v>
      </c>
    </row>
    <row r="172" spans="2:21" ht="12.4" customHeight="1">
      <c r="C172" s="103" t="s">
        <v>277</v>
      </c>
      <c r="D172" s="180"/>
      <c r="E172" s="103"/>
      <c r="F172" s="104" t="s">
        <v>278</v>
      </c>
      <c r="G172" s="179" t="s">
        <v>137</v>
      </c>
      <c r="H172" s="178"/>
      <c r="I172" s="105">
        <v>330</v>
      </c>
      <c r="J172" s="105">
        <v>335</v>
      </c>
      <c r="K172" s="105">
        <v>335</v>
      </c>
      <c r="L172" s="105">
        <v>335</v>
      </c>
      <c r="M172" s="105">
        <v>335</v>
      </c>
      <c r="N172" s="105">
        <v>350</v>
      </c>
      <c r="O172" s="105">
        <v>350</v>
      </c>
      <c r="P172" s="105">
        <v>350</v>
      </c>
      <c r="Q172" s="105">
        <v>350</v>
      </c>
      <c r="R172" s="105">
        <v>330</v>
      </c>
      <c r="S172" s="105">
        <v>292</v>
      </c>
      <c r="T172" s="105">
        <v>292</v>
      </c>
      <c r="U172" s="105">
        <v>312</v>
      </c>
    </row>
    <row r="173" spans="2:21" ht="12.4" customHeight="1">
      <c r="C173" s="103" t="s">
        <v>279</v>
      </c>
      <c r="D173" s="180"/>
      <c r="E173" s="103"/>
      <c r="F173" s="101" t="s">
        <v>888</v>
      </c>
      <c r="G173" s="179" t="s">
        <v>129</v>
      </c>
      <c r="H173" s="178"/>
      <c r="I173" s="105">
        <v>899</v>
      </c>
      <c r="J173" s="105">
        <v>915</v>
      </c>
      <c r="K173" s="105">
        <v>915</v>
      </c>
      <c r="L173" s="105">
        <v>915</v>
      </c>
      <c r="M173" s="105">
        <v>915</v>
      </c>
      <c r="N173" s="105">
        <v>831</v>
      </c>
      <c r="O173" s="105">
        <v>915</v>
      </c>
      <c r="P173" s="105">
        <v>915</v>
      </c>
      <c r="Q173" s="105">
        <v>915</v>
      </c>
      <c r="R173" s="105">
        <v>915</v>
      </c>
      <c r="S173" s="105">
        <v>879</v>
      </c>
      <c r="T173" s="105">
        <v>879</v>
      </c>
      <c r="U173" s="105">
        <v>879</v>
      </c>
    </row>
    <row r="174" spans="2:21" ht="12.4" customHeight="1">
      <c r="C174" s="103" t="s">
        <v>281</v>
      </c>
      <c r="D174" s="180"/>
      <c r="E174" s="103"/>
      <c r="F174" s="101" t="s">
        <v>282</v>
      </c>
      <c r="G174" s="179" t="s">
        <v>101</v>
      </c>
      <c r="H174" s="178"/>
      <c r="I174" s="105">
        <v>115</v>
      </c>
      <c r="J174" s="105">
        <v>118</v>
      </c>
      <c r="K174" s="105">
        <v>111</v>
      </c>
      <c r="L174" s="105">
        <v>111</v>
      </c>
      <c r="M174" s="105">
        <v>111</v>
      </c>
      <c r="N174" s="105">
        <v>118</v>
      </c>
      <c r="O174" s="105">
        <v>111</v>
      </c>
      <c r="P174" s="105">
        <v>118</v>
      </c>
      <c r="Q174" s="105">
        <v>118</v>
      </c>
      <c r="R174" s="105">
        <v>118</v>
      </c>
      <c r="S174" s="105">
        <v>118</v>
      </c>
      <c r="T174" s="105">
        <v>112</v>
      </c>
      <c r="U174" s="105">
        <v>118</v>
      </c>
    </row>
    <row r="175" spans="2:21" ht="12.4" customHeight="1">
      <c r="C175" s="103" t="s">
        <v>283</v>
      </c>
      <c r="D175" s="180"/>
      <c r="E175" s="103"/>
      <c r="F175" s="111" t="s">
        <v>835</v>
      </c>
      <c r="G175" s="179" t="s">
        <v>834</v>
      </c>
      <c r="H175" s="178"/>
      <c r="I175" s="105">
        <v>111</v>
      </c>
      <c r="J175" s="105">
        <v>106</v>
      </c>
      <c r="K175" s="105">
        <v>113</v>
      </c>
      <c r="L175" s="105">
        <v>113</v>
      </c>
      <c r="M175" s="105">
        <v>113</v>
      </c>
      <c r="N175" s="105">
        <v>113</v>
      </c>
      <c r="O175" s="105">
        <v>113</v>
      </c>
      <c r="P175" s="105">
        <v>113</v>
      </c>
      <c r="Q175" s="105">
        <v>113</v>
      </c>
      <c r="R175" s="105">
        <v>107</v>
      </c>
      <c r="S175" s="105">
        <v>107</v>
      </c>
      <c r="T175" s="105">
        <v>107</v>
      </c>
      <c r="U175" s="105">
        <v>115</v>
      </c>
    </row>
    <row r="176" spans="2:21" ht="12.4" customHeight="1">
      <c r="C176" s="103" t="s">
        <v>285</v>
      </c>
      <c r="D176" s="180"/>
      <c r="E176" s="103"/>
      <c r="F176" s="101" t="s">
        <v>887</v>
      </c>
      <c r="G176" s="179" t="s">
        <v>129</v>
      </c>
      <c r="H176" s="178"/>
      <c r="I176" s="105">
        <v>400</v>
      </c>
      <c r="J176" s="105">
        <v>419</v>
      </c>
      <c r="K176" s="105">
        <v>419</v>
      </c>
      <c r="L176" s="105">
        <v>335</v>
      </c>
      <c r="M176" s="105">
        <v>408</v>
      </c>
      <c r="N176" s="105">
        <v>408</v>
      </c>
      <c r="O176" s="105">
        <v>419</v>
      </c>
      <c r="P176" s="105">
        <v>419</v>
      </c>
      <c r="Q176" s="105">
        <v>419</v>
      </c>
      <c r="R176" s="105">
        <v>393</v>
      </c>
      <c r="S176" s="105">
        <v>393</v>
      </c>
      <c r="T176" s="105">
        <v>393</v>
      </c>
      <c r="U176" s="105">
        <v>376</v>
      </c>
    </row>
    <row r="177" spans="1:21" ht="12.4" customHeight="1">
      <c r="B177" s="647" t="s">
        <v>733</v>
      </c>
      <c r="C177" s="690"/>
      <c r="D177" s="183"/>
      <c r="E177" s="88"/>
      <c r="G177" s="182"/>
      <c r="H177" s="181"/>
      <c r="I177" s="105"/>
      <c r="J177" s="105"/>
      <c r="K177" s="105"/>
      <c r="L177" s="105"/>
      <c r="M177" s="105"/>
      <c r="N177" s="105"/>
      <c r="O177" s="105"/>
      <c r="P177" s="105"/>
      <c r="Q177" s="105"/>
      <c r="R177" s="105"/>
      <c r="S177" s="105"/>
      <c r="T177" s="105"/>
      <c r="U177" s="105"/>
    </row>
    <row r="178" spans="1:21" ht="12.75" customHeight="1">
      <c r="C178" s="103" t="s">
        <v>287</v>
      </c>
      <c r="D178" s="180"/>
      <c r="E178" s="103"/>
      <c r="F178" s="104" t="s">
        <v>288</v>
      </c>
      <c r="G178" s="179" t="s">
        <v>129</v>
      </c>
      <c r="H178" s="178"/>
      <c r="I178" s="105">
        <v>2284</v>
      </c>
      <c r="J178" s="105">
        <v>2284</v>
      </c>
      <c r="K178" s="105">
        <v>2284</v>
      </c>
      <c r="L178" s="105">
        <v>2284</v>
      </c>
      <c r="M178" s="105">
        <v>2284</v>
      </c>
      <c r="N178" s="105">
        <v>2284</v>
      </c>
      <c r="O178" s="105">
        <v>2284</v>
      </c>
      <c r="P178" s="105">
        <v>2284</v>
      </c>
      <c r="Q178" s="105">
        <v>2284</v>
      </c>
      <c r="R178" s="105">
        <v>2284</v>
      </c>
      <c r="S178" s="105">
        <v>2284</v>
      </c>
      <c r="T178" s="105">
        <v>2284</v>
      </c>
      <c r="U178" s="105">
        <v>2284</v>
      </c>
    </row>
    <row r="179" spans="1:21" ht="12.75" customHeight="1">
      <c r="C179" s="103" t="s">
        <v>289</v>
      </c>
      <c r="D179" s="180"/>
      <c r="E179" s="103"/>
      <c r="F179" s="104" t="s">
        <v>290</v>
      </c>
      <c r="G179" s="179" t="s">
        <v>129</v>
      </c>
      <c r="H179" s="178"/>
      <c r="I179" s="105">
        <v>1900</v>
      </c>
      <c r="J179" s="105">
        <v>1900</v>
      </c>
      <c r="K179" s="105">
        <v>1900</v>
      </c>
      <c r="L179" s="105">
        <v>1900</v>
      </c>
      <c r="M179" s="105">
        <v>1900</v>
      </c>
      <c r="N179" s="105">
        <v>1900</v>
      </c>
      <c r="O179" s="105">
        <v>1900</v>
      </c>
      <c r="P179" s="105">
        <v>1900</v>
      </c>
      <c r="Q179" s="105">
        <v>1900</v>
      </c>
      <c r="R179" s="105">
        <v>1900</v>
      </c>
      <c r="S179" s="105">
        <v>1900</v>
      </c>
      <c r="T179" s="105">
        <v>1900</v>
      </c>
      <c r="U179" s="105">
        <v>1900</v>
      </c>
    </row>
    <row r="180" spans="1:21" ht="12.75" customHeight="1">
      <c r="C180" s="103" t="s">
        <v>291</v>
      </c>
      <c r="D180" s="180"/>
      <c r="E180" s="103"/>
      <c r="F180" s="104" t="s">
        <v>292</v>
      </c>
      <c r="G180" s="179" t="s">
        <v>129</v>
      </c>
      <c r="H180" s="178"/>
      <c r="I180" s="105">
        <v>1619</v>
      </c>
      <c r="J180" s="105">
        <v>1619</v>
      </c>
      <c r="K180" s="105">
        <v>1619</v>
      </c>
      <c r="L180" s="105">
        <v>1619</v>
      </c>
      <c r="M180" s="105">
        <v>1619</v>
      </c>
      <c r="N180" s="105">
        <v>1619</v>
      </c>
      <c r="O180" s="105">
        <v>1619</v>
      </c>
      <c r="P180" s="105">
        <v>1619</v>
      </c>
      <c r="Q180" s="105">
        <v>1619</v>
      </c>
      <c r="R180" s="105">
        <v>1619</v>
      </c>
      <c r="S180" s="105">
        <v>1619</v>
      </c>
      <c r="T180" s="105">
        <v>1619</v>
      </c>
      <c r="U180" s="105">
        <v>1619</v>
      </c>
    </row>
    <row r="181" spans="1:21" ht="17.25" customHeight="1">
      <c r="C181" s="103" t="s">
        <v>293</v>
      </c>
      <c r="D181" s="180"/>
      <c r="E181" s="103"/>
      <c r="F181" s="104" t="s">
        <v>294</v>
      </c>
      <c r="G181" s="179" t="s">
        <v>129</v>
      </c>
      <c r="H181" s="178"/>
      <c r="I181" s="105">
        <v>781</v>
      </c>
      <c r="J181" s="105">
        <v>765</v>
      </c>
      <c r="K181" s="105">
        <v>814</v>
      </c>
      <c r="L181" s="105">
        <v>765</v>
      </c>
      <c r="M181" s="105">
        <v>765</v>
      </c>
      <c r="N181" s="105">
        <v>765</v>
      </c>
      <c r="O181" s="105">
        <v>765</v>
      </c>
      <c r="P181" s="105">
        <v>793</v>
      </c>
      <c r="Q181" s="105">
        <v>793</v>
      </c>
      <c r="R181" s="105">
        <v>793</v>
      </c>
      <c r="S181" s="105">
        <v>793</v>
      </c>
      <c r="T181" s="105">
        <v>793</v>
      </c>
      <c r="U181" s="105">
        <v>765</v>
      </c>
    </row>
    <row r="182" spans="1:21" ht="12.4" customHeight="1">
      <c r="B182" s="647" t="s">
        <v>732</v>
      </c>
      <c r="C182" s="691"/>
      <c r="D182" s="183"/>
      <c r="E182" s="88"/>
      <c r="G182" s="179"/>
      <c r="H182" s="178"/>
      <c r="I182" s="105"/>
      <c r="J182" s="105"/>
      <c r="K182" s="105"/>
      <c r="L182" s="105"/>
      <c r="M182" s="105"/>
      <c r="N182" s="105"/>
      <c r="O182" s="105"/>
      <c r="P182" s="105"/>
      <c r="Q182" s="105"/>
      <c r="R182" s="105"/>
      <c r="S182" s="105"/>
      <c r="T182" s="105"/>
      <c r="U182" s="105"/>
    </row>
    <row r="183" spans="1:21" ht="12.4" customHeight="1">
      <c r="C183" s="103" t="s">
        <v>295</v>
      </c>
      <c r="D183" s="180"/>
      <c r="E183" s="103"/>
      <c r="F183" s="89" t="s">
        <v>88</v>
      </c>
      <c r="G183" s="179" t="s">
        <v>296</v>
      </c>
      <c r="H183" s="178"/>
      <c r="I183" s="105">
        <v>427</v>
      </c>
      <c r="J183" s="105">
        <v>427</v>
      </c>
      <c r="K183" s="105">
        <v>427</v>
      </c>
      <c r="L183" s="105">
        <v>427</v>
      </c>
      <c r="M183" s="105">
        <v>427</v>
      </c>
      <c r="N183" s="105">
        <v>427</v>
      </c>
      <c r="O183" s="105">
        <v>427</v>
      </c>
      <c r="P183" s="105">
        <v>427</v>
      </c>
      <c r="Q183" s="105">
        <v>427</v>
      </c>
      <c r="R183" s="105">
        <v>427</v>
      </c>
      <c r="S183" s="105">
        <v>427</v>
      </c>
      <c r="T183" s="105">
        <v>427</v>
      </c>
      <c r="U183" s="105">
        <v>427</v>
      </c>
    </row>
    <row r="184" spans="1:21" ht="12.4" customHeight="1">
      <c r="C184" s="103" t="s">
        <v>297</v>
      </c>
      <c r="D184" s="180"/>
      <c r="E184" s="103"/>
      <c r="F184" s="89" t="s">
        <v>298</v>
      </c>
      <c r="G184" s="179" t="s">
        <v>296</v>
      </c>
      <c r="H184" s="178"/>
      <c r="I184" s="105">
        <v>498</v>
      </c>
      <c r="J184" s="105">
        <v>498</v>
      </c>
      <c r="K184" s="105">
        <v>498</v>
      </c>
      <c r="L184" s="105">
        <v>498</v>
      </c>
      <c r="M184" s="105">
        <v>498</v>
      </c>
      <c r="N184" s="105">
        <v>498</v>
      </c>
      <c r="O184" s="105">
        <v>498</v>
      </c>
      <c r="P184" s="105">
        <v>498</v>
      </c>
      <c r="Q184" s="105">
        <v>498</v>
      </c>
      <c r="R184" s="105">
        <v>498</v>
      </c>
      <c r="S184" s="105">
        <v>498</v>
      </c>
      <c r="T184" s="105">
        <v>498</v>
      </c>
      <c r="U184" s="105">
        <v>498</v>
      </c>
    </row>
    <row r="185" spans="1:21" ht="12.4" customHeight="1">
      <c r="C185" s="103" t="s">
        <v>299</v>
      </c>
      <c r="D185" s="180"/>
      <c r="E185" s="103"/>
      <c r="F185" s="89" t="s">
        <v>300</v>
      </c>
      <c r="G185" s="179" t="s">
        <v>301</v>
      </c>
      <c r="H185" s="178"/>
      <c r="I185" s="105">
        <v>663</v>
      </c>
      <c r="J185" s="105">
        <v>663</v>
      </c>
      <c r="K185" s="105">
        <v>663</v>
      </c>
      <c r="L185" s="105">
        <v>663</v>
      </c>
      <c r="M185" s="105">
        <v>663</v>
      </c>
      <c r="N185" s="105">
        <v>663</v>
      </c>
      <c r="O185" s="105">
        <v>663</v>
      </c>
      <c r="P185" s="105">
        <v>663</v>
      </c>
      <c r="Q185" s="105">
        <v>663</v>
      </c>
      <c r="R185" s="105">
        <v>663</v>
      </c>
      <c r="S185" s="105">
        <v>663</v>
      </c>
      <c r="T185" s="105">
        <v>663</v>
      </c>
      <c r="U185" s="105">
        <v>663</v>
      </c>
    </row>
    <row r="186" spans="1:21" ht="12.4" customHeight="1">
      <c r="A186" s="177"/>
      <c r="B186" s="177"/>
      <c r="C186" s="175" t="s">
        <v>302</v>
      </c>
      <c r="D186" s="176"/>
      <c r="E186" s="217"/>
      <c r="F186" s="216" t="s">
        <v>303</v>
      </c>
      <c r="G186" s="173" t="s">
        <v>304</v>
      </c>
      <c r="H186" s="215"/>
      <c r="I186" s="220">
        <v>966</v>
      </c>
      <c r="J186" s="220">
        <v>966</v>
      </c>
      <c r="K186" s="220">
        <v>966</v>
      </c>
      <c r="L186" s="220">
        <v>966</v>
      </c>
      <c r="M186" s="220">
        <v>966</v>
      </c>
      <c r="N186" s="220">
        <v>966</v>
      </c>
      <c r="O186" s="220">
        <v>966</v>
      </c>
      <c r="P186" s="220">
        <v>966</v>
      </c>
      <c r="Q186" s="220">
        <v>966</v>
      </c>
      <c r="R186" s="220">
        <v>966</v>
      </c>
      <c r="S186" s="220">
        <v>966</v>
      </c>
      <c r="T186" s="220">
        <v>966</v>
      </c>
      <c r="U186" s="220">
        <v>966</v>
      </c>
    </row>
    <row r="187" spans="1:21" ht="12" customHeight="1">
      <c r="B187" s="129" t="s">
        <v>908</v>
      </c>
      <c r="C187" s="103"/>
      <c r="D187" s="103"/>
      <c r="E187" s="103"/>
      <c r="G187" s="103"/>
      <c r="H187" s="103"/>
    </row>
    <row r="188" spans="1:21" ht="15" customHeight="1">
      <c r="B188" s="129"/>
      <c r="C188" s="128"/>
      <c r="D188" s="128"/>
      <c r="E188" s="128"/>
      <c r="F188" s="191" t="s">
        <v>790</v>
      </c>
      <c r="G188" s="103"/>
      <c r="H188" s="103"/>
      <c r="J188" s="126" t="s">
        <v>305</v>
      </c>
    </row>
    <row r="189" spans="1:21" ht="13.5" customHeight="1">
      <c r="B189" s="129"/>
      <c r="C189" s="128"/>
      <c r="D189" s="128"/>
      <c r="E189" s="128"/>
      <c r="F189" s="191"/>
      <c r="G189" s="103"/>
      <c r="H189" s="103"/>
      <c r="J189" s="126"/>
    </row>
    <row r="190" spans="1:21" ht="11.25" customHeight="1">
      <c r="A190" s="125"/>
      <c r="B190" s="192" t="s">
        <v>789</v>
      </c>
      <c r="C190" s="128"/>
      <c r="D190" s="128"/>
      <c r="E190" s="128"/>
      <c r="F190" s="191"/>
      <c r="G190" s="103"/>
      <c r="H190" s="103"/>
      <c r="J190" s="126"/>
    </row>
    <row r="191" spans="1:21" ht="9.75" customHeight="1">
      <c r="A191" s="125"/>
      <c r="B191" s="129"/>
      <c r="C191" s="128"/>
      <c r="D191" s="128"/>
      <c r="E191" s="128"/>
      <c r="F191" s="191"/>
      <c r="G191" s="103"/>
      <c r="H191" s="103"/>
      <c r="J191" s="126"/>
    </row>
    <row r="192" spans="1:21" ht="10.5" customHeight="1">
      <c r="B192" s="115" t="s">
        <v>1</v>
      </c>
      <c r="O192" s="164"/>
      <c r="U192" s="123" t="s">
        <v>916</v>
      </c>
    </row>
    <row r="193" spans="1:21" ht="1.5" customHeight="1">
      <c r="U193" s="123"/>
    </row>
    <row r="194" spans="1:21" ht="14.1" customHeight="1">
      <c r="A194" s="656" t="s">
        <v>680</v>
      </c>
      <c r="B194" s="657"/>
      <c r="C194" s="657"/>
      <c r="D194" s="657"/>
      <c r="E194" s="659" t="s">
        <v>3</v>
      </c>
      <c r="F194" s="656"/>
      <c r="G194" s="189" t="s">
        <v>4</v>
      </c>
      <c r="H194" s="659" t="s">
        <v>5</v>
      </c>
      <c r="I194" s="668"/>
      <c r="J194" s="190" t="s">
        <v>6</v>
      </c>
      <c r="K194" s="189" t="s">
        <v>7</v>
      </c>
      <c r="L194" s="189" t="s">
        <v>8</v>
      </c>
      <c r="M194" s="189" t="s">
        <v>9</v>
      </c>
      <c r="N194" s="189" t="s">
        <v>10</v>
      </c>
      <c r="O194" s="189" t="s">
        <v>11</v>
      </c>
      <c r="P194" s="189" t="s">
        <v>12</v>
      </c>
      <c r="Q194" s="189" t="s">
        <v>13</v>
      </c>
      <c r="R194" s="189" t="s">
        <v>14</v>
      </c>
      <c r="S194" s="189" t="s">
        <v>15</v>
      </c>
      <c r="T194" s="189" t="s">
        <v>16</v>
      </c>
      <c r="U194" s="188" t="s">
        <v>17</v>
      </c>
    </row>
    <row r="195" spans="1:21" ht="12.4" customHeight="1">
      <c r="C195" s="103" t="s">
        <v>306</v>
      </c>
      <c r="D195" s="214"/>
      <c r="E195" s="103"/>
      <c r="F195" s="89" t="s">
        <v>88</v>
      </c>
      <c r="G195" s="213" t="s">
        <v>296</v>
      </c>
      <c r="H195" s="178"/>
      <c r="I195" s="105">
        <v>677</v>
      </c>
      <c r="J195" s="105">
        <v>677</v>
      </c>
      <c r="K195" s="105">
        <v>677</v>
      </c>
      <c r="L195" s="105">
        <v>677</v>
      </c>
      <c r="M195" s="105">
        <v>677</v>
      </c>
      <c r="N195" s="105">
        <v>677</v>
      </c>
      <c r="O195" s="105">
        <v>677</v>
      </c>
      <c r="P195" s="105">
        <v>677</v>
      </c>
      <c r="Q195" s="105">
        <v>677</v>
      </c>
      <c r="R195" s="105">
        <v>677</v>
      </c>
      <c r="S195" s="105">
        <v>677</v>
      </c>
      <c r="T195" s="105">
        <v>677</v>
      </c>
      <c r="U195" s="105">
        <v>677</v>
      </c>
    </row>
    <row r="196" spans="1:21" ht="12.4" customHeight="1">
      <c r="C196" s="103" t="s">
        <v>886</v>
      </c>
      <c r="D196" s="180"/>
      <c r="E196" s="103"/>
      <c r="F196" s="89" t="s">
        <v>88</v>
      </c>
      <c r="G196" s="179" t="s">
        <v>301</v>
      </c>
      <c r="H196" s="178"/>
      <c r="I196" s="105">
        <v>671</v>
      </c>
      <c r="J196" s="105">
        <v>671</v>
      </c>
      <c r="K196" s="105">
        <v>671</v>
      </c>
      <c r="L196" s="105">
        <v>671</v>
      </c>
      <c r="M196" s="105">
        <v>671</v>
      </c>
      <c r="N196" s="105">
        <v>671</v>
      </c>
      <c r="O196" s="105">
        <v>671</v>
      </c>
      <c r="P196" s="105">
        <v>671</v>
      </c>
      <c r="Q196" s="105">
        <v>671</v>
      </c>
      <c r="R196" s="105">
        <v>671</v>
      </c>
      <c r="S196" s="105">
        <v>671</v>
      </c>
      <c r="T196" s="105">
        <v>671</v>
      </c>
      <c r="U196" s="105">
        <v>671</v>
      </c>
    </row>
    <row r="197" spans="1:21" ht="12.4" customHeight="1">
      <c r="C197" s="103" t="s">
        <v>308</v>
      </c>
      <c r="D197" s="180"/>
      <c r="E197" s="103"/>
      <c r="F197" s="101" t="s">
        <v>309</v>
      </c>
      <c r="G197" s="179" t="s">
        <v>304</v>
      </c>
      <c r="H197" s="178"/>
      <c r="I197" s="105">
        <v>856</v>
      </c>
      <c r="J197" s="105">
        <v>856</v>
      </c>
      <c r="K197" s="105">
        <v>856</v>
      </c>
      <c r="L197" s="105">
        <v>856</v>
      </c>
      <c r="M197" s="105">
        <v>856</v>
      </c>
      <c r="N197" s="105">
        <v>856</v>
      </c>
      <c r="O197" s="105">
        <v>856</v>
      </c>
      <c r="P197" s="105">
        <v>856</v>
      </c>
      <c r="Q197" s="105">
        <v>856</v>
      </c>
      <c r="R197" s="105">
        <v>856</v>
      </c>
      <c r="S197" s="105">
        <v>856</v>
      </c>
      <c r="T197" s="105">
        <v>856</v>
      </c>
      <c r="U197" s="105">
        <v>856</v>
      </c>
    </row>
    <row r="198" spans="1:21" ht="12.4" customHeight="1">
      <c r="C198" s="103" t="s">
        <v>310</v>
      </c>
      <c r="D198" s="180"/>
      <c r="E198" s="103"/>
      <c r="F198" s="89" t="s">
        <v>311</v>
      </c>
      <c r="G198" s="179" t="s">
        <v>296</v>
      </c>
      <c r="H198" s="178"/>
      <c r="I198" s="105">
        <v>348</v>
      </c>
      <c r="J198" s="105">
        <v>348</v>
      </c>
      <c r="K198" s="105">
        <v>348</v>
      </c>
      <c r="L198" s="105">
        <v>348</v>
      </c>
      <c r="M198" s="105">
        <v>348</v>
      </c>
      <c r="N198" s="105">
        <v>348</v>
      </c>
      <c r="O198" s="105">
        <v>348</v>
      </c>
      <c r="P198" s="105">
        <v>348</v>
      </c>
      <c r="Q198" s="105">
        <v>348</v>
      </c>
      <c r="R198" s="105">
        <v>348</v>
      </c>
      <c r="S198" s="105">
        <v>348</v>
      </c>
      <c r="T198" s="105">
        <v>348</v>
      </c>
      <c r="U198" s="105">
        <v>348</v>
      </c>
    </row>
    <row r="199" spans="1:21" ht="12.4" customHeight="1">
      <c r="C199" s="103" t="s">
        <v>312</v>
      </c>
      <c r="D199" s="180"/>
      <c r="E199" s="103"/>
      <c r="F199" s="101" t="s">
        <v>313</v>
      </c>
      <c r="G199" s="179" t="s">
        <v>129</v>
      </c>
      <c r="H199" s="178"/>
      <c r="I199" s="105">
        <v>500</v>
      </c>
      <c r="J199" s="105">
        <v>500</v>
      </c>
      <c r="K199" s="105">
        <v>500</v>
      </c>
      <c r="L199" s="105">
        <v>500</v>
      </c>
      <c r="M199" s="105">
        <v>500</v>
      </c>
      <c r="N199" s="105">
        <v>500</v>
      </c>
      <c r="O199" s="105">
        <v>500</v>
      </c>
      <c r="P199" s="105">
        <v>500</v>
      </c>
      <c r="Q199" s="105">
        <v>500</v>
      </c>
      <c r="R199" s="105">
        <v>500</v>
      </c>
      <c r="S199" s="105">
        <v>500</v>
      </c>
      <c r="T199" s="105">
        <v>500</v>
      </c>
      <c r="U199" s="105">
        <v>500</v>
      </c>
    </row>
    <row r="200" spans="1:21" ht="12.4" customHeight="1">
      <c r="C200" s="103"/>
      <c r="D200" s="180"/>
      <c r="E200" s="103"/>
      <c r="F200" s="101"/>
      <c r="G200" s="179"/>
      <c r="H200" s="178"/>
      <c r="I200" s="105"/>
      <c r="J200" s="105"/>
      <c r="K200" s="105"/>
      <c r="L200" s="105"/>
      <c r="M200" s="105"/>
      <c r="N200" s="105"/>
      <c r="O200" s="105"/>
      <c r="P200" s="105"/>
      <c r="Q200" s="105"/>
      <c r="R200" s="105"/>
      <c r="S200" s="105"/>
      <c r="T200" s="105"/>
      <c r="U200" s="105"/>
    </row>
    <row r="201" spans="1:21" ht="12.4" customHeight="1">
      <c r="B201" s="647" t="s">
        <v>731</v>
      </c>
      <c r="C201" s="690"/>
      <c r="D201" s="183"/>
      <c r="E201" s="88"/>
      <c r="G201" s="182"/>
      <c r="H201" s="181"/>
      <c r="I201" s="105"/>
      <c r="J201" s="105"/>
      <c r="K201" s="105"/>
      <c r="L201" s="105"/>
      <c r="M201" s="105"/>
      <c r="N201" s="105"/>
      <c r="O201" s="105"/>
      <c r="P201" s="105"/>
      <c r="Q201" s="105"/>
      <c r="R201" s="105"/>
      <c r="S201" s="105"/>
      <c r="T201" s="105"/>
      <c r="U201" s="105"/>
    </row>
    <row r="202" spans="1:21" ht="12.4" customHeight="1">
      <c r="B202" s="647" t="s">
        <v>730</v>
      </c>
      <c r="C202" s="692"/>
      <c r="D202" s="183"/>
      <c r="E202" s="88"/>
      <c r="G202" s="182"/>
      <c r="H202" s="181"/>
      <c r="I202" s="105"/>
      <c r="J202" s="105"/>
      <c r="K202" s="105"/>
      <c r="L202" s="105"/>
      <c r="M202" s="105"/>
      <c r="N202" s="105"/>
      <c r="O202" s="105"/>
      <c r="P202" s="105"/>
      <c r="Q202" s="105"/>
      <c r="R202" s="105"/>
      <c r="S202" s="105"/>
      <c r="T202" s="105"/>
      <c r="U202" s="105"/>
    </row>
    <row r="203" spans="1:21" ht="12.4" customHeight="1">
      <c r="C203" s="103" t="s">
        <v>314</v>
      </c>
      <c r="D203" s="180"/>
      <c r="E203" s="103"/>
      <c r="F203" s="101" t="s">
        <v>832</v>
      </c>
      <c r="G203" s="212" t="s">
        <v>831</v>
      </c>
      <c r="H203" s="211"/>
      <c r="I203" s="105">
        <v>5029</v>
      </c>
      <c r="J203" s="105">
        <v>5011</v>
      </c>
      <c r="K203" s="105">
        <v>5010</v>
      </c>
      <c r="L203" s="105">
        <v>5044</v>
      </c>
      <c r="M203" s="105">
        <v>5056</v>
      </c>
      <c r="N203" s="105">
        <v>5028</v>
      </c>
      <c r="O203" s="105">
        <v>5036</v>
      </c>
      <c r="P203" s="105">
        <v>5030</v>
      </c>
      <c r="Q203" s="105">
        <v>5022</v>
      </c>
      <c r="R203" s="105">
        <v>5015</v>
      </c>
      <c r="S203" s="105">
        <v>5033</v>
      </c>
      <c r="T203" s="105">
        <v>5028</v>
      </c>
      <c r="U203" s="105">
        <v>5033</v>
      </c>
    </row>
    <row r="204" spans="1:21" ht="12.4" customHeight="1">
      <c r="C204" s="103" t="s">
        <v>317</v>
      </c>
      <c r="D204" s="180"/>
      <c r="E204" s="103"/>
      <c r="F204" s="89" t="s">
        <v>832</v>
      </c>
      <c r="G204" s="212" t="s">
        <v>831</v>
      </c>
      <c r="H204" s="211"/>
      <c r="I204" s="105">
        <v>2071</v>
      </c>
      <c r="J204" s="105">
        <v>2072</v>
      </c>
      <c r="K204" s="105">
        <v>2072</v>
      </c>
      <c r="L204" s="105">
        <v>2072</v>
      </c>
      <c r="M204" s="105">
        <v>2078</v>
      </c>
      <c r="N204" s="105">
        <v>2080</v>
      </c>
      <c r="O204" s="105">
        <v>2098</v>
      </c>
      <c r="P204" s="105">
        <v>2072</v>
      </c>
      <c r="Q204" s="105">
        <v>2072</v>
      </c>
      <c r="R204" s="105">
        <v>2071</v>
      </c>
      <c r="S204" s="105">
        <v>2070</v>
      </c>
      <c r="T204" s="105">
        <v>2050</v>
      </c>
      <c r="U204" s="105">
        <v>2042</v>
      </c>
    </row>
    <row r="205" spans="1:21" ht="12.4" customHeight="1">
      <c r="C205" s="103" t="s">
        <v>318</v>
      </c>
      <c r="D205" s="180"/>
      <c r="E205" s="103"/>
      <c r="F205" s="89" t="s">
        <v>832</v>
      </c>
      <c r="G205" s="212" t="s">
        <v>831</v>
      </c>
      <c r="H205" s="211"/>
      <c r="I205" s="105">
        <v>1998</v>
      </c>
      <c r="J205" s="105">
        <v>2022</v>
      </c>
      <c r="K205" s="105">
        <v>2015</v>
      </c>
      <c r="L205" s="105">
        <v>2009</v>
      </c>
      <c r="M205" s="105">
        <v>2018</v>
      </c>
      <c r="N205" s="105">
        <v>2008</v>
      </c>
      <c r="O205" s="105">
        <v>2000</v>
      </c>
      <c r="P205" s="105">
        <v>1997</v>
      </c>
      <c r="Q205" s="105">
        <v>1989</v>
      </c>
      <c r="R205" s="105">
        <v>1985</v>
      </c>
      <c r="S205" s="105">
        <v>1981</v>
      </c>
      <c r="T205" s="105">
        <v>1977</v>
      </c>
      <c r="U205" s="105">
        <v>1974</v>
      </c>
    </row>
    <row r="206" spans="1:21" ht="12.4" customHeight="1">
      <c r="C206" s="103" t="s">
        <v>319</v>
      </c>
      <c r="D206" s="180"/>
      <c r="E206" s="103"/>
      <c r="F206" s="89" t="s">
        <v>832</v>
      </c>
      <c r="G206" s="212" t="s">
        <v>831</v>
      </c>
      <c r="H206" s="211"/>
      <c r="I206" s="105">
        <v>1278</v>
      </c>
      <c r="J206" s="105">
        <v>1289</v>
      </c>
      <c r="K206" s="105">
        <v>1289</v>
      </c>
      <c r="L206" s="105">
        <v>1286</v>
      </c>
      <c r="M206" s="105">
        <v>1287</v>
      </c>
      <c r="N206" s="105">
        <v>1284</v>
      </c>
      <c r="O206" s="105">
        <v>1283</v>
      </c>
      <c r="P206" s="105">
        <v>1275</v>
      </c>
      <c r="Q206" s="105">
        <v>1273</v>
      </c>
      <c r="R206" s="105">
        <v>1272</v>
      </c>
      <c r="S206" s="105">
        <v>1270</v>
      </c>
      <c r="T206" s="105">
        <v>1266</v>
      </c>
      <c r="U206" s="105">
        <v>1263</v>
      </c>
    </row>
    <row r="207" spans="1:21" ht="12.4" customHeight="1">
      <c r="B207" s="647" t="s">
        <v>728</v>
      </c>
      <c r="C207" s="694"/>
      <c r="D207" s="183"/>
      <c r="E207" s="88"/>
      <c r="G207" s="182"/>
      <c r="H207" s="181"/>
      <c r="I207" s="105"/>
      <c r="J207" s="105"/>
      <c r="K207" s="105"/>
      <c r="L207" s="105"/>
      <c r="M207" s="105"/>
      <c r="N207" s="105"/>
      <c r="O207" s="105"/>
      <c r="P207" s="105"/>
      <c r="Q207" s="105"/>
      <c r="R207" s="105"/>
      <c r="S207" s="105"/>
      <c r="T207" s="105"/>
      <c r="U207" s="105"/>
    </row>
    <row r="208" spans="1:21" ht="12.4" customHeight="1">
      <c r="C208" s="103" t="s">
        <v>320</v>
      </c>
      <c r="D208" s="180"/>
      <c r="E208" s="103"/>
      <c r="F208" s="101" t="s">
        <v>321</v>
      </c>
      <c r="G208" s="179" t="s">
        <v>268</v>
      </c>
      <c r="H208" s="178"/>
      <c r="I208" s="105">
        <v>3740</v>
      </c>
      <c r="J208" s="105">
        <v>3759</v>
      </c>
      <c r="K208" s="105">
        <v>3759</v>
      </c>
      <c r="L208" s="105">
        <v>3759</v>
      </c>
      <c r="M208" s="105">
        <v>3759</v>
      </c>
      <c r="N208" s="105">
        <v>3759</v>
      </c>
      <c r="O208" s="105">
        <v>3759</v>
      </c>
      <c r="P208" s="105">
        <v>3759</v>
      </c>
      <c r="Q208" s="105">
        <v>3759</v>
      </c>
      <c r="R208" s="105">
        <v>3759</v>
      </c>
      <c r="S208" s="105">
        <v>3528</v>
      </c>
      <c r="T208" s="105">
        <v>3759</v>
      </c>
      <c r="U208" s="105">
        <v>3759</v>
      </c>
    </row>
    <row r="209" spans="2:21" ht="12" customHeight="1">
      <c r="C209" s="103" t="s">
        <v>324</v>
      </c>
      <c r="D209" s="180"/>
      <c r="E209" s="103"/>
      <c r="F209" s="101" t="s">
        <v>325</v>
      </c>
      <c r="G209" s="179" t="s">
        <v>32</v>
      </c>
      <c r="H209" s="178"/>
      <c r="I209" s="105">
        <v>106</v>
      </c>
      <c r="J209" s="105">
        <v>105</v>
      </c>
      <c r="K209" s="105">
        <v>105</v>
      </c>
      <c r="L209" s="105">
        <v>105</v>
      </c>
      <c r="M209" s="105">
        <v>105</v>
      </c>
      <c r="N209" s="105">
        <v>105</v>
      </c>
      <c r="O209" s="105">
        <v>105</v>
      </c>
      <c r="P209" s="105">
        <v>105</v>
      </c>
      <c r="Q209" s="105">
        <v>105</v>
      </c>
      <c r="R209" s="105">
        <v>105</v>
      </c>
      <c r="S209" s="105">
        <v>123</v>
      </c>
      <c r="T209" s="105">
        <v>105</v>
      </c>
      <c r="U209" s="105">
        <v>105</v>
      </c>
    </row>
    <row r="210" spans="2:21" ht="16.899999999999999" customHeight="1">
      <c r="C210" s="103" t="s">
        <v>328</v>
      </c>
      <c r="D210" s="180"/>
      <c r="E210" s="103"/>
      <c r="F210" s="104" t="s">
        <v>329</v>
      </c>
      <c r="G210" s="179" t="s">
        <v>268</v>
      </c>
      <c r="H210" s="178"/>
      <c r="I210" s="105">
        <v>7226</v>
      </c>
      <c r="J210" s="105">
        <v>7244</v>
      </c>
      <c r="K210" s="105">
        <v>7244</v>
      </c>
      <c r="L210" s="105">
        <v>7244</v>
      </c>
      <c r="M210" s="105">
        <v>7244</v>
      </c>
      <c r="N210" s="105">
        <v>7244</v>
      </c>
      <c r="O210" s="105">
        <v>7244</v>
      </c>
      <c r="P210" s="105">
        <v>7200</v>
      </c>
      <c r="Q210" s="105">
        <v>7200</v>
      </c>
      <c r="R210" s="105">
        <v>7200</v>
      </c>
      <c r="S210" s="105">
        <v>7200</v>
      </c>
      <c r="T210" s="105">
        <v>7200</v>
      </c>
      <c r="U210" s="105">
        <v>7244</v>
      </c>
    </row>
    <row r="211" spans="2:21" ht="16.899999999999999" customHeight="1">
      <c r="C211" s="103" t="s">
        <v>330</v>
      </c>
      <c r="D211" s="180"/>
      <c r="E211" s="103"/>
      <c r="F211" s="104" t="s">
        <v>331</v>
      </c>
      <c r="G211" s="179" t="s">
        <v>268</v>
      </c>
      <c r="H211" s="178"/>
      <c r="I211" s="105">
        <v>7977</v>
      </c>
      <c r="J211" s="105">
        <v>7970</v>
      </c>
      <c r="K211" s="105">
        <v>7963</v>
      </c>
      <c r="L211" s="105">
        <v>7963</v>
      </c>
      <c r="M211" s="105">
        <v>7963</v>
      </c>
      <c r="N211" s="105">
        <v>7963</v>
      </c>
      <c r="O211" s="105">
        <v>7963</v>
      </c>
      <c r="P211" s="105">
        <v>7963</v>
      </c>
      <c r="Q211" s="105">
        <v>7963</v>
      </c>
      <c r="R211" s="105">
        <v>7963</v>
      </c>
      <c r="S211" s="105">
        <v>7963</v>
      </c>
      <c r="T211" s="105">
        <v>7963</v>
      </c>
      <c r="U211" s="105">
        <v>8129</v>
      </c>
    </row>
    <row r="212" spans="2:21" ht="12.75" customHeight="1">
      <c r="C212" s="103" t="s">
        <v>332</v>
      </c>
      <c r="D212" s="180"/>
      <c r="E212" s="103"/>
      <c r="F212" s="101" t="s">
        <v>333</v>
      </c>
      <c r="G212" s="179" t="s">
        <v>268</v>
      </c>
      <c r="H212" s="178"/>
      <c r="I212" s="105">
        <v>5880</v>
      </c>
      <c r="J212" s="105">
        <v>5880</v>
      </c>
      <c r="K212" s="105">
        <v>5880</v>
      </c>
      <c r="L212" s="105">
        <v>5880</v>
      </c>
      <c r="M212" s="105">
        <v>5880</v>
      </c>
      <c r="N212" s="105">
        <v>5880</v>
      </c>
      <c r="O212" s="105">
        <v>5880</v>
      </c>
      <c r="P212" s="105">
        <v>5880</v>
      </c>
      <c r="Q212" s="105">
        <v>5880</v>
      </c>
      <c r="R212" s="105">
        <v>5880</v>
      </c>
      <c r="S212" s="105">
        <v>5880</v>
      </c>
      <c r="T212" s="105">
        <v>5880</v>
      </c>
      <c r="U212" s="105">
        <v>5880</v>
      </c>
    </row>
    <row r="213" spans="2:21" ht="12.75" customHeight="1">
      <c r="C213" s="103" t="s">
        <v>334</v>
      </c>
      <c r="D213" s="180"/>
      <c r="E213" s="103"/>
      <c r="F213" s="101" t="s">
        <v>335</v>
      </c>
      <c r="G213" s="179" t="s">
        <v>336</v>
      </c>
      <c r="H213" s="178"/>
      <c r="I213" s="105">
        <v>25410</v>
      </c>
      <c r="J213" s="105">
        <v>25630</v>
      </c>
      <c r="K213" s="105">
        <v>25630</v>
      </c>
      <c r="L213" s="105">
        <v>25630</v>
      </c>
      <c r="M213" s="105">
        <v>25630</v>
      </c>
      <c r="N213" s="105">
        <v>25630</v>
      </c>
      <c r="O213" s="105">
        <v>25630</v>
      </c>
      <c r="P213" s="105">
        <v>25630</v>
      </c>
      <c r="Q213" s="105">
        <v>25100</v>
      </c>
      <c r="R213" s="105">
        <v>25100</v>
      </c>
      <c r="S213" s="105">
        <v>25100</v>
      </c>
      <c r="T213" s="105">
        <v>25100</v>
      </c>
      <c r="U213" s="105">
        <v>25100</v>
      </c>
    </row>
    <row r="214" spans="2:21" ht="12.75" customHeight="1">
      <c r="C214" s="103" t="s">
        <v>337</v>
      </c>
      <c r="D214" s="180"/>
      <c r="E214" s="103"/>
      <c r="F214" s="104" t="s">
        <v>338</v>
      </c>
      <c r="G214" s="179" t="s">
        <v>339</v>
      </c>
      <c r="H214" s="178"/>
      <c r="I214" s="105">
        <v>2925</v>
      </c>
      <c r="J214" s="105">
        <v>2625</v>
      </c>
      <c r="K214" s="105">
        <v>2625</v>
      </c>
      <c r="L214" s="105">
        <v>2625</v>
      </c>
      <c r="M214" s="105">
        <v>3025</v>
      </c>
      <c r="N214" s="105">
        <v>3025</v>
      </c>
      <c r="O214" s="105">
        <v>3025</v>
      </c>
      <c r="P214" s="105">
        <v>3025</v>
      </c>
      <c r="Q214" s="105">
        <v>3025</v>
      </c>
      <c r="R214" s="105">
        <v>3025</v>
      </c>
      <c r="S214" s="105">
        <v>3025</v>
      </c>
      <c r="T214" s="105">
        <v>3025</v>
      </c>
      <c r="U214" s="105">
        <v>3025</v>
      </c>
    </row>
    <row r="215" spans="2:21" ht="4.9000000000000004" customHeight="1">
      <c r="C215" s="103"/>
      <c r="D215" s="180"/>
      <c r="E215" s="103"/>
      <c r="F215" s="104"/>
      <c r="G215" s="179"/>
      <c r="H215" s="178"/>
      <c r="I215" s="105"/>
      <c r="J215" s="105"/>
      <c r="K215" s="105"/>
      <c r="L215" s="105"/>
      <c r="M215" s="105"/>
      <c r="N215" s="105"/>
      <c r="O215" s="105"/>
      <c r="P215" s="105"/>
      <c r="Q215" s="105"/>
      <c r="R215" s="105"/>
      <c r="S215" s="105"/>
      <c r="T215" s="105"/>
      <c r="U215" s="105"/>
    </row>
    <row r="216" spans="2:21" ht="12.4" customHeight="1">
      <c r="B216" s="647" t="s">
        <v>726</v>
      </c>
      <c r="C216" s="690"/>
      <c r="D216" s="183"/>
      <c r="E216" s="88"/>
      <c r="G216" s="182"/>
      <c r="H216" s="181"/>
      <c r="I216" s="105"/>
      <c r="J216" s="105"/>
      <c r="K216" s="105"/>
      <c r="L216" s="105"/>
      <c r="M216" s="105"/>
      <c r="N216" s="105"/>
      <c r="O216" s="105"/>
      <c r="P216" s="105"/>
      <c r="Q216" s="105"/>
      <c r="R216" s="105"/>
      <c r="S216" s="105"/>
      <c r="T216" s="105"/>
      <c r="U216" s="105"/>
    </row>
    <row r="217" spans="2:21" ht="12.4" customHeight="1">
      <c r="B217" s="647" t="s">
        <v>725</v>
      </c>
      <c r="C217" s="690"/>
      <c r="D217" s="183"/>
      <c r="E217" s="88"/>
      <c r="G217" s="182"/>
      <c r="H217" s="181"/>
      <c r="I217" s="105"/>
      <c r="J217" s="105"/>
      <c r="K217" s="105"/>
      <c r="L217" s="105"/>
      <c r="M217" s="105"/>
      <c r="N217" s="105"/>
      <c r="O217" s="105"/>
      <c r="P217" s="105"/>
      <c r="Q217" s="105"/>
      <c r="R217" s="105"/>
      <c r="S217" s="105"/>
      <c r="T217" s="105"/>
      <c r="U217" s="105"/>
    </row>
    <row r="218" spans="2:21" ht="12.4" customHeight="1">
      <c r="C218" s="103" t="s">
        <v>830</v>
      </c>
      <c r="D218" s="180"/>
      <c r="E218" s="103"/>
      <c r="F218" s="101" t="s">
        <v>829</v>
      </c>
      <c r="G218" s="179" t="s">
        <v>316</v>
      </c>
      <c r="H218" s="178"/>
      <c r="I218" s="105">
        <v>1444</v>
      </c>
      <c r="J218" s="105">
        <v>1444</v>
      </c>
      <c r="K218" s="105">
        <v>1444</v>
      </c>
      <c r="L218" s="105">
        <v>1444</v>
      </c>
      <c r="M218" s="105">
        <v>1444</v>
      </c>
      <c r="N218" s="105">
        <v>1444</v>
      </c>
      <c r="O218" s="105">
        <v>1444</v>
      </c>
      <c r="P218" s="105">
        <v>1444</v>
      </c>
      <c r="Q218" s="105">
        <v>1444</v>
      </c>
      <c r="R218" s="105">
        <v>1444</v>
      </c>
      <c r="S218" s="105">
        <v>1444</v>
      </c>
      <c r="T218" s="105">
        <v>1444</v>
      </c>
      <c r="U218" s="105">
        <v>1444</v>
      </c>
    </row>
    <row r="219" spans="2:21" ht="12.4" customHeight="1">
      <c r="C219" s="103" t="s">
        <v>828</v>
      </c>
      <c r="D219" s="180"/>
      <c r="E219" s="103"/>
      <c r="F219" s="89" t="s">
        <v>827</v>
      </c>
      <c r="G219" s="179" t="s">
        <v>660</v>
      </c>
      <c r="H219" s="178"/>
      <c r="I219" s="236">
        <v>138.94999999999999</v>
      </c>
      <c r="J219" s="236">
        <v>140.65</v>
      </c>
      <c r="K219" s="236">
        <v>140.65</v>
      </c>
      <c r="L219" s="236">
        <v>140.65</v>
      </c>
      <c r="M219" s="236">
        <v>138.80000000000001</v>
      </c>
      <c r="N219" s="236">
        <v>138.80000000000001</v>
      </c>
      <c r="O219" s="236">
        <v>138.80000000000001</v>
      </c>
      <c r="P219" s="236">
        <v>137.66</v>
      </c>
      <c r="Q219" s="236">
        <v>137.66</v>
      </c>
      <c r="R219" s="236">
        <v>137.66</v>
      </c>
      <c r="S219" s="236">
        <v>138.71</v>
      </c>
      <c r="T219" s="236">
        <v>138.71</v>
      </c>
      <c r="U219" s="236">
        <v>138.71</v>
      </c>
    </row>
    <row r="220" spans="2:21" ht="12.4" customHeight="1">
      <c r="C220" s="103" t="s">
        <v>826</v>
      </c>
      <c r="D220" s="180"/>
      <c r="E220" s="103"/>
      <c r="F220" s="101" t="s">
        <v>345</v>
      </c>
      <c r="G220" s="179" t="s">
        <v>825</v>
      </c>
      <c r="H220" s="178"/>
      <c r="I220" s="105">
        <v>5570</v>
      </c>
      <c r="J220" s="235">
        <v>5562</v>
      </c>
      <c r="K220" s="105">
        <v>5562</v>
      </c>
      <c r="L220" s="105">
        <v>5562</v>
      </c>
      <c r="M220" s="105">
        <v>5562</v>
      </c>
      <c r="N220" s="105">
        <v>5562</v>
      </c>
      <c r="O220" s="105">
        <v>5562</v>
      </c>
      <c r="P220" s="105">
        <v>5562</v>
      </c>
      <c r="Q220" s="105">
        <v>5562</v>
      </c>
      <c r="R220" s="105">
        <v>5562</v>
      </c>
      <c r="S220" s="105">
        <v>5597</v>
      </c>
      <c r="T220" s="105">
        <v>5597</v>
      </c>
      <c r="U220" s="105">
        <v>5597</v>
      </c>
    </row>
    <row r="221" spans="2:21" ht="12.4" customHeight="1">
      <c r="B221" s="647" t="s">
        <v>724</v>
      </c>
      <c r="C221" s="690"/>
      <c r="D221" s="183"/>
      <c r="E221" s="88"/>
      <c r="G221" s="182"/>
      <c r="H221" s="181"/>
      <c r="I221" s="105"/>
      <c r="J221" s="105"/>
      <c r="K221" s="105"/>
      <c r="L221" s="105"/>
      <c r="M221" s="105"/>
      <c r="N221" s="105"/>
      <c r="O221" s="105"/>
      <c r="P221" s="105"/>
      <c r="Q221" s="105"/>
      <c r="R221" s="105"/>
      <c r="S221" s="105"/>
      <c r="T221" s="105"/>
      <c r="U221" s="105"/>
    </row>
    <row r="222" spans="2:21" ht="12.4" customHeight="1">
      <c r="C222" s="103" t="s">
        <v>346</v>
      </c>
      <c r="D222" s="180"/>
      <c r="E222" s="103"/>
      <c r="F222" s="101" t="s">
        <v>347</v>
      </c>
      <c r="G222" s="179" t="s">
        <v>348</v>
      </c>
      <c r="H222" s="178"/>
      <c r="I222" s="105">
        <v>924</v>
      </c>
      <c r="J222" s="235">
        <v>921</v>
      </c>
      <c r="K222" s="105">
        <v>918</v>
      </c>
      <c r="L222" s="105">
        <v>918</v>
      </c>
      <c r="M222" s="105">
        <v>917</v>
      </c>
      <c r="N222" s="105">
        <v>917</v>
      </c>
      <c r="O222" s="105">
        <v>917</v>
      </c>
      <c r="P222" s="105">
        <v>917</v>
      </c>
      <c r="Q222" s="105">
        <v>921</v>
      </c>
      <c r="R222" s="105">
        <v>925</v>
      </c>
      <c r="S222" s="105">
        <v>942</v>
      </c>
      <c r="T222" s="105">
        <v>938</v>
      </c>
      <c r="U222" s="105">
        <v>938</v>
      </c>
    </row>
    <row r="223" spans="2:21" ht="12.4" customHeight="1">
      <c r="B223" s="647" t="s">
        <v>723</v>
      </c>
      <c r="C223" s="690"/>
      <c r="D223" s="183"/>
      <c r="E223" s="88"/>
      <c r="G223" s="182"/>
      <c r="H223" s="181"/>
      <c r="I223" s="105"/>
      <c r="J223" s="234"/>
      <c r="K223" s="105"/>
      <c r="L223" s="105"/>
      <c r="M223" s="105"/>
      <c r="N223" s="105"/>
      <c r="O223" s="105"/>
      <c r="P223" s="105"/>
      <c r="Q223" s="105"/>
      <c r="R223" s="105"/>
      <c r="S223" s="105"/>
      <c r="T223" s="105"/>
      <c r="U223" s="105"/>
    </row>
    <row r="224" spans="2:21" ht="12.4" customHeight="1">
      <c r="C224" s="103" t="s">
        <v>349</v>
      </c>
      <c r="D224" s="180"/>
      <c r="E224" s="103"/>
      <c r="F224" s="101" t="s">
        <v>824</v>
      </c>
      <c r="G224" s="179" t="s">
        <v>316</v>
      </c>
      <c r="H224" s="178"/>
      <c r="I224" s="105">
        <v>740</v>
      </c>
      <c r="J224" s="105">
        <v>740</v>
      </c>
      <c r="K224" s="105">
        <v>740</v>
      </c>
      <c r="L224" s="105">
        <v>740</v>
      </c>
      <c r="M224" s="105">
        <v>740</v>
      </c>
      <c r="N224" s="105">
        <v>740</v>
      </c>
      <c r="O224" s="105">
        <v>740</v>
      </c>
      <c r="P224" s="105">
        <v>740</v>
      </c>
      <c r="Q224" s="105">
        <v>740</v>
      </c>
      <c r="R224" s="105">
        <v>740</v>
      </c>
      <c r="S224" s="105">
        <v>740</v>
      </c>
      <c r="T224" s="105">
        <v>740</v>
      </c>
      <c r="U224" s="105">
        <v>740</v>
      </c>
    </row>
    <row r="225" spans="2:21" ht="12.4" customHeight="1">
      <c r="C225" s="103" t="s">
        <v>350</v>
      </c>
      <c r="D225" s="180"/>
      <c r="E225" s="103"/>
      <c r="F225" s="101" t="s">
        <v>823</v>
      </c>
      <c r="G225" s="179" t="s">
        <v>664</v>
      </c>
      <c r="H225" s="178"/>
      <c r="I225" s="105">
        <v>157</v>
      </c>
      <c r="J225" s="112">
        <v>157</v>
      </c>
      <c r="K225" s="112">
        <v>157</v>
      </c>
      <c r="L225" s="112">
        <v>157</v>
      </c>
      <c r="M225" s="112">
        <v>157</v>
      </c>
      <c r="N225" s="112">
        <v>157</v>
      </c>
      <c r="O225" s="112">
        <v>157</v>
      </c>
      <c r="P225" s="112">
        <v>157</v>
      </c>
      <c r="Q225" s="112">
        <v>157</v>
      </c>
      <c r="R225" s="112">
        <v>157</v>
      </c>
      <c r="S225" s="112">
        <v>157</v>
      </c>
      <c r="T225" s="112">
        <v>157</v>
      </c>
      <c r="U225" s="112">
        <v>157</v>
      </c>
    </row>
    <row r="226" spans="2:21" ht="12.4" customHeight="1">
      <c r="C226" s="103"/>
      <c r="D226" s="180"/>
      <c r="E226" s="103"/>
      <c r="F226" s="101"/>
      <c r="G226" s="179"/>
      <c r="H226" s="178"/>
      <c r="I226" s="105"/>
      <c r="J226" s="105"/>
      <c r="K226" s="105"/>
      <c r="L226" s="105"/>
      <c r="M226" s="105"/>
      <c r="N226" s="105"/>
      <c r="O226" s="105"/>
      <c r="P226" s="105"/>
      <c r="Q226" s="105"/>
      <c r="R226" s="105"/>
      <c r="S226" s="105"/>
      <c r="T226" s="105"/>
      <c r="U226" s="105"/>
    </row>
    <row r="227" spans="2:21" ht="12.4" customHeight="1">
      <c r="B227" s="647" t="s">
        <v>720</v>
      </c>
      <c r="C227" s="691"/>
      <c r="D227" s="183"/>
      <c r="E227" s="88"/>
      <c r="G227" s="182"/>
      <c r="H227" s="181"/>
      <c r="I227" s="105"/>
      <c r="J227" s="105"/>
      <c r="K227" s="105"/>
      <c r="L227" s="105"/>
      <c r="M227" s="105"/>
      <c r="N227" s="105"/>
      <c r="O227" s="105"/>
      <c r="P227" s="105"/>
      <c r="Q227" s="105"/>
      <c r="R227" s="105"/>
      <c r="S227" s="105"/>
      <c r="T227" s="105"/>
      <c r="U227" s="105"/>
    </row>
    <row r="228" spans="2:21" ht="12.4" customHeight="1">
      <c r="B228" s="647" t="s">
        <v>719</v>
      </c>
      <c r="C228" s="690"/>
      <c r="D228" s="183"/>
      <c r="E228" s="88"/>
      <c r="G228" s="182"/>
      <c r="H228" s="181"/>
      <c r="I228" s="105"/>
      <c r="J228" s="105"/>
      <c r="K228" s="105"/>
      <c r="L228" s="105"/>
      <c r="M228" s="105"/>
      <c r="N228" s="105"/>
      <c r="O228" s="105"/>
      <c r="P228" s="105"/>
      <c r="Q228" s="105"/>
      <c r="R228" s="105"/>
      <c r="S228" s="105"/>
      <c r="T228" s="105"/>
      <c r="U228" s="105"/>
    </row>
    <row r="229" spans="2:21" ht="12.75" customHeight="1">
      <c r="C229" s="103" t="s">
        <v>351</v>
      </c>
      <c r="D229" s="180"/>
      <c r="E229" s="103"/>
      <c r="F229" s="104" t="s">
        <v>822</v>
      </c>
      <c r="G229" s="179" t="s">
        <v>931</v>
      </c>
      <c r="H229" s="178"/>
      <c r="I229" s="105">
        <v>20040</v>
      </c>
      <c r="J229" s="105">
        <v>19570</v>
      </c>
      <c r="K229" s="105">
        <v>19570</v>
      </c>
      <c r="L229" s="105">
        <v>23360</v>
      </c>
      <c r="M229" s="105">
        <v>21040</v>
      </c>
      <c r="N229" s="105">
        <v>21040</v>
      </c>
      <c r="O229" s="105">
        <v>21040</v>
      </c>
      <c r="P229" s="105">
        <v>20160</v>
      </c>
      <c r="Q229" s="105">
        <v>18270</v>
      </c>
      <c r="R229" s="105">
        <v>18270</v>
      </c>
      <c r="S229" s="105">
        <v>17430</v>
      </c>
      <c r="T229" s="105">
        <v>19570</v>
      </c>
      <c r="U229" s="105">
        <v>21140</v>
      </c>
    </row>
    <row r="230" spans="2:21" ht="12.75" customHeight="1">
      <c r="C230" s="103" t="s">
        <v>354</v>
      </c>
      <c r="D230" s="180"/>
      <c r="E230" s="103"/>
      <c r="F230" s="104" t="s">
        <v>355</v>
      </c>
      <c r="G230" s="179" t="s">
        <v>353</v>
      </c>
      <c r="H230" s="178"/>
      <c r="I230" s="105">
        <v>38470</v>
      </c>
      <c r="J230" s="105">
        <v>46520</v>
      </c>
      <c r="K230" s="105">
        <v>46520</v>
      </c>
      <c r="L230" s="105">
        <v>38640</v>
      </c>
      <c r="M230" s="105">
        <v>44940</v>
      </c>
      <c r="N230" s="105">
        <v>43370</v>
      </c>
      <c r="O230" s="105">
        <v>39170</v>
      </c>
      <c r="P230" s="105">
        <v>40740</v>
      </c>
      <c r="Q230" s="105">
        <v>33920</v>
      </c>
      <c r="R230" s="105">
        <v>33920</v>
      </c>
      <c r="S230" s="105">
        <v>31290</v>
      </c>
      <c r="T230" s="105">
        <v>31290</v>
      </c>
      <c r="U230" s="105">
        <v>31290</v>
      </c>
    </row>
    <row r="231" spans="2:21" ht="12.75" customHeight="1">
      <c r="C231" s="103" t="s">
        <v>356</v>
      </c>
      <c r="D231" s="180"/>
      <c r="E231" s="103"/>
      <c r="F231" s="104" t="s">
        <v>930</v>
      </c>
      <c r="G231" s="179" t="s">
        <v>353</v>
      </c>
      <c r="H231" s="178"/>
      <c r="I231" s="105">
        <v>21080</v>
      </c>
      <c r="J231" s="105">
        <v>31290</v>
      </c>
      <c r="K231" s="105">
        <v>31290</v>
      </c>
      <c r="L231" s="105">
        <v>24550</v>
      </c>
      <c r="M231" s="105">
        <v>19300</v>
      </c>
      <c r="N231" s="105">
        <v>17200</v>
      </c>
      <c r="O231" s="105">
        <v>17200</v>
      </c>
      <c r="P231" s="105">
        <v>17120</v>
      </c>
      <c r="Q231" s="105">
        <v>17640</v>
      </c>
      <c r="R231" s="105">
        <v>19220</v>
      </c>
      <c r="S231" s="105">
        <v>19220</v>
      </c>
      <c r="T231" s="105">
        <v>19220</v>
      </c>
      <c r="U231" s="105">
        <v>19770</v>
      </c>
    </row>
    <row r="232" spans="2:21" ht="12.75" customHeight="1">
      <c r="C232" s="103" t="s">
        <v>358</v>
      </c>
      <c r="D232" s="180"/>
      <c r="E232" s="103"/>
      <c r="F232" s="104" t="s">
        <v>359</v>
      </c>
      <c r="G232" s="179" t="s">
        <v>353</v>
      </c>
      <c r="H232" s="178"/>
      <c r="I232" s="105">
        <v>147470</v>
      </c>
      <c r="J232" s="105">
        <v>175700</v>
      </c>
      <c r="K232" s="105">
        <v>169050</v>
      </c>
      <c r="L232" s="105">
        <v>157820</v>
      </c>
      <c r="M232" s="105">
        <v>164150</v>
      </c>
      <c r="N232" s="105">
        <v>152250</v>
      </c>
      <c r="O232" s="105">
        <v>148400</v>
      </c>
      <c r="P232" s="105">
        <v>143150</v>
      </c>
      <c r="Q232" s="105">
        <v>141400</v>
      </c>
      <c r="R232" s="105">
        <v>130380</v>
      </c>
      <c r="S232" s="105">
        <v>129620</v>
      </c>
      <c r="T232" s="105">
        <v>127510</v>
      </c>
      <c r="U232" s="105">
        <v>130170</v>
      </c>
    </row>
    <row r="233" spans="2:21" ht="12.75" customHeight="1">
      <c r="C233" s="103" t="s">
        <v>360</v>
      </c>
      <c r="D233" s="180"/>
      <c r="E233" s="103"/>
      <c r="F233" s="104" t="s">
        <v>929</v>
      </c>
      <c r="G233" s="179" t="s">
        <v>353</v>
      </c>
      <c r="H233" s="178"/>
      <c r="I233" s="105">
        <v>41600</v>
      </c>
      <c r="J233" s="105">
        <v>43230</v>
      </c>
      <c r="K233" s="105">
        <v>42880</v>
      </c>
      <c r="L233" s="105">
        <v>42180</v>
      </c>
      <c r="M233" s="105">
        <v>41650</v>
      </c>
      <c r="N233" s="105">
        <v>40780</v>
      </c>
      <c r="O233" s="105">
        <v>38680</v>
      </c>
      <c r="P233" s="105">
        <v>41790</v>
      </c>
      <c r="Q233" s="105" t="s">
        <v>909</v>
      </c>
      <c r="R233" s="105">
        <v>22890</v>
      </c>
      <c r="S233" s="105">
        <v>20270</v>
      </c>
      <c r="T233" s="105">
        <v>20790</v>
      </c>
      <c r="U233" s="105">
        <v>23940</v>
      </c>
    </row>
    <row r="234" spans="2:21" ht="12.75" customHeight="1">
      <c r="C234" s="103" t="s">
        <v>362</v>
      </c>
      <c r="D234" s="180"/>
      <c r="E234" s="103"/>
      <c r="F234" s="101" t="s">
        <v>884</v>
      </c>
      <c r="G234" s="179" t="s">
        <v>353</v>
      </c>
      <c r="H234" s="178"/>
      <c r="I234" s="105">
        <v>30930</v>
      </c>
      <c r="J234" s="105">
        <v>29190</v>
      </c>
      <c r="K234" s="105">
        <v>30770</v>
      </c>
      <c r="L234" s="105">
        <v>30770</v>
      </c>
      <c r="M234" s="105">
        <v>31290</v>
      </c>
      <c r="N234" s="105">
        <v>31290</v>
      </c>
      <c r="O234" s="105">
        <v>31290</v>
      </c>
      <c r="P234" s="105">
        <v>30940</v>
      </c>
      <c r="Q234" s="105">
        <v>30940</v>
      </c>
      <c r="R234" s="105">
        <v>32340</v>
      </c>
      <c r="S234" s="105">
        <v>31030</v>
      </c>
      <c r="T234" s="105">
        <v>31030</v>
      </c>
      <c r="U234" s="105">
        <v>30240</v>
      </c>
    </row>
    <row r="235" spans="2:21" ht="12.75" customHeight="1">
      <c r="C235" s="103" t="s">
        <v>364</v>
      </c>
      <c r="D235" s="180"/>
      <c r="E235" s="103"/>
      <c r="F235" s="104" t="s">
        <v>365</v>
      </c>
      <c r="G235" s="179" t="s">
        <v>353</v>
      </c>
      <c r="H235" s="178"/>
      <c r="I235" s="105">
        <v>79700</v>
      </c>
      <c r="J235" s="105">
        <v>79700</v>
      </c>
      <c r="K235" s="105">
        <v>79700</v>
      </c>
      <c r="L235" s="105">
        <v>79700</v>
      </c>
      <c r="M235" s="105">
        <v>79700</v>
      </c>
      <c r="N235" s="105">
        <v>79700</v>
      </c>
      <c r="O235" s="105">
        <v>79700</v>
      </c>
      <c r="P235" s="105">
        <v>79700</v>
      </c>
      <c r="Q235" s="105">
        <v>79700</v>
      </c>
      <c r="R235" s="105">
        <v>79700</v>
      </c>
      <c r="S235" s="105">
        <v>79700</v>
      </c>
      <c r="T235" s="105">
        <v>79700</v>
      </c>
      <c r="U235" s="105">
        <v>79700</v>
      </c>
    </row>
    <row r="236" spans="2:21" ht="16.149999999999999" customHeight="1">
      <c r="C236" s="103" t="s">
        <v>366</v>
      </c>
      <c r="D236" s="180"/>
      <c r="E236" s="103"/>
      <c r="F236" s="104" t="s">
        <v>928</v>
      </c>
      <c r="G236" s="179" t="s">
        <v>353</v>
      </c>
      <c r="H236" s="178"/>
      <c r="I236" s="105">
        <v>10370</v>
      </c>
      <c r="J236" s="105">
        <v>10630</v>
      </c>
      <c r="K236" s="105">
        <v>10630</v>
      </c>
      <c r="L236" s="105">
        <v>10630</v>
      </c>
      <c r="M236" s="105">
        <v>10450</v>
      </c>
      <c r="N236" s="105">
        <v>10280</v>
      </c>
      <c r="O236" s="105">
        <v>10360</v>
      </c>
      <c r="P236" s="105">
        <v>10360</v>
      </c>
      <c r="Q236" s="105">
        <v>9900</v>
      </c>
      <c r="R236" s="105">
        <v>10040</v>
      </c>
      <c r="S236" s="105">
        <v>9433</v>
      </c>
      <c r="T236" s="105">
        <v>10720</v>
      </c>
      <c r="U236" s="105">
        <v>11000</v>
      </c>
    </row>
    <row r="237" spans="2:21" ht="12.4" customHeight="1">
      <c r="C237" s="103" t="s">
        <v>368</v>
      </c>
      <c r="D237" s="180"/>
      <c r="E237" s="103"/>
      <c r="F237" s="113" t="s">
        <v>369</v>
      </c>
      <c r="G237" s="179" t="s">
        <v>129</v>
      </c>
      <c r="H237" s="178"/>
      <c r="I237" s="105">
        <v>54290</v>
      </c>
      <c r="J237" s="105">
        <v>53570</v>
      </c>
      <c r="K237" s="105">
        <v>53570</v>
      </c>
      <c r="L237" s="105">
        <v>52700</v>
      </c>
      <c r="M237" s="105">
        <v>54620</v>
      </c>
      <c r="N237" s="105">
        <v>54620</v>
      </c>
      <c r="O237" s="105">
        <v>54620</v>
      </c>
      <c r="P237" s="105">
        <v>54620</v>
      </c>
      <c r="Q237" s="105">
        <v>54620</v>
      </c>
      <c r="R237" s="105">
        <v>54620</v>
      </c>
      <c r="S237" s="105">
        <v>54620</v>
      </c>
      <c r="T237" s="105">
        <v>54620</v>
      </c>
      <c r="U237" s="105">
        <v>54620</v>
      </c>
    </row>
    <row r="238" spans="2:21" ht="12.4" customHeight="1">
      <c r="C238" s="103" t="s">
        <v>370</v>
      </c>
      <c r="D238" s="180"/>
      <c r="E238" s="103"/>
      <c r="F238" s="104" t="s">
        <v>371</v>
      </c>
      <c r="G238" s="179" t="s">
        <v>372</v>
      </c>
      <c r="H238" s="178"/>
      <c r="I238" s="105">
        <v>35650</v>
      </c>
      <c r="J238" s="105">
        <v>35650</v>
      </c>
      <c r="K238" s="105">
        <v>35650</v>
      </c>
      <c r="L238" s="105">
        <v>35650</v>
      </c>
      <c r="M238" s="105">
        <v>35650</v>
      </c>
      <c r="N238" s="105">
        <v>35650</v>
      </c>
      <c r="O238" s="105">
        <v>35650</v>
      </c>
      <c r="P238" s="105">
        <v>35650</v>
      </c>
      <c r="Q238" s="105">
        <v>35650</v>
      </c>
      <c r="R238" s="105">
        <v>35650</v>
      </c>
      <c r="S238" s="105">
        <v>35650</v>
      </c>
      <c r="T238" s="105">
        <v>35650</v>
      </c>
      <c r="U238" s="105">
        <v>35650</v>
      </c>
    </row>
    <row r="239" spans="2:21" ht="12.4" customHeight="1">
      <c r="B239" s="647" t="s">
        <v>716</v>
      </c>
      <c r="C239" s="690"/>
      <c r="D239" s="183"/>
      <c r="E239" s="88"/>
      <c r="G239" s="182"/>
      <c r="H239" s="181"/>
      <c r="I239" s="105"/>
      <c r="J239" s="105"/>
      <c r="K239" s="105"/>
      <c r="L239" s="231"/>
      <c r="M239" s="105"/>
      <c r="N239" s="105"/>
      <c r="O239" s="105"/>
      <c r="P239" s="105"/>
      <c r="Q239" s="105"/>
      <c r="R239" s="105"/>
      <c r="S239" s="105"/>
      <c r="T239" s="105"/>
      <c r="U239" s="105"/>
    </row>
    <row r="240" spans="2:21" ht="16.149999999999999" customHeight="1">
      <c r="C240" s="103" t="s">
        <v>373</v>
      </c>
      <c r="D240" s="180"/>
      <c r="E240" s="103"/>
      <c r="F240" s="104" t="s">
        <v>374</v>
      </c>
      <c r="G240" s="179" t="s">
        <v>132</v>
      </c>
      <c r="H240" s="178"/>
      <c r="I240" s="105">
        <v>3833</v>
      </c>
      <c r="J240" s="105">
        <v>3833</v>
      </c>
      <c r="K240" s="105">
        <v>3833</v>
      </c>
      <c r="L240" s="105">
        <v>3833</v>
      </c>
      <c r="M240" s="105">
        <v>3833</v>
      </c>
      <c r="N240" s="105">
        <v>3833</v>
      </c>
      <c r="O240" s="105">
        <v>3833</v>
      </c>
      <c r="P240" s="105">
        <v>3833</v>
      </c>
      <c r="Q240" s="105">
        <v>3833</v>
      </c>
      <c r="R240" s="105">
        <v>3833</v>
      </c>
      <c r="S240" s="105">
        <v>3833</v>
      </c>
      <c r="T240" s="105">
        <v>3833</v>
      </c>
      <c r="U240" s="105">
        <v>3833</v>
      </c>
    </row>
    <row r="241" spans="1:21" ht="17.25" customHeight="1">
      <c r="C241" s="103" t="s">
        <v>375</v>
      </c>
      <c r="D241" s="180"/>
      <c r="E241" s="103"/>
      <c r="F241" s="104" t="s">
        <v>927</v>
      </c>
      <c r="G241" s="179" t="s">
        <v>377</v>
      </c>
      <c r="H241" s="178"/>
      <c r="I241" s="105">
        <v>5198</v>
      </c>
      <c r="J241" s="105">
        <v>5198</v>
      </c>
      <c r="K241" s="105">
        <v>5198</v>
      </c>
      <c r="L241" s="105">
        <v>5198</v>
      </c>
      <c r="M241" s="105">
        <v>5198</v>
      </c>
      <c r="N241" s="105">
        <v>5198</v>
      </c>
      <c r="O241" s="105">
        <v>5198</v>
      </c>
      <c r="P241" s="105">
        <v>5198</v>
      </c>
      <c r="Q241" s="105">
        <v>5198</v>
      </c>
      <c r="R241" s="105">
        <v>5198</v>
      </c>
      <c r="S241" s="105">
        <v>5198</v>
      </c>
      <c r="T241" s="105">
        <v>5198</v>
      </c>
      <c r="U241" s="105">
        <v>5198</v>
      </c>
    </row>
    <row r="242" spans="1:21" ht="12" customHeight="1">
      <c r="B242" s="647" t="s">
        <v>715</v>
      </c>
      <c r="C242" s="692"/>
      <c r="D242" s="183"/>
      <c r="E242" s="88"/>
      <c r="G242" s="182"/>
      <c r="H242" s="181"/>
      <c r="I242" s="105"/>
      <c r="J242" s="105"/>
      <c r="K242" s="105"/>
      <c r="L242" s="105"/>
      <c r="M242" s="105"/>
      <c r="N242" s="105"/>
      <c r="O242" s="105"/>
      <c r="P242" s="105"/>
      <c r="Q242" s="105"/>
      <c r="R242" s="105"/>
      <c r="S242" s="105"/>
      <c r="T242" s="105"/>
      <c r="U242" s="105"/>
    </row>
    <row r="243" spans="1:21" ht="16.899999999999999" customHeight="1">
      <c r="C243" s="103" t="s">
        <v>378</v>
      </c>
      <c r="D243" s="180"/>
      <c r="E243" s="103"/>
      <c r="F243" s="104" t="s">
        <v>379</v>
      </c>
      <c r="G243" s="179" t="s">
        <v>268</v>
      </c>
      <c r="H243" s="178"/>
      <c r="I243" s="105">
        <v>6989</v>
      </c>
      <c r="J243" s="105">
        <v>6897</v>
      </c>
      <c r="K243" s="105">
        <v>6897</v>
      </c>
      <c r="L243" s="105">
        <v>6897</v>
      </c>
      <c r="M243" s="105">
        <v>6897</v>
      </c>
      <c r="N243" s="105">
        <v>6897</v>
      </c>
      <c r="O243" s="105">
        <v>7107</v>
      </c>
      <c r="P243" s="105">
        <v>7335</v>
      </c>
      <c r="Q243" s="105">
        <v>7335</v>
      </c>
      <c r="R243" s="105">
        <v>7072</v>
      </c>
      <c r="S243" s="105">
        <v>7072</v>
      </c>
      <c r="T243" s="105">
        <v>6670</v>
      </c>
      <c r="U243" s="105">
        <v>6792</v>
      </c>
    </row>
    <row r="244" spans="1:21" ht="16.899999999999999" customHeight="1">
      <c r="C244" s="103" t="s">
        <v>380</v>
      </c>
      <c r="D244" s="180"/>
      <c r="E244" s="103"/>
      <c r="F244" s="210" t="s">
        <v>883</v>
      </c>
      <c r="G244" s="179" t="s">
        <v>268</v>
      </c>
      <c r="H244" s="178"/>
      <c r="I244" s="105">
        <v>5143</v>
      </c>
      <c r="J244" s="105">
        <v>4976</v>
      </c>
      <c r="K244" s="105">
        <v>4976</v>
      </c>
      <c r="L244" s="105">
        <v>4976</v>
      </c>
      <c r="M244" s="105">
        <v>4978</v>
      </c>
      <c r="N244" s="105" t="s">
        <v>909</v>
      </c>
      <c r="O244" s="105" t="s">
        <v>909</v>
      </c>
      <c r="P244" s="105" t="s">
        <v>909</v>
      </c>
      <c r="Q244" s="105" t="s">
        <v>909</v>
      </c>
      <c r="R244" s="105">
        <v>5387</v>
      </c>
      <c r="S244" s="105">
        <v>5212</v>
      </c>
      <c r="T244" s="105">
        <v>5160</v>
      </c>
      <c r="U244" s="105">
        <v>5478</v>
      </c>
    </row>
    <row r="245" spans="1:21" ht="12.4" customHeight="1">
      <c r="A245" s="177"/>
      <c r="B245" s="177"/>
      <c r="C245" s="208" t="s">
        <v>382</v>
      </c>
      <c r="D245" s="209"/>
      <c r="E245" s="208"/>
      <c r="F245" s="207" t="s">
        <v>818</v>
      </c>
      <c r="G245" s="206" t="s">
        <v>268</v>
      </c>
      <c r="H245" s="205"/>
      <c r="I245" s="232">
        <v>1666</v>
      </c>
      <c r="J245" s="232">
        <v>1562</v>
      </c>
      <c r="K245" s="232">
        <v>1562</v>
      </c>
      <c r="L245" s="232">
        <v>1562</v>
      </c>
      <c r="M245" s="232">
        <v>1669</v>
      </c>
      <c r="N245" s="232">
        <v>1669</v>
      </c>
      <c r="O245" s="232">
        <v>1669</v>
      </c>
      <c r="P245" s="232">
        <v>1669</v>
      </c>
      <c r="Q245" s="232">
        <v>1669</v>
      </c>
      <c r="R245" s="232">
        <v>1562</v>
      </c>
      <c r="S245" s="232">
        <v>1562</v>
      </c>
      <c r="T245" s="232">
        <v>1830</v>
      </c>
      <c r="U245" s="232">
        <v>2010</v>
      </c>
    </row>
    <row r="246" spans="1:21" ht="11.45" customHeight="1">
      <c r="B246" s="129" t="s">
        <v>908</v>
      </c>
      <c r="C246" s="103"/>
      <c r="D246" s="103"/>
      <c r="E246" s="103"/>
      <c r="F246" s="101"/>
      <c r="G246" s="103"/>
      <c r="H246" s="103"/>
    </row>
    <row r="247" spans="1:21" ht="15" customHeight="1">
      <c r="B247" s="129"/>
      <c r="C247" s="128"/>
      <c r="D247" s="128"/>
      <c r="E247" s="128"/>
      <c r="F247" s="191" t="s">
        <v>790</v>
      </c>
      <c r="G247" s="103"/>
      <c r="H247" s="103"/>
      <c r="J247" s="126" t="s">
        <v>387</v>
      </c>
    </row>
    <row r="248" spans="1:21" ht="13.5" customHeight="1">
      <c r="B248" s="129"/>
      <c r="C248" s="128"/>
      <c r="D248" s="128"/>
      <c r="E248" s="128"/>
      <c r="F248" s="191"/>
      <c r="G248" s="103"/>
      <c r="H248" s="103"/>
      <c r="J248" s="126"/>
    </row>
    <row r="249" spans="1:21" ht="10.5" customHeight="1">
      <c r="A249" s="125"/>
      <c r="B249" s="192" t="s">
        <v>789</v>
      </c>
      <c r="C249" s="128"/>
      <c r="D249" s="128"/>
      <c r="E249" s="128"/>
      <c r="F249" s="191"/>
      <c r="G249" s="103"/>
      <c r="H249" s="103"/>
      <c r="J249" s="126"/>
    </row>
    <row r="250" spans="1:21" ht="10.5" customHeight="1">
      <c r="A250" s="125"/>
      <c r="B250" s="129"/>
      <c r="C250" s="128"/>
      <c r="D250" s="128"/>
      <c r="E250" s="128"/>
      <c r="F250" s="191"/>
      <c r="G250" s="103"/>
      <c r="H250" s="103"/>
      <c r="J250" s="126"/>
    </row>
    <row r="251" spans="1:21" ht="10.5" customHeight="1">
      <c r="B251" s="115" t="s">
        <v>1</v>
      </c>
      <c r="O251" s="164"/>
      <c r="U251" s="123" t="s">
        <v>916</v>
      </c>
    </row>
    <row r="252" spans="1:21" ht="1.5" customHeight="1">
      <c r="U252" s="123"/>
    </row>
    <row r="253" spans="1:21" ht="14.1" customHeight="1">
      <c r="A253" s="663" t="s">
        <v>680</v>
      </c>
      <c r="B253" s="664"/>
      <c r="C253" s="664"/>
      <c r="D253" s="665"/>
      <c r="E253" s="658" t="s">
        <v>3</v>
      </c>
      <c r="F253" s="657"/>
      <c r="G253" s="189" t="s">
        <v>4</v>
      </c>
      <c r="H253" s="659" t="s">
        <v>5</v>
      </c>
      <c r="I253" s="668"/>
      <c r="J253" s="190" t="s">
        <v>6</v>
      </c>
      <c r="K253" s="189" t="s">
        <v>7</v>
      </c>
      <c r="L253" s="189" t="s">
        <v>8</v>
      </c>
      <c r="M253" s="189" t="s">
        <v>9</v>
      </c>
      <c r="N253" s="189" t="s">
        <v>10</v>
      </c>
      <c r="O253" s="189" t="s">
        <v>11</v>
      </c>
      <c r="P253" s="189" t="s">
        <v>12</v>
      </c>
      <c r="Q253" s="189" t="s">
        <v>13</v>
      </c>
      <c r="R253" s="189" t="s">
        <v>14</v>
      </c>
      <c r="S253" s="189" t="s">
        <v>15</v>
      </c>
      <c r="T253" s="189" t="s">
        <v>16</v>
      </c>
      <c r="U253" s="188" t="s">
        <v>17</v>
      </c>
    </row>
    <row r="254" spans="1:21" ht="12.4" customHeight="1">
      <c r="B254" s="647" t="s">
        <v>713</v>
      </c>
      <c r="C254" s="693"/>
      <c r="D254" s="187"/>
      <c r="E254" s="88"/>
      <c r="G254" s="204"/>
      <c r="H254" s="181"/>
    </row>
    <row r="255" spans="1:21" ht="12.4" customHeight="1">
      <c r="C255" s="153" t="s">
        <v>388</v>
      </c>
      <c r="D255" s="183"/>
      <c r="E255" s="88"/>
      <c r="F255" s="101" t="s">
        <v>389</v>
      </c>
      <c r="G255" s="179" t="s">
        <v>268</v>
      </c>
      <c r="H255" s="178"/>
      <c r="I255" s="105">
        <v>460</v>
      </c>
      <c r="J255" s="105">
        <v>468</v>
      </c>
      <c r="K255" s="105">
        <v>468</v>
      </c>
      <c r="L255" s="105">
        <v>468</v>
      </c>
      <c r="M255" s="105">
        <v>468</v>
      </c>
      <c r="N255" s="105">
        <v>468</v>
      </c>
      <c r="O255" s="105">
        <v>468</v>
      </c>
      <c r="P255" s="105">
        <v>468</v>
      </c>
      <c r="Q255" s="105">
        <v>445</v>
      </c>
      <c r="R255" s="105">
        <v>401</v>
      </c>
      <c r="S255" s="105">
        <v>468</v>
      </c>
      <c r="T255" s="105">
        <v>468</v>
      </c>
      <c r="U255" s="105">
        <v>468</v>
      </c>
    </row>
    <row r="256" spans="1:21" ht="12.4" customHeight="1">
      <c r="C256" s="103" t="s">
        <v>390</v>
      </c>
      <c r="D256" s="180"/>
      <c r="E256" s="103"/>
      <c r="F256" s="101" t="s">
        <v>817</v>
      </c>
      <c r="G256" s="179" t="s">
        <v>132</v>
      </c>
      <c r="H256" s="178"/>
      <c r="I256" s="105">
        <v>5748</v>
      </c>
      <c r="J256" s="105">
        <v>5705</v>
      </c>
      <c r="K256" s="105">
        <v>5705</v>
      </c>
      <c r="L256" s="105">
        <v>5705</v>
      </c>
      <c r="M256" s="105">
        <v>5705</v>
      </c>
      <c r="N256" s="105">
        <v>5705</v>
      </c>
      <c r="O256" s="105">
        <v>5705</v>
      </c>
      <c r="P256" s="105">
        <v>5705</v>
      </c>
      <c r="Q256" s="105">
        <v>57005</v>
      </c>
      <c r="R256" s="105">
        <v>5705</v>
      </c>
      <c r="S256" s="105">
        <v>5838</v>
      </c>
      <c r="T256" s="105">
        <v>6174</v>
      </c>
      <c r="U256" s="105">
        <v>5614</v>
      </c>
    </row>
    <row r="257" spans="2:21" ht="12.4" customHeight="1">
      <c r="C257" s="103" t="s">
        <v>392</v>
      </c>
      <c r="D257" s="180"/>
      <c r="E257" s="103"/>
      <c r="F257" s="101" t="s">
        <v>393</v>
      </c>
      <c r="G257" s="179" t="s">
        <v>129</v>
      </c>
      <c r="H257" s="178"/>
      <c r="I257" s="105">
        <v>232</v>
      </c>
      <c r="J257" s="105">
        <v>232</v>
      </c>
      <c r="K257" s="105">
        <v>232</v>
      </c>
      <c r="L257" s="105">
        <v>232</v>
      </c>
      <c r="M257" s="105">
        <v>232</v>
      </c>
      <c r="N257" s="105">
        <v>232</v>
      </c>
      <c r="O257" s="105">
        <v>232</v>
      </c>
      <c r="P257" s="105">
        <v>232</v>
      </c>
      <c r="Q257" s="105">
        <v>232</v>
      </c>
      <c r="R257" s="105">
        <v>232</v>
      </c>
      <c r="S257" s="105">
        <v>232</v>
      </c>
      <c r="T257" s="105">
        <v>232</v>
      </c>
      <c r="U257" s="105">
        <v>232</v>
      </c>
    </row>
    <row r="258" spans="2:21" ht="12.4" customHeight="1">
      <c r="C258" s="103" t="s">
        <v>394</v>
      </c>
      <c r="D258" s="180"/>
      <c r="E258" s="103"/>
      <c r="F258" s="101" t="s">
        <v>395</v>
      </c>
      <c r="G258" s="179" t="s">
        <v>132</v>
      </c>
      <c r="H258" s="178"/>
      <c r="I258" s="105">
        <v>266</v>
      </c>
      <c r="J258" s="105">
        <v>265</v>
      </c>
      <c r="K258" s="105">
        <v>265</v>
      </c>
      <c r="L258" s="105">
        <v>256</v>
      </c>
      <c r="M258" s="105">
        <v>265</v>
      </c>
      <c r="N258" s="105">
        <v>265</v>
      </c>
      <c r="O258" s="105">
        <v>265</v>
      </c>
      <c r="P258" s="105">
        <v>265</v>
      </c>
      <c r="Q258" s="105">
        <v>269</v>
      </c>
      <c r="R258" s="105">
        <v>269</v>
      </c>
      <c r="S258" s="105">
        <v>269</v>
      </c>
      <c r="T258" s="105">
        <v>269</v>
      </c>
      <c r="U258" s="105">
        <v>269</v>
      </c>
    </row>
    <row r="259" spans="2:21" ht="12.4" customHeight="1">
      <c r="C259" s="103" t="s">
        <v>396</v>
      </c>
      <c r="D259" s="180"/>
      <c r="E259" s="103"/>
      <c r="F259" s="104" t="s">
        <v>397</v>
      </c>
      <c r="G259" s="179" t="s">
        <v>132</v>
      </c>
      <c r="H259" s="178"/>
      <c r="I259" s="105">
        <v>2259</v>
      </c>
      <c r="J259" s="105">
        <v>2302</v>
      </c>
      <c r="K259" s="105">
        <v>2302</v>
      </c>
      <c r="L259" s="105">
        <v>2302</v>
      </c>
      <c r="M259" s="105">
        <v>2302</v>
      </c>
      <c r="N259" s="105">
        <v>2245</v>
      </c>
      <c r="O259" s="105">
        <v>2245</v>
      </c>
      <c r="P259" s="105">
        <v>2245</v>
      </c>
      <c r="Q259" s="105">
        <v>2245</v>
      </c>
      <c r="R259" s="105">
        <v>2245</v>
      </c>
      <c r="S259" s="105">
        <v>2188</v>
      </c>
      <c r="T259" s="105">
        <v>2245</v>
      </c>
      <c r="U259" s="105">
        <v>2245</v>
      </c>
    </row>
    <row r="260" spans="2:21" ht="12.4" customHeight="1">
      <c r="C260" s="152" t="s">
        <v>398</v>
      </c>
      <c r="D260" s="203"/>
      <c r="E260" s="152"/>
      <c r="F260" s="150" t="s">
        <v>399</v>
      </c>
      <c r="G260" s="179" t="s">
        <v>132</v>
      </c>
      <c r="H260" s="178"/>
      <c r="I260" s="105">
        <v>2254</v>
      </c>
      <c r="J260" s="105">
        <v>2252</v>
      </c>
      <c r="K260" s="105">
        <v>2252</v>
      </c>
      <c r="L260" s="105">
        <v>2276</v>
      </c>
      <c r="M260" s="105">
        <v>2383</v>
      </c>
      <c r="N260" s="105">
        <v>2383</v>
      </c>
      <c r="O260" s="105">
        <v>2383</v>
      </c>
      <c r="P260" s="105">
        <v>2208</v>
      </c>
      <c r="Q260" s="105">
        <v>2208</v>
      </c>
      <c r="R260" s="105">
        <v>2208</v>
      </c>
      <c r="S260" s="105">
        <v>2083</v>
      </c>
      <c r="T260" s="105">
        <v>2208</v>
      </c>
      <c r="U260" s="105">
        <v>2208</v>
      </c>
    </row>
    <row r="261" spans="2:21" ht="12.4" customHeight="1">
      <c r="C261" s="103" t="s">
        <v>400</v>
      </c>
      <c r="D261" s="180"/>
      <c r="E261" s="103"/>
      <c r="F261" s="101" t="s">
        <v>401</v>
      </c>
      <c r="G261" s="179" t="s">
        <v>129</v>
      </c>
      <c r="H261" s="178"/>
      <c r="I261" s="105">
        <v>924</v>
      </c>
      <c r="J261" s="105">
        <v>924</v>
      </c>
      <c r="K261" s="105">
        <v>924</v>
      </c>
      <c r="L261" s="105">
        <v>924</v>
      </c>
      <c r="M261" s="105">
        <v>924</v>
      </c>
      <c r="N261" s="105">
        <v>924</v>
      </c>
      <c r="O261" s="105">
        <v>924</v>
      </c>
      <c r="P261" s="105">
        <v>924</v>
      </c>
      <c r="Q261" s="105">
        <v>924</v>
      </c>
      <c r="R261" s="105">
        <v>924</v>
      </c>
      <c r="S261" s="105">
        <v>924</v>
      </c>
      <c r="T261" s="105">
        <v>924</v>
      </c>
      <c r="U261" s="105">
        <v>924</v>
      </c>
    </row>
    <row r="262" spans="2:21" ht="12.4" customHeight="1">
      <c r="C262" s="103" t="s">
        <v>402</v>
      </c>
      <c r="D262" s="180"/>
      <c r="E262" s="103"/>
      <c r="F262" s="104" t="s">
        <v>403</v>
      </c>
      <c r="G262" s="179" t="s">
        <v>268</v>
      </c>
      <c r="H262" s="178"/>
      <c r="I262" s="105">
        <v>235</v>
      </c>
      <c r="J262" s="105">
        <v>235</v>
      </c>
      <c r="K262" s="105">
        <v>235</v>
      </c>
      <c r="L262" s="105">
        <v>235</v>
      </c>
      <c r="M262" s="105">
        <v>235</v>
      </c>
      <c r="N262" s="105">
        <v>235</v>
      </c>
      <c r="O262" s="105">
        <v>235</v>
      </c>
      <c r="P262" s="105">
        <v>235</v>
      </c>
      <c r="Q262" s="105">
        <v>235</v>
      </c>
      <c r="R262" s="105">
        <v>235</v>
      </c>
      <c r="S262" s="105">
        <v>235</v>
      </c>
      <c r="T262" s="105">
        <v>235</v>
      </c>
      <c r="U262" s="105">
        <v>235</v>
      </c>
    </row>
    <row r="263" spans="2:21" ht="12.4" customHeight="1">
      <c r="C263" s="103" t="s">
        <v>404</v>
      </c>
      <c r="D263" s="180"/>
      <c r="E263" s="103"/>
      <c r="F263" s="101" t="s">
        <v>405</v>
      </c>
      <c r="G263" s="202" t="s">
        <v>406</v>
      </c>
      <c r="H263" s="201"/>
      <c r="I263" s="105">
        <v>4696</v>
      </c>
      <c r="J263" s="105">
        <v>4499</v>
      </c>
      <c r="K263" s="105">
        <v>4499</v>
      </c>
      <c r="L263" s="105">
        <v>4499</v>
      </c>
      <c r="M263" s="105">
        <v>4499</v>
      </c>
      <c r="N263" s="105">
        <v>4499</v>
      </c>
      <c r="O263" s="105">
        <v>4499</v>
      </c>
      <c r="P263" s="105">
        <v>4289</v>
      </c>
      <c r="Q263" s="105">
        <v>4289</v>
      </c>
      <c r="R263" s="105">
        <v>4289</v>
      </c>
      <c r="S263" s="105">
        <v>5497</v>
      </c>
      <c r="T263" s="105">
        <v>5497</v>
      </c>
      <c r="U263" s="105">
        <v>5497</v>
      </c>
    </row>
    <row r="264" spans="2:21" ht="12.4" customHeight="1">
      <c r="B264" s="648" t="s">
        <v>712</v>
      </c>
      <c r="C264" s="691"/>
      <c r="D264" s="183"/>
      <c r="E264" s="88"/>
      <c r="G264" s="182"/>
      <c r="H264" s="181"/>
      <c r="I264" s="105"/>
      <c r="J264" s="105"/>
      <c r="K264" s="105"/>
      <c r="L264" s="105"/>
      <c r="M264" s="105"/>
      <c r="N264" s="105"/>
      <c r="O264" s="105"/>
      <c r="P264" s="105"/>
      <c r="Q264" s="105"/>
      <c r="R264" s="105"/>
      <c r="S264" s="105"/>
      <c r="T264" s="105"/>
      <c r="U264" s="105"/>
    </row>
    <row r="265" spans="2:21" ht="12.75" customHeight="1">
      <c r="C265" s="103" t="s">
        <v>407</v>
      </c>
      <c r="D265" s="180"/>
      <c r="E265" s="103"/>
      <c r="F265" s="104" t="s">
        <v>408</v>
      </c>
      <c r="G265" s="179" t="s">
        <v>129</v>
      </c>
      <c r="H265" s="178"/>
      <c r="I265" s="105">
        <v>190</v>
      </c>
      <c r="J265" s="105">
        <v>191</v>
      </c>
      <c r="K265" s="105">
        <v>191</v>
      </c>
      <c r="L265" s="105">
        <v>189</v>
      </c>
      <c r="M265" s="105">
        <v>191</v>
      </c>
      <c r="N265" s="105">
        <v>191</v>
      </c>
      <c r="O265" s="105">
        <v>191</v>
      </c>
      <c r="P265" s="105">
        <v>190</v>
      </c>
      <c r="Q265" s="105">
        <v>190</v>
      </c>
      <c r="R265" s="105">
        <v>190</v>
      </c>
      <c r="S265" s="105">
        <v>188</v>
      </c>
      <c r="T265" s="105">
        <v>189</v>
      </c>
      <c r="U265" s="105">
        <v>189</v>
      </c>
    </row>
    <row r="266" spans="2:21" ht="15.6" customHeight="1">
      <c r="C266" s="103" t="s">
        <v>412</v>
      </c>
      <c r="D266" s="180"/>
      <c r="E266" s="103"/>
      <c r="F266" s="104" t="s">
        <v>413</v>
      </c>
      <c r="G266" s="179" t="s">
        <v>38</v>
      </c>
      <c r="H266" s="178"/>
      <c r="I266" s="105">
        <v>420</v>
      </c>
      <c r="J266" s="105">
        <v>426</v>
      </c>
      <c r="K266" s="105">
        <v>426</v>
      </c>
      <c r="L266" s="105">
        <v>426</v>
      </c>
      <c r="M266" s="105">
        <v>423</v>
      </c>
      <c r="N266" s="105">
        <v>423</v>
      </c>
      <c r="O266" s="105">
        <v>424</v>
      </c>
      <c r="P266" s="105">
        <v>424</v>
      </c>
      <c r="Q266" s="105">
        <v>415</v>
      </c>
      <c r="R266" s="105">
        <v>415</v>
      </c>
      <c r="S266" s="105">
        <v>415</v>
      </c>
      <c r="T266" s="105">
        <v>407</v>
      </c>
      <c r="U266" s="105">
        <v>412</v>
      </c>
    </row>
    <row r="267" spans="2:21" ht="15.6" customHeight="1">
      <c r="C267" s="109" t="s">
        <v>414</v>
      </c>
      <c r="D267" s="180"/>
      <c r="E267" s="103"/>
      <c r="F267" s="104" t="s">
        <v>415</v>
      </c>
      <c r="G267" s="179" t="s">
        <v>38</v>
      </c>
      <c r="H267" s="178"/>
      <c r="I267" s="105">
        <v>346</v>
      </c>
      <c r="J267" s="105">
        <v>346</v>
      </c>
      <c r="K267" s="105">
        <v>346</v>
      </c>
      <c r="L267" s="105">
        <v>346</v>
      </c>
      <c r="M267" s="105">
        <v>346</v>
      </c>
      <c r="N267" s="105">
        <v>346</v>
      </c>
      <c r="O267" s="105">
        <v>346</v>
      </c>
      <c r="P267" s="105">
        <v>346</v>
      </c>
      <c r="Q267" s="105">
        <v>373</v>
      </c>
      <c r="R267" s="105">
        <v>372</v>
      </c>
      <c r="S267" s="105">
        <v>372</v>
      </c>
      <c r="T267" s="105">
        <v>372</v>
      </c>
      <c r="U267" s="105">
        <v>372</v>
      </c>
    </row>
    <row r="268" spans="2:21" ht="16.899999999999999" customHeight="1">
      <c r="C268" s="103" t="s">
        <v>418</v>
      </c>
      <c r="D268" s="180"/>
      <c r="E268" s="103"/>
      <c r="F268" s="104" t="s">
        <v>419</v>
      </c>
      <c r="G268" s="179" t="s">
        <v>129</v>
      </c>
      <c r="H268" s="178"/>
      <c r="I268" s="105">
        <v>196</v>
      </c>
      <c r="J268" s="105">
        <v>193</v>
      </c>
      <c r="K268" s="105">
        <v>197</v>
      </c>
      <c r="L268" s="105">
        <v>197</v>
      </c>
      <c r="M268" s="105">
        <v>197</v>
      </c>
      <c r="N268" s="105">
        <v>196</v>
      </c>
      <c r="O268" s="105">
        <v>196</v>
      </c>
      <c r="P268" s="105">
        <v>200</v>
      </c>
      <c r="Q268" s="105">
        <v>195</v>
      </c>
      <c r="R268" s="105">
        <v>199</v>
      </c>
      <c r="S268" s="105">
        <v>201</v>
      </c>
      <c r="T268" s="105">
        <v>188</v>
      </c>
      <c r="U268" s="105">
        <v>197</v>
      </c>
    </row>
    <row r="269" spans="2:21" ht="12.4" customHeight="1">
      <c r="C269" s="103" t="s">
        <v>420</v>
      </c>
      <c r="D269" s="180"/>
      <c r="E269" s="103"/>
      <c r="F269" s="104" t="s">
        <v>881</v>
      </c>
      <c r="G269" s="179" t="s">
        <v>137</v>
      </c>
      <c r="H269" s="178"/>
      <c r="I269" s="105">
        <v>482</v>
      </c>
      <c r="J269" s="105">
        <v>488</v>
      </c>
      <c r="K269" s="105">
        <v>481</v>
      </c>
      <c r="L269" s="105">
        <v>472</v>
      </c>
      <c r="M269" s="105">
        <v>486</v>
      </c>
      <c r="N269" s="105">
        <v>486</v>
      </c>
      <c r="O269" s="105">
        <v>488</v>
      </c>
      <c r="P269" s="105">
        <v>484</v>
      </c>
      <c r="Q269" s="105">
        <v>486</v>
      </c>
      <c r="R269" s="105">
        <v>486</v>
      </c>
      <c r="S269" s="105">
        <v>486</v>
      </c>
      <c r="T269" s="105">
        <v>476</v>
      </c>
      <c r="U269" s="105">
        <v>463</v>
      </c>
    </row>
    <row r="270" spans="2:21" ht="12.4" customHeight="1">
      <c r="C270" s="103" t="s">
        <v>422</v>
      </c>
      <c r="D270" s="180"/>
      <c r="E270" s="103"/>
      <c r="F270" s="104" t="s">
        <v>815</v>
      </c>
      <c r="G270" s="179" t="s">
        <v>129</v>
      </c>
      <c r="H270" s="178"/>
      <c r="I270" s="105">
        <v>513</v>
      </c>
      <c r="J270" s="105">
        <v>513</v>
      </c>
      <c r="K270" s="105">
        <v>513</v>
      </c>
      <c r="L270" s="105">
        <v>513</v>
      </c>
      <c r="M270" s="105">
        <v>513</v>
      </c>
      <c r="N270" s="105">
        <v>513</v>
      </c>
      <c r="O270" s="105">
        <v>513</v>
      </c>
      <c r="P270" s="105">
        <v>513</v>
      </c>
      <c r="Q270" s="105">
        <v>513</v>
      </c>
      <c r="R270" s="105">
        <v>513</v>
      </c>
      <c r="S270" s="105">
        <v>513</v>
      </c>
      <c r="T270" s="105">
        <v>513</v>
      </c>
      <c r="U270" s="105">
        <v>513</v>
      </c>
    </row>
    <row r="271" spans="2:21" ht="12.4" customHeight="1">
      <c r="C271" s="103" t="s">
        <v>424</v>
      </c>
      <c r="D271" s="180"/>
      <c r="E271" s="103"/>
      <c r="F271" s="104" t="s">
        <v>425</v>
      </c>
      <c r="G271" s="179" t="s">
        <v>38</v>
      </c>
      <c r="H271" s="178"/>
      <c r="I271" s="105">
        <v>516</v>
      </c>
      <c r="J271" s="105">
        <v>470</v>
      </c>
      <c r="K271" s="105">
        <v>519</v>
      </c>
      <c r="L271" s="105">
        <v>519</v>
      </c>
      <c r="M271" s="105">
        <v>521</v>
      </c>
      <c r="N271" s="105">
        <v>521</v>
      </c>
      <c r="O271" s="105">
        <v>521</v>
      </c>
      <c r="P271" s="105">
        <v>521</v>
      </c>
      <c r="Q271" s="105">
        <v>521</v>
      </c>
      <c r="R271" s="105">
        <v>521</v>
      </c>
      <c r="S271" s="105">
        <v>521</v>
      </c>
      <c r="T271" s="105">
        <v>521</v>
      </c>
      <c r="U271" s="105">
        <v>521</v>
      </c>
    </row>
    <row r="272" spans="2:21" ht="12.4" customHeight="1">
      <c r="B272" s="648" t="s">
        <v>710</v>
      </c>
      <c r="C272" s="691"/>
      <c r="D272" s="183"/>
      <c r="E272" s="88"/>
      <c r="G272" s="182"/>
      <c r="H272" s="181"/>
      <c r="I272" s="105"/>
      <c r="J272" s="105"/>
      <c r="K272" s="105"/>
      <c r="L272" s="105"/>
      <c r="M272" s="105"/>
      <c r="N272" s="105"/>
      <c r="O272" s="105"/>
      <c r="P272" s="105"/>
      <c r="Q272" s="105"/>
      <c r="R272" s="105"/>
      <c r="S272" s="105"/>
      <c r="T272" s="105"/>
      <c r="U272" s="105"/>
    </row>
    <row r="273" spans="2:21" ht="12.4" customHeight="1">
      <c r="C273" s="103" t="s">
        <v>426</v>
      </c>
      <c r="D273" s="180"/>
      <c r="E273" s="103"/>
      <c r="F273" s="101" t="s">
        <v>427</v>
      </c>
      <c r="G273" s="179" t="s">
        <v>814</v>
      </c>
      <c r="H273" s="178"/>
      <c r="I273" s="105" t="s">
        <v>909</v>
      </c>
      <c r="J273" s="105" t="s">
        <v>909</v>
      </c>
      <c r="K273" s="105" t="s">
        <v>909</v>
      </c>
      <c r="L273" s="105" t="s">
        <v>909</v>
      </c>
      <c r="M273" s="105" t="s">
        <v>909</v>
      </c>
      <c r="N273" s="105" t="s">
        <v>909</v>
      </c>
      <c r="O273" s="105" t="s">
        <v>909</v>
      </c>
      <c r="P273" s="105" t="s">
        <v>909</v>
      </c>
      <c r="Q273" s="105" t="s">
        <v>909</v>
      </c>
      <c r="R273" s="105" t="s">
        <v>909</v>
      </c>
      <c r="S273" s="105" t="s">
        <v>909</v>
      </c>
      <c r="T273" s="105" t="s">
        <v>909</v>
      </c>
      <c r="U273" s="105" t="s">
        <v>909</v>
      </c>
    </row>
    <row r="274" spans="2:21" ht="12.4" customHeight="1">
      <c r="C274" s="103"/>
      <c r="D274" s="180"/>
      <c r="E274" s="103"/>
      <c r="F274" s="101"/>
      <c r="G274" s="179"/>
      <c r="H274" s="178"/>
      <c r="I274" s="105"/>
      <c r="J274" s="105"/>
      <c r="K274" s="231"/>
      <c r="L274" s="105"/>
      <c r="M274" s="105"/>
      <c r="N274" s="105"/>
      <c r="O274" s="105"/>
      <c r="P274" s="105"/>
      <c r="Q274" s="105"/>
      <c r="R274" s="105"/>
      <c r="S274" s="105"/>
      <c r="T274" s="105"/>
      <c r="U274" s="105"/>
    </row>
    <row r="275" spans="2:21" ht="12.4" customHeight="1">
      <c r="B275" s="648" t="s">
        <v>709</v>
      </c>
      <c r="C275" s="690"/>
      <c r="D275" s="183"/>
      <c r="E275" s="88"/>
      <c r="G275" s="182"/>
      <c r="H275" s="181"/>
      <c r="I275" s="105"/>
      <c r="J275" s="105"/>
      <c r="K275" s="231"/>
      <c r="L275" s="105"/>
      <c r="M275" s="105"/>
      <c r="N275" s="105"/>
      <c r="O275" s="105"/>
      <c r="P275" s="105"/>
      <c r="Q275" s="105"/>
      <c r="R275" s="105"/>
      <c r="S275" s="105"/>
      <c r="T275" s="105"/>
      <c r="U275" s="105"/>
    </row>
    <row r="276" spans="2:21" ht="12.4" customHeight="1">
      <c r="B276" s="648" t="s">
        <v>708</v>
      </c>
      <c r="C276" s="691"/>
      <c r="D276" s="183"/>
      <c r="E276" s="88"/>
      <c r="G276" s="182"/>
      <c r="H276" s="181"/>
      <c r="I276" s="105"/>
      <c r="J276" s="231"/>
      <c r="K276" s="105"/>
      <c r="L276" s="105"/>
      <c r="M276" s="105"/>
      <c r="N276" s="105"/>
      <c r="O276" s="105"/>
      <c r="P276" s="105"/>
      <c r="Q276" s="105"/>
      <c r="R276" s="105"/>
      <c r="S276" s="105"/>
      <c r="T276" s="105"/>
      <c r="U276" s="105"/>
    </row>
    <row r="277" spans="2:21" ht="18.75" customHeight="1">
      <c r="C277" s="103" t="s">
        <v>429</v>
      </c>
      <c r="D277" s="180"/>
      <c r="E277" s="103"/>
      <c r="F277" s="104" t="s">
        <v>430</v>
      </c>
      <c r="G277" s="179" t="s">
        <v>431</v>
      </c>
      <c r="H277" s="178"/>
      <c r="I277" s="105">
        <v>45010</v>
      </c>
      <c r="J277" s="105" t="s">
        <v>909</v>
      </c>
      <c r="K277" s="105" t="s">
        <v>909</v>
      </c>
      <c r="L277" s="105" t="s">
        <v>909</v>
      </c>
      <c r="M277" s="105">
        <v>47930</v>
      </c>
      <c r="N277" s="105">
        <v>47930</v>
      </c>
      <c r="O277" s="105">
        <v>47930</v>
      </c>
      <c r="P277" s="105">
        <v>46760</v>
      </c>
      <c r="Q277" s="105">
        <v>39830</v>
      </c>
      <c r="R277" s="105">
        <v>39660</v>
      </c>
      <c r="S277" s="105" t="s">
        <v>909</v>
      </c>
      <c r="T277" s="105" t="s">
        <v>909</v>
      </c>
      <c r="U277" s="105" t="s">
        <v>909</v>
      </c>
    </row>
    <row r="278" spans="2:21" ht="12.75" customHeight="1">
      <c r="C278" s="103" t="s">
        <v>432</v>
      </c>
      <c r="D278" s="180"/>
      <c r="E278" s="103"/>
      <c r="F278" s="104" t="s">
        <v>433</v>
      </c>
      <c r="G278" s="179" t="s">
        <v>431</v>
      </c>
      <c r="H278" s="178"/>
      <c r="I278" s="105">
        <v>56490</v>
      </c>
      <c r="J278" s="105">
        <v>53240</v>
      </c>
      <c r="K278" s="105">
        <v>51210</v>
      </c>
      <c r="L278" s="105">
        <v>40300</v>
      </c>
      <c r="M278" s="105" t="s">
        <v>909</v>
      </c>
      <c r="N278" s="105" t="s">
        <v>909</v>
      </c>
      <c r="O278" s="105" t="s">
        <v>909</v>
      </c>
      <c r="P278" s="105" t="s">
        <v>909</v>
      </c>
      <c r="Q278" s="105" t="s">
        <v>909</v>
      </c>
      <c r="R278" s="105">
        <v>67410</v>
      </c>
      <c r="S278" s="105">
        <v>63670</v>
      </c>
      <c r="T278" s="105">
        <v>60170</v>
      </c>
      <c r="U278" s="105">
        <v>59470</v>
      </c>
    </row>
    <row r="279" spans="2:21" ht="12.75" customHeight="1">
      <c r="C279" s="103" t="s">
        <v>434</v>
      </c>
      <c r="D279" s="180"/>
      <c r="E279" s="103"/>
      <c r="F279" s="104" t="s">
        <v>435</v>
      </c>
      <c r="G279" s="179" t="s">
        <v>129</v>
      </c>
      <c r="H279" s="178"/>
      <c r="I279" s="105">
        <v>14970</v>
      </c>
      <c r="J279" s="105">
        <v>14470</v>
      </c>
      <c r="K279" s="105">
        <v>12920</v>
      </c>
      <c r="L279" s="105">
        <v>12460</v>
      </c>
      <c r="M279" s="105">
        <v>14630</v>
      </c>
      <c r="N279" s="145" t="s">
        <v>909</v>
      </c>
      <c r="O279" s="145" t="s">
        <v>909</v>
      </c>
      <c r="P279" s="145" t="s">
        <v>909</v>
      </c>
      <c r="Q279" s="145" t="s">
        <v>909</v>
      </c>
      <c r="R279" s="105">
        <v>17060</v>
      </c>
      <c r="S279" s="105">
        <v>17060</v>
      </c>
      <c r="T279" s="105">
        <v>15020</v>
      </c>
      <c r="U279" s="105">
        <v>16170</v>
      </c>
    </row>
    <row r="280" spans="2:21" ht="12.75" customHeight="1">
      <c r="C280" s="103" t="s">
        <v>436</v>
      </c>
      <c r="D280" s="180"/>
      <c r="E280" s="103"/>
      <c r="F280" s="104" t="s">
        <v>437</v>
      </c>
      <c r="G280" s="179" t="s">
        <v>129</v>
      </c>
      <c r="H280" s="178"/>
      <c r="I280" s="105">
        <v>12160</v>
      </c>
      <c r="J280" s="105" t="s">
        <v>909</v>
      </c>
      <c r="K280" s="105" t="s">
        <v>909</v>
      </c>
      <c r="L280" s="105" t="s">
        <v>909</v>
      </c>
      <c r="M280" s="105">
        <v>12810</v>
      </c>
      <c r="N280" s="105">
        <v>13650</v>
      </c>
      <c r="O280" s="105">
        <v>13650</v>
      </c>
      <c r="P280" s="105">
        <v>12180</v>
      </c>
      <c r="Q280" s="105">
        <v>11410</v>
      </c>
      <c r="R280" s="105">
        <v>9240</v>
      </c>
      <c r="S280" s="105" t="s">
        <v>909</v>
      </c>
      <c r="T280" s="105" t="s">
        <v>909</v>
      </c>
      <c r="U280" s="105" t="s">
        <v>909</v>
      </c>
    </row>
    <row r="281" spans="2:21" ht="12.75" customHeight="1">
      <c r="C281" s="103" t="s">
        <v>438</v>
      </c>
      <c r="D281" s="196"/>
      <c r="E281" s="135"/>
      <c r="F281" s="104" t="s">
        <v>926</v>
      </c>
      <c r="G281" s="179" t="s">
        <v>431</v>
      </c>
      <c r="H281" s="178"/>
      <c r="I281" s="105">
        <v>52400</v>
      </c>
      <c r="J281" s="105">
        <v>56280</v>
      </c>
      <c r="K281" s="105">
        <v>56280</v>
      </c>
      <c r="L281" s="105" t="s">
        <v>909</v>
      </c>
      <c r="M281" s="112" t="s">
        <v>909</v>
      </c>
      <c r="N281" s="145" t="s">
        <v>909</v>
      </c>
      <c r="O281" s="145" t="s">
        <v>909</v>
      </c>
      <c r="P281" s="145" t="s">
        <v>909</v>
      </c>
      <c r="Q281" s="145" t="s">
        <v>909</v>
      </c>
      <c r="R281" s="145" t="s">
        <v>909</v>
      </c>
      <c r="S281" s="145" t="s">
        <v>909</v>
      </c>
      <c r="T281" s="159">
        <v>49940</v>
      </c>
      <c r="U281" s="159">
        <v>47080</v>
      </c>
    </row>
    <row r="282" spans="2:21" ht="16.5" customHeight="1">
      <c r="C282" s="103" t="s">
        <v>440</v>
      </c>
      <c r="D282" s="180"/>
      <c r="E282" s="103"/>
      <c r="F282" s="104" t="s">
        <v>441</v>
      </c>
      <c r="G282" s="179" t="s">
        <v>431</v>
      </c>
      <c r="H282" s="178"/>
      <c r="I282" s="105">
        <v>31330</v>
      </c>
      <c r="J282" s="105">
        <v>29110</v>
      </c>
      <c r="K282" s="105">
        <v>32450</v>
      </c>
      <c r="L282" s="105">
        <v>32450</v>
      </c>
      <c r="M282" s="105" t="s">
        <v>909</v>
      </c>
      <c r="N282" s="105" t="s">
        <v>909</v>
      </c>
      <c r="O282" s="105" t="s">
        <v>909</v>
      </c>
      <c r="P282" s="105" t="s">
        <v>909</v>
      </c>
      <c r="Q282" s="105" t="s">
        <v>909</v>
      </c>
      <c r="R282" s="105" t="s">
        <v>909</v>
      </c>
      <c r="S282" s="105" t="s">
        <v>909</v>
      </c>
      <c r="T282" s="105" t="s">
        <v>909</v>
      </c>
      <c r="U282" s="105" t="s">
        <v>909</v>
      </c>
    </row>
    <row r="283" spans="2:21" ht="16.5" customHeight="1">
      <c r="C283" s="103" t="s">
        <v>442</v>
      </c>
      <c r="D283" s="180"/>
      <c r="E283" s="103"/>
      <c r="F283" s="104" t="s">
        <v>443</v>
      </c>
      <c r="G283" s="179" t="s">
        <v>268</v>
      </c>
      <c r="H283" s="178"/>
      <c r="I283" s="105">
        <v>14020</v>
      </c>
      <c r="J283" s="105" t="s">
        <v>909</v>
      </c>
      <c r="K283" s="105">
        <v>15650</v>
      </c>
      <c r="L283" s="105">
        <v>15300</v>
      </c>
      <c r="M283" s="105">
        <v>15300</v>
      </c>
      <c r="N283" s="105" t="s">
        <v>909</v>
      </c>
      <c r="O283" s="105" t="s">
        <v>909</v>
      </c>
      <c r="P283" s="105" t="s">
        <v>909</v>
      </c>
      <c r="Q283" s="105">
        <v>11940</v>
      </c>
      <c r="R283" s="105">
        <v>11940</v>
      </c>
      <c r="S283" s="105" t="s">
        <v>909</v>
      </c>
      <c r="T283" s="105" t="s">
        <v>909</v>
      </c>
      <c r="U283" s="105" t="s">
        <v>909</v>
      </c>
    </row>
    <row r="284" spans="2:21" ht="14.45" customHeight="1">
      <c r="C284" s="103" t="s">
        <v>444</v>
      </c>
      <c r="D284" s="180"/>
      <c r="E284" s="103"/>
      <c r="F284" s="104" t="s">
        <v>812</v>
      </c>
      <c r="G284" s="179" t="s">
        <v>268</v>
      </c>
      <c r="H284" s="178"/>
      <c r="I284" s="105">
        <v>7165</v>
      </c>
      <c r="J284" s="105">
        <v>7727</v>
      </c>
      <c r="K284" s="105">
        <v>7727</v>
      </c>
      <c r="L284" s="105" t="s">
        <v>909</v>
      </c>
      <c r="M284" s="105" t="s">
        <v>909</v>
      </c>
      <c r="N284" s="105" t="s">
        <v>909</v>
      </c>
      <c r="O284" s="105" t="s">
        <v>909</v>
      </c>
      <c r="P284" s="105" t="s">
        <v>909</v>
      </c>
      <c r="Q284" s="105" t="s">
        <v>909</v>
      </c>
      <c r="R284" s="105" t="s">
        <v>909</v>
      </c>
      <c r="S284" s="105">
        <v>10290</v>
      </c>
      <c r="T284" s="105">
        <v>5040</v>
      </c>
      <c r="U284" s="105">
        <v>5040</v>
      </c>
    </row>
    <row r="285" spans="2:21" ht="12.4" customHeight="1">
      <c r="C285" s="103" t="s">
        <v>811</v>
      </c>
      <c r="D285" s="180"/>
      <c r="E285" s="103"/>
      <c r="F285" s="104" t="s">
        <v>447</v>
      </c>
      <c r="G285" s="179" t="s">
        <v>129</v>
      </c>
      <c r="H285" s="178"/>
      <c r="I285" s="105">
        <v>14290</v>
      </c>
      <c r="J285" s="105">
        <v>11580</v>
      </c>
      <c r="K285" s="105">
        <v>11580</v>
      </c>
      <c r="L285" s="105" t="s">
        <v>909</v>
      </c>
      <c r="M285" s="105" t="s">
        <v>909</v>
      </c>
      <c r="N285" s="105" t="s">
        <v>909</v>
      </c>
      <c r="O285" s="105" t="s">
        <v>909</v>
      </c>
      <c r="P285" s="105" t="s">
        <v>909</v>
      </c>
      <c r="Q285" s="105" t="s">
        <v>909</v>
      </c>
      <c r="R285" s="105">
        <v>19950</v>
      </c>
      <c r="S285" s="105">
        <v>15230</v>
      </c>
      <c r="T285" s="105">
        <v>14390</v>
      </c>
      <c r="U285" s="105">
        <v>13000</v>
      </c>
    </row>
    <row r="286" spans="2:21" ht="12.4" customHeight="1">
      <c r="C286" s="103" t="s">
        <v>448</v>
      </c>
      <c r="D286" s="180"/>
      <c r="E286" s="103"/>
      <c r="F286" s="104" t="s">
        <v>449</v>
      </c>
      <c r="G286" s="179" t="s">
        <v>431</v>
      </c>
      <c r="H286" s="178"/>
      <c r="I286" s="105">
        <v>62310</v>
      </c>
      <c r="J286" s="105">
        <v>70530</v>
      </c>
      <c r="K286" s="105">
        <v>61950</v>
      </c>
      <c r="L286" s="105" t="s">
        <v>909</v>
      </c>
      <c r="M286" s="105" t="s">
        <v>909</v>
      </c>
      <c r="N286" s="105" t="s">
        <v>909</v>
      </c>
      <c r="O286" s="105" t="s">
        <v>909</v>
      </c>
      <c r="P286" s="105" t="s">
        <v>909</v>
      </c>
      <c r="Q286" s="105" t="s">
        <v>909</v>
      </c>
      <c r="R286" s="105" t="s">
        <v>909</v>
      </c>
      <c r="S286" s="105" t="s">
        <v>909</v>
      </c>
      <c r="T286" s="105">
        <v>61530</v>
      </c>
      <c r="U286" s="105">
        <v>55230</v>
      </c>
    </row>
    <row r="287" spans="2:21" ht="12.4" customHeight="1">
      <c r="C287" s="103" t="s">
        <v>450</v>
      </c>
      <c r="D287" s="180"/>
      <c r="E287" s="103"/>
      <c r="F287" s="104" t="s">
        <v>451</v>
      </c>
      <c r="G287" s="179" t="s">
        <v>129</v>
      </c>
      <c r="H287" s="178"/>
      <c r="I287" s="105">
        <v>2388</v>
      </c>
      <c r="J287" s="105">
        <v>2548</v>
      </c>
      <c r="K287" s="105">
        <v>2548</v>
      </c>
      <c r="L287" s="105">
        <v>2548</v>
      </c>
      <c r="M287" s="105">
        <v>2600</v>
      </c>
      <c r="N287" s="105">
        <v>2517</v>
      </c>
      <c r="O287" s="105">
        <v>2345</v>
      </c>
      <c r="P287" s="105">
        <v>2188</v>
      </c>
      <c r="Q287" s="105">
        <v>2188</v>
      </c>
      <c r="R287" s="105">
        <v>2132</v>
      </c>
      <c r="S287" s="105">
        <v>2219</v>
      </c>
      <c r="T287" s="105">
        <v>2415</v>
      </c>
      <c r="U287" s="105">
        <v>2415</v>
      </c>
    </row>
    <row r="288" spans="2:21" ht="12.75" customHeight="1">
      <c r="C288" s="103" t="s">
        <v>452</v>
      </c>
      <c r="D288" s="180"/>
      <c r="E288" s="103"/>
      <c r="F288" s="111" t="s">
        <v>453</v>
      </c>
      <c r="G288" s="179" t="s">
        <v>268</v>
      </c>
      <c r="H288" s="178"/>
      <c r="I288" s="105">
        <v>3065</v>
      </c>
      <c r="J288" s="105" t="s">
        <v>909</v>
      </c>
      <c r="K288" s="105" t="s">
        <v>909</v>
      </c>
      <c r="L288" s="105">
        <v>4016</v>
      </c>
      <c r="M288" s="105">
        <v>3713</v>
      </c>
      <c r="N288" s="105">
        <v>3269</v>
      </c>
      <c r="O288" s="105">
        <v>3233</v>
      </c>
      <c r="P288" s="105">
        <v>2568</v>
      </c>
      <c r="Q288" s="105">
        <v>2632</v>
      </c>
      <c r="R288" s="105">
        <v>2022</v>
      </c>
      <c r="S288" s="105" t="s">
        <v>909</v>
      </c>
      <c r="T288" s="105" t="s">
        <v>909</v>
      </c>
      <c r="U288" s="105" t="s">
        <v>909</v>
      </c>
    </row>
    <row r="289" spans="1:21" ht="12.75" customHeight="1">
      <c r="C289" s="103" t="s">
        <v>454</v>
      </c>
      <c r="D289" s="180"/>
      <c r="E289" s="103"/>
      <c r="F289" s="101" t="s">
        <v>925</v>
      </c>
      <c r="G289" s="179" t="s">
        <v>268</v>
      </c>
      <c r="H289" s="178"/>
      <c r="I289" s="105">
        <v>2945</v>
      </c>
      <c r="J289" s="105">
        <v>2415</v>
      </c>
      <c r="K289" s="105">
        <v>2275</v>
      </c>
      <c r="L289" s="105">
        <v>2295</v>
      </c>
      <c r="M289" s="105" t="s">
        <v>909</v>
      </c>
      <c r="N289" s="105" t="s">
        <v>909</v>
      </c>
      <c r="O289" s="105" t="s">
        <v>909</v>
      </c>
      <c r="P289" s="105" t="s">
        <v>909</v>
      </c>
      <c r="Q289" s="105" t="s">
        <v>909</v>
      </c>
      <c r="R289" s="105">
        <v>3667</v>
      </c>
      <c r="S289" s="105">
        <v>3402</v>
      </c>
      <c r="T289" s="105">
        <v>3402</v>
      </c>
      <c r="U289" s="105">
        <v>3158</v>
      </c>
    </row>
    <row r="290" spans="1:21" ht="10.15" customHeight="1">
      <c r="B290" s="648" t="s">
        <v>706</v>
      </c>
      <c r="C290" s="690"/>
      <c r="D290" s="183"/>
      <c r="E290" s="88"/>
      <c r="G290" s="182"/>
      <c r="H290" s="181"/>
      <c r="I290" s="105"/>
      <c r="J290" s="105"/>
      <c r="K290" s="105"/>
      <c r="L290" s="105"/>
      <c r="M290" s="105"/>
      <c r="N290" s="105"/>
      <c r="O290" s="105"/>
      <c r="P290" s="105"/>
      <c r="Q290" s="105"/>
      <c r="R290" s="105"/>
      <c r="S290" s="105"/>
      <c r="T290" s="105"/>
      <c r="U290" s="233"/>
    </row>
    <row r="291" spans="1:21" ht="16.5" customHeight="1">
      <c r="C291" s="103" t="s">
        <v>456</v>
      </c>
      <c r="D291" s="180"/>
      <c r="E291" s="103"/>
      <c r="F291" s="104" t="s">
        <v>879</v>
      </c>
      <c r="G291" s="179" t="s">
        <v>268</v>
      </c>
      <c r="H291" s="178"/>
      <c r="I291" s="105">
        <v>5247</v>
      </c>
      <c r="J291" s="105">
        <v>5233</v>
      </c>
      <c r="K291" s="105">
        <v>5233</v>
      </c>
      <c r="L291" s="105">
        <v>5233</v>
      </c>
      <c r="M291" s="105">
        <v>5233</v>
      </c>
      <c r="N291" s="105">
        <v>5233</v>
      </c>
      <c r="O291" s="105">
        <v>5233</v>
      </c>
      <c r="P291" s="105">
        <v>5233</v>
      </c>
      <c r="Q291" s="105">
        <v>5233</v>
      </c>
      <c r="R291" s="105">
        <v>5233</v>
      </c>
      <c r="S291" s="105">
        <v>5233</v>
      </c>
      <c r="T291" s="105">
        <v>5320</v>
      </c>
      <c r="U291" s="105">
        <v>5320</v>
      </c>
    </row>
    <row r="292" spans="1:21" ht="12" customHeight="1">
      <c r="C292" s="103" t="s">
        <v>458</v>
      </c>
      <c r="D292" s="180"/>
      <c r="E292" s="103"/>
      <c r="F292" s="101" t="s">
        <v>459</v>
      </c>
      <c r="G292" s="179" t="s">
        <v>268</v>
      </c>
      <c r="H292" s="178"/>
      <c r="I292" s="105">
        <v>9248</v>
      </c>
      <c r="J292" s="105">
        <v>8978</v>
      </c>
      <c r="K292" s="105">
        <v>8313</v>
      </c>
      <c r="L292" s="105">
        <v>8313</v>
      </c>
      <c r="M292" s="105" t="s">
        <v>909</v>
      </c>
      <c r="N292" s="105" t="s">
        <v>909</v>
      </c>
      <c r="O292" s="105" t="s">
        <v>909</v>
      </c>
      <c r="P292" s="105" t="s">
        <v>909</v>
      </c>
      <c r="Q292" s="105" t="s">
        <v>909</v>
      </c>
      <c r="R292" s="105">
        <v>10650</v>
      </c>
      <c r="S292" s="105">
        <v>9379</v>
      </c>
      <c r="T292" s="105">
        <v>9554</v>
      </c>
      <c r="U292" s="105">
        <v>9554</v>
      </c>
    </row>
    <row r="293" spans="1:21" ht="11.65" customHeight="1">
      <c r="C293" s="103" t="s">
        <v>460</v>
      </c>
      <c r="D293" s="180"/>
      <c r="E293" s="103"/>
      <c r="F293" s="111" t="s">
        <v>461</v>
      </c>
      <c r="G293" s="179" t="s">
        <v>268</v>
      </c>
      <c r="H293" s="178"/>
      <c r="I293" s="105">
        <v>9858</v>
      </c>
      <c r="J293" s="105">
        <v>8750</v>
      </c>
      <c r="K293" s="105">
        <v>9181</v>
      </c>
      <c r="L293" s="105">
        <v>8195</v>
      </c>
      <c r="M293" s="105" t="s">
        <v>909</v>
      </c>
      <c r="N293" s="105" t="s">
        <v>909</v>
      </c>
      <c r="O293" s="105" t="s">
        <v>909</v>
      </c>
      <c r="P293" s="105" t="s">
        <v>909</v>
      </c>
      <c r="Q293" s="105" t="s">
        <v>909</v>
      </c>
      <c r="R293" s="105">
        <v>12570</v>
      </c>
      <c r="S293" s="105">
        <v>10020</v>
      </c>
      <c r="T293" s="105">
        <v>9538</v>
      </c>
      <c r="U293" s="105">
        <v>10760</v>
      </c>
    </row>
    <row r="294" spans="1:21" ht="16.5" customHeight="1">
      <c r="C294" s="103" t="s">
        <v>462</v>
      </c>
      <c r="D294" s="180"/>
      <c r="E294" s="103"/>
      <c r="F294" s="104" t="s">
        <v>463</v>
      </c>
      <c r="G294" s="179" t="s">
        <v>268</v>
      </c>
      <c r="H294" s="178"/>
      <c r="I294" s="105">
        <v>7499</v>
      </c>
      <c r="J294" s="105" t="s">
        <v>909</v>
      </c>
      <c r="K294" s="105" t="s">
        <v>909</v>
      </c>
      <c r="L294" s="105" t="s">
        <v>909</v>
      </c>
      <c r="M294" s="105">
        <v>9051</v>
      </c>
      <c r="N294" s="105">
        <v>7660</v>
      </c>
      <c r="O294" s="105">
        <v>7543</v>
      </c>
      <c r="P294" s="105">
        <v>6856</v>
      </c>
      <c r="Q294" s="105">
        <v>6384</v>
      </c>
      <c r="R294" s="105" t="s">
        <v>909</v>
      </c>
      <c r="S294" s="105" t="s">
        <v>909</v>
      </c>
      <c r="T294" s="105" t="s">
        <v>909</v>
      </c>
      <c r="U294" s="105" t="s">
        <v>909</v>
      </c>
    </row>
    <row r="295" spans="1:21" ht="11.65" customHeight="1">
      <c r="B295" s="648" t="s">
        <v>705</v>
      </c>
      <c r="C295" s="691"/>
      <c r="D295" s="183"/>
      <c r="E295" s="88"/>
      <c r="F295" s="146"/>
      <c r="G295" s="179"/>
      <c r="H295" s="178"/>
      <c r="I295" s="105"/>
      <c r="J295" s="105"/>
      <c r="K295" s="105"/>
      <c r="L295" s="105"/>
      <c r="M295" s="105"/>
      <c r="N295" s="105"/>
      <c r="O295" s="105"/>
      <c r="P295" s="105"/>
      <c r="Q295" s="105"/>
      <c r="R295" s="105"/>
      <c r="S295" s="105"/>
      <c r="T295" s="105"/>
      <c r="U295" s="105"/>
    </row>
    <row r="296" spans="1:21" ht="12.4" customHeight="1">
      <c r="C296" s="103" t="s">
        <v>464</v>
      </c>
      <c r="D296" s="180"/>
      <c r="E296" s="103"/>
      <c r="F296" s="111" t="s">
        <v>924</v>
      </c>
      <c r="G296" s="179" t="s">
        <v>268</v>
      </c>
      <c r="H296" s="178"/>
      <c r="I296" s="105">
        <v>709</v>
      </c>
      <c r="J296" s="105">
        <v>689</v>
      </c>
      <c r="K296" s="105">
        <v>697</v>
      </c>
      <c r="L296" s="105">
        <v>697</v>
      </c>
      <c r="M296" s="105">
        <v>700</v>
      </c>
      <c r="N296" s="105">
        <v>700</v>
      </c>
      <c r="O296" s="105">
        <v>700</v>
      </c>
      <c r="P296" s="105">
        <v>700</v>
      </c>
      <c r="Q296" s="105">
        <v>700</v>
      </c>
      <c r="R296" s="105">
        <v>709</v>
      </c>
      <c r="S296" s="105">
        <v>730</v>
      </c>
      <c r="T296" s="105">
        <v>740</v>
      </c>
      <c r="U296" s="105">
        <v>740</v>
      </c>
    </row>
    <row r="297" spans="1:21" ht="12.4" customHeight="1">
      <c r="C297" s="103" t="s">
        <v>466</v>
      </c>
      <c r="D297" s="196"/>
      <c r="E297" s="135"/>
      <c r="F297" s="111" t="s">
        <v>923</v>
      </c>
      <c r="G297" s="179" t="s">
        <v>268</v>
      </c>
      <c r="H297" s="178"/>
      <c r="I297" s="105">
        <v>601</v>
      </c>
      <c r="J297" s="105" t="s">
        <v>909</v>
      </c>
      <c r="K297" s="105" t="s">
        <v>909</v>
      </c>
      <c r="L297" s="105" t="s">
        <v>909</v>
      </c>
      <c r="M297" s="105" t="s">
        <v>909</v>
      </c>
      <c r="N297" s="145">
        <v>601</v>
      </c>
      <c r="O297" s="145">
        <v>601</v>
      </c>
      <c r="P297" s="145">
        <v>601</v>
      </c>
      <c r="Q297" s="145">
        <v>601</v>
      </c>
      <c r="R297" s="145" t="s">
        <v>909</v>
      </c>
      <c r="S297" s="145" t="s">
        <v>909</v>
      </c>
      <c r="T297" s="145" t="s">
        <v>909</v>
      </c>
      <c r="U297" s="145" t="s">
        <v>909</v>
      </c>
    </row>
    <row r="298" spans="1:21" ht="12.4" customHeight="1">
      <c r="C298" s="103" t="s">
        <v>468</v>
      </c>
      <c r="D298" s="180"/>
      <c r="E298" s="103"/>
      <c r="F298" s="111" t="s">
        <v>922</v>
      </c>
      <c r="G298" s="179" t="s">
        <v>268</v>
      </c>
      <c r="H298" s="178"/>
      <c r="I298" s="105">
        <v>1032</v>
      </c>
      <c r="J298" s="105">
        <v>977</v>
      </c>
      <c r="K298" s="105">
        <v>1012</v>
      </c>
      <c r="L298" s="105">
        <v>1012</v>
      </c>
      <c r="M298" s="145">
        <v>1004</v>
      </c>
      <c r="N298" s="105" t="s">
        <v>909</v>
      </c>
      <c r="O298" s="105" t="s">
        <v>909</v>
      </c>
      <c r="P298" s="105" t="s">
        <v>909</v>
      </c>
      <c r="Q298" s="105" t="s">
        <v>909</v>
      </c>
      <c r="R298" s="105">
        <v>1004</v>
      </c>
      <c r="S298" s="105">
        <v>1084</v>
      </c>
      <c r="T298" s="105">
        <v>1084</v>
      </c>
      <c r="U298" s="105">
        <v>1084</v>
      </c>
    </row>
    <row r="299" spans="1:21" ht="12.4" customHeight="1">
      <c r="C299" s="103" t="s">
        <v>470</v>
      </c>
      <c r="D299" s="180"/>
      <c r="E299" s="103"/>
      <c r="F299" s="111" t="s">
        <v>921</v>
      </c>
      <c r="G299" s="179" t="s">
        <v>268</v>
      </c>
      <c r="H299" s="178"/>
      <c r="I299" s="105">
        <v>482</v>
      </c>
      <c r="J299" s="105">
        <v>479</v>
      </c>
      <c r="K299" s="105">
        <v>476</v>
      </c>
      <c r="L299" s="105">
        <v>476</v>
      </c>
      <c r="M299" s="105">
        <v>470</v>
      </c>
      <c r="N299" s="105">
        <v>470</v>
      </c>
      <c r="O299" s="105">
        <v>470</v>
      </c>
      <c r="P299" s="105">
        <v>470</v>
      </c>
      <c r="Q299" s="105">
        <v>470</v>
      </c>
      <c r="R299" s="105">
        <v>478</v>
      </c>
      <c r="S299" s="105">
        <v>510</v>
      </c>
      <c r="T299" s="105">
        <v>510</v>
      </c>
      <c r="U299" s="105">
        <v>510</v>
      </c>
    </row>
    <row r="300" spans="1:21" ht="12.4" customHeight="1">
      <c r="C300" s="103" t="s">
        <v>472</v>
      </c>
      <c r="D300" s="180"/>
      <c r="E300" s="103"/>
      <c r="F300" s="111" t="s">
        <v>473</v>
      </c>
      <c r="G300" s="179" t="s">
        <v>268</v>
      </c>
      <c r="H300" s="178"/>
      <c r="I300" s="105">
        <v>2765</v>
      </c>
      <c r="J300" s="105">
        <v>2713</v>
      </c>
      <c r="K300" s="105">
        <v>2713</v>
      </c>
      <c r="L300" s="105">
        <v>2713</v>
      </c>
      <c r="M300" s="105">
        <v>2888</v>
      </c>
      <c r="N300" s="105">
        <v>2888</v>
      </c>
      <c r="O300" s="105">
        <v>2888</v>
      </c>
      <c r="P300" s="105">
        <v>2713</v>
      </c>
      <c r="Q300" s="105">
        <v>2730</v>
      </c>
      <c r="R300" s="105">
        <v>2730</v>
      </c>
      <c r="S300" s="105">
        <v>2730</v>
      </c>
      <c r="T300" s="105">
        <v>2604</v>
      </c>
      <c r="U300" s="105">
        <v>2877</v>
      </c>
    </row>
    <row r="301" spans="1:21" ht="12.4" customHeight="1">
      <c r="C301" s="103" t="s">
        <v>474</v>
      </c>
      <c r="D301" s="180"/>
      <c r="E301" s="103"/>
      <c r="F301" s="111" t="s">
        <v>475</v>
      </c>
      <c r="G301" s="179" t="s">
        <v>268</v>
      </c>
      <c r="H301" s="178"/>
      <c r="I301" s="105">
        <v>509</v>
      </c>
      <c r="J301" s="105">
        <v>542</v>
      </c>
      <c r="K301" s="105">
        <v>542</v>
      </c>
      <c r="L301" s="105">
        <v>542</v>
      </c>
      <c r="M301" s="105">
        <v>504</v>
      </c>
      <c r="N301" s="105">
        <v>504</v>
      </c>
      <c r="O301" s="105">
        <v>504</v>
      </c>
      <c r="P301" s="105">
        <v>504</v>
      </c>
      <c r="Q301" s="105">
        <v>504</v>
      </c>
      <c r="R301" s="105">
        <v>491</v>
      </c>
      <c r="S301" s="105">
        <v>491</v>
      </c>
      <c r="T301" s="105">
        <v>491</v>
      </c>
      <c r="U301" s="105">
        <v>491</v>
      </c>
    </row>
    <row r="302" spans="1:21" ht="11.65" customHeight="1">
      <c r="B302" s="648" t="s">
        <v>704</v>
      </c>
      <c r="C302" s="690"/>
      <c r="D302" s="183"/>
      <c r="E302" s="88"/>
      <c r="G302" s="182"/>
      <c r="H302" s="181"/>
      <c r="I302" s="105"/>
      <c r="J302" s="105"/>
      <c r="K302" s="105"/>
      <c r="L302" s="105"/>
      <c r="M302" s="105"/>
      <c r="N302" s="105"/>
      <c r="O302" s="105"/>
      <c r="P302" s="105"/>
      <c r="Q302" s="105"/>
      <c r="R302" s="105"/>
      <c r="S302" s="105"/>
      <c r="T302" s="105"/>
      <c r="U302" s="105"/>
    </row>
    <row r="303" spans="1:21" ht="12.4" customHeight="1">
      <c r="C303" s="103" t="s">
        <v>476</v>
      </c>
      <c r="D303" s="180"/>
      <c r="E303" s="103"/>
      <c r="F303" s="101" t="s">
        <v>477</v>
      </c>
      <c r="G303" s="179" t="s">
        <v>478</v>
      </c>
      <c r="H303" s="178"/>
      <c r="I303" s="105">
        <v>99450</v>
      </c>
      <c r="J303" s="105">
        <v>101270</v>
      </c>
      <c r="K303" s="105">
        <v>101270</v>
      </c>
      <c r="L303" s="105">
        <v>101270</v>
      </c>
      <c r="M303" s="105">
        <v>101270</v>
      </c>
      <c r="N303" s="105">
        <v>101270</v>
      </c>
      <c r="O303" s="105">
        <v>101270</v>
      </c>
      <c r="P303" s="105">
        <v>97930</v>
      </c>
      <c r="Q303" s="105">
        <v>97930</v>
      </c>
      <c r="R303" s="105">
        <v>97480</v>
      </c>
      <c r="S303" s="105">
        <v>97480</v>
      </c>
      <c r="T303" s="105">
        <v>97480</v>
      </c>
      <c r="U303" s="105">
        <v>97480</v>
      </c>
    </row>
    <row r="304" spans="1:21" ht="12.4" customHeight="1">
      <c r="A304" s="177"/>
      <c r="B304" s="177"/>
      <c r="C304" s="175" t="s">
        <v>481</v>
      </c>
      <c r="D304" s="176"/>
      <c r="E304" s="175"/>
      <c r="F304" s="200" t="s">
        <v>482</v>
      </c>
      <c r="G304" s="173" t="s">
        <v>339</v>
      </c>
      <c r="H304" s="172"/>
      <c r="I304" s="232">
        <v>22050</v>
      </c>
      <c r="J304" s="220">
        <v>22050</v>
      </c>
      <c r="K304" s="220">
        <v>22050</v>
      </c>
      <c r="L304" s="220">
        <v>22050</v>
      </c>
      <c r="M304" s="220">
        <v>22050</v>
      </c>
      <c r="N304" s="220">
        <v>22050</v>
      </c>
      <c r="O304" s="220">
        <v>22050</v>
      </c>
      <c r="P304" s="220">
        <v>22050</v>
      </c>
      <c r="Q304" s="220">
        <v>22050</v>
      </c>
      <c r="R304" s="220">
        <v>22050</v>
      </c>
      <c r="S304" s="220">
        <v>22050</v>
      </c>
      <c r="T304" s="220">
        <v>22050</v>
      </c>
      <c r="U304" s="220">
        <v>22050</v>
      </c>
    </row>
    <row r="305" spans="1:21" ht="10.5" customHeight="1">
      <c r="B305" s="129" t="s">
        <v>908</v>
      </c>
      <c r="C305" s="103"/>
      <c r="D305" s="103"/>
      <c r="E305" s="103"/>
      <c r="F305" s="101"/>
      <c r="G305" s="103"/>
      <c r="H305" s="103"/>
    </row>
    <row r="306" spans="1:21" ht="15" customHeight="1">
      <c r="B306" s="129"/>
      <c r="C306" s="128"/>
      <c r="D306" s="128"/>
      <c r="E306" s="128"/>
      <c r="F306" s="191" t="s">
        <v>790</v>
      </c>
      <c r="G306" s="103"/>
      <c r="H306" s="103"/>
      <c r="J306" s="126" t="s">
        <v>483</v>
      </c>
    </row>
    <row r="307" spans="1:21" ht="13.5" customHeight="1">
      <c r="B307" s="129"/>
      <c r="C307" s="128"/>
      <c r="D307" s="128"/>
      <c r="E307" s="128"/>
      <c r="F307" s="191"/>
      <c r="G307" s="103"/>
      <c r="H307" s="103"/>
      <c r="J307" s="126"/>
    </row>
    <row r="308" spans="1:21" ht="10.5" customHeight="1">
      <c r="A308" s="125"/>
      <c r="B308" s="192" t="s">
        <v>789</v>
      </c>
      <c r="C308" s="128"/>
      <c r="D308" s="128"/>
      <c r="E308" s="128"/>
      <c r="F308" s="191"/>
      <c r="G308" s="103"/>
      <c r="H308" s="103"/>
      <c r="J308" s="126"/>
    </row>
    <row r="309" spans="1:21" ht="10.5" customHeight="1">
      <c r="A309" s="125"/>
      <c r="B309" s="129"/>
      <c r="C309" s="128"/>
      <c r="D309" s="128"/>
      <c r="E309" s="128"/>
      <c r="F309" s="191"/>
      <c r="G309" s="103"/>
      <c r="H309" s="103"/>
      <c r="J309" s="126"/>
    </row>
    <row r="310" spans="1:21" ht="10.5" customHeight="1">
      <c r="B310" s="115" t="s">
        <v>1</v>
      </c>
      <c r="O310" s="164"/>
      <c r="U310" s="123" t="s">
        <v>916</v>
      </c>
    </row>
    <row r="311" spans="1:21" ht="1.5" customHeight="1">
      <c r="U311" s="123"/>
    </row>
    <row r="312" spans="1:21" ht="14.1" customHeight="1">
      <c r="A312" s="663" t="s">
        <v>680</v>
      </c>
      <c r="B312" s="657"/>
      <c r="C312" s="657"/>
      <c r="D312" s="657"/>
      <c r="E312" s="669" t="s">
        <v>3</v>
      </c>
      <c r="F312" s="657"/>
      <c r="G312" s="189" t="s">
        <v>4</v>
      </c>
      <c r="H312" s="659" t="s">
        <v>5</v>
      </c>
      <c r="I312" s="668"/>
      <c r="J312" s="190" t="s">
        <v>6</v>
      </c>
      <c r="K312" s="189" t="s">
        <v>7</v>
      </c>
      <c r="L312" s="189" t="s">
        <v>8</v>
      </c>
      <c r="M312" s="189" t="s">
        <v>9</v>
      </c>
      <c r="N312" s="189" t="s">
        <v>10</v>
      </c>
      <c r="O312" s="189" t="s">
        <v>11</v>
      </c>
      <c r="P312" s="189" t="s">
        <v>12</v>
      </c>
      <c r="Q312" s="189" t="s">
        <v>13</v>
      </c>
      <c r="R312" s="189" t="s">
        <v>14</v>
      </c>
      <c r="S312" s="189" t="s">
        <v>15</v>
      </c>
      <c r="T312" s="189" t="s">
        <v>16</v>
      </c>
      <c r="U312" s="188" t="s">
        <v>17</v>
      </c>
    </row>
    <row r="313" spans="1:21" ht="12.4" customHeight="1">
      <c r="C313" s="141" t="s">
        <v>484</v>
      </c>
      <c r="D313" s="199"/>
      <c r="E313" s="141"/>
      <c r="F313" s="139" t="s">
        <v>809</v>
      </c>
      <c r="G313" s="198" t="s">
        <v>486</v>
      </c>
      <c r="H313" s="197"/>
      <c r="I313" s="159">
        <v>355</v>
      </c>
      <c r="J313" s="159">
        <v>340</v>
      </c>
      <c r="K313" s="159">
        <v>340</v>
      </c>
      <c r="L313" s="159">
        <v>340</v>
      </c>
      <c r="M313" s="159">
        <v>360</v>
      </c>
      <c r="N313" s="159">
        <v>360</v>
      </c>
      <c r="O313" s="159">
        <v>360</v>
      </c>
      <c r="P313" s="159">
        <v>360</v>
      </c>
      <c r="Q313" s="159">
        <v>360</v>
      </c>
      <c r="R313" s="159">
        <v>360</v>
      </c>
      <c r="S313" s="159">
        <v>360</v>
      </c>
      <c r="T313" s="159">
        <v>360</v>
      </c>
      <c r="U313" s="159">
        <v>360</v>
      </c>
    </row>
    <row r="314" spans="1:21" ht="12.4" customHeight="1">
      <c r="C314" s="103" t="s">
        <v>487</v>
      </c>
      <c r="D314" s="180"/>
      <c r="E314" s="103"/>
      <c r="F314" s="101" t="s">
        <v>488</v>
      </c>
      <c r="G314" s="179" t="s">
        <v>489</v>
      </c>
      <c r="H314" s="178"/>
      <c r="I314" s="105">
        <v>5621</v>
      </c>
      <c r="J314" s="105">
        <v>5670</v>
      </c>
      <c r="K314" s="105">
        <v>5670</v>
      </c>
      <c r="L314" s="105">
        <v>5670</v>
      </c>
      <c r="M314" s="105">
        <v>5670</v>
      </c>
      <c r="N314" s="105">
        <v>5670</v>
      </c>
      <c r="O314" s="105">
        <v>5670</v>
      </c>
      <c r="P314" s="105">
        <v>5670</v>
      </c>
      <c r="Q314" s="105">
        <v>5670</v>
      </c>
      <c r="R314" s="105">
        <v>5670</v>
      </c>
      <c r="S314" s="105">
        <v>5670</v>
      </c>
      <c r="T314" s="105">
        <v>5376</v>
      </c>
      <c r="U314" s="105">
        <v>5376</v>
      </c>
    </row>
    <row r="315" spans="1:21" ht="12.4" customHeight="1">
      <c r="B315" s="648" t="s">
        <v>703</v>
      </c>
      <c r="C315" s="691"/>
      <c r="D315" s="183"/>
      <c r="E315" s="88"/>
      <c r="G315" s="182"/>
      <c r="H315" s="181"/>
      <c r="I315" s="105"/>
      <c r="J315" s="105"/>
      <c r="K315" s="105"/>
      <c r="L315" s="105"/>
      <c r="M315" s="105"/>
      <c r="N315" s="105"/>
      <c r="O315" s="105"/>
      <c r="P315" s="105"/>
      <c r="Q315" s="105"/>
      <c r="R315" s="105"/>
      <c r="S315" s="105"/>
      <c r="T315" s="105"/>
      <c r="U315" s="105"/>
    </row>
    <row r="316" spans="1:21" ht="12.4" customHeight="1">
      <c r="C316" s="103" t="s">
        <v>490</v>
      </c>
      <c r="D316" s="180"/>
      <c r="E316" s="103"/>
      <c r="F316" s="101" t="s">
        <v>491</v>
      </c>
      <c r="G316" s="179" t="s">
        <v>492</v>
      </c>
      <c r="H316" s="178"/>
      <c r="I316" s="105">
        <v>814</v>
      </c>
      <c r="J316" s="105" t="s">
        <v>909</v>
      </c>
      <c r="K316" s="105" t="s">
        <v>909</v>
      </c>
      <c r="L316" s="105">
        <v>840</v>
      </c>
      <c r="M316" s="105">
        <v>826</v>
      </c>
      <c r="N316" s="105">
        <v>826</v>
      </c>
      <c r="O316" s="105">
        <v>802</v>
      </c>
      <c r="P316" s="105">
        <v>802</v>
      </c>
      <c r="Q316" s="105">
        <v>802</v>
      </c>
      <c r="R316" s="105">
        <v>802</v>
      </c>
      <c r="S316" s="105" t="s">
        <v>909</v>
      </c>
      <c r="T316" s="105" t="s">
        <v>909</v>
      </c>
      <c r="U316" s="105" t="s">
        <v>909</v>
      </c>
    </row>
    <row r="317" spans="1:21" ht="12.4" customHeight="1">
      <c r="C317" s="103" t="s">
        <v>493</v>
      </c>
      <c r="D317" s="180"/>
      <c r="E317" s="103"/>
      <c r="F317" s="101" t="s">
        <v>494</v>
      </c>
      <c r="G317" s="179" t="s">
        <v>492</v>
      </c>
      <c r="H317" s="178"/>
      <c r="I317" s="105">
        <v>791</v>
      </c>
      <c r="J317" s="105">
        <v>823</v>
      </c>
      <c r="K317" s="105">
        <v>823</v>
      </c>
      <c r="L317" s="105">
        <v>770</v>
      </c>
      <c r="M317" s="105" t="s">
        <v>909</v>
      </c>
      <c r="N317" s="105" t="s">
        <v>909</v>
      </c>
      <c r="O317" s="105" t="s">
        <v>909</v>
      </c>
      <c r="P317" s="105" t="s">
        <v>909</v>
      </c>
      <c r="Q317" s="105" t="s">
        <v>909</v>
      </c>
      <c r="R317" s="105">
        <v>816</v>
      </c>
      <c r="S317" s="105">
        <v>784</v>
      </c>
      <c r="T317" s="105">
        <v>763</v>
      </c>
      <c r="U317" s="105">
        <v>758</v>
      </c>
    </row>
    <row r="318" spans="1:21" ht="16.5" customHeight="1">
      <c r="C318" s="103" t="s">
        <v>495</v>
      </c>
      <c r="D318" s="180"/>
      <c r="E318" s="103"/>
      <c r="F318" s="111" t="s">
        <v>808</v>
      </c>
      <c r="G318" s="179" t="s">
        <v>920</v>
      </c>
      <c r="H318" s="178"/>
      <c r="I318" s="105">
        <v>502</v>
      </c>
      <c r="J318" s="105">
        <v>525</v>
      </c>
      <c r="K318" s="105">
        <v>525</v>
      </c>
      <c r="L318" s="105">
        <v>525</v>
      </c>
      <c r="M318" s="105">
        <v>525</v>
      </c>
      <c r="N318" s="105">
        <v>490</v>
      </c>
      <c r="O318" s="105">
        <v>490</v>
      </c>
      <c r="P318" s="105">
        <v>490</v>
      </c>
      <c r="Q318" s="105">
        <v>490</v>
      </c>
      <c r="R318" s="105">
        <v>490</v>
      </c>
      <c r="S318" s="105">
        <v>490</v>
      </c>
      <c r="T318" s="105">
        <v>490</v>
      </c>
      <c r="U318" s="105">
        <v>490</v>
      </c>
    </row>
    <row r="319" spans="1:21" ht="12.4" customHeight="1">
      <c r="C319" s="103" t="s">
        <v>497</v>
      </c>
      <c r="D319" s="180"/>
      <c r="E319" s="103"/>
      <c r="F319" s="101" t="s">
        <v>498</v>
      </c>
      <c r="G319" s="179" t="s">
        <v>492</v>
      </c>
      <c r="H319" s="178"/>
      <c r="I319" s="105">
        <v>466</v>
      </c>
      <c r="J319" s="105">
        <v>469</v>
      </c>
      <c r="K319" s="105">
        <v>469</v>
      </c>
      <c r="L319" s="105">
        <v>469</v>
      </c>
      <c r="M319" s="105">
        <v>469</v>
      </c>
      <c r="N319" s="105">
        <v>469</v>
      </c>
      <c r="O319" s="105">
        <v>469</v>
      </c>
      <c r="P319" s="105">
        <v>464</v>
      </c>
      <c r="Q319" s="105">
        <v>464</v>
      </c>
      <c r="R319" s="105">
        <v>464</v>
      </c>
      <c r="S319" s="105">
        <v>464</v>
      </c>
      <c r="T319" s="105">
        <v>464</v>
      </c>
      <c r="U319" s="105">
        <v>464</v>
      </c>
    </row>
    <row r="320" spans="1:21" ht="12.4" customHeight="1">
      <c r="B320" s="648" t="s">
        <v>702</v>
      </c>
      <c r="C320" s="690"/>
      <c r="D320" s="183"/>
      <c r="E320" s="88"/>
      <c r="G320" s="182"/>
      <c r="H320" s="181"/>
      <c r="I320" s="105"/>
      <c r="J320" s="105"/>
      <c r="K320" s="105"/>
      <c r="L320" s="105"/>
      <c r="M320" s="105"/>
      <c r="N320" s="105"/>
      <c r="O320" s="105"/>
      <c r="P320" s="105"/>
      <c r="Q320" s="105"/>
      <c r="R320" s="105"/>
      <c r="S320" s="105"/>
      <c r="T320" s="105"/>
      <c r="U320" s="105"/>
    </row>
    <row r="321" spans="2:21" ht="12.4" customHeight="1">
      <c r="C321" s="103" t="s">
        <v>501</v>
      </c>
      <c r="D321" s="180"/>
      <c r="E321" s="103"/>
      <c r="F321" s="101" t="s">
        <v>502</v>
      </c>
      <c r="G321" s="179" t="s">
        <v>492</v>
      </c>
      <c r="H321" s="178"/>
      <c r="I321" s="105">
        <v>12950</v>
      </c>
      <c r="J321" s="105">
        <v>13250</v>
      </c>
      <c r="K321" s="105">
        <v>13250</v>
      </c>
      <c r="L321" s="105">
        <v>13250</v>
      </c>
      <c r="M321" s="105">
        <v>13040</v>
      </c>
      <c r="N321" s="105">
        <v>13040</v>
      </c>
      <c r="O321" s="105">
        <v>13040</v>
      </c>
      <c r="P321" s="105">
        <v>12830</v>
      </c>
      <c r="Q321" s="105">
        <v>12320</v>
      </c>
      <c r="R321" s="105">
        <v>12830</v>
      </c>
      <c r="S321" s="105">
        <v>12830</v>
      </c>
      <c r="T321" s="105">
        <v>12830</v>
      </c>
      <c r="U321" s="105">
        <v>12830</v>
      </c>
    </row>
    <row r="322" spans="2:21" ht="12.4" customHeight="1">
      <c r="C322" s="103" t="s">
        <v>503</v>
      </c>
      <c r="D322" s="180"/>
      <c r="E322" s="103"/>
      <c r="F322" s="101" t="s">
        <v>504</v>
      </c>
      <c r="G322" s="179" t="s">
        <v>492</v>
      </c>
      <c r="H322" s="178"/>
      <c r="I322" s="105" t="s">
        <v>909</v>
      </c>
      <c r="J322" s="105">
        <v>6668</v>
      </c>
      <c r="K322" s="105">
        <v>6668</v>
      </c>
      <c r="L322" s="105">
        <v>5145</v>
      </c>
      <c r="M322" s="105" t="s">
        <v>909</v>
      </c>
      <c r="N322" s="105" t="s">
        <v>909</v>
      </c>
      <c r="O322" s="105" t="s">
        <v>909</v>
      </c>
      <c r="P322" s="105" t="s">
        <v>909</v>
      </c>
      <c r="Q322" s="105" t="s">
        <v>909</v>
      </c>
      <c r="R322" s="105" t="s">
        <v>909</v>
      </c>
      <c r="S322" s="105" t="s">
        <v>909</v>
      </c>
      <c r="T322" s="105" t="s">
        <v>909</v>
      </c>
      <c r="U322" s="105" t="s">
        <v>909</v>
      </c>
    </row>
    <row r="323" spans="2:21" ht="12.4" customHeight="1">
      <c r="C323" s="103" t="s">
        <v>505</v>
      </c>
      <c r="D323" s="180"/>
      <c r="E323" s="103"/>
      <c r="F323" s="104" t="s">
        <v>807</v>
      </c>
      <c r="G323" s="179" t="s">
        <v>492</v>
      </c>
      <c r="H323" s="178"/>
      <c r="I323" s="105">
        <v>10010</v>
      </c>
      <c r="J323" s="105">
        <v>9788</v>
      </c>
      <c r="K323" s="105">
        <v>10070</v>
      </c>
      <c r="L323" s="105">
        <v>11120</v>
      </c>
      <c r="M323" s="105">
        <v>10420</v>
      </c>
      <c r="N323" s="105">
        <v>10210</v>
      </c>
      <c r="O323" s="105">
        <v>10210</v>
      </c>
      <c r="P323" s="105">
        <v>9508</v>
      </c>
      <c r="Q323" s="105">
        <v>8364</v>
      </c>
      <c r="R323" s="105">
        <v>9858</v>
      </c>
      <c r="S323" s="105">
        <v>10210</v>
      </c>
      <c r="T323" s="105">
        <v>10210</v>
      </c>
      <c r="U323" s="105">
        <v>10210</v>
      </c>
    </row>
    <row r="324" spans="2:21" ht="12.4" customHeight="1">
      <c r="C324" s="135" t="s">
        <v>806</v>
      </c>
      <c r="D324" s="196"/>
      <c r="E324" s="135"/>
      <c r="F324" s="111" t="s">
        <v>508</v>
      </c>
      <c r="G324" s="179" t="s">
        <v>492</v>
      </c>
      <c r="H324" s="178"/>
      <c r="I324" s="105">
        <v>2392</v>
      </c>
      <c r="J324" s="105">
        <v>2352</v>
      </c>
      <c r="K324" s="105">
        <v>2352</v>
      </c>
      <c r="L324" s="105">
        <v>2352</v>
      </c>
      <c r="M324" s="105">
        <v>2352</v>
      </c>
      <c r="N324" s="105">
        <v>2352</v>
      </c>
      <c r="O324" s="105">
        <v>2352</v>
      </c>
      <c r="P324" s="105">
        <v>2352</v>
      </c>
      <c r="Q324" s="105">
        <v>2360</v>
      </c>
      <c r="R324" s="105">
        <v>2470</v>
      </c>
      <c r="S324" s="105">
        <v>2470</v>
      </c>
      <c r="T324" s="105">
        <v>2470</v>
      </c>
      <c r="U324" s="105">
        <v>2470</v>
      </c>
    </row>
    <row r="325" spans="2:21" ht="12.4" customHeight="1">
      <c r="C325" s="103" t="s">
        <v>509</v>
      </c>
      <c r="D325" s="180"/>
      <c r="E325" s="103"/>
      <c r="F325" s="101" t="s">
        <v>877</v>
      </c>
      <c r="G325" s="179" t="s">
        <v>492</v>
      </c>
      <c r="H325" s="178"/>
      <c r="I325" s="105">
        <v>3363</v>
      </c>
      <c r="J325" s="105">
        <v>3381</v>
      </c>
      <c r="K325" s="105">
        <v>3381</v>
      </c>
      <c r="L325" s="105">
        <v>3381</v>
      </c>
      <c r="M325" s="105">
        <v>3381</v>
      </c>
      <c r="N325" s="105">
        <v>3381</v>
      </c>
      <c r="O325" s="105">
        <v>3381</v>
      </c>
      <c r="P325" s="105">
        <v>3381</v>
      </c>
      <c r="Q325" s="105">
        <v>3381</v>
      </c>
      <c r="R325" s="105">
        <v>3381</v>
      </c>
      <c r="S325" s="105">
        <v>3381</v>
      </c>
      <c r="T325" s="105">
        <v>3272</v>
      </c>
      <c r="U325" s="105">
        <v>3272</v>
      </c>
    </row>
    <row r="326" spans="2:21" ht="12.4" customHeight="1">
      <c r="C326" s="103" t="s">
        <v>511</v>
      </c>
      <c r="D326" s="180"/>
      <c r="E326" s="103"/>
      <c r="F326" s="101" t="s">
        <v>512</v>
      </c>
      <c r="G326" s="179" t="s">
        <v>492</v>
      </c>
      <c r="H326" s="178"/>
      <c r="I326" s="105">
        <v>1299</v>
      </c>
      <c r="J326" s="105">
        <v>1250</v>
      </c>
      <c r="K326" s="105">
        <v>1250</v>
      </c>
      <c r="L326" s="105">
        <v>1250</v>
      </c>
      <c r="M326" s="105">
        <v>1250</v>
      </c>
      <c r="N326" s="105">
        <v>1267</v>
      </c>
      <c r="O326" s="105">
        <v>1320</v>
      </c>
      <c r="P326" s="105">
        <v>1287</v>
      </c>
      <c r="Q326" s="105">
        <v>1289</v>
      </c>
      <c r="R326" s="105">
        <v>1336</v>
      </c>
      <c r="S326" s="105">
        <v>1336</v>
      </c>
      <c r="T326" s="105">
        <v>1377</v>
      </c>
      <c r="U326" s="105">
        <v>1377</v>
      </c>
    </row>
    <row r="327" spans="2:21" ht="12.4" customHeight="1">
      <c r="B327" s="648" t="s">
        <v>701</v>
      </c>
      <c r="C327" s="691"/>
      <c r="D327" s="183"/>
      <c r="E327" s="88"/>
      <c r="G327" s="182"/>
      <c r="H327" s="181"/>
      <c r="I327" s="105"/>
      <c r="J327" s="105"/>
      <c r="K327" s="105"/>
      <c r="L327" s="105"/>
      <c r="M327" s="105"/>
      <c r="N327" s="105"/>
      <c r="O327" s="105"/>
      <c r="P327" s="105"/>
      <c r="Q327" s="105"/>
      <c r="R327" s="105"/>
      <c r="S327" s="105"/>
      <c r="T327" s="105"/>
      <c r="U327" s="105"/>
    </row>
    <row r="328" spans="2:21" ht="12.4" customHeight="1">
      <c r="C328" s="103" t="s">
        <v>513</v>
      </c>
      <c r="D328" s="180"/>
      <c r="E328" s="103"/>
      <c r="F328" s="101" t="s">
        <v>514</v>
      </c>
      <c r="G328" s="179" t="s">
        <v>431</v>
      </c>
      <c r="H328" s="178"/>
      <c r="I328" s="105">
        <v>106750</v>
      </c>
      <c r="J328" s="105">
        <v>106750</v>
      </c>
      <c r="K328" s="105">
        <v>106750</v>
      </c>
      <c r="L328" s="105">
        <v>106750</v>
      </c>
      <c r="M328" s="105">
        <v>106750</v>
      </c>
      <c r="N328" s="105">
        <v>106750</v>
      </c>
      <c r="O328" s="105">
        <v>106750</v>
      </c>
      <c r="P328" s="105">
        <v>106750</v>
      </c>
      <c r="Q328" s="105">
        <v>106750</v>
      </c>
      <c r="R328" s="105">
        <v>106750</v>
      </c>
      <c r="S328" s="105">
        <v>106750</v>
      </c>
      <c r="T328" s="105">
        <v>106750</v>
      </c>
      <c r="U328" s="105">
        <v>106750</v>
      </c>
    </row>
    <row r="329" spans="2:21" ht="12.4" customHeight="1">
      <c r="C329" s="103" t="s">
        <v>515</v>
      </c>
      <c r="D329" s="180"/>
      <c r="E329" s="103"/>
      <c r="F329" s="101" t="s">
        <v>919</v>
      </c>
      <c r="G329" s="179" t="s">
        <v>268</v>
      </c>
      <c r="H329" s="178"/>
      <c r="I329" s="105">
        <v>256</v>
      </c>
      <c r="J329" s="105">
        <v>256</v>
      </c>
      <c r="K329" s="105">
        <v>256</v>
      </c>
      <c r="L329" s="105">
        <v>256</v>
      </c>
      <c r="M329" s="105">
        <v>256</v>
      </c>
      <c r="N329" s="105">
        <v>256</v>
      </c>
      <c r="O329" s="105">
        <v>256</v>
      </c>
      <c r="P329" s="105">
        <v>256</v>
      </c>
      <c r="Q329" s="105">
        <v>232</v>
      </c>
      <c r="R329" s="105">
        <v>233</v>
      </c>
      <c r="S329" s="105">
        <v>233</v>
      </c>
      <c r="T329" s="105">
        <v>233</v>
      </c>
      <c r="U329" s="105">
        <v>233</v>
      </c>
    </row>
    <row r="330" spans="2:21" ht="12.4" customHeight="1">
      <c r="C330" s="103" t="s">
        <v>517</v>
      </c>
      <c r="D330" s="180"/>
      <c r="E330" s="103"/>
      <c r="F330" s="101" t="s">
        <v>518</v>
      </c>
      <c r="G330" s="179" t="s">
        <v>431</v>
      </c>
      <c r="H330" s="178"/>
      <c r="I330" s="105">
        <v>1390</v>
      </c>
      <c r="J330" s="105">
        <v>1390</v>
      </c>
      <c r="K330" s="105">
        <v>1390</v>
      </c>
      <c r="L330" s="105">
        <v>1390</v>
      </c>
      <c r="M330" s="105">
        <v>1390</v>
      </c>
      <c r="N330" s="105">
        <v>1390</v>
      </c>
      <c r="O330" s="105">
        <v>1390</v>
      </c>
      <c r="P330" s="105">
        <v>1390</v>
      </c>
      <c r="Q330" s="105">
        <v>1195</v>
      </c>
      <c r="R330" s="105">
        <v>1205</v>
      </c>
      <c r="S330" s="105">
        <v>1205</v>
      </c>
      <c r="T330" s="105">
        <v>1205</v>
      </c>
      <c r="U330" s="105">
        <v>1205</v>
      </c>
    </row>
    <row r="331" spans="2:21" ht="12.4" customHeight="1">
      <c r="C331" s="103" t="s">
        <v>519</v>
      </c>
      <c r="D331" s="180"/>
      <c r="E331" s="103"/>
      <c r="F331" s="101" t="s">
        <v>520</v>
      </c>
      <c r="G331" s="179" t="s">
        <v>492</v>
      </c>
      <c r="H331" s="178"/>
      <c r="I331" s="105">
        <v>906</v>
      </c>
      <c r="J331" s="105">
        <v>919</v>
      </c>
      <c r="K331" s="105">
        <v>919</v>
      </c>
      <c r="L331" s="105">
        <v>903</v>
      </c>
      <c r="M331" s="105">
        <v>903</v>
      </c>
      <c r="N331" s="105">
        <v>903</v>
      </c>
      <c r="O331" s="105">
        <v>903</v>
      </c>
      <c r="P331" s="105">
        <v>903</v>
      </c>
      <c r="Q331" s="105">
        <v>903</v>
      </c>
      <c r="R331" s="105">
        <v>903</v>
      </c>
      <c r="S331" s="105">
        <v>903</v>
      </c>
      <c r="T331" s="105">
        <v>903</v>
      </c>
      <c r="U331" s="105">
        <v>908</v>
      </c>
    </row>
    <row r="332" spans="2:21" ht="12.4" customHeight="1">
      <c r="C332" s="103"/>
      <c r="D332" s="180"/>
      <c r="E332" s="103"/>
      <c r="F332" s="101"/>
      <c r="G332" s="179"/>
      <c r="H332" s="178"/>
      <c r="I332" s="105"/>
      <c r="J332" s="105"/>
      <c r="K332" s="105"/>
      <c r="L332" s="105"/>
      <c r="M332" s="105"/>
      <c r="N332" s="105"/>
      <c r="O332" s="105"/>
      <c r="P332" s="105"/>
      <c r="Q332" s="105"/>
      <c r="R332" s="105"/>
      <c r="S332" s="105"/>
      <c r="T332" s="105"/>
      <c r="U332" s="105"/>
    </row>
    <row r="333" spans="2:21" ht="12.4" customHeight="1">
      <c r="B333" s="648" t="s">
        <v>700</v>
      </c>
      <c r="C333" s="690"/>
      <c r="D333" s="183"/>
      <c r="E333" s="88"/>
      <c r="G333" s="182"/>
      <c r="H333" s="181"/>
      <c r="I333" s="105"/>
      <c r="J333" s="105"/>
      <c r="K333" s="105"/>
      <c r="L333" s="105"/>
      <c r="M333" s="105"/>
      <c r="N333" s="105"/>
      <c r="O333" s="105"/>
      <c r="P333" s="105"/>
      <c r="Q333" s="105"/>
      <c r="R333" s="105"/>
      <c r="S333" s="105"/>
      <c r="T333" s="105"/>
      <c r="U333" s="105"/>
    </row>
    <row r="334" spans="2:21" ht="12.4" customHeight="1">
      <c r="B334" s="648" t="s">
        <v>699</v>
      </c>
      <c r="C334" s="691"/>
      <c r="D334" s="183"/>
      <c r="E334" s="88"/>
      <c r="G334" s="182"/>
      <c r="H334" s="181"/>
      <c r="I334" s="105"/>
      <c r="J334" s="105"/>
      <c r="K334" s="105"/>
      <c r="L334" s="105"/>
      <c r="M334" s="105"/>
      <c r="N334" s="105"/>
      <c r="O334" s="105"/>
      <c r="P334" s="105"/>
      <c r="Q334" s="105"/>
      <c r="R334" s="105"/>
      <c r="S334" s="105"/>
      <c r="T334" s="105"/>
      <c r="U334" s="105"/>
    </row>
    <row r="335" spans="2:21" ht="12.4" customHeight="1">
      <c r="C335" s="103" t="s">
        <v>521</v>
      </c>
      <c r="D335" s="180"/>
      <c r="E335" s="103"/>
      <c r="F335" s="101" t="s">
        <v>522</v>
      </c>
      <c r="G335" s="179" t="s">
        <v>137</v>
      </c>
      <c r="H335" s="178"/>
      <c r="I335" s="105">
        <v>1549</v>
      </c>
      <c r="J335" s="105">
        <v>1549</v>
      </c>
      <c r="K335" s="105">
        <v>1549</v>
      </c>
      <c r="L335" s="105">
        <v>1549</v>
      </c>
      <c r="M335" s="105">
        <v>1549</v>
      </c>
      <c r="N335" s="105">
        <v>1549</v>
      </c>
      <c r="O335" s="105">
        <v>1549</v>
      </c>
      <c r="P335" s="105">
        <v>1549</v>
      </c>
      <c r="Q335" s="105">
        <v>1549</v>
      </c>
      <c r="R335" s="105">
        <v>1549</v>
      </c>
      <c r="S335" s="105">
        <v>1549</v>
      </c>
      <c r="T335" s="105">
        <v>1549</v>
      </c>
      <c r="U335" s="105">
        <v>1549</v>
      </c>
    </row>
    <row r="336" spans="2:21" ht="12.4" customHeight="1">
      <c r="C336" s="103" t="s">
        <v>523</v>
      </c>
      <c r="D336" s="180"/>
      <c r="E336" s="103"/>
      <c r="F336" s="101" t="s">
        <v>524</v>
      </c>
      <c r="G336" s="179" t="s">
        <v>101</v>
      </c>
      <c r="H336" s="178"/>
      <c r="I336" s="105">
        <v>992</v>
      </c>
      <c r="J336" s="105">
        <v>989</v>
      </c>
      <c r="K336" s="105">
        <v>989</v>
      </c>
      <c r="L336" s="105">
        <v>989</v>
      </c>
      <c r="M336" s="105">
        <v>989</v>
      </c>
      <c r="N336" s="105">
        <v>989</v>
      </c>
      <c r="O336" s="105">
        <v>995</v>
      </c>
      <c r="P336" s="105">
        <v>995</v>
      </c>
      <c r="Q336" s="105">
        <v>995</v>
      </c>
      <c r="R336" s="105">
        <v>995</v>
      </c>
      <c r="S336" s="105">
        <v>995</v>
      </c>
      <c r="T336" s="105">
        <v>1170</v>
      </c>
      <c r="U336" s="105">
        <v>1112</v>
      </c>
    </row>
    <row r="337" spans="2:21" ht="12.4" customHeight="1">
      <c r="C337" s="103" t="s">
        <v>525</v>
      </c>
      <c r="D337" s="180"/>
      <c r="E337" s="103"/>
      <c r="F337" s="104" t="s">
        <v>876</v>
      </c>
      <c r="G337" s="179" t="s">
        <v>137</v>
      </c>
      <c r="H337" s="178"/>
      <c r="I337" s="105">
        <v>2012</v>
      </c>
      <c r="J337" s="105">
        <v>2056</v>
      </c>
      <c r="K337" s="105">
        <v>2056</v>
      </c>
      <c r="L337" s="105">
        <v>2056</v>
      </c>
      <c r="M337" s="105">
        <v>2056</v>
      </c>
      <c r="N337" s="105">
        <v>2056</v>
      </c>
      <c r="O337" s="105">
        <v>2056</v>
      </c>
      <c r="P337" s="105">
        <v>2037</v>
      </c>
      <c r="Q337" s="105">
        <v>2037</v>
      </c>
      <c r="R337" s="105">
        <v>2004</v>
      </c>
      <c r="S337" s="105">
        <v>1916</v>
      </c>
      <c r="T337" s="105">
        <v>1916</v>
      </c>
      <c r="U337" s="105">
        <v>1899</v>
      </c>
    </row>
    <row r="338" spans="2:21" ht="12.4" customHeight="1">
      <c r="C338" s="109" t="s">
        <v>527</v>
      </c>
      <c r="D338" s="196"/>
      <c r="E338" s="135"/>
      <c r="F338" s="101" t="s">
        <v>528</v>
      </c>
      <c r="G338" s="179" t="s">
        <v>137</v>
      </c>
      <c r="H338" s="178"/>
      <c r="I338" s="105">
        <v>1609</v>
      </c>
      <c r="J338" s="105">
        <v>1607</v>
      </c>
      <c r="K338" s="105">
        <v>1607</v>
      </c>
      <c r="L338" s="105">
        <v>1607</v>
      </c>
      <c r="M338" s="105">
        <v>1607</v>
      </c>
      <c r="N338" s="105">
        <v>1607</v>
      </c>
      <c r="O338" s="105">
        <v>1607</v>
      </c>
      <c r="P338" s="105">
        <v>1607</v>
      </c>
      <c r="Q338" s="105">
        <v>1607</v>
      </c>
      <c r="R338" s="105">
        <v>1607</v>
      </c>
      <c r="S338" s="105">
        <v>1607</v>
      </c>
      <c r="T338" s="105">
        <v>1607</v>
      </c>
      <c r="U338" s="105">
        <v>1638</v>
      </c>
    </row>
    <row r="339" spans="2:21" ht="16.5" customHeight="1">
      <c r="C339" s="103" t="s">
        <v>529</v>
      </c>
      <c r="D339" s="180"/>
      <c r="E339" s="103"/>
      <c r="F339" s="104" t="s">
        <v>918</v>
      </c>
      <c r="G339" s="179" t="s">
        <v>137</v>
      </c>
      <c r="H339" s="178"/>
      <c r="I339" s="105">
        <v>498</v>
      </c>
      <c r="J339" s="105">
        <v>504</v>
      </c>
      <c r="K339" s="105">
        <v>504</v>
      </c>
      <c r="L339" s="105">
        <v>504</v>
      </c>
      <c r="M339" s="105">
        <v>504</v>
      </c>
      <c r="N339" s="105">
        <v>495</v>
      </c>
      <c r="O339" s="105">
        <v>495</v>
      </c>
      <c r="P339" s="105">
        <v>495</v>
      </c>
      <c r="Q339" s="105">
        <v>495</v>
      </c>
      <c r="R339" s="105">
        <v>495</v>
      </c>
      <c r="S339" s="105">
        <v>495</v>
      </c>
      <c r="T339" s="105">
        <v>495</v>
      </c>
      <c r="U339" s="105">
        <v>500</v>
      </c>
    </row>
    <row r="340" spans="2:21" ht="12.4" customHeight="1">
      <c r="B340" s="648" t="s">
        <v>697</v>
      </c>
      <c r="C340" s="691"/>
      <c r="D340" s="183"/>
      <c r="E340" s="88"/>
      <c r="F340" s="113"/>
      <c r="G340" s="182"/>
      <c r="H340" s="181"/>
      <c r="I340" s="105"/>
      <c r="J340" s="105"/>
      <c r="K340" s="105"/>
      <c r="L340" s="105"/>
      <c r="M340" s="105"/>
      <c r="N340" s="105"/>
      <c r="O340" s="105"/>
      <c r="P340" s="105"/>
      <c r="Q340" s="105"/>
      <c r="R340" s="105"/>
      <c r="S340" s="105"/>
      <c r="T340" s="105"/>
      <c r="U340" s="105"/>
    </row>
    <row r="341" spans="2:21" ht="16.5" customHeight="1">
      <c r="C341" s="103" t="s">
        <v>531</v>
      </c>
      <c r="D341" s="180"/>
      <c r="E341" s="103"/>
      <c r="F341" s="104" t="s">
        <v>917</v>
      </c>
      <c r="G341" s="179" t="s">
        <v>38</v>
      </c>
      <c r="H341" s="178"/>
      <c r="I341" s="105">
        <v>530</v>
      </c>
      <c r="J341" s="105">
        <v>554</v>
      </c>
      <c r="K341" s="105">
        <v>555</v>
      </c>
      <c r="L341" s="105">
        <v>516</v>
      </c>
      <c r="M341" s="105">
        <v>523</v>
      </c>
      <c r="N341" s="105">
        <v>540</v>
      </c>
      <c r="O341" s="105">
        <v>517</v>
      </c>
      <c r="P341" s="105">
        <v>541</v>
      </c>
      <c r="Q341" s="105">
        <v>535</v>
      </c>
      <c r="R341" s="105">
        <v>526</v>
      </c>
      <c r="S341" s="105">
        <v>516</v>
      </c>
      <c r="T341" s="105">
        <v>516</v>
      </c>
      <c r="U341" s="105">
        <v>516</v>
      </c>
    </row>
    <row r="342" spans="2:21" ht="26.25" customHeight="1">
      <c r="C342" s="103" t="s">
        <v>533</v>
      </c>
      <c r="D342" s="180"/>
      <c r="E342" s="103"/>
      <c r="F342" s="104" t="s">
        <v>534</v>
      </c>
      <c r="G342" s="179" t="s">
        <v>132</v>
      </c>
      <c r="H342" s="178"/>
      <c r="I342" s="105">
        <v>37850</v>
      </c>
      <c r="J342" s="105">
        <v>37850</v>
      </c>
      <c r="K342" s="105">
        <v>37850</v>
      </c>
      <c r="L342" s="105">
        <v>37850</v>
      </c>
      <c r="M342" s="105">
        <v>37850</v>
      </c>
      <c r="N342" s="105">
        <v>37850</v>
      </c>
      <c r="O342" s="105">
        <v>37850</v>
      </c>
      <c r="P342" s="105">
        <v>37850</v>
      </c>
      <c r="Q342" s="105">
        <v>37850</v>
      </c>
      <c r="R342" s="105">
        <v>37850</v>
      </c>
      <c r="S342" s="105">
        <v>37850</v>
      </c>
      <c r="T342" s="105">
        <v>37850</v>
      </c>
      <c r="U342" s="105">
        <v>37850</v>
      </c>
    </row>
    <row r="343" spans="2:21" ht="7.5" customHeight="1">
      <c r="C343" s="103"/>
      <c r="D343" s="180"/>
      <c r="E343" s="103"/>
      <c r="F343" s="104"/>
      <c r="G343" s="179"/>
      <c r="H343" s="178"/>
      <c r="I343" s="105"/>
      <c r="J343" s="105"/>
      <c r="K343" s="105"/>
      <c r="L343" s="105"/>
      <c r="M343" s="105"/>
      <c r="N343" s="105"/>
      <c r="O343" s="105"/>
      <c r="P343" s="105"/>
      <c r="Q343" s="105"/>
      <c r="R343" s="105"/>
      <c r="S343" s="105"/>
      <c r="T343" s="105"/>
      <c r="U343" s="105"/>
    </row>
    <row r="344" spans="2:21" ht="12.4" customHeight="1">
      <c r="B344" s="648" t="s">
        <v>696</v>
      </c>
      <c r="C344" s="690"/>
      <c r="D344" s="183"/>
      <c r="E344" s="88"/>
      <c r="G344" s="182"/>
      <c r="H344" s="181"/>
      <c r="I344" s="105"/>
      <c r="J344" s="105"/>
      <c r="K344" s="105"/>
      <c r="L344" s="105"/>
      <c r="M344" s="105"/>
      <c r="N344" s="105"/>
      <c r="O344" s="105"/>
      <c r="P344" s="105"/>
      <c r="Q344" s="105"/>
      <c r="R344" s="105"/>
      <c r="S344" s="105"/>
      <c r="T344" s="105"/>
      <c r="U344" s="105"/>
    </row>
    <row r="345" spans="2:21" ht="12.4" customHeight="1">
      <c r="B345" s="648" t="s">
        <v>695</v>
      </c>
      <c r="C345" s="690"/>
      <c r="D345" s="183"/>
      <c r="E345" s="88"/>
      <c r="G345" s="182"/>
      <c r="H345" s="181"/>
      <c r="I345" s="105"/>
      <c r="J345" s="105"/>
      <c r="K345" s="105"/>
      <c r="L345" s="105"/>
      <c r="M345" s="105"/>
      <c r="N345" s="105"/>
      <c r="O345" s="105"/>
      <c r="P345" s="105"/>
      <c r="Q345" s="105"/>
      <c r="R345" s="105"/>
      <c r="S345" s="105"/>
      <c r="T345" s="105"/>
      <c r="U345" s="105"/>
    </row>
    <row r="346" spans="2:21" ht="12.4" customHeight="1">
      <c r="C346" s="109" t="s">
        <v>802</v>
      </c>
      <c r="D346" s="180"/>
      <c r="E346" s="103"/>
      <c r="F346" s="101" t="s">
        <v>801</v>
      </c>
      <c r="G346" s="179" t="s">
        <v>800</v>
      </c>
      <c r="H346" s="178"/>
      <c r="I346" s="105">
        <v>160</v>
      </c>
      <c r="J346" s="105">
        <v>160</v>
      </c>
      <c r="K346" s="105">
        <v>160</v>
      </c>
      <c r="L346" s="105">
        <v>160</v>
      </c>
      <c r="M346" s="105">
        <v>160</v>
      </c>
      <c r="N346" s="105">
        <v>160</v>
      </c>
      <c r="O346" s="105">
        <v>160</v>
      </c>
      <c r="P346" s="105">
        <v>160</v>
      </c>
      <c r="Q346" s="105">
        <v>160</v>
      </c>
      <c r="R346" s="105">
        <v>160</v>
      </c>
      <c r="S346" s="105">
        <v>160</v>
      </c>
      <c r="T346" s="105">
        <v>160</v>
      </c>
      <c r="U346" s="105">
        <v>160</v>
      </c>
    </row>
    <row r="347" spans="2:21" ht="12.4" customHeight="1">
      <c r="C347" s="103" t="s">
        <v>799</v>
      </c>
      <c r="D347" s="180"/>
      <c r="E347" s="103"/>
      <c r="F347" s="101" t="s">
        <v>798</v>
      </c>
      <c r="G347" s="179" t="s">
        <v>540</v>
      </c>
      <c r="H347" s="178"/>
      <c r="I347" s="105">
        <v>200</v>
      </c>
      <c r="J347" s="105">
        <v>200</v>
      </c>
      <c r="K347" s="105">
        <v>200</v>
      </c>
      <c r="L347" s="105">
        <v>200</v>
      </c>
      <c r="M347" s="105">
        <v>200</v>
      </c>
      <c r="N347" s="105">
        <v>200</v>
      </c>
      <c r="O347" s="105">
        <v>200</v>
      </c>
      <c r="P347" s="105">
        <v>200</v>
      </c>
      <c r="Q347" s="105">
        <v>200</v>
      </c>
      <c r="R347" s="105">
        <v>200</v>
      </c>
      <c r="S347" s="105">
        <v>200</v>
      </c>
      <c r="T347" s="105">
        <v>200</v>
      </c>
      <c r="U347" s="105">
        <v>200</v>
      </c>
    </row>
    <row r="348" spans="2:21" ht="12.4" customHeight="1">
      <c r="C348" s="103" t="s">
        <v>541</v>
      </c>
      <c r="D348" s="180"/>
      <c r="E348" s="103"/>
      <c r="F348" s="101" t="s">
        <v>873</v>
      </c>
      <c r="G348" s="179" t="s">
        <v>540</v>
      </c>
      <c r="H348" s="178"/>
      <c r="I348" s="105">
        <v>610</v>
      </c>
      <c r="J348" s="105">
        <v>610</v>
      </c>
      <c r="K348" s="105">
        <v>610</v>
      </c>
      <c r="L348" s="105">
        <v>610</v>
      </c>
      <c r="M348" s="105">
        <v>610</v>
      </c>
      <c r="N348" s="105">
        <v>610</v>
      </c>
      <c r="O348" s="105">
        <v>610</v>
      </c>
      <c r="P348" s="105">
        <v>610</v>
      </c>
      <c r="Q348" s="105">
        <v>610</v>
      </c>
      <c r="R348" s="105">
        <v>610</v>
      </c>
      <c r="S348" s="105">
        <v>610</v>
      </c>
      <c r="T348" s="105">
        <v>610</v>
      </c>
      <c r="U348" s="105">
        <v>610</v>
      </c>
    </row>
    <row r="349" spans="2:21" ht="12.4" customHeight="1">
      <c r="C349" s="103" t="s">
        <v>543</v>
      </c>
      <c r="D349" s="180"/>
      <c r="E349" s="103"/>
      <c r="F349" s="101" t="s">
        <v>872</v>
      </c>
      <c r="G349" s="179" t="s">
        <v>544</v>
      </c>
      <c r="H349" s="178"/>
      <c r="I349" s="105">
        <v>1800</v>
      </c>
      <c r="J349" s="105">
        <v>1800</v>
      </c>
      <c r="K349" s="105">
        <v>1800</v>
      </c>
      <c r="L349" s="105">
        <v>1800</v>
      </c>
      <c r="M349" s="105">
        <v>1800</v>
      </c>
      <c r="N349" s="105">
        <v>1800</v>
      </c>
      <c r="O349" s="105">
        <v>1800</v>
      </c>
      <c r="P349" s="105">
        <v>1800</v>
      </c>
      <c r="Q349" s="105">
        <v>1800</v>
      </c>
      <c r="R349" s="105">
        <v>1800</v>
      </c>
      <c r="S349" s="105">
        <v>1800</v>
      </c>
      <c r="T349" s="105">
        <v>1800</v>
      </c>
      <c r="U349" s="105">
        <v>1800</v>
      </c>
    </row>
    <row r="350" spans="2:21" ht="12.4" customHeight="1">
      <c r="C350" s="103" t="s">
        <v>545</v>
      </c>
      <c r="D350" s="180"/>
      <c r="E350" s="103"/>
      <c r="F350" s="101" t="s">
        <v>871</v>
      </c>
      <c r="G350" s="179" t="s">
        <v>544</v>
      </c>
      <c r="H350" s="178"/>
      <c r="I350" s="105">
        <v>316</v>
      </c>
      <c r="J350" s="105">
        <v>316</v>
      </c>
      <c r="K350" s="105">
        <v>316</v>
      </c>
      <c r="L350" s="105">
        <v>316</v>
      </c>
      <c r="M350" s="105">
        <v>316</v>
      </c>
      <c r="N350" s="105">
        <v>316</v>
      </c>
      <c r="O350" s="105">
        <v>316</v>
      </c>
      <c r="P350" s="105">
        <v>316</v>
      </c>
      <c r="Q350" s="105">
        <v>316</v>
      </c>
      <c r="R350" s="105">
        <v>316</v>
      </c>
      <c r="S350" s="105">
        <v>316</v>
      </c>
      <c r="T350" s="105">
        <v>316</v>
      </c>
      <c r="U350" s="105">
        <v>316</v>
      </c>
    </row>
    <row r="351" spans="2:21" ht="12.4" customHeight="1">
      <c r="B351" s="647" t="s">
        <v>691</v>
      </c>
      <c r="C351" s="691"/>
      <c r="D351" s="183"/>
      <c r="E351" s="88"/>
      <c r="G351" s="182"/>
      <c r="H351" s="181"/>
      <c r="I351" s="105"/>
      <c r="J351" s="105"/>
      <c r="K351" s="105"/>
      <c r="L351" s="105"/>
      <c r="M351" s="105"/>
      <c r="N351" s="105"/>
      <c r="O351" s="105"/>
      <c r="P351" s="105"/>
      <c r="Q351" s="105"/>
      <c r="R351" s="105"/>
      <c r="S351" s="105"/>
      <c r="T351" s="105"/>
      <c r="U351" s="105"/>
    </row>
    <row r="352" spans="2:21" ht="12.4" customHeight="1">
      <c r="C352" s="103" t="s">
        <v>546</v>
      </c>
      <c r="D352" s="180"/>
      <c r="E352" s="103"/>
      <c r="F352" s="101" t="s">
        <v>794</v>
      </c>
      <c r="G352" s="179" t="s">
        <v>353</v>
      </c>
      <c r="H352" s="178"/>
      <c r="I352" s="105">
        <v>29900</v>
      </c>
      <c r="J352" s="105">
        <v>29210</v>
      </c>
      <c r="K352" s="105">
        <v>29210</v>
      </c>
      <c r="L352" s="105">
        <v>29210</v>
      </c>
      <c r="M352" s="105">
        <v>29210</v>
      </c>
      <c r="N352" s="105">
        <v>30130</v>
      </c>
      <c r="O352" s="105">
        <v>30130</v>
      </c>
      <c r="P352" s="105">
        <v>30130</v>
      </c>
      <c r="Q352" s="105">
        <v>30130</v>
      </c>
      <c r="R352" s="105">
        <v>30170</v>
      </c>
      <c r="S352" s="105">
        <v>30170</v>
      </c>
      <c r="T352" s="105">
        <v>30950</v>
      </c>
      <c r="U352" s="105">
        <v>30130</v>
      </c>
    </row>
    <row r="353" spans="1:21" ht="12.4" customHeight="1">
      <c r="C353" s="109" t="s">
        <v>548</v>
      </c>
      <c r="D353" s="196"/>
      <c r="E353" s="135"/>
      <c r="F353" s="89" t="s">
        <v>549</v>
      </c>
      <c r="G353" s="179" t="s">
        <v>793</v>
      </c>
      <c r="H353" s="178"/>
      <c r="I353" s="105">
        <v>96</v>
      </c>
      <c r="J353" s="105">
        <v>95</v>
      </c>
      <c r="K353" s="105">
        <v>95</v>
      </c>
      <c r="L353" s="105">
        <v>95</v>
      </c>
      <c r="M353" s="105">
        <v>93</v>
      </c>
      <c r="N353" s="105">
        <v>93</v>
      </c>
      <c r="O353" s="105">
        <v>93</v>
      </c>
      <c r="P353" s="105">
        <v>94</v>
      </c>
      <c r="Q353" s="105">
        <v>96</v>
      </c>
      <c r="R353" s="105">
        <v>98</v>
      </c>
      <c r="S353" s="105">
        <v>99</v>
      </c>
      <c r="T353" s="105">
        <v>100</v>
      </c>
      <c r="U353" s="105">
        <v>101</v>
      </c>
    </row>
    <row r="354" spans="1:21" ht="12.4" customHeight="1">
      <c r="B354" s="647" t="s">
        <v>689</v>
      </c>
      <c r="C354" s="691"/>
      <c r="D354" s="183"/>
      <c r="E354" s="88"/>
      <c r="G354" s="182"/>
      <c r="H354" s="181"/>
      <c r="I354" s="105"/>
      <c r="J354" s="105"/>
      <c r="K354" s="105"/>
      <c r="L354" s="105"/>
      <c r="M354" s="105"/>
      <c r="N354" s="105"/>
      <c r="O354" s="105"/>
      <c r="P354" s="105"/>
      <c r="Q354" s="105"/>
      <c r="R354" s="105"/>
      <c r="S354" s="105"/>
      <c r="T354" s="105"/>
      <c r="U354" s="105"/>
    </row>
    <row r="355" spans="1:21" ht="12.4" customHeight="1">
      <c r="C355" s="103" t="s">
        <v>551</v>
      </c>
      <c r="D355" s="180"/>
      <c r="E355" s="103"/>
      <c r="F355" s="101" t="s">
        <v>792</v>
      </c>
      <c r="G355" s="179" t="s">
        <v>316</v>
      </c>
      <c r="H355" s="178"/>
      <c r="I355" s="105">
        <v>1838</v>
      </c>
      <c r="J355" s="105">
        <v>1838</v>
      </c>
      <c r="K355" s="105">
        <v>1838</v>
      </c>
      <c r="L355" s="105">
        <v>1838</v>
      </c>
      <c r="M355" s="105">
        <v>1838</v>
      </c>
      <c r="N355" s="105">
        <v>1838</v>
      </c>
      <c r="O355" s="105">
        <v>1838</v>
      </c>
      <c r="P355" s="105">
        <v>1838</v>
      </c>
      <c r="Q355" s="105">
        <v>1838</v>
      </c>
      <c r="R355" s="105">
        <v>1838</v>
      </c>
      <c r="S355" s="105">
        <v>1838</v>
      </c>
      <c r="T355" s="105">
        <v>1838</v>
      </c>
      <c r="U355" s="105">
        <v>1838</v>
      </c>
    </row>
    <row r="356" spans="1:21" ht="7.5" customHeight="1">
      <c r="C356" s="103"/>
      <c r="D356" s="180"/>
      <c r="E356" s="103"/>
      <c r="F356" s="101"/>
      <c r="G356" s="179"/>
      <c r="H356" s="178"/>
      <c r="I356" s="105"/>
      <c r="J356" s="105"/>
      <c r="K356" s="105"/>
      <c r="L356" s="105"/>
      <c r="M356" s="105"/>
      <c r="N356" s="105"/>
      <c r="O356" s="105"/>
      <c r="P356" s="105"/>
      <c r="Q356" s="105"/>
      <c r="R356" s="105"/>
      <c r="S356" s="105"/>
      <c r="T356" s="105"/>
      <c r="U356" s="105"/>
    </row>
    <row r="357" spans="1:21" ht="12.4" customHeight="1">
      <c r="B357" s="648" t="s">
        <v>688</v>
      </c>
      <c r="C357" s="690"/>
      <c r="D357" s="183"/>
      <c r="E357" s="88"/>
      <c r="G357" s="182"/>
      <c r="H357" s="181"/>
      <c r="I357" s="105"/>
      <c r="J357" s="105"/>
      <c r="K357" s="105"/>
      <c r="L357" s="105"/>
      <c r="M357" s="105"/>
      <c r="N357" s="105"/>
      <c r="O357" s="105"/>
      <c r="P357" s="105"/>
      <c r="Q357" s="105"/>
      <c r="R357" s="105"/>
      <c r="S357" s="105"/>
      <c r="T357" s="105"/>
      <c r="U357" s="105"/>
    </row>
    <row r="358" spans="1:21" ht="12.4" customHeight="1">
      <c r="B358" s="647" t="s">
        <v>687</v>
      </c>
      <c r="C358" s="691"/>
      <c r="D358" s="183"/>
      <c r="E358" s="88"/>
      <c r="G358" s="182"/>
      <c r="H358" s="181"/>
      <c r="I358" s="105"/>
      <c r="J358" s="105"/>
      <c r="K358" s="105"/>
      <c r="L358" s="105"/>
      <c r="M358" s="105"/>
      <c r="N358" s="105"/>
      <c r="O358" s="105"/>
      <c r="P358" s="105"/>
      <c r="Q358" s="105"/>
      <c r="R358" s="105"/>
      <c r="S358" s="105"/>
      <c r="T358" s="105"/>
      <c r="U358" s="105"/>
    </row>
    <row r="359" spans="1:21" ht="12.4" customHeight="1">
      <c r="C359" s="103" t="s">
        <v>553</v>
      </c>
      <c r="D359" s="180"/>
      <c r="E359" s="103"/>
      <c r="F359" s="101" t="s">
        <v>554</v>
      </c>
      <c r="G359" s="179" t="s">
        <v>316</v>
      </c>
      <c r="H359" s="178"/>
      <c r="I359" s="105">
        <v>213</v>
      </c>
      <c r="J359" s="105">
        <v>194</v>
      </c>
      <c r="K359" s="105">
        <v>194</v>
      </c>
      <c r="L359" s="105">
        <v>194</v>
      </c>
      <c r="M359" s="105">
        <v>219</v>
      </c>
      <c r="N359" s="105">
        <v>219</v>
      </c>
      <c r="O359" s="105">
        <v>219</v>
      </c>
      <c r="P359" s="105">
        <v>219</v>
      </c>
      <c r="Q359" s="105">
        <v>219</v>
      </c>
      <c r="R359" s="105">
        <v>219</v>
      </c>
      <c r="S359" s="105">
        <v>219</v>
      </c>
      <c r="T359" s="105">
        <v>219</v>
      </c>
      <c r="U359" s="105">
        <v>219</v>
      </c>
    </row>
    <row r="360" spans="1:21" ht="12.4" customHeight="1">
      <c r="C360" s="103" t="s">
        <v>555</v>
      </c>
      <c r="D360" s="180"/>
      <c r="E360" s="103"/>
      <c r="F360" s="101" t="s">
        <v>556</v>
      </c>
      <c r="G360" s="182" t="s">
        <v>316</v>
      </c>
      <c r="H360" s="181"/>
      <c r="I360" s="105">
        <v>188</v>
      </c>
      <c r="J360" s="105">
        <v>168</v>
      </c>
      <c r="K360" s="105">
        <v>168</v>
      </c>
      <c r="L360" s="105">
        <v>168</v>
      </c>
      <c r="M360" s="105">
        <v>195</v>
      </c>
      <c r="N360" s="105">
        <v>195</v>
      </c>
      <c r="O360" s="105">
        <v>195</v>
      </c>
      <c r="P360" s="105">
        <v>195</v>
      </c>
      <c r="Q360" s="105">
        <v>195</v>
      </c>
      <c r="R360" s="105">
        <v>195</v>
      </c>
      <c r="S360" s="105">
        <v>195</v>
      </c>
      <c r="T360" s="105">
        <v>195</v>
      </c>
      <c r="U360" s="105">
        <v>195</v>
      </c>
    </row>
    <row r="361" spans="1:21" ht="12.4" customHeight="1">
      <c r="C361" s="103" t="s">
        <v>557</v>
      </c>
      <c r="D361" s="180"/>
      <c r="E361" s="103"/>
      <c r="F361" s="101" t="s">
        <v>558</v>
      </c>
      <c r="G361" s="182" t="s">
        <v>316</v>
      </c>
      <c r="H361" s="181" t="s">
        <v>791</v>
      </c>
      <c r="I361" s="105">
        <v>9000</v>
      </c>
      <c r="J361" s="105">
        <v>9000</v>
      </c>
      <c r="K361" s="105">
        <v>9000</v>
      </c>
      <c r="L361" s="105">
        <v>9000</v>
      </c>
      <c r="M361" s="105">
        <v>9000</v>
      </c>
      <c r="N361" s="105">
        <v>9000</v>
      </c>
      <c r="O361" s="105">
        <v>9000</v>
      </c>
      <c r="P361" s="105">
        <v>9000</v>
      </c>
      <c r="Q361" s="105">
        <v>9000</v>
      </c>
      <c r="R361" s="105">
        <v>9000</v>
      </c>
      <c r="S361" s="105">
        <v>9000</v>
      </c>
      <c r="T361" s="105">
        <v>9000</v>
      </c>
      <c r="U361" s="105">
        <v>9000</v>
      </c>
    </row>
    <row r="362" spans="1:21" ht="12.4" customHeight="1">
      <c r="C362" s="103" t="s">
        <v>559</v>
      </c>
      <c r="D362" s="180"/>
      <c r="E362" s="103"/>
      <c r="F362" s="101" t="s">
        <v>558</v>
      </c>
      <c r="G362" s="182" t="s">
        <v>316</v>
      </c>
      <c r="H362" s="181" t="s">
        <v>791</v>
      </c>
      <c r="I362" s="105">
        <v>28248</v>
      </c>
      <c r="J362" s="105">
        <v>27820</v>
      </c>
      <c r="K362" s="105">
        <v>27820</v>
      </c>
      <c r="L362" s="105">
        <v>27820</v>
      </c>
      <c r="M362" s="105">
        <v>28390</v>
      </c>
      <c r="N362" s="105">
        <v>28390</v>
      </c>
      <c r="O362" s="105">
        <v>28390</v>
      </c>
      <c r="P362" s="105">
        <v>28390</v>
      </c>
      <c r="Q362" s="105">
        <v>28390</v>
      </c>
      <c r="R362" s="105">
        <v>28390</v>
      </c>
      <c r="S362" s="105">
        <v>28390</v>
      </c>
      <c r="T362" s="105">
        <v>28390</v>
      </c>
      <c r="U362" s="105">
        <v>28390</v>
      </c>
    </row>
    <row r="363" spans="1:21" ht="12.4" customHeight="1">
      <c r="C363" s="103" t="s">
        <v>560</v>
      </c>
      <c r="D363" s="180"/>
      <c r="E363" s="103"/>
      <c r="F363" s="101" t="s">
        <v>561</v>
      </c>
      <c r="G363" s="179" t="s">
        <v>562</v>
      </c>
      <c r="H363" s="181" t="s">
        <v>791</v>
      </c>
      <c r="I363" s="105">
        <v>617825</v>
      </c>
      <c r="J363" s="105">
        <v>608720</v>
      </c>
      <c r="K363" s="105">
        <v>608720</v>
      </c>
      <c r="L363" s="105">
        <v>608720</v>
      </c>
      <c r="M363" s="105">
        <v>620860</v>
      </c>
      <c r="N363" s="105">
        <v>620860</v>
      </c>
      <c r="O363" s="105">
        <v>620860</v>
      </c>
      <c r="P363" s="105">
        <v>620860</v>
      </c>
      <c r="Q363" s="105">
        <v>620860</v>
      </c>
      <c r="R363" s="105">
        <v>620860</v>
      </c>
      <c r="S363" s="105">
        <v>620860</v>
      </c>
      <c r="T363" s="105">
        <v>620860</v>
      </c>
      <c r="U363" s="105">
        <v>620860</v>
      </c>
    </row>
    <row r="364" spans="1:21" ht="12.4" customHeight="1">
      <c r="A364" s="177"/>
      <c r="B364" s="177"/>
      <c r="C364" s="175" t="s">
        <v>563</v>
      </c>
      <c r="D364" s="176"/>
      <c r="E364" s="175"/>
      <c r="F364" s="195" t="s">
        <v>564</v>
      </c>
      <c r="G364" s="173" t="s">
        <v>316</v>
      </c>
      <c r="H364" s="194" t="s">
        <v>791</v>
      </c>
      <c r="I364" s="232">
        <v>19553</v>
      </c>
      <c r="J364" s="220">
        <v>19440</v>
      </c>
      <c r="K364" s="220">
        <v>19440</v>
      </c>
      <c r="L364" s="220">
        <v>19440</v>
      </c>
      <c r="M364" s="220">
        <v>19590</v>
      </c>
      <c r="N364" s="220">
        <v>19590</v>
      </c>
      <c r="O364" s="220">
        <v>19590</v>
      </c>
      <c r="P364" s="220">
        <v>19590</v>
      </c>
      <c r="Q364" s="220">
        <v>19590</v>
      </c>
      <c r="R364" s="220">
        <v>19590</v>
      </c>
      <c r="S364" s="220">
        <v>19590</v>
      </c>
      <c r="T364" s="220">
        <v>19590</v>
      </c>
      <c r="U364" s="220">
        <v>19590</v>
      </c>
    </row>
    <row r="365" spans="1:21" ht="10.5" customHeight="1">
      <c r="C365" s="130" t="s">
        <v>565</v>
      </c>
      <c r="D365" s="130"/>
      <c r="E365" s="130"/>
      <c r="F365" s="101"/>
      <c r="G365" s="103"/>
      <c r="H365" s="103"/>
    </row>
    <row r="366" spans="1:21" ht="9.6" customHeight="1">
      <c r="B366" s="129" t="s">
        <v>908</v>
      </c>
      <c r="C366" s="103"/>
      <c r="D366" s="103"/>
      <c r="E366" s="103"/>
      <c r="F366" s="101"/>
      <c r="G366" s="103"/>
      <c r="H366" s="103"/>
    </row>
    <row r="367" spans="1:21" ht="15" customHeight="1">
      <c r="B367" s="129"/>
      <c r="C367" s="128"/>
      <c r="D367" s="128"/>
      <c r="E367" s="128"/>
      <c r="F367" s="191" t="s">
        <v>790</v>
      </c>
      <c r="G367" s="103"/>
      <c r="H367" s="103"/>
      <c r="J367" s="126" t="s">
        <v>566</v>
      </c>
    </row>
    <row r="368" spans="1:21" ht="12" customHeight="1">
      <c r="B368" s="129"/>
      <c r="C368" s="128"/>
      <c r="D368" s="128"/>
      <c r="E368" s="128"/>
      <c r="F368" s="191"/>
      <c r="G368" s="103"/>
      <c r="H368" s="103"/>
      <c r="J368" s="126"/>
    </row>
    <row r="369" spans="1:21" ht="10.5" customHeight="1">
      <c r="A369" s="125"/>
      <c r="B369" s="192" t="s">
        <v>789</v>
      </c>
      <c r="C369" s="128"/>
      <c r="D369" s="128"/>
      <c r="E369" s="128"/>
      <c r="F369" s="191"/>
      <c r="G369" s="103"/>
      <c r="H369" s="103"/>
      <c r="J369" s="126"/>
    </row>
    <row r="370" spans="1:21" ht="9" customHeight="1">
      <c r="A370" s="125"/>
      <c r="B370" s="129"/>
      <c r="C370" s="128"/>
      <c r="D370" s="128"/>
      <c r="E370" s="128"/>
      <c r="F370" s="191"/>
      <c r="G370" s="103"/>
      <c r="H370" s="103"/>
      <c r="J370" s="126"/>
    </row>
    <row r="371" spans="1:21" ht="10.5" customHeight="1">
      <c r="B371" s="115" t="s">
        <v>1</v>
      </c>
      <c r="O371" s="164"/>
      <c r="U371" s="123" t="s">
        <v>916</v>
      </c>
    </row>
    <row r="372" spans="1:21" ht="1.5" customHeight="1">
      <c r="U372" s="123"/>
    </row>
    <row r="373" spans="1:21" ht="14.1" customHeight="1">
      <c r="A373" s="663" t="s">
        <v>680</v>
      </c>
      <c r="B373" s="657"/>
      <c r="C373" s="657"/>
      <c r="D373" s="657"/>
      <c r="E373" s="658" t="s">
        <v>3</v>
      </c>
      <c r="F373" s="657"/>
      <c r="G373" s="189" t="s">
        <v>4</v>
      </c>
      <c r="H373" s="659" t="s">
        <v>5</v>
      </c>
      <c r="I373" s="668"/>
      <c r="J373" s="190" t="s">
        <v>6</v>
      </c>
      <c r="K373" s="189" t="s">
        <v>7</v>
      </c>
      <c r="L373" s="189" t="s">
        <v>8</v>
      </c>
      <c r="M373" s="189" t="s">
        <v>9</v>
      </c>
      <c r="N373" s="189" t="s">
        <v>10</v>
      </c>
      <c r="O373" s="189" t="s">
        <v>11</v>
      </c>
      <c r="P373" s="189" t="s">
        <v>12</v>
      </c>
      <c r="Q373" s="189" t="s">
        <v>13</v>
      </c>
      <c r="R373" s="189" t="s">
        <v>14</v>
      </c>
      <c r="S373" s="189" t="s">
        <v>15</v>
      </c>
      <c r="T373" s="189" t="s">
        <v>16</v>
      </c>
      <c r="U373" s="188" t="s">
        <v>17</v>
      </c>
    </row>
    <row r="374" spans="1:21" ht="12.6" customHeight="1">
      <c r="A374" s="115"/>
      <c r="B374" s="647" t="s">
        <v>679</v>
      </c>
      <c r="C374" s="691"/>
      <c r="D374" s="187"/>
      <c r="E374" s="88"/>
      <c r="G374" s="186"/>
    </row>
    <row r="375" spans="1:21" ht="12.6" customHeight="1">
      <c r="B375" s="648" t="s">
        <v>678</v>
      </c>
      <c r="C375" s="690"/>
      <c r="D375" s="183"/>
      <c r="E375" s="88"/>
      <c r="G375" s="185"/>
    </row>
    <row r="376" spans="1:21" ht="17.45" customHeight="1">
      <c r="C376" s="103" t="s">
        <v>567</v>
      </c>
      <c r="D376" s="180"/>
      <c r="E376" s="103"/>
      <c r="F376" s="104" t="s">
        <v>869</v>
      </c>
      <c r="G376" s="179" t="s">
        <v>353</v>
      </c>
      <c r="H376" s="178"/>
      <c r="I376" s="105">
        <v>75740</v>
      </c>
      <c r="J376" s="105">
        <v>87990</v>
      </c>
      <c r="K376" s="105">
        <v>84880</v>
      </c>
      <c r="L376" s="105">
        <v>83830</v>
      </c>
      <c r="M376" s="105">
        <v>84880</v>
      </c>
      <c r="N376" s="105">
        <v>80900</v>
      </c>
      <c r="O376" s="105">
        <v>76230</v>
      </c>
      <c r="P376" s="105">
        <v>77670</v>
      </c>
      <c r="Q376" s="105">
        <v>68920</v>
      </c>
      <c r="R376" s="105">
        <v>66290</v>
      </c>
      <c r="S376" s="105">
        <v>67170</v>
      </c>
      <c r="T376" s="105">
        <v>66290</v>
      </c>
      <c r="U376" s="105">
        <v>63840</v>
      </c>
    </row>
    <row r="377" spans="1:21" ht="25.9" customHeight="1">
      <c r="C377" s="103" t="s">
        <v>569</v>
      </c>
      <c r="D377" s="180"/>
      <c r="E377" s="103"/>
      <c r="F377" s="113" t="s">
        <v>868</v>
      </c>
      <c r="G377" s="179" t="s">
        <v>353</v>
      </c>
      <c r="H377" s="178"/>
      <c r="I377" s="105">
        <v>28560</v>
      </c>
      <c r="J377" s="105">
        <v>30770</v>
      </c>
      <c r="K377" s="105">
        <v>30770</v>
      </c>
      <c r="L377" s="105">
        <v>29540</v>
      </c>
      <c r="M377" s="105">
        <v>29370</v>
      </c>
      <c r="N377" s="105">
        <v>29370</v>
      </c>
      <c r="O377" s="105">
        <v>28840</v>
      </c>
      <c r="P377" s="105">
        <v>28670</v>
      </c>
      <c r="Q377" s="105">
        <v>27080</v>
      </c>
      <c r="R377" s="105">
        <v>27080</v>
      </c>
      <c r="S377" s="105">
        <v>27080</v>
      </c>
      <c r="T377" s="105">
        <v>27080</v>
      </c>
      <c r="U377" s="105">
        <v>27080</v>
      </c>
    </row>
    <row r="378" spans="1:21" ht="12.4" customHeight="1">
      <c r="C378" s="103" t="s">
        <v>573</v>
      </c>
      <c r="D378" s="180"/>
      <c r="E378" s="103"/>
      <c r="F378" s="111" t="s">
        <v>915</v>
      </c>
      <c r="G378" s="179" t="s">
        <v>575</v>
      </c>
      <c r="H378" s="178"/>
      <c r="I378" s="105">
        <v>7228</v>
      </c>
      <c r="J378" s="105">
        <v>7228</v>
      </c>
      <c r="K378" s="105">
        <v>7228</v>
      </c>
      <c r="L378" s="105">
        <v>7228</v>
      </c>
      <c r="M378" s="105">
        <v>7228</v>
      </c>
      <c r="N378" s="105">
        <v>7228</v>
      </c>
      <c r="O378" s="105">
        <v>7228</v>
      </c>
      <c r="P378" s="105">
        <v>7228</v>
      </c>
      <c r="Q378" s="105">
        <v>7228</v>
      </c>
      <c r="R378" s="105">
        <v>7228</v>
      </c>
      <c r="S378" s="105">
        <v>7228</v>
      </c>
      <c r="T378" s="105">
        <v>7228</v>
      </c>
      <c r="U378" s="105">
        <v>7228</v>
      </c>
    </row>
    <row r="379" spans="1:21" ht="12.4" customHeight="1">
      <c r="B379" s="648" t="s">
        <v>676</v>
      </c>
      <c r="C379" s="690"/>
      <c r="D379" s="183"/>
      <c r="E379" s="88"/>
      <c r="G379" s="182"/>
      <c r="H379" s="181"/>
      <c r="I379" s="105"/>
      <c r="J379" s="105"/>
      <c r="K379" s="105"/>
      <c r="L379" s="105"/>
      <c r="M379" s="105"/>
      <c r="N379" s="105"/>
      <c r="O379" s="105"/>
      <c r="P379" s="105"/>
      <c r="Q379" s="105"/>
      <c r="R379" s="105"/>
      <c r="S379" s="105"/>
      <c r="T379" s="105"/>
      <c r="U379" s="105"/>
    </row>
    <row r="380" spans="1:21" ht="12.75" customHeight="1">
      <c r="C380" s="103" t="s">
        <v>576</v>
      </c>
      <c r="D380" s="180"/>
      <c r="E380" s="103"/>
      <c r="F380" s="111" t="s">
        <v>785</v>
      </c>
      <c r="G380" s="179" t="s">
        <v>578</v>
      </c>
      <c r="H380" s="178"/>
      <c r="I380" s="105">
        <v>438</v>
      </c>
      <c r="J380" s="105">
        <v>452</v>
      </c>
      <c r="K380" s="105">
        <v>452</v>
      </c>
      <c r="L380" s="105">
        <v>452</v>
      </c>
      <c r="M380" s="105">
        <v>452</v>
      </c>
      <c r="N380" s="105">
        <v>452</v>
      </c>
      <c r="O380" s="105">
        <v>425</v>
      </c>
      <c r="P380" s="105">
        <v>452</v>
      </c>
      <c r="Q380" s="105">
        <v>452</v>
      </c>
      <c r="R380" s="105">
        <v>425</v>
      </c>
      <c r="S380" s="105">
        <v>399</v>
      </c>
      <c r="T380" s="105">
        <v>399</v>
      </c>
      <c r="U380" s="105">
        <v>452</v>
      </c>
    </row>
    <row r="381" spans="1:21" ht="18.95" customHeight="1">
      <c r="C381" s="103" t="s">
        <v>579</v>
      </c>
      <c r="D381" s="180"/>
      <c r="E381" s="103"/>
      <c r="F381" s="111" t="s">
        <v>580</v>
      </c>
      <c r="G381" s="179" t="s">
        <v>137</v>
      </c>
      <c r="H381" s="178"/>
      <c r="I381" s="105">
        <v>585</v>
      </c>
      <c r="J381" s="105">
        <v>599</v>
      </c>
      <c r="K381" s="105">
        <v>599</v>
      </c>
      <c r="L381" s="105">
        <v>567</v>
      </c>
      <c r="M381" s="105">
        <v>567</v>
      </c>
      <c r="N381" s="105">
        <v>567</v>
      </c>
      <c r="O381" s="105">
        <v>567</v>
      </c>
      <c r="P381" s="112">
        <v>567</v>
      </c>
      <c r="Q381" s="105">
        <v>567</v>
      </c>
      <c r="R381" s="105">
        <v>599</v>
      </c>
      <c r="S381" s="105">
        <v>599</v>
      </c>
      <c r="T381" s="105">
        <v>599</v>
      </c>
      <c r="U381" s="105">
        <v>630</v>
      </c>
    </row>
    <row r="382" spans="1:21" ht="12.75" customHeight="1">
      <c r="C382" s="103" t="s">
        <v>581</v>
      </c>
      <c r="D382" s="180"/>
      <c r="E382" s="103"/>
      <c r="F382" s="101" t="s">
        <v>582</v>
      </c>
      <c r="G382" s="179" t="s">
        <v>583</v>
      </c>
      <c r="H382" s="178"/>
      <c r="I382" s="105">
        <v>122</v>
      </c>
      <c r="J382" s="105">
        <v>121</v>
      </c>
      <c r="K382" s="105">
        <v>121</v>
      </c>
      <c r="L382" s="105">
        <v>121</v>
      </c>
      <c r="M382" s="105">
        <v>121</v>
      </c>
      <c r="N382" s="105">
        <v>121</v>
      </c>
      <c r="O382" s="105">
        <v>121</v>
      </c>
      <c r="P382" s="105">
        <v>121</v>
      </c>
      <c r="Q382" s="105">
        <v>121</v>
      </c>
      <c r="R382" s="105">
        <v>121</v>
      </c>
      <c r="S382" s="105">
        <v>121</v>
      </c>
      <c r="T382" s="105">
        <v>121</v>
      </c>
      <c r="U382" s="105">
        <v>136</v>
      </c>
    </row>
    <row r="383" spans="1:21" ht="12.75" customHeight="1">
      <c r="C383" s="103" t="s">
        <v>584</v>
      </c>
      <c r="D383" s="180"/>
      <c r="E383" s="103"/>
      <c r="F383" s="101" t="s">
        <v>585</v>
      </c>
      <c r="G383" s="179" t="s">
        <v>132</v>
      </c>
      <c r="H383" s="178"/>
      <c r="I383" s="105">
        <v>1194</v>
      </c>
      <c r="J383" s="105">
        <v>1197</v>
      </c>
      <c r="K383" s="105">
        <v>1197</v>
      </c>
      <c r="L383" s="105">
        <v>1197</v>
      </c>
      <c r="M383" s="105">
        <v>1197</v>
      </c>
      <c r="N383" s="105">
        <v>1197</v>
      </c>
      <c r="O383" s="105">
        <v>1197</v>
      </c>
      <c r="P383" s="105">
        <v>1197</v>
      </c>
      <c r="Q383" s="105">
        <v>1197</v>
      </c>
      <c r="R383" s="105">
        <v>1197</v>
      </c>
      <c r="S383" s="105">
        <v>1197</v>
      </c>
      <c r="T383" s="105">
        <v>1197</v>
      </c>
      <c r="U383" s="105">
        <v>1155</v>
      </c>
    </row>
    <row r="384" spans="1:21" ht="12.75" customHeight="1">
      <c r="C384" s="103" t="s">
        <v>586</v>
      </c>
      <c r="D384" s="180"/>
      <c r="E384" s="103"/>
      <c r="F384" s="101" t="s">
        <v>587</v>
      </c>
      <c r="G384" s="179" t="s">
        <v>132</v>
      </c>
      <c r="H384" s="178"/>
      <c r="I384" s="105">
        <v>8487</v>
      </c>
      <c r="J384" s="105">
        <v>8460</v>
      </c>
      <c r="K384" s="105">
        <v>8460</v>
      </c>
      <c r="L384" s="105">
        <v>8460</v>
      </c>
      <c r="M384" s="105">
        <v>8460</v>
      </c>
      <c r="N384" s="105">
        <v>8460</v>
      </c>
      <c r="O384" s="105">
        <v>8460</v>
      </c>
      <c r="P384" s="105">
        <v>8460</v>
      </c>
      <c r="Q384" s="105">
        <v>8460</v>
      </c>
      <c r="R384" s="105">
        <v>8460</v>
      </c>
      <c r="S384" s="105">
        <v>8460</v>
      </c>
      <c r="T384" s="105">
        <v>8460</v>
      </c>
      <c r="U384" s="105">
        <v>8787</v>
      </c>
    </row>
    <row r="385" spans="2:21" ht="18.95" customHeight="1">
      <c r="C385" s="103" t="s">
        <v>588</v>
      </c>
      <c r="D385" s="180"/>
      <c r="E385" s="103"/>
      <c r="F385" s="104" t="s">
        <v>914</v>
      </c>
      <c r="G385" s="179" t="s">
        <v>129</v>
      </c>
      <c r="H385" s="178"/>
      <c r="I385" s="105">
        <v>7529</v>
      </c>
      <c r="J385" s="105">
        <v>7543</v>
      </c>
      <c r="K385" s="105">
        <v>7578</v>
      </c>
      <c r="L385" s="105">
        <v>7240</v>
      </c>
      <c r="M385" s="105">
        <v>7555</v>
      </c>
      <c r="N385" s="105">
        <v>7555</v>
      </c>
      <c r="O385" s="105">
        <v>7555</v>
      </c>
      <c r="P385" s="105">
        <v>7555</v>
      </c>
      <c r="Q385" s="105">
        <v>7555</v>
      </c>
      <c r="R385" s="105">
        <v>7555</v>
      </c>
      <c r="S385" s="105">
        <v>7555</v>
      </c>
      <c r="T385" s="105">
        <v>7555</v>
      </c>
      <c r="U385" s="105">
        <v>7555</v>
      </c>
    </row>
    <row r="386" spans="2:21" ht="15.6" customHeight="1">
      <c r="C386" s="103" t="s">
        <v>590</v>
      </c>
      <c r="D386" s="180"/>
      <c r="E386" s="103"/>
      <c r="F386" s="104" t="s">
        <v>783</v>
      </c>
      <c r="G386" s="179" t="s">
        <v>132</v>
      </c>
      <c r="H386" s="178"/>
      <c r="I386" s="105">
        <v>1890</v>
      </c>
      <c r="J386" s="105">
        <v>1890</v>
      </c>
      <c r="K386" s="105">
        <v>1890</v>
      </c>
      <c r="L386" s="105">
        <v>1890</v>
      </c>
      <c r="M386" s="105">
        <v>1890</v>
      </c>
      <c r="N386" s="105">
        <v>1890</v>
      </c>
      <c r="O386" s="105">
        <v>1890</v>
      </c>
      <c r="P386" s="105">
        <v>1890</v>
      </c>
      <c r="Q386" s="105">
        <v>1890</v>
      </c>
      <c r="R386" s="105">
        <v>1890</v>
      </c>
      <c r="S386" s="105">
        <v>1890</v>
      </c>
      <c r="T386" s="105">
        <v>1890</v>
      </c>
      <c r="U386" s="105">
        <v>1890</v>
      </c>
    </row>
    <row r="387" spans="2:21" ht="18.95" customHeight="1">
      <c r="C387" s="103" t="s">
        <v>592</v>
      </c>
      <c r="D387" s="180"/>
      <c r="E387" s="103"/>
      <c r="F387" s="111" t="s">
        <v>593</v>
      </c>
      <c r="G387" s="179" t="s">
        <v>353</v>
      </c>
      <c r="H387" s="178"/>
      <c r="I387" s="105">
        <v>3465</v>
      </c>
      <c r="J387" s="105">
        <v>3465</v>
      </c>
      <c r="K387" s="105">
        <v>3465</v>
      </c>
      <c r="L387" s="105">
        <v>3465</v>
      </c>
      <c r="M387" s="105">
        <v>3465</v>
      </c>
      <c r="N387" s="105">
        <v>3465</v>
      </c>
      <c r="O387" s="105">
        <v>3465</v>
      </c>
      <c r="P387" s="105">
        <v>3465</v>
      </c>
      <c r="Q387" s="105">
        <v>3465</v>
      </c>
      <c r="R387" s="105">
        <v>3465</v>
      </c>
      <c r="S387" s="105">
        <v>3465</v>
      </c>
      <c r="T387" s="105">
        <v>3465</v>
      </c>
      <c r="U387" s="105">
        <v>3465</v>
      </c>
    </row>
    <row r="388" spans="2:21" ht="12.6" customHeight="1">
      <c r="C388" s="103" t="s">
        <v>594</v>
      </c>
      <c r="D388" s="180"/>
      <c r="E388" s="103"/>
      <c r="F388" s="111" t="s">
        <v>913</v>
      </c>
      <c r="G388" s="179" t="s">
        <v>912</v>
      </c>
      <c r="H388" s="178"/>
      <c r="I388" s="105">
        <v>5250</v>
      </c>
      <c r="J388" s="105">
        <v>5250</v>
      </c>
      <c r="K388" s="105">
        <v>5250</v>
      </c>
      <c r="L388" s="105">
        <v>5250</v>
      </c>
      <c r="M388" s="105">
        <v>5250</v>
      </c>
      <c r="N388" s="105">
        <v>5250</v>
      </c>
      <c r="O388" s="105">
        <v>5250</v>
      </c>
      <c r="P388" s="105">
        <v>5250</v>
      </c>
      <c r="Q388" s="105">
        <v>5250</v>
      </c>
      <c r="R388" s="105">
        <v>5250</v>
      </c>
      <c r="S388" s="105">
        <v>5250</v>
      </c>
      <c r="T388" s="105">
        <v>5250</v>
      </c>
      <c r="U388" s="105">
        <v>5250</v>
      </c>
    </row>
    <row r="389" spans="2:21" ht="15" customHeight="1">
      <c r="C389" s="103" t="s">
        <v>596</v>
      </c>
      <c r="D389" s="180"/>
      <c r="E389" s="103"/>
      <c r="F389" s="104" t="s">
        <v>911</v>
      </c>
      <c r="G389" s="179" t="s">
        <v>129</v>
      </c>
      <c r="H389" s="178"/>
      <c r="I389" s="105">
        <v>501</v>
      </c>
      <c r="J389" s="105">
        <v>478</v>
      </c>
      <c r="K389" s="105">
        <v>478</v>
      </c>
      <c r="L389" s="105">
        <v>478</v>
      </c>
      <c r="M389" s="105">
        <v>478</v>
      </c>
      <c r="N389" s="105">
        <v>478</v>
      </c>
      <c r="O389" s="105">
        <v>478</v>
      </c>
      <c r="P389" s="105">
        <v>508</v>
      </c>
      <c r="Q389" s="105">
        <v>508</v>
      </c>
      <c r="R389" s="105">
        <v>508</v>
      </c>
      <c r="S389" s="105">
        <v>508</v>
      </c>
      <c r="T389" s="105">
        <v>556</v>
      </c>
      <c r="U389" s="105">
        <v>556</v>
      </c>
    </row>
    <row r="390" spans="2:21" ht="16.5" customHeight="1">
      <c r="C390" s="103" t="s">
        <v>598</v>
      </c>
      <c r="D390" s="180"/>
      <c r="E390" s="103"/>
      <c r="F390" s="101" t="s">
        <v>599</v>
      </c>
      <c r="G390" s="179" t="s">
        <v>129</v>
      </c>
      <c r="H390" s="178"/>
      <c r="I390" s="105">
        <v>182</v>
      </c>
      <c r="J390" s="105">
        <v>198</v>
      </c>
      <c r="K390" s="105">
        <v>204</v>
      </c>
      <c r="L390" s="105">
        <v>198</v>
      </c>
      <c r="M390" s="105">
        <v>193</v>
      </c>
      <c r="N390" s="105">
        <v>185</v>
      </c>
      <c r="O390" s="105">
        <v>166</v>
      </c>
      <c r="P390" s="105">
        <v>173</v>
      </c>
      <c r="Q390" s="105">
        <v>175</v>
      </c>
      <c r="R390" s="105">
        <v>173</v>
      </c>
      <c r="S390" s="105">
        <v>170</v>
      </c>
      <c r="T390" s="105">
        <v>167</v>
      </c>
      <c r="U390" s="105">
        <v>183</v>
      </c>
    </row>
    <row r="391" spans="2:21" ht="12.4" customHeight="1">
      <c r="B391" s="648" t="s">
        <v>672</v>
      </c>
      <c r="C391" s="690"/>
      <c r="D391" s="183"/>
      <c r="E391" s="88"/>
      <c r="G391" s="182"/>
      <c r="H391" s="181"/>
      <c r="I391" s="105"/>
      <c r="J391" s="105"/>
      <c r="K391" s="105"/>
      <c r="L391" s="105"/>
      <c r="M391" s="105"/>
      <c r="N391" s="105"/>
      <c r="O391" s="105"/>
      <c r="P391" s="105"/>
      <c r="Q391" s="105"/>
      <c r="R391" s="105"/>
      <c r="S391" s="105"/>
      <c r="T391" s="105"/>
      <c r="U391" s="105"/>
    </row>
    <row r="392" spans="2:21" ht="12.4" customHeight="1">
      <c r="C392" s="109" t="s">
        <v>600</v>
      </c>
      <c r="D392" s="184"/>
      <c r="E392" s="109"/>
      <c r="F392" s="89" t="s">
        <v>601</v>
      </c>
      <c r="G392" s="179" t="s">
        <v>316</v>
      </c>
      <c r="H392" s="178"/>
      <c r="I392" s="105">
        <v>3925</v>
      </c>
      <c r="J392" s="105">
        <v>3925</v>
      </c>
      <c r="K392" s="105">
        <v>3925</v>
      </c>
      <c r="L392" s="105">
        <v>3925</v>
      </c>
      <c r="M392" s="105">
        <v>3925</v>
      </c>
      <c r="N392" s="105">
        <v>3925</v>
      </c>
      <c r="O392" s="105">
        <v>3925</v>
      </c>
      <c r="P392" s="105">
        <v>3925</v>
      </c>
      <c r="Q392" s="105">
        <v>3925</v>
      </c>
      <c r="R392" s="105">
        <v>3925</v>
      </c>
      <c r="S392" s="105">
        <v>3925</v>
      </c>
      <c r="T392" s="105">
        <v>3925</v>
      </c>
      <c r="U392" s="105">
        <v>3925</v>
      </c>
    </row>
    <row r="393" spans="2:21" ht="11.65" customHeight="1">
      <c r="B393" s="648" t="s">
        <v>671</v>
      </c>
      <c r="C393" s="690"/>
      <c r="D393" s="183"/>
      <c r="E393" s="88"/>
      <c r="G393" s="182"/>
      <c r="H393" s="181"/>
      <c r="I393" s="105"/>
      <c r="J393" s="105"/>
      <c r="K393" s="105"/>
      <c r="L393" s="105"/>
      <c r="M393" s="105"/>
      <c r="N393" s="105"/>
      <c r="O393" s="231"/>
      <c r="P393" s="105"/>
      <c r="Q393" s="105"/>
      <c r="R393" s="105"/>
      <c r="S393" s="105"/>
      <c r="T393" s="105"/>
      <c r="U393" s="105"/>
    </row>
    <row r="394" spans="2:21" ht="12.4" customHeight="1">
      <c r="C394" s="103" t="s">
        <v>780</v>
      </c>
      <c r="D394" s="180"/>
      <c r="E394" s="103"/>
      <c r="F394" s="101" t="s">
        <v>779</v>
      </c>
      <c r="G394" s="179" t="s">
        <v>316</v>
      </c>
      <c r="H394" s="178"/>
      <c r="I394" s="105">
        <v>4847</v>
      </c>
      <c r="J394" s="105">
        <v>4833</v>
      </c>
      <c r="K394" s="105">
        <v>4833</v>
      </c>
      <c r="L394" s="105">
        <v>4833</v>
      </c>
      <c r="M394" s="105">
        <v>4833</v>
      </c>
      <c r="N394" s="105">
        <v>4833</v>
      </c>
      <c r="O394" s="105">
        <v>4833</v>
      </c>
      <c r="P394" s="105">
        <v>4833</v>
      </c>
      <c r="Q394" s="105">
        <v>4833</v>
      </c>
      <c r="R394" s="105">
        <v>4833</v>
      </c>
      <c r="S394" s="105">
        <v>4833</v>
      </c>
      <c r="T394" s="105">
        <v>4833</v>
      </c>
      <c r="U394" s="105">
        <v>5000</v>
      </c>
    </row>
    <row r="395" spans="2:21" ht="12.4" customHeight="1">
      <c r="C395" s="103" t="s">
        <v>778</v>
      </c>
      <c r="D395" s="180"/>
      <c r="E395" s="103"/>
      <c r="F395" s="101" t="s">
        <v>777</v>
      </c>
      <c r="G395" s="182" t="s">
        <v>316</v>
      </c>
      <c r="H395" s="181"/>
      <c r="I395" s="105">
        <v>45140</v>
      </c>
      <c r="J395" s="105">
        <v>44720</v>
      </c>
      <c r="K395" s="105">
        <v>44720</v>
      </c>
      <c r="L395" s="105">
        <v>44720</v>
      </c>
      <c r="M395" s="105">
        <v>45280</v>
      </c>
      <c r="N395" s="105">
        <v>45280</v>
      </c>
      <c r="O395" s="105">
        <v>45280</v>
      </c>
      <c r="P395" s="105">
        <v>45280</v>
      </c>
      <c r="Q395" s="105">
        <v>45280</v>
      </c>
      <c r="R395" s="105">
        <v>45280</v>
      </c>
      <c r="S395" s="105">
        <v>45280</v>
      </c>
      <c r="T395" s="105">
        <v>45280</v>
      </c>
      <c r="U395" s="105">
        <v>45280</v>
      </c>
    </row>
    <row r="396" spans="2:21" ht="12.4" customHeight="1">
      <c r="C396" s="103" t="s">
        <v>776</v>
      </c>
      <c r="D396" s="180"/>
      <c r="E396" s="103"/>
      <c r="F396" s="101" t="s">
        <v>775</v>
      </c>
      <c r="G396" s="182" t="s">
        <v>316</v>
      </c>
      <c r="H396" s="181"/>
      <c r="I396" s="105">
        <v>4810</v>
      </c>
      <c r="J396" s="105">
        <v>4751</v>
      </c>
      <c r="K396" s="105">
        <v>4751</v>
      </c>
      <c r="L396" s="105">
        <v>4751</v>
      </c>
      <c r="M396" s="105">
        <v>4830</v>
      </c>
      <c r="N396" s="105">
        <v>4830</v>
      </c>
      <c r="O396" s="105">
        <v>4830</v>
      </c>
      <c r="P396" s="105">
        <v>4830</v>
      </c>
      <c r="Q396" s="105">
        <v>4830</v>
      </c>
      <c r="R396" s="105">
        <v>4830</v>
      </c>
      <c r="S396" s="105">
        <v>4830</v>
      </c>
      <c r="T396" s="105">
        <v>4830</v>
      </c>
      <c r="U396" s="105">
        <v>4830</v>
      </c>
    </row>
    <row r="397" spans="2:21" ht="12.4" customHeight="1">
      <c r="C397" s="109" t="s">
        <v>608</v>
      </c>
      <c r="D397" s="184"/>
      <c r="E397" s="109"/>
      <c r="F397" s="101" t="s">
        <v>609</v>
      </c>
      <c r="G397" s="179" t="s">
        <v>540</v>
      </c>
      <c r="H397" s="178"/>
      <c r="I397" s="105">
        <v>5028</v>
      </c>
      <c r="J397" s="105">
        <v>5028</v>
      </c>
      <c r="K397" s="105">
        <v>5028</v>
      </c>
      <c r="L397" s="105">
        <v>5028</v>
      </c>
      <c r="M397" s="105">
        <v>5028</v>
      </c>
      <c r="N397" s="105">
        <v>5028</v>
      </c>
      <c r="O397" s="105">
        <v>5028</v>
      </c>
      <c r="P397" s="105">
        <v>5028</v>
      </c>
      <c r="Q397" s="105">
        <v>5028</v>
      </c>
      <c r="R397" s="105">
        <v>5028</v>
      </c>
      <c r="S397" s="105">
        <v>5028</v>
      </c>
      <c r="T397" s="105">
        <v>5028</v>
      </c>
      <c r="U397" s="105">
        <v>5028</v>
      </c>
    </row>
    <row r="398" spans="2:21" ht="12.4" customHeight="1">
      <c r="C398" s="109" t="s">
        <v>610</v>
      </c>
      <c r="D398" s="184"/>
      <c r="E398" s="109"/>
      <c r="F398" s="101" t="s">
        <v>611</v>
      </c>
      <c r="G398" s="179" t="s">
        <v>540</v>
      </c>
      <c r="H398" s="178"/>
      <c r="I398" s="105">
        <v>5028</v>
      </c>
      <c r="J398" s="105">
        <v>5028</v>
      </c>
      <c r="K398" s="105">
        <v>5028</v>
      </c>
      <c r="L398" s="105">
        <v>5028</v>
      </c>
      <c r="M398" s="105">
        <v>5028</v>
      </c>
      <c r="N398" s="105">
        <v>5028</v>
      </c>
      <c r="O398" s="105">
        <v>5028</v>
      </c>
      <c r="P398" s="105">
        <v>5028</v>
      </c>
      <c r="Q398" s="105">
        <v>5028</v>
      </c>
      <c r="R398" s="105">
        <v>5028</v>
      </c>
      <c r="S398" s="105">
        <v>5028</v>
      </c>
      <c r="T398" s="105">
        <v>5028</v>
      </c>
      <c r="U398" s="105">
        <v>5028</v>
      </c>
    </row>
    <row r="399" spans="2:21" ht="12.4" customHeight="1">
      <c r="C399" s="103" t="s">
        <v>612</v>
      </c>
      <c r="D399" s="180"/>
      <c r="E399" s="103"/>
      <c r="F399" s="89" t="s">
        <v>613</v>
      </c>
      <c r="G399" s="179" t="s">
        <v>540</v>
      </c>
      <c r="H399" s="178"/>
      <c r="I399" s="105">
        <v>1813</v>
      </c>
      <c r="J399" s="105">
        <v>1800</v>
      </c>
      <c r="K399" s="105">
        <v>1800</v>
      </c>
      <c r="L399" s="105">
        <v>1800</v>
      </c>
      <c r="M399" s="105">
        <v>1800</v>
      </c>
      <c r="N399" s="105">
        <v>1800</v>
      </c>
      <c r="O399" s="105">
        <v>1800</v>
      </c>
      <c r="P399" s="105">
        <v>1860</v>
      </c>
      <c r="Q399" s="105">
        <v>1840</v>
      </c>
      <c r="R399" s="105">
        <v>1840</v>
      </c>
      <c r="S399" s="105">
        <v>1820</v>
      </c>
      <c r="T399" s="105">
        <v>1800</v>
      </c>
      <c r="U399" s="105">
        <v>1800</v>
      </c>
    </row>
    <row r="400" spans="2:21" ht="12.4" customHeight="1">
      <c r="C400" s="103" t="s">
        <v>614</v>
      </c>
      <c r="D400" s="180"/>
      <c r="E400" s="103"/>
      <c r="F400" s="101" t="s">
        <v>615</v>
      </c>
      <c r="G400" s="179" t="s">
        <v>616</v>
      </c>
      <c r="H400" s="178"/>
      <c r="I400" s="105">
        <v>500</v>
      </c>
      <c r="J400" s="105">
        <v>500</v>
      </c>
      <c r="K400" s="105">
        <v>500</v>
      </c>
      <c r="L400" s="105">
        <v>500</v>
      </c>
      <c r="M400" s="105">
        <v>500</v>
      </c>
      <c r="N400" s="105">
        <v>500</v>
      </c>
      <c r="O400" s="105">
        <v>500</v>
      </c>
      <c r="P400" s="105">
        <v>500</v>
      </c>
      <c r="Q400" s="105">
        <v>500</v>
      </c>
      <c r="R400" s="105">
        <v>500</v>
      </c>
      <c r="S400" s="105">
        <v>500</v>
      </c>
      <c r="T400" s="105">
        <v>500</v>
      </c>
      <c r="U400" s="105">
        <v>500</v>
      </c>
    </row>
    <row r="401" spans="2:21" ht="12.4" customHeight="1">
      <c r="C401" s="103" t="s">
        <v>617</v>
      </c>
      <c r="D401" s="180"/>
      <c r="E401" s="103"/>
      <c r="F401" s="104" t="s">
        <v>774</v>
      </c>
      <c r="G401" s="179" t="s">
        <v>773</v>
      </c>
      <c r="H401" s="178"/>
      <c r="I401" s="105">
        <v>1282</v>
      </c>
      <c r="J401" s="105">
        <v>1282</v>
      </c>
      <c r="K401" s="105">
        <v>1282</v>
      </c>
      <c r="L401" s="105">
        <v>1282</v>
      </c>
      <c r="M401" s="105">
        <v>1282</v>
      </c>
      <c r="N401" s="105">
        <v>1282</v>
      </c>
      <c r="O401" s="105">
        <v>1282</v>
      </c>
      <c r="P401" s="105">
        <v>1282</v>
      </c>
      <c r="Q401" s="105">
        <v>1282</v>
      </c>
      <c r="R401" s="105">
        <v>1282</v>
      </c>
      <c r="S401" s="105">
        <v>1382</v>
      </c>
      <c r="T401" s="105">
        <v>1282</v>
      </c>
      <c r="U401" s="105">
        <v>1282</v>
      </c>
    </row>
    <row r="402" spans="2:21" ht="10.5" customHeight="1">
      <c r="C402" s="103"/>
      <c r="D402" s="180"/>
      <c r="E402" s="103"/>
      <c r="F402" s="101"/>
      <c r="G402" s="179"/>
      <c r="H402" s="178"/>
      <c r="I402" s="105"/>
      <c r="J402" s="105"/>
      <c r="K402" s="105"/>
      <c r="L402" s="105"/>
      <c r="M402" s="105"/>
      <c r="N402" s="105"/>
      <c r="O402" s="105"/>
      <c r="P402" s="105"/>
      <c r="Q402" s="105"/>
      <c r="R402" s="105"/>
      <c r="S402" s="105"/>
      <c r="T402" s="105"/>
      <c r="U402" s="105"/>
    </row>
    <row r="403" spans="2:21" ht="12.4" customHeight="1">
      <c r="B403" s="648" t="s">
        <v>668</v>
      </c>
      <c r="C403" s="690"/>
      <c r="D403" s="183"/>
      <c r="E403" s="88"/>
      <c r="G403" s="182"/>
      <c r="H403" s="181"/>
      <c r="I403" s="105"/>
      <c r="J403" s="105"/>
      <c r="K403" s="105"/>
      <c r="L403" s="105"/>
      <c r="M403" s="105"/>
      <c r="N403" s="105"/>
      <c r="O403" s="105"/>
      <c r="P403" s="105"/>
      <c r="Q403" s="105"/>
      <c r="R403" s="105"/>
      <c r="S403" s="105"/>
      <c r="T403" s="105"/>
      <c r="U403" s="105"/>
    </row>
    <row r="404" spans="2:21" ht="12.4" customHeight="1">
      <c r="B404" s="648" t="s">
        <v>667</v>
      </c>
      <c r="C404" s="691"/>
      <c r="D404" s="183"/>
      <c r="E404" s="88"/>
      <c r="G404" s="182"/>
      <c r="H404" s="181"/>
      <c r="I404" s="105"/>
      <c r="J404" s="105"/>
      <c r="K404" s="105"/>
      <c r="L404" s="105"/>
      <c r="M404" s="105"/>
      <c r="N404" s="105"/>
      <c r="O404" s="105"/>
      <c r="P404" s="105"/>
      <c r="Q404" s="105"/>
      <c r="R404" s="105"/>
      <c r="S404" s="105"/>
      <c r="T404" s="105"/>
      <c r="U404" s="105"/>
    </row>
    <row r="405" spans="2:21" ht="12.4" customHeight="1">
      <c r="C405" s="103" t="s">
        <v>619</v>
      </c>
      <c r="D405" s="180"/>
      <c r="E405" s="103"/>
      <c r="F405" s="89" t="s">
        <v>620</v>
      </c>
      <c r="G405" s="179" t="s">
        <v>540</v>
      </c>
      <c r="H405" s="178"/>
      <c r="I405" s="105">
        <v>360</v>
      </c>
      <c r="J405" s="105">
        <v>360</v>
      </c>
      <c r="K405" s="105">
        <v>360</v>
      </c>
      <c r="L405" s="105">
        <v>360</v>
      </c>
      <c r="M405" s="105">
        <v>360</v>
      </c>
      <c r="N405" s="105">
        <v>360</v>
      </c>
      <c r="O405" s="105">
        <v>360</v>
      </c>
      <c r="P405" s="105">
        <v>360</v>
      </c>
      <c r="Q405" s="105">
        <v>360</v>
      </c>
      <c r="R405" s="105">
        <v>360</v>
      </c>
      <c r="S405" s="105">
        <v>360</v>
      </c>
      <c r="T405" s="105">
        <v>360</v>
      </c>
      <c r="U405" s="105">
        <v>360</v>
      </c>
    </row>
    <row r="406" spans="2:21" ht="12.4" customHeight="1">
      <c r="C406" s="103" t="s">
        <v>621</v>
      </c>
      <c r="D406" s="180"/>
      <c r="E406" s="103"/>
      <c r="F406" s="89" t="s">
        <v>622</v>
      </c>
      <c r="G406" s="179" t="s">
        <v>540</v>
      </c>
      <c r="H406" s="178"/>
      <c r="I406" s="105">
        <v>150</v>
      </c>
      <c r="J406" s="105">
        <v>150</v>
      </c>
      <c r="K406" s="105">
        <v>150</v>
      </c>
      <c r="L406" s="105">
        <v>150</v>
      </c>
      <c r="M406" s="105">
        <v>150</v>
      </c>
      <c r="N406" s="105">
        <v>150</v>
      </c>
      <c r="O406" s="105">
        <v>150</v>
      </c>
      <c r="P406" s="105">
        <v>150</v>
      </c>
      <c r="Q406" s="105">
        <v>150</v>
      </c>
      <c r="R406" s="105">
        <v>150</v>
      </c>
      <c r="S406" s="105">
        <v>150</v>
      </c>
      <c r="T406" s="105">
        <v>150</v>
      </c>
      <c r="U406" s="105">
        <v>150</v>
      </c>
    </row>
    <row r="407" spans="2:21" ht="12.4" customHeight="1">
      <c r="C407" s="103" t="s">
        <v>623</v>
      </c>
      <c r="D407" s="180"/>
      <c r="E407" s="103"/>
      <c r="F407" s="89" t="s">
        <v>624</v>
      </c>
      <c r="G407" s="179" t="s">
        <v>540</v>
      </c>
      <c r="H407" s="178"/>
      <c r="I407" s="105">
        <v>70</v>
      </c>
      <c r="J407" s="105">
        <v>70</v>
      </c>
      <c r="K407" s="105">
        <v>70</v>
      </c>
      <c r="L407" s="105">
        <v>70</v>
      </c>
      <c r="M407" s="105">
        <v>70</v>
      </c>
      <c r="N407" s="105">
        <v>70</v>
      </c>
      <c r="O407" s="105">
        <v>70</v>
      </c>
      <c r="P407" s="105">
        <v>70</v>
      </c>
      <c r="Q407" s="105">
        <v>70</v>
      </c>
      <c r="R407" s="105">
        <v>70</v>
      </c>
      <c r="S407" s="105">
        <v>70</v>
      </c>
      <c r="T407" s="105">
        <v>70</v>
      </c>
      <c r="U407" s="105">
        <v>70</v>
      </c>
    </row>
    <row r="408" spans="2:21" ht="12.4" customHeight="1">
      <c r="C408" s="103" t="s">
        <v>625</v>
      </c>
      <c r="D408" s="180"/>
      <c r="E408" s="103"/>
      <c r="F408" s="89" t="s">
        <v>626</v>
      </c>
      <c r="G408" s="179" t="s">
        <v>540</v>
      </c>
      <c r="H408" s="178"/>
      <c r="I408" s="105">
        <v>3683</v>
      </c>
      <c r="J408" s="105">
        <v>3683</v>
      </c>
      <c r="K408" s="105">
        <v>3683</v>
      </c>
      <c r="L408" s="105">
        <v>3683</v>
      </c>
      <c r="M408" s="105">
        <v>3683</v>
      </c>
      <c r="N408" s="105">
        <v>3683</v>
      </c>
      <c r="O408" s="105">
        <v>3683</v>
      </c>
      <c r="P408" s="105">
        <v>3683</v>
      </c>
      <c r="Q408" s="105">
        <v>3683</v>
      </c>
      <c r="R408" s="105">
        <v>3683</v>
      </c>
      <c r="S408" s="105">
        <v>3683</v>
      </c>
      <c r="T408" s="105">
        <v>3683</v>
      </c>
      <c r="U408" s="105">
        <v>3683</v>
      </c>
    </row>
    <row r="409" spans="2:21" ht="12.4" customHeight="1">
      <c r="C409" s="103" t="s">
        <v>627</v>
      </c>
      <c r="D409" s="180"/>
      <c r="E409" s="103"/>
      <c r="F409" s="89" t="s">
        <v>628</v>
      </c>
      <c r="G409" s="179" t="s">
        <v>540</v>
      </c>
      <c r="H409" s="178"/>
      <c r="I409" s="105">
        <v>6846</v>
      </c>
      <c r="J409" s="105">
        <v>6846</v>
      </c>
      <c r="K409" s="105">
        <v>6846</v>
      </c>
      <c r="L409" s="105">
        <v>6846</v>
      </c>
      <c r="M409" s="105">
        <v>6846</v>
      </c>
      <c r="N409" s="105">
        <v>6846</v>
      </c>
      <c r="O409" s="105">
        <v>6846</v>
      </c>
      <c r="P409" s="105">
        <v>6846</v>
      </c>
      <c r="Q409" s="105">
        <v>6846</v>
      </c>
      <c r="R409" s="105">
        <v>6846</v>
      </c>
      <c r="S409" s="105">
        <v>6846</v>
      </c>
      <c r="T409" s="105">
        <v>6846</v>
      </c>
      <c r="U409" s="105">
        <v>6846</v>
      </c>
    </row>
    <row r="410" spans="2:21" ht="12.4" customHeight="1">
      <c r="C410" s="103" t="s">
        <v>629</v>
      </c>
      <c r="D410" s="180"/>
      <c r="E410" s="103"/>
      <c r="F410" s="89" t="s">
        <v>630</v>
      </c>
      <c r="G410" s="179" t="s">
        <v>540</v>
      </c>
      <c r="H410" s="178"/>
      <c r="I410" s="105">
        <v>3290</v>
      </c>
      <c r="J410" s="105">
        <v>3290</v>
      </c>
      <c r="K410" s="105">
        <v>3290</v>
      </c>
      <c r="L410" s="105">
        <v>3290</v>
      </c>
      <c r="M410" s="105">
        <v>3290</v>
      </c>
      <c r="N410" s="105">
        <v>3290</v>
      </c>
      <c r="O410" s="105">
        <v>3290</v>
      </c>
      <c r="P410" s="105">
        <v>3290</v>
      </c>
      <c r="Q410" s="105">
        <v>3290</v>
      </c>
      <c r="R410" s="105">
        <v>3290</v>
      </c>
      <c r="S410" s="105">
        <v>3290</v>
      </c>
      <c r="T410" s="105">
        <v>3290</v>
      </c>
      <c r="U410" s="105">
        <v>3290</v>
      </c>
    </row>
    <row r="411" spans="2:21" ht="11.65" customHeight="1">
      <c r="B411" s="648" t="s">
        <v>666</v>
      </c>
      <c r="C411" s="690"/>
      <c r="D411" s="183"/>
      <c r="E411" s="88"/>
      <c r="G411" s="182"/>
      <c r="H411" s="181"/>
      <c r="I411" s="105"/>
      <c r="J411" s="105"/>
      <c r="K411" s="105"/>
      <c r="L411" s="105"/>
      <c r="M411" s="105"/>
      <c r="N411" s="105"/>
      <c r="O411" s="105"/>
      <c r="P411" s="105"/>
      <c r="Q411" s="105"/>
      <c r="R411" s="105"/>
      <c r="S411" s="105"/>
      <c r="T411" s="105"/>
      <c r="U411" s="105"/>
    </row>
    <row r="412" spans="2:21" ht="12.4" customHeight="1">
      <c r="C412" s="103" t="s">
        <v>631</v>
      </c>
      <c r="D412" s="180"/>
      <c r="E412" s="103"/>
      <c r="F412" s="104" t="s">
        <v>910</v>
      </c>
      <c r="G412" s="179" t="s">
        <v>771</v>
      </c>
      <c r="H412" s="178"/>
      <c r="I412" s="105">
        <v>564</v>
      </c>
      <c r="J412" s="105">
        <v>276</v>
      </c>
      <c r="K412" s="105">
        <v>276</v>
      </c>
      <c r="L412" s="105">
        <v>276</v>
      </c>
      <c r="M412" s="105">
        <v>276</v>
      </c>
      <c r="N412" s="105">
        <v>278</v>
      </c>
      <c r="O412" s="105">
        <v>278</v>
      </c>
      <c r="P412" s="105">
        <v>563</v>
      </c>
      <c r="Q412" s="105">
        <v>559</v>
      </c>
      <c r="R412" s="105">
        <v>563</v>
      </c>
      <c r="S412" s="105">
        <v>563</v>
      </c>
      <c r="T412" s="105">
        <v>567</v>
      </c>
      <c r="U412" s="105">
        <v>567</v>
      </c>
    </row>
    <row r="413" spans="2:21" ht="12.4" customHeight="1">
      <c r="C413" s="103" t="s">
        <v>633</v>
      </c>
      <c r="D413" s="180"/>
      <c r="E413" s="103"/>
      <c r="F413" s="104" t="s">
        <v>634</v>
      </c>
      <c r="G413" s="179" t="s">
        <v>129</v>
      </c>
      <c r="H413" s="178"/>
      <c r="I413" s="105">
        <v>274</v>
      </c>
      <c r="J413" s="105">
        <v>275</v>
      </c>
      <c r="K413" s="105">
        <v>275</v>
      </c>
      <c r="L413" s="105">
        <v>275</v>
      </c>
      <c r="M413" s="105">
        <v>275</v>
      </c>
      <c r="N413" s="105">
        <v>275</v>
      </c>
      <c r="O413" s="105">
        <v>275</v>
      </c>
      <c r="P413" s="105">
        <v>275</v>
      </c>
      <c r="Q413" s="105">
        <v>275</v>
      </c>
      <c r="R413" s="105">
        <v>275</v>
      </c>
      <c r="S413" s="105">
        <v>275</v>
      </c>
      <c r="T413" s="105">
        <v>275</v>
      </c>
      <c r="U413" s="105">
        <v>269</v>
      </c>
    </row>
    <row r="414" spans="2:21" ht="12.4" customHeight="1">
      <c r="C414" s="103" t="s">
        <v>635</v>
      </c>
      <c r="D414" s="180"/>
      <c r="E414" s="103"/>
      <c r="F414" s="104" t="s">
        <v>770</v>
      </c>
      <c r="G414" s="179" t="s">
        <v>129</v>
      </c>
      <c r="H414" s="178"/>
      <c r="I414" s="105">
        <v>184</v>
      </c>
      <c r="J414" s="105">
        <v>169</v>
      </c>
      <c r="K414" s="105">
        <v>184</v>
      </c>
      <c r="L414" s="105">
        <v>181</v>
      </c>
      <c r="M414" s="105">
        <v>188</v>
      </c>
      <c r="N414" s="105">
        <v>181</v>
      </c>
      <c r="O414" s="105">
        <v>188</v>
      </c>
      <c r="P414" s="105">
        <v>181</v>
      </c>
      <c r="Q414" s="105">
        <v>188</v>
      </c>
      <c r="R414" s="105">
        <v>188</v>
      </c>
      <c r="S414" s="105">
        <v>188</v>
      </c>
      <c r="T414" s="105">
        <v>188</v>
      </c>
      <c r="U414" s="105">
        <v>186</v>
      </c>
    </row>
    <row r="415" spans="2:21" ht="16.5" customHeight="1">
      <c r="C415" s="103" t="s">
        <v>637</v>
      </c>
      <c r="D415" s="180"/>
      <c r="E415" s="103"/>
      <c r="F415" s="104" t="s">
        <v>769</v>
      </c>
      <c r="G415" s="179" t="s">
        <v>639</v>
      </c>
      <c r="H415" s="178"/>
      <c r="I415" s="105">
        <v>1636</v>
      </c>
      <c r="J415" s="105">
        <v>1669</v>
      </c>
      <c r="K415" s="105">
        <v>1669</v>
      </c>
      <c r="L415" s="105">
        <v>1669</v>
      </c>
      <c r="M415" s="105">
        <v>1606</v>
      </c>
      <c r="N415" s="105">
        <v>1606</v>
      </c>
      <c r="O415" s="105">
        <v>1606</v>
      </c>
      <c r="P415" s="105">
        <v>1606</v>
      </c>
      <c r="Q415" s="105">
        <v>1606</v>
      </c>
      <c r="R415" s="105">
        <v>1606</v>
      </c>
      <c r="S415" s="105">
        <v>1606</v>
      </c>
      <c r="T415" s="105">
        <v>1669</v>
      </c>
      <c r="U415" s="105">
        <v>1717</v>
      </c>
    </row>
    <row r="416" spans="2:21" ht="12.4" customHeight="1">
      <c r="C416" s="103" t="s">
        <v>640</v>
      </c>
      <c r="D416" s="180"/>
      <c r="E416" s="103"/>
      <c r="F416" s="104" t="s">
        <v>865</v>
      </c>
      <c r="G416" s="179" t="s">
        <v>639</v>
      </c>
      <c r="H416" s="178"/>
      <c r="I416" s="105">
        <v>1324</v>
      </c>
      <c r="J416" s="105">
        <v>1391</v>
      </c>
      <c r="K416" s="105">
        <v>1311</v>
      </c>
      <c r="L416" s="105">
        <v>1311</v>
      </c>
      <c r="M416" s="105">
        <v>1338</v>
      </c>
      <c r="N416" s="105">
        <v>1338</v>
      </c>
      <c r="O416" s="105">
        <v>1338</v>
      </c>
      <c r="P416" s="105">
        <v>1311</v>
      </c>
      <c r="Q416" s="105">
        <v>1311</v>
      </c>
      <c r="R416" s="105">
        <v>1338</v>
      </c>
      <c r="S416" s="105">
        <v>1377</v>
      </c>
      <c r="T416" s="105">
        <v>1321</v>
      </c>
      <c r="U416" s="105">
        <v>1269</v>
      </c>
    </row>
    <row r="417" spans="1:21" ht="11.65" customHeight="1">
      <c r="B417" s="648" t="s">
        <v>665</v>
      </c>
      <c r="C417" s="690"/>
      <c r="D417" s="183"/>
      <c r="E417" s="88"/>
      <c r="G417" s="182"/>
      <c r="H417" s="181"/>
      <c r="I417" s="105"/>
      <c r="J417" s="105"/>
      <c r="K417" s="105"/>
      <c r="L417" s="105"/>
      <c r="M417" s="105"/>
      <c r="N417" s="105"/>
      <c r="O417" s="105"/>
      <c r="P417" s="105"/>
      <c r="Q417" s="105"/>
      <c r="R417" s="105"/>
      <c r="S417" s="105"/>
      <c r="T417" s="105"/>
      <c r="U417" s="105"/>
    </row>
    <row r="418" spans="1:21" ht="12.75" customHeight="1">
      <c r="C418" s="103" t="s">
        <v>642</v>
      </c>
      <c r="D418" s="180"/>
      <c r="E418" s="103"/>
      <c r="F418" s="104" t="s">
        <v>643</v>
      </c>
      <c r="G418" s="179" t="s">
        <v>129</v>
      </c>
      <c r="H418" s="178"/>
      <c r="I418" s="105">
        <v>3675</v>
      </c>
      <c r="J418" s="105">
        <v>3710</v>
      </c>
      <c r="K418" s="105">
        <v>3710</v>
      </c>
      <c r="L418" s="105">
        <v>3780</v>
      </c>
      <c r="M418" s="105">
        <v>3710</v>
      </c>
      <c r="N418" s="105">
        <v>3710</v>
      </c>
      <c r="O418" s="105">
        <v>3710</v>
      </c>
      <c r="P418" s="105">
        <v>3710</v>
      </c>
      <c r="Q418" s="105">
        <v>3710</v>
      </c>
      <c r="R418" s="105">
        <v>3588</v>
      </c>
      <c r="S418" s="105">
        <v>3588</v>
      </c>
      <c r="T418" s="105">
        <v>3588</v>
      </c>
      <c r="U418" s="105">
        <v>3588</v>
      </c>
    </row>
    <row r="419" spans="1:21" ht="12.75" customHeight="1">
      <c r="C419" s="103" t="s">
        <v>644</v>
      </c>
      <c r="D419" s="180"/>
      <c r="E419" s="103"/>
      <c r="F419" s="89" t="s">
        <v>645</v>
      </c>
      <c r="G419" s="179" t="s">
        <v>132</v>
      </c>
      <c r="H419" s="178"/>
      <c r="I419" s="105">
        <v>24440</v>
      </c>
      <c r="J419" s="105">
        <v>24850</v>
      </c>
      <c r="K419" s="105">
        <v>24620</v>
      </c>
      <c r="L419" s="105">
        <v>23840</v>
      </c>
      <c r="M419" s="105" t="s">
        <v>909</v>
      </c>
      <c r="N419" s="105" t="s">
        <v>909</v>
      </c>
      <c r="O419" s="105" t="s">
        <v>909</v>
      </c>
      <c r="P419" s="105" t="s">
        <v>909</v>
      </c>
      <c r="Q419" s="105" t="s">
        <v>909</v>
      </c>
      <c r="R419" s="105" t="s">
        <v>909</v>
      </c>
      <c r="S419" s="105" t="s">
        <v>909</v>
      </c>
      <c r="T419" s="105" t="s">
        <v>909</v>
      </c>
      <c r="U419" s="105" t="s">
        <v>909</v>
      </c>
    </row>
    <row r="420" spans="1:21" ht="16.5" customHeight="1">
      <c r="C420" s="103" t="s">
        <v>646</v>
      </c>
      <c r="D420" s="180"/>
      <c r="E420" s="103"/>
      <c r="F420" s="104" t="s">
        <v>647</v>
      </c>
      <c r="G420" s="179" t="s">
        <v>132</v>
      </c>
      <c r="H420" s="178"/>
      <c r="I420" s="105">
        <v>23140</v>
      </c>
      <c r="J420" s="105">
        <v>23800</v>
      </c>
      <c r="K420" s="105">
        <v>23800</v>
      </c>
      <c r="L420" s="105">
        <v>23800</v>
      </c>
      <c r="M420" s="105">
        <v>22930</v>
      </c>
      <c r="N420" s="105">
        <v>22930</v>
      </c>
      <c r="O420" s="105">
        <v>22930</v>
      </c>
      <c r="P420" s="105">
        <v>22930</v>
      </c>
      <c r="Q420" s="105">
        <v>22930</v>
      </c>
      <c r="R420" s="105">
        <v>22930</v>
      </c>
      <c r="S420" s="105">
        <v>22930</v>
      </c>
      <c r="T420" s="105">
        <v>22930</v>
      </c>
      <c r="U420" s="105">
        <v>22930</v>
      </c>
    </row>
    <row r="421" spans="1:21" ht="12" customHeight="1">
      <c r="C421" s="103" t="s">
        <v>648</v>
      </c>
      <c r="D421" s="180"/>
      <c r="E421" s="103"/>
      <c r="F421" s="104" t="s">
        <v>649</v>
      </c>
      <c r="G421" s="179" t="s">
        <v>132</v>
      </c>
      <c r="H421" s="178"/>
      <c r="I421" s="105">
        <v>40700</v>
      </c>
      <c r="J421" s="105">
        <v>41410</v>
      </c>
      <c r="K421" s="105">
        <v>41720</v>
      </c>
      <c r="L421" s="105">
        <v>41720</v>
      </c>
      <c r="M421" s="105">
        <v>40390</v>
      </c>
      <c r="N421" s="105">
        <v>40390</v>
      </c>
      <c r="O421" s="105">
        <v>40390</v>
      </c>
      <c r="P421" s="105">
        <v>40390</v>
      </c>
      <c r="Q421" s="105">
        <v>40390</v>
      </c>
      <c r="R421" s="105">
        <v>40390</v>
      </c>
      <c r="S421" s="105">
        <v>40390</v>
      </c>
      <c r="T421" s="105">
        <v>40390</v>
      </c>
      <c r="U421" s="105">
        <v>40390</v>
      </c>
    </row>
    <row r="422" spans="1:21" ht="16.5" customHeight="1">
      <c r="C422" s="103" t="s">
        <v>650</v>
      </c>
      <c r="D422" s="180"/>
      <c r="E422" s="103"/>
      <c r="F422" s="104" t="s">
        <v>651</v>
      </c>
      <c r="G422" s="179" t="s">
        <v>132</v>
      </c>
      <c r="H422" s="178"/>
      <c r="I422" s="105">
        <v>33080</v>
      </c>
      <c r="J422" s="105">
        <v>33080</v>
      </c>
      <c r="K422" s="105">
        <v>33080</v>
      </c>
      <c r="L422" s="105">
        <v>33080</v>
      </c>
      <c r="M422" s="105">
        <v>33080</v>
      </c>
      <c r="N422" s="105">
        <v>33080</v>
      </c>
      <c r="O422" s="105">
        <v>33080</v>
      </c>
      <c r="P422" s="105">
        <v>33080</v>
      </c>
      <c r="Q422" s="105">
        <v>33080</v>
      </c>
      <c r="R422" s="105">
        <v>33080</v>
      </c>
      <c r="S422" s="105">
        <v>33080</v>
      </c>
      <c r="T422" s="105">
        <v>33080</v>
      </c>
      <c r="U422" s="105">
        <v>33080</v>
      </c>
    </row>
    <row r="423" spans="1:21" ht="12" customHeight="1">
      <c r="C423" s="103" t="s">
        <v>652</v>
      </c>
      <c r="D423" s="180"/>
      <c r="E423" s="103"/>
      <c r="F423" s="101" t="s">
        <v>653</v>
      </c>
      <c r="G423" s="179" t="s">
        <v>268</v>
      </c>
      <c r="H423" s="178"/>
      <c r="I423" s="105">
        <v>373</v>
      </c>
      <c r="J423" s="105">
        <v>385</v>
      </c>
      <c r="K423" s="105">
        <v>385</v>
      </c>
      <c r="L423" s="105">
        <v>385</v>
      </c>
      <c r="M423" s="105">
        <v>385</v>
      </c>
      <c r="N423" s="105">
        <v>368</v>
      </c>
      <c r="O423" s="105">
        <v>368</v>
      </c>
      <c r="P423" s="105">
        <v>368</v>
      </c>
      <c r="Q423" s="105">
        <v>368</v>
      </c>
      <c r="R423" s="105">
        <v>368</v>
      </c>
      <c r="S423" s="105">
        <v>368</v>
      </c>
      <c r="T423" s="105">
        <v>368</v>
      </c>
      <c r="U423" s="105">
        <v>368</v>
      </c>
    </row>
    <row r="424" spans="1:21" ht="12" customHeight="1">
      <c r="A424" s="177"/>
      <c r="B424" s="177"/>
      <c r="C424" s="175" t="s">
        <v>654</v>
      </c>
      <c r="D424" s="176"/>
      <c r="E424" s="175"/>
      <c r="F424" s="174" t="s">
        <v>655</v>
      </c>
      <c r="G424" s="173" t="s">
        <v>540</v>
      </c>
      <c r="H424" s="172"/>
      <c r="I424" s="220">
        <v>1260</v>
      </c>
      <c r="J424" s="220">
        <v>1260</v>
      </c>
      <c r="K424" s="220">
        <v>1260</v>
      </c>
      <c r="L424" s="220">
        <v>1260</v>
      </c>
      <c r="M424" s="220">
        <v>1260</v>
      </c>
      <c r="N424" s="220">
        <v>1260</v>
      </c>
      <c r="O424" s="220">
        <v>1260</v>
      </c>
      <c r="P424" s="220">
        <v>1260</v>
      </c>
      <c r="Q424" s="220">
        <v>1260</v>
      </c>
      <c r="R424" s="220">
        <v>1260</v>
      </c>
      <c r="S424" s="220">
        <v>1260</v>
      </c>
      <c r="T424" s="220">
        <v>1260</v>
      </c>
      <c r="U424" s="220">
        <v>1260</v>
      </c>
    </row>
    <row r="425" spans="1:21" ht="12" customHeight="1">
      <c r="B425" s="129" t="s">
        <v>908</v>
      </c>
      <c r="C425" s="90"/>
      <c r="D425" s="90"/>
      <c r="E425" s="90"/>
    </row>
    <row r="427" spans="1:21" ht="18" customHeight="1">
      <c r="G427" s="170"/>
      <c r="H427" s="170"/>
    </row>
  </sheetData>
  <mergeCells count="74">
    <mergeCell ref="A9:D9"/>
    <mergeCell ref="E9:F9"/>
    <mergeCell ref="E69:F69"/>
    <mergeCell ref="B11:C11"/>
    <mergeCell ref="B22:C22"/>
    <mergeCell ref="B51:C51"/>
    <mergeCell ref="A69:D69"/>
    <mergeCell ref="B10:C10"/>
    <mergeCell ref="B216:C216"/>
    <mergeCell ref="B73:C73"/>
    <mergeCell ref="B80:C80"/>
    <mergeCell ref="B117:C117"/>
    <mergeCell ref="B141:C141"/>
    <mergeCell ref="B152:C152"/>
    <mergeCell ref="B163:C163"/>
    <mergeCell ref="B169:C169"/>
    <mergeCell ref="B201:C201"/>
    <mergeCell ref="B202:C202"/>
    <mergeCell ref="B207:C207"/>
    <mergeCell ref="B217:C217"/>
    <mergeCell ref="B221:C221"/>
    <mergeCell ref="B228:C228"/>
    <mergeCell ref="B239:C239"/>
    <mergeCell ref="B223:C223"/>
    <mergeCell ref="B227:C227"/>
    <mergeCell ref="B242:C242"/>
    <mergeCell ref="A253:D253"/>
    <mergeCell ref="B276:C276"/>
    <mergeCell ref="E253:F253"/>
    <mergeCell ref="B264:C264"/>
    <mergeCell ref="B272:C272"/>
    <mergeCell ref="B275:C275"/>
    <mergeCell ref="B254:C254"/>
    <mergeCell ref="E373:F373"/>
    <mergeCell ref="B374:C374"/>
    <mergeCell ref="B379:C379"/>
    <mergeCell ref="B393:C393"/>
    <mergeCell ref="B391:C391"/>
    <mergeCell ref="B375:C375"/>
    <mergeCell ref="A373:D373"/>
    <mergeCell ref="B411:C411"/>
    <mergeCell ref="B417:C417"/>
    <mergeCell ref="B340:C340"/>
    <mergeCell ref="B344:C344"/>
    <mergeCell ref="B403:C403"/>
    <mergeCell ref="B404:C404"/>
    <mergeCell ref="B345:C345"/>
    <mergeCell ref="B351:C351"/>
    <mergeCell ref="B357:C357"/>
    <mergeCell ref="B358:C358"/>
    <mergeCell ref="B354:C354"/>
    <mergeCell ref="B333:C333"/>
    <mergeCell ref="B334:C334"/>
    <mergeCell ref="E132:F132"/>
    <mergeCell ref="E194:F194"/>
    <mergeCell ref="A132:D132"/>
    <mergeCell ref="A194:D194"/>
    <mergeCell ref="B177:C177"/>
    <mergeCell ref="B182:C182"/>
    <mergeCell ref="E312:F312"/>
    <mergeCell ref="B315:C315"/>
    <mergeCell ref="B320:C320"/>
    <mergeCell ref="B327:C327"/>
    <mergeCell ref="B290:C290"/>
    <mergeCell ref="B295:C295"/>
    <mergeCell ref="B302:C302"/>
    <mergeCell ref="A312:D312"/>
    <mergeCell ref="H253:I253"/>
    <mergeCell ref="H312:I312"/>
    <mergeCell ref="H373:I373"/>
    <mergeCell ref="H9:I9"/>
    <mergeCell ref="H69:I69"/>
    <mergeCell ref="H132:I132"/>
    <mergeCell ref="H194:I194"/>
  </mergeCells>
  <phoneticPr fontId="1"/>
  <printOptions horizontalCentered="1" verticalCentered="1" gridLinesSet="0"/>
  <pageMargins left="0.78740157480314965" right="0.78740157480314965" top="0.98425196850393704" bottom="0.78740157480314965" header="0.59055118110236227" footer="0.11811023622047245"/>
  <pageSetup paperSize="9" pageOrder="overThenDown" orientation="portrait"/>
  <headerFooter alignWithMargins="0"/>
  <rowBreaks count="6" manualBreakCount="6">
    <brk id="62" max="16383" man="1"/>
    <brk id="125" max="16383" man="1"/>
    <brk id="187" max="16383" man="1"/>
    <brk id="246" max="16383" man="1"/>
    <brk id="305" max="16383" man="1"/>
    <brk id="366"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3"/>
  <dimension ref="A1:U427"/>
  <sheetViews>
    <sheetView showGridLines="0" zoomScale="125" zoomScaleNormal="125" workbookViewId="0"/>
  </sheetViews>
  <sheetFormatPr defaultColWidth="8.875" defaultRowHeight="18" customHeight="1"/>
  <cols>
    <col min="1" max="1" width="1.125" style="87" customWidth="1"/>
    <col min="2" max="2" width="1.25" style="87" customWidth="1"/>
    <col min="3" max="3" width="19.25" style="87" customWidth="1"/>
    <col min="4" max="5" width="1.125" style="87" customWidth="1"/>
    <col min="6" max="6" width="48.25" style="89" customWidth="1"/>
    <col min="7" max="7" width="7.375" style="88" customWidth="1"/>
    <col min="8" max="8" width="1.625" style="88" customWidth="1"/>
    <col min="9" max="9" width="5.875" style="87" customWidth="1"/>
    <col min="10" max="21" width="7.25" style="87" customWidth="1"/>
    <col min="22" max="16384" width="8.875" style="87"/>
  </cols>
  <sheetData>
    <row r="1" spans="1:21" ht="15" customHeight="1">
      <c r="F1" s="191" t="s">
        <v>790</v>
      </c>
      <c r="G1" s="87"/>
      <c r="H1" s="87"/>
      <c r="J1" s="126" t="s">
        <v>767</v>
      </c>
      <c r="K1" s="168"/>
      <c r="L1" s="167"/>
      <c r="M1" s="167"/>
      <c r="N1" s="167"/>
      <c r="O1" s="166"/>
    </row>
    <row r="2" spans="1:21" ht="13.5" customHeight="1"/>
    <row r="3" spans="1:21" ht="10.5" customHeight="1">
      <c r="A3" s="229" t="s">
        <v>907</v>
      </c>
      <c r="C3" s="228"/>
      <c r="D3" s="228"/>
      <c r="E3" s="228"/>
      <c r="F3" s="228"/>
      <c r="G3" s="228"/>
      <c r="H3" s="228"/>
      <c r="I3" s="228"/>
      <c r="J3" s="229" t="s">
        <v>863</v>
      </c>
      <c r="K3" s="230"/>
      <c r="L3" s="230"/>
      <c r="M3" s="230"/>
      <c r="N3" s="230"/>
      <c r="O3" s="230"/>
      <c r="P3" s="230"/>
      <c r="Q3" s="230"/>
      <c r="R3" s="230"/>
      <c r="S3" s="230"/>
      <c r="T3" s="230"/>
      <c r="U3" s="230"/>
    </row>
    <row r="4" spans="1:21" ht="10.5" customHeight="1">
      <c r="A4" s="229" t="s">
        <v>906</v>
      </c>
      <c r="B4" s="228"/>
      <c r="C4" s="228"/>
      <c r="D4" s="228"/>
      <c r="E4" s="228"/>
      <c r="F4" s="228"/>
      <c r="G4" s="228"/>
      <c r="H4" s="228"/>
      <c r="I4" s="228"/>
      <c r="J4" s="229" t="s">
        <v>861</v>
      </c>
    </row>
    <row r="5" spans="1:21" ht="11.25" customHeight="1">
      <c r="A5" s="229" t="s">
        <v>860</v>
      </c>
      <c r="B5" s="228"/>
      <c r="C5" s="228"/>
      <c r="D5" s="228"/>
      <c r="E5" s="228"/>
      <c r="F5" s="228"/>
      <c r="G5" s="228"/>
      <c r="H5" s="228"/>
      <c r="I5" s="228"/>
      <c r="J5" s="229" t="s">
        <v>764</v>
      </c>
      <c r="K5" s="229"/>
      <c r="L5" s="229"/>
      <c r="M5" s="229"/>
      <c r="N5" s="229"/>
      <c r="O5" s="229"/>
      <c r="P5" s="229"/>
      <c r="Q5" s="229"/>
      <c r="R5" s="229"/>
      <c r="S5" s="229"/>
      <c r="T5" s="229"/>
      <c r="U5" s="229"/>
    </row>
    <row r="6" spans="1:21" ht="10.5" customHeight="1">
      <c r="B6" s="228"/>
      <c r="C6" s="228"/>
      <c r="D6" s="228"/>
      <c r="E6" s="228"/>
      <c r="F6" s="228"/>
      <c r="G6" s="228"/>
      <c r="H6" s="228"/>
      <c r="I6" s="228"/>
    </row>
    <row r="7" spans="1:21" ht="9.75" customHeight="1">
      <c r="B7" s="87" t="s">
        <v>1</v>
      </c>
      <c r="U7" s="123" t="s">
        <v>870</v>
      </c>
    </row>
    <row r="8" spans="1:21" ht="1.5" customHeight="1">
      <c r="U8" s="123"/>
    </row>
    <row r="9" spans="1:21" ht="14.1" customHeight="1">
      <c r="A9" s="656" t="s">
        <v>680</v>
      </c>
      <c r="B9" s="657"/>
      <c r="C9" s="657"/>
      <c r="D9" s="657"/>
      <c r="E9" s="658" t="s">
        <v>3</v>
      </c>
      <c r="F9" s="653"/>
      <c r="G9" s="189" t="s">
        <v>4</v>
      </c>
      <c r="H9" s="659" t="s">
        <v>5</v>
      </c>
      <c r="I9" s="668"/>
      <c r="J9" s="190" t="s">
        <v>6</v>
      </c>
      <c r="K9" s="189" t="s">
        <v>7</v>
      </c>
      <c r="L9" s="189" t="s">
        <v>8</v>
      </c>
      <c r="M9" s="189" t="s">
        <v>9</v>
      </c>
      <c r="N9" s="189" t="s">
        <v>10</v>
      </c>
      <c r="O9" s="189" t="s">
        <v>11</v>
      </c>
      <c r="P9" s="189" t="s">
        <v>12</v>
      </c>
      <c r="Q9" s="189" t="s">
        <v>13</v>
      </c>
      <c r="R9" s="189" t="s">
        <v>14</v>
      </c>
      <c r="S9" s="189" t="s">
        <v>15</v>
      </c>
      <c r="T9" s="189" t="s">
        <v>16</v>
      </c>
      <c r="U9" s="188" t="s">
        <v>17</v>
      </c>
    </row>
    <row r="10" spans="1:21" ht="12.75" customHeight="1">
      <c r="B10" s="647" t="s">
        <v>763</v>
      </c>
      <c r="C10" s="691"/>
      <c r="E10" s="227"/>
      <c r="G10" s="186"/>
    </row>
    <row r="11" spans="1:21" ht="12.75" customHeight="1">
      <c r="B11" s="648" t="s">
        <v>762</v>
      </c>
      <c r="C11" s="691"/>
      <c r="E11" s="226"/>
      <c r="G11" s="185"/>
    </row>
    <row r="12" spans="1:21" ht="12.75" customHeight="1">
      <c r="C12" s="135" t="s">
        <v>859</v>
      </c>
      <c r="D12" s="103"/>
      <c r="E12" s="223"/>
      <c r="F12" s="101" t="s">
        <v>858</v>
      </c>
      <c r="G12" s="179" t="s">
        <v>20</v>
      </c>
      <c r="H12" s="178"/>
      <c r="I12" s="98">
        <v>5165</v>
      </c>
      <c r="J12" s="98">
        <v>5108</v>
      </c>
      <c r="K12" s="98">
        <v>5096</v>
      </c>
      <c r="L12" s="98">
        <v>5096</v>
      </c>
      <c r="M12" s="98">
        <v>5111</v>
      </c>
      <c r="N12" s="98">
        <v>5111</v>
      </c>
      <c r="O12" s="98">
        <v>5115</v>
      </c>
      <c r="P12" s="98">
        <v>5167</v>
      </c>
      <c r="Q12" s="98">
        <v>5182</v>
      </c>
      <c r="R12" s="98">
        <v>5161</v>
      </c>
      <c r="S12" s="98">
        <v>5285</v>
      </c>
      <c r="T12" s="98">
        <v>5281</v>
      </c>
      <c r="U12" s="98">
        <v>5263</v>
      </c>
    </row>
    <row r="13" spans="1:21" ht="12.75" customHeight="1">
      <c r="C13" s="103" t="s">
        <v>857</v>
      </c>
      <c r="D13" s="103"/>
      <c r="E13" s="223"/>
      <c r="F13" s="101" t="s">
        <v>856</v>
      </c>
      <c r="G13" s="179" t="s">
        <v>20</v>
      </c>
      <c r="H13" s="178"/>
      <c r="I13" s="98">
        <v>4474</v>
      </c>
      <c r="J13" s="98">
        <v>4475</v>
      </c>
      <c r="K13" s="98">
        <v>4477</v>
      </c>
      <c r="L13" s="98">
        <v>4477</v>
      </c>
      <c r="M13" s="98">
        <v>4477</v>
      </c>
      <c r="N13" s="98">
        <v>4473</v>
      </c>
      <c r="O13" s="98">
        <v>4473</v>
      </c>
      <c r="P13" s="98">
        <v>4482</v>
      </c>
      <c r="Q13" s="98">
        <v>4482</v>
      </c>
      <c r="R13" s="98">
        <v>4482</v>
      </c>
      <c r="S13" s="98">
        <v>4428</v>
      </c>
      <c r="T13" s="98">
        <v>4480</v>
      </c>
      <c r="U13" s="98">
        <v>4480</v>
      </c>
    </row>
    <row r="14" spans="1:21" ht="12.75" customHeight="1">
      <c r="C14" s="103" t="s">
        <v>855</v>
      </c>
      <c r="D14" s="103"/>
      <c r="E14" s="223"/>
      <c r="F14" s="101" t="s">
        <v>854</v>
      </c>
      <c r="G14" s="179" t="s">
        <v>20</v>
      </c>
      <c r="H14" s="178"/>
      <c r="I14" s="105" t="s">
        <v>49</v>
      </c>
      <c r="J14" s="105" t="s">
        <v>49</v>
      </c>
      <c r="K14" s="105" t="s">
        <v>49</v>
      </c>
      <c r="L14" s="105" t="s">
        <v>49</v>
      </c>
      <c r="M14" s="105" t="s">
        <v>49</v>
      </c>
      <c r="N14" s="105" t="s">
        <v>49</v>
      </c>
      <c r="O14" s="105" t="s">
        <v>49</v>
      </c>
      <c r="P14" s="105" t="s">
        <v>49</v>
      </c>
      <c r="Q14" s="105" t="s">
        <v>49</v>
      </c>
      <c r="R14" s="105" t="s">
        <v>49</v>
      </c>
      <c r="S14" s="105" t="s">
        <v>49</v>
      </c>
      <c r="T14" s="105" t="s">
        <v>49</v>
      </c>
      <c r="U14" s="105" t="s">
        <v>49</v>
      </c>
    </row>
    <row r="15" spans="1:21" ht="12.75" customHeight="1">
      <c r="C15" s="103" t="s">
        <v>25</v>
      </c>
      <c r="D15" s="103"/>
      <c r="E15" s="223"/>
      <c r="F15" s="101" t="s">
        <v>26</v>
      </c>
      <c r="G15" s="179" t="s">
        <v>27</v>
      </c>
      <c r="H15" s="178"/>
      <c r="I15" s="98">
        <v>586</v>
      </c>
      <c r="J15" s="98">
        <v>593</v>
      </c>
      <c r="K15" s="98">
        <v>579</v>
      </c>
      <c r="L15" s="98">
        <v>586</v>
      </c>
      <c r="M15" s="98">
        <v>588</v>
      </c>
      <c r="N15" s="98">
        <v>588</v>
      </c>
      <c r="O15" s="98">
        <v>586</v>
      </c>
      <c r="P15" s="98">
        <v>586</v>
      </c>
      <c r="Q15" s="98">
        <v>586</v>
      </c>
      <c r="R15" s="98">
        <v>586</v>
      </c>
      <c r="S15" s="98">
        <v>582</v>
      </c>
      <c r="T15" s="98">
        <v>585</v>
      </c>
      <c r="U15" s="98">
        <v>583</v>
      </c>
    </row>
    <row r="16" spans="1:21" ht="12.75" customHeight="1">
      <c r="C16" s="103" t="s">
        <v>28</v>
      </c>
      <c r="D16" s="103"/>
      <c r="E16" s="223"/>
      <c r="F16" s="89" t="s">
        <v>29</v>
      </c>
      <c r="G16" s="179" t="s">
        <v>27</v>
      </c>
      <c r="H16" s="178"/>
      <c r="I16" s="98">
        <v>418</v>
      </c>
      <c r="J16" s="98">
        <v>414</v>
      </c>
      <c r="K16" s="98">
        <v>418</v>
      </c>
      <c r="L16" s="98">
        <v>416</v>
      </c>
      <c r="M16" s="98">
        <v>414</v>
      </c>
      <c r="N16" s="98">
        <v>421</v>
      </c>
      <c r="O16" s="98">
        <v>422</v>
      </c>
      <c r="P16" s="98">
        <v>418</v>
      </c>
      <c r="Q16" s="98">
        <v>423</v>
      </c>
      <c r="R16" s="98">
        <v>413</v>
      </c>
      <c r="S16" s="98">
        <v>420</v>
      </c>
      <c r="T16" s="98">
        <v>419</v>
      </c>
      <c r="U16" s="98">
        <v>415</v>
      </c>
    </row>
    <row r="17" spans="2:21" ht="12.75" customHeight="1">
      <c r="C17" s="103" t="s">
        <v>30</v>
      </c>
      <c r="D17" s="103"/>
      <c r="E17" s="223"/>
      <c r="F17" s="101" t="s">
        <v>905</v>
      </c>
      <c r="G17" s="179" t="s">
        <v>32</v>
      </c>
      <c r="H17" s="178"/>
      <c r="I17" s="98">
        <v>85</v>
      </c>
      <c r="J17" s="98">
        <v>84</v>
      </c>
      <c r="K17" s="98">
        <v>84</v>
      </c>
      <c r="L17" s="98">
        <v>83</v>
      </c>
      <c r="M17" s="98">
        <v>83</v>
      </c>
      <c r="N17" s="98">
        <v>85</v>
      </c>
      <c r="O17" s="98">
        <v>87</v>
      </c>
      <c r="P17" s="98">
        <v>83</v>
      </c>
      <c r="Q17" s="98">
        <v>84</v>
      </c>
      <c r="R17" s="98">
        <v>89</v>
      </c>
      <c r="S17" s="98">
        <v>87</v>
      </c>
      <c r="T17" s="98">
        <v>87</v>
      </c>
      <c r="U17" s="98">
        <v>87</v>
      </c>
    </row>
    <row r="18" spans="2:21" ht="12.75" customHeight="1">
      <c r="C18" s="103" t="s">
        <v>33</v>
      </c>
      <c r="D18" s="103"/>
      <c r="E18" s="223"/>
      <c r="F18" s="89" t="s">
        <v>29</v>
      </c>
      <c r="G18" s="179" t="s">
        <v>27</v>
      </c>
      <c r="H18" s="178"/>
      <c r="I18" s="98">
        <v>290</v>
      </c>
      <c r="J18" s="98">
        <v>296</v>
      </c>
      <c r="K18" s="98">
        <v>296</v>
      </c>
      <c r="L18" s="98">
        <v>288</v>
      </c>
      <c r="M18" s="98">
        <v>292</v>
      </c>
      <c r="N18" s="98">
        <v>296</v>
      </c>
      <c r="O18" s="98">
        <v>297</v>
      </c>
      <c r="P18" s="98">
        <v>291</v>
      </c>
      <c r="Q18" s="98">
        <v>284</v>
      </c>
      <c r="R18" s="98">
        <v>286</v>
      </c>
      <c r="S18" s="98">
        <v>285</v>
      </c>
      <c r="T18" s="98">
        <v>282</v>
      </c>
      <c r="U18" s="98">
        <v>282</v>
      </c>
    </row>
    <row r="19" spans="2:21" ht="12.75" customHeight="1">
      <c r="C19" s="103" t="s">
        <v>34</v>
      </c>
      <c r="D19" s="103"/>
      <c r="E19" s="223"/>
      <c r="F19" s="89" t="s">
        <v>35</v>
      </c>
      <c r="G19" s="179" t="s">
        <v>27</v>
      </c>
      <c r="H19" s="178"/>
      <c r="I19" s="98">
        <v>496</v>
      </c>
      <c r="J19" s="98">
        <v>502</v>
      </c>
      <c r="K19" s="98">
        <v>502</v>
      </c>
      <c r="L19" s="98">
        <v>502</v>
      </c>
      <c r="M19" s="98">
        <v>502</v>
      </c>
      <c r="N19" s="98">
        <v>493</v>
      </c>
      <c r="O19" s="98">
        <v>493</v>
      </c>
      <c r="P19" s="98">
        <v>493</v>
      </c>
      <c r="Q19" s="98">
        <v>493</v>
      </c>
      <c r="R19" s="98">
        <v>493</v>
      </c>
      <c r="S19" s="98">
        <v>493</v>
      </c>
      <c r="T19" s="98">
        <v>493</v>
      </c>
      <c r="U19" s="98">
        <v>493</v>
      </c>
    </row>
    <row r="20" spans="2:21" ht="12.75" customHeight="1">
      <c r="C20" s="103" t="s">
        <v>36</v>
      </c>
      <c r="D20" s="103"/>
      <c r="E20" s="223"/>
      <c r="F20" s="101" t="s">
        <v>37</v>
      </c>
      <c r="G20" s="179" t="s">
        <v>38</v>
      </c>
      <c r="H20" s="178"/>
      <c r="I20" s="98">
        <v>83</v>
      </c>
      <c r="J20" s="98">
        <v>83</v>
      </c>
      <c r="K20" s="98">
        <v>83</v>
      </c>
      <c r="L20" s="98">
        <v>83</v>
      </c>
      <c r="M20" s="98">
        <v>83</v>
      </c>
      <c r="N20" s="98">
        <v>83</v>
      </c>
      <c r="O20" s="98">
        <v>83</v>
      </c>
      <c r="P20" s="98">
        <v>83</v>
      </c>
      <c r="Q20" s="98">
        <v>83</v>
      </c>
      <c r="R20" s="98">
        <v>83</v>
      </c>
      <c r="S20" s="98">
        <v>83</v>
      </c>
      <c r="T20" s="98">
        <v>83</v>
      </c>
      <c r="U20" s="98">
        <v>83</v>
      </c>
    </row>
    <row r="21" spans="2:21" ht="12.75" customHeight="1">
      <c r="C21" s="103" t="s">
        <v>39</v>
      </c>
      <c r="D21" s="103"/>
      <c r="E21" s="223"/>
      <c r="F21" s="101" t="s">
        <v>40</v>
      </c>
      <c r="G21" s="179" t="s">
        <v>27</v>
      </c>
      <c r="H21" s="178"/>
      <c r="I21" s="98">
        <v>206</v>
      </c>
      <c r="J21" s="98">
        <v>206</v>
      </c>
      <c r="K21" s="98">
        <v>206</v>
      </c>
      <c r="L21" s="98">
        <v>205</v>
      </c>
      <c r="M21" s="98">
        <v>208</v>
      </c>
      <c r="N21" s="98">
        <v>206</v>
      </c>
      <c r="O21" s="98">
        <v>208</v>
      </c>
      <c r="P21" s="98">
        <v>203</v>
      </c>
      <c r="Q21" s="98">
        <v>208</v>
      </c>
      <c r="R21" s="98">
        <v>206</v>
      </c>
      <c r="S21" s="98">
        <v>203</v>
      </c>
      <c r="T21" s="98">
        <v>203</v>
      </c>
      <c r="U21" s="98">
        <v>206</v>
      </c>
    </row>
    <row r="22" spans="2:21" ht="12.75" customHeight="1">
      <c r="B22" s="647" t="s">
        <v>755</v>
      </c>
      <c r="C22" s="691"/>
      <c r="D22" s="88"/>
      <c r="E22" s="225"/>
      <c r="G22" s="182"/>
      <c r="H22" s="181"/>
      <c r="I22" s="98"/>
      <c r="J22" s="110"/>
      <c r="K22" s="98"/>
      <c r="L22" s="98"/>
      <c r="M22" s="98"/>
      <c r="N22" s="98"/>
      <c r="O22" s="98"/>
      <c r="P22" s="98"/>
      <c r="Q22" s="98"/>
      <c r="R22" s="98"/>
      <c r="S22" s="98"/>
      <c r="T22" s="98"/>
      <c r="U22" s="98"/>
    </row>
    <row r="23" spans="2:21" ht="12.4" customHeight="1">
      <c r="C23" s="103" t="s">
        <v>41</v>
      </c>
      <c r="D23" s="103"/>
      <c r="E23" s="223"/>
      <c r="F23" s="101" t="s">
        <v>42</v>
      </c>
      <c r="G23" s="179" t="s">
        <v>32</v>
      </c>
      <c r="H23" s="178"/>
      <c r="I23" s="98">
        <v>440</v>
      </c>
      <c r="J23" s="98">
        <v>444</v>
      </c>
      <c r="K23" s="98">
        <v>457</v>
      </c>
      <c r="L23" s="98">
        <v>451</v>
      </c>
      <c r="M23" s="98">
        <v>444</v>
      </c>
      <c r="N23" s="98">
        <v>444</v>
      </c>
      <c r="O23" s="98">
        <v>451</v>
      </c>
      <c r="P23" s="98">
        <v>426</v>
      </c>
      <c r="Q23" s="98">
        <v>433</v>
      </c>
      <c r="R23" s="98">
        <v>418</v>
      </c>
      <c r="S23" s="98">
        <v>437</v>
      </c>
      <c r="T23" s="98">
        <v>443</v>
      </c>
      <c r="U23" s="98">
        <v>433</v>
      </c>
    </row>
    <row r="24" spans="2:21" ht="12.4" customHeight="1">
      <c r="C24" s="103" t="s">
        <v>43</v>
      </c>
      <c r="D24" s="103"/>
      <c r="E24" s="223"/>
      <c r="F24" s="101" t="s">
        <v>44</v>
      </c>
      <c r="G24" s="179" t="s">
        <v>32</v>
      </c>
      <c r="H24" s="178"/>
      <c r="I24" s="98">
        <v>162</v>
      </c>
      <c r="J24" s="98">
        <v>185</v>
      </c>
      <c r="K24" s="98">
        <v>157</v>
      </c>
      <c r="L24" s="98">
        <v>165</v>
      </c>
      <c r="M24" s="98">
        <v>154</v>
      </c>
      <c r="N24" s="98">
        <v>141</v>
      </c>
      <c r="O24" s="98">
        <v>161</v>
      </c>
      <c r="P24" s="98">
        <v>161</v>
      </c>
      <c r="Q24" s="98">
        <v>164</v>
      </c>
      <c r="R24" s="98">
        <v>168</v>
      </c>
      <c r="S24" s="98">
        <v>190</v>
      </c>
      <c r="T24" s="98">
        <v>150</v>
      </c>
      <c r="U24" s="98">
        <v>146</v>
      </c>
    </row>
    <row r="25" spans="2:21" ht="12.4" customHeight="1">
      <c r="C25" s="103" t="s">
        <v>45</v>
      </c>
      <c r="D25" s="103"/>
      <c r="E25" s="223"/>
      <c r="F25" s="101" t="s">
        <v>46</v>
      </c>
      <c r="G25" s="179" t="s">
        <v>32</v>
      </c>
      <c r="H25" s="178"/>
      <c r="I25" s="98">
        <v>69</v>
      </c>
      <c r="J25" s="98">
        <v>83</v>
      </c>
      <c r="K25" s="98">
        <v>75</v>
      </c>
      <c r="L25" s="98">
        <v>72</v>
      </c>
      <c r="M25" s="98">
        <v>80</v>
      </c>
      <c r="N25" s="98">
        <v>68</v>
      </c>
      <c r="O25" s="98">
        <v>62</v>
      </c>
      <c r="P25" s="98">
        <v>59</v>
      </c>
      <c r="Q25" s="98">
        <v>64</v>
      </c>
      <c r="R25" s="98">
        <v>61</v>
      </c>
      <c r="S25" s="98">
        <v>64</v>
      </c>
      <c r="T25" s="98">
        <v>79</v>
      </c>
      <c r="U25" s="98">
        <v>62</v>
      </c>
    </row>
    <row r="26" spans="2:21" ht="12.4" customHeight="1">
      <c r="C26" s="103" t="s">
        <v>47</v>
      </c>
      <c r="D26" s="103"/>
      <c r="E26" s="223"/>
      <c r="F26" s="101" t="s">
        <v>852</v>
      </c>
      <c r="G26" s="179" t="s">
        <v>32</v>
      </c>
      <c r="H26" s="178"/>
      <c r="I26" s="98">
        <v>166</v>
      </c>
      <c r="J26" s="105" t="s">
        <v>49</v>
      </c>
      <c r="K26" s="105" t="s">
        <v>49</v>
      </c>
      <c r="L26" s="98">
        <v>227</v>
      </c>
      <c r="M26" s="98">
        <v>195</v>
      </c>
      <c r="N26" s="98">
        <v>189</v>
      </c>
      <c r="O26" s="98">
        <v>153</v>
      </c>
      <c r="P26" s="98">
        <v>135</v>
      </c>
      <c r="Q26" s="98">
        <v>165</v>
      </c>
      <c r="R26" s="98">
        <v>142</v>
      </c>
      <c r="S26" s="98">
        <v>121</v>
      </c>
      <c r="T26" s="145" t="s">
        <v>49</v>
      </c>
      <c r="U26" s="145" t="s">
        <v>49</v>
      </c>
    </row>
    <row r="27" spans="2:21" ht="12.4" customHeight="1">
      <c r="C27" s="103" t="s">
        <v>50</v>
      </c>
      <c r="D27" s="103"/>
      <c r="E27" s="223"/>
      <c r="F27" s="89" t="s">
        <v>904</v>
      </c>
      <c r="G27" s="179" t="s">
        <v>32</v>
      </c>
      <c r="H27" s="178"/>
      <c r="I27" s="98">
        <v>364</v>
      </c>
      <c r="J27" s="98">
        <v>355</v>
      </c>
      <c r="K27" s="98">
        <v>342</v>
      </c>
      <c r="L27" s="98">
        <v>390</v>
      </c>
      <c r="M27" s="98">
        <v>361</v>
      </c>
      <c r="N27" s="98">
        <v>354</v>
      </c>
      <c r="O27" s="98">
        <v>370</v>
      </c>
      <c r="P27" s="98">
        <v>351</v>
      </c>
      <c r="Q27" s="98">
        <v>387</v>
      </c>
      <c r="R27" s="98">
        <v>395</v>
      </c>
      <c r="S27" s="98">
        <v>375</v>
      </c>
      <c r="T27" s="98">
        <v>365</v>
      </c>
      <c r="U27" s="98">
        <v>320</v>
      </c>
    </row>
    <row r="28" spans="2:21" ht="12.4" customHeight="1">
      <c r="C28" s="103" t="s">
        <v>52</v>
      </c>
      <c r="D28" s="103"/>
      <c r="E28" s="223"/>
      <c r="F28" s="101" t="s">
        <v>53</v>
      </c>
      <c r="G28" s="179" t="s">
        <v>32</v>
      </c>
      <c r="H28" s="178"/>
      <c r="I28" s="98">
        <v>216</v>
      </c>
      <c r="J28" s="98">
        <v>202</v>
      </c>
      <c r="K28" s="105">
        <v>233</v>
      </c>
      <c r="L28" s="105">
        <v>285</v>
      </c>
      <c r="M28" s="105">
        <v>214</v>
      </c>
      <c r="N28" s="105">
        <v>230</v>
      </c>
      <c r="O28" s="105">
        <v>198</v>
      </c>
      <c r="P28" s="105">
        <v>196</v>
      </c>
      <c r="Q28" s="105">
        <v>199</v>
      </c>
      <c r="R28" s="105">
        <v>192</v>
      </c>
      <c r="S28" s="105">
        <v>196</v>
      </c>
      <c r="T28" s="98">
        <v>185</v>
      </c>
      <c r="U28" s="105">
        <v>267</v>
      </c>
    </row>
    <row r="29" spans="2:21" ht="12.4" customHeight="1">
      <c r="C29" s="88" t="s">
        <v>903</v>
      </c>
      <c r="D29" s="103"/>
      <c r="E29" s="223"/>
      <c r="F29" s="89" t="s">
        <v>55</v>
      </c>
      <c r="G29" s="179" t="s">
        <v>32</v>
      </c>
      <c r="H29" s="178"/>
      <c r="I29" s="98">
        <v>119</v>
      </c>
      <c r="J29" s="98">
        <v>130</v>
      </c>
      <c r="K29" s="98">
        <v>130</v>
      </c>
      <c r="L29" s="98">
        <v>137</v>
      </c>
      <c r="M29" s="98">
        <v>124</v>
      </c>
      <c r="N29" s="98">
        <v>120</v>
      </c>
      <c r="O29" s="98">
        <v>117</v>
      </c>
      <c r="P29" s="98">
        <v>116</v>
      </c>
      <c r="Q29" s="98">
        <v>107</v>
      </c>
      <c r="R29" s="98">
        <v>110</v>
      </c>
      <c r="S29" s="98">
        <v>101</v>
      </c>
      <c r="T29" s="98">
        <v>121</v>
      </c>
      <c r="U29" s="98">
        <v>114</v>
      </c>
    </row>
    <row r="30" spans="2:21" ht="12.4" customHeight="1">
      <c r="C30" s="103" t="s">
        <v>56</v>
      </c>
      <c r="D30" s="103"/>
      <c r="E30" s="223"/>
      <c r="F30" s="89" t="s">
        <v>57</v>
      </c>
      <c r="G30" s="179" t="s">
        <v>32</v>
      </c>
      <c r="H30" s="178"/>
      <c r="I30" s="98">
        <v>104</v>
      </c>
      <c r="J30" s="98">
        <v>85</v>
      </c>
      <c r="K30" s="98">
        <v>83</v>
      </c>
      <c r="L30" s="98">
        <v>85</v>
      </c>
      <c r="M30" s="98">
        <v>82</v>
      </c>
      <c r="N30" s="98">
        <v>85</v>
      </c>
      <c r="O30" s="98">
        <v>85</v>
      </c>
      <c r="P30" s="98">
        <v>97</v>
      </c>
      <c r="Q30" s="98">
        <v>177</v>
      </c>
      <c r="R30" s="98">
        <v>131</v>
      </c>
      <c r="S30" s="98">
        <v>124</v>
      </c>
      <c r="T30" s="98">
        <v>116</v>
      </c>
      <c r="U30" s="98">
        <v>102</v>
      </c>
    </row>
    <row r="31" spans="2:21" ht="12.4" customHeight="1">
      <c r="C31" s="103" t="s">
        <v>58</v>
      </c>
      <c r="D31" s="103"/>
      <c r="E31" s="223"/>
      <c r="F31" s="101" t="s">
        <v>850</v>
      </c>
      <c r="G31" s="179" t="s">
        <v>32</v>
      </c>
      <c r="H31" s="178"/>
      <c r="I31" s="98">
        <v>159</v>
      </c>
      <c r="J31" s="98">
        <v>153</v>
      </c>
      <c r="K31" s="98">
        <v>145</v>
      </c>
      <c r="L31" s="105">
        <v>155</v>
      </c>
      <c r="M31" s="98">
        <v>156</v>
      </c>
      <c r="N31" s="98">
        <v>173</v>
      </c>
      <c r="O31" s="98">
        <v>172</v>
      </c>
      <c r="P31" s="98">
        <v>144</v>
      </c>
      <c r="Q31" s="98">
        <v>162</v>
      </c>
      <c r="R31" s="98">
        <v>161</v>
      </c>
      <c r="S31" s="98">
        <v>158</v>
      </c>
      <c r="T31" s="98">
        <v>157</v>
      </c>
      <c r="U31" s="98">
        <v>173</v>
      </c>
    </row>
    <row r="32" spans="2:21" ht="12.4" customHeight="1">
      <c r="C32" s="103" t="s">
        <v>60</v>
      </c>
      <c r="D32" s="103"/>
      <c r="E32" s="223"/>
      <c r="F32" s="101" t="s">
        <v>61</v>
      </c>
      <c r="G32" s="179" t="s">
        <v>32</v>
      </c>
      <c r="H32" s="178"/>
      <c r="I32" s="98">
        <v>285</v>
      </c>
      <c r="J32" s="98">
        <v>317</v>
      </c>
      <c r="K32" s="98">
        <v>308</v>
      </c>
      <c r="L32" s="98">
        <v>307</v>
      </c>
      <c r="M32" s="98">
        <v>295</v>
      </c>
      <c r="N32" s="98">
        <v>285</v>
      </c>
      <c r="O32" s="98">
        <v>281</v>
      </c>
      <c r="P32" s="98">
        <v>281</v>
      </c>
      <c r="Q32" s="98">
        <v>281</v>
      </c>
      <c r="R32" s="98">
        <v>255</v>
      </c>
      <c r="S32" s="98">
        <v>275</v>
      </c>
      <c r="T32" s="98">
        <v>269</v>
      </c>
      <c r="U32" s="98">
        <v>267</v>
      </c>
    </row>
    <row r="33" spans="3:21" ht="12.4" customHeight="1">
      <c r="C33" s="103" t="s">
        <v>62</v>
      </c>
      <c r="D33" s="103"/>
      <c r="E33" s="223"/>
      <c r="F33" s="89" t="s">
        <v>63</v>
      </c>
      <c r="G33" s="179" t="s">
        <v>32</v>
      </c>
      <c r="H33" s="178"/>
      <c r="I33" s="98">
        <v>292</v>
      </c>
      <c r="J33" s="98">
        <v>327</v>
      </c>
      <c r="K33" s="98">
        <v>290</v>
      </c>
      <c r="L33" s="98">
        <v>296</v>
      </c>
      <c r="M33" s="98">
        <v>289</v>
      </c>
      <c r="N33" s="98">
        <v>279</v>
      </c>
      <c r="O33" s="98">
        <v>294</v>
      </c>
      <c r="P33" s="98">
        <v>295</v>
      </c>
      <c r="Q33" s="98">
        <v>304</v>
      </c>
      <c r="R33" s="98">
        <v>275</v>
      </c>
      <c r="S33" s="98">
        <v>278</v>
      </c>
      <c r="T33" s="98">
        <v>281</v>
      </c>
      <c r="U33" s="98">
        <v>292</v>
      </c>
    </row>
    <row r="34" spans="3:21" ht="12.4" customHeight="1">
      <c r="C34" s="103" t="s">
        <v>64</v>
      </c>
      <c r="D34" s="103"/>
      <c r="E34" s="223"/>
      <c r="F34" s="89" t="s">
        <v>65</v>
      </c>
      <c r="G34" s="179" t="s">
        <v>32</v>
      </c>
      <c r="H34" s="178"/>
      <c r="I34" s="98">
        <v>103</v>
      </c>
      <c r="J34" s="98">
        <v>94</v>
      </c>
      <c r="K34" s="98">
        <v>95</v>
      </c>
      <c r="L34" s="98">
        <v>115</v>
      </c>
      <c r="M34" s="98">
        <v>130</v>
      </c>
      <c r="N34" s="98">
        <v>133</v>
      </c>
      <c r="O34" s="98">
        <v>122</v>
      </c>
      <c r="P34" s="98">
        <v>98</v>
      </c>
      <c r="Q34" s="98">
        <v>84</v>
      </c>
      <c r="R34" s="98">
        <v>83</v>
      </c>
      <c r="S34" s="98">
        <v>101</v>
      </c>
      <c r="T34" s="98">
        <v>88</v>
      </c>
      <c r="U34" s="98">
        <v>92</v>
      </c>
    </row>
    <row r="35" spans="3:21" ht="12.4" customHeight="1">
      <c r="C35" s="103" t="s">
        <v>66</v>
      </c>
      <c r="D35" s="103"/>
      <c r="E35" s="223"/>
      <c r="F35" s="89" t="s">
        <v>67</v>
      </c>
      <c r="G35" s="179" t="s">
        <v>32</v>
      </c>
      <c r="H35" s="178"/>
      <c r="I35" s="98">
        <v>239</v>
      </c>
      <c r="J35" s="98">
        <v>245</v>
      </c>
      <c r="K35" s="98">
        <v>254</v>
      </c>
      <c r="L35" s="98">
        <v>247</v>
      </c>
      <c r="M35" s="98">
        <v>248</v>
      </c>
      <c r="N35" s="98">
        <v>246</v>
      </c>
      <c r="O35" s="98">
        <v>237</v>
      </c>
      <c r="P35" s="98">
        <v>225</v>
      </c>
      <c r="Q35" s="98">
        <v>233</v>
      </c>
      <c r="R35" s="98">
        <v>229</v>
      </c>
      <c r="S35" s="98">
        <v>233</v>
      </c>
      <c r="T35" s="98">
        <v>226</v>
      </c>
      <c r="U35" s="98">
        <v>238</v>
      </c>
    </row>
    <row r="36" spans="3:21" ht="12.4" customHeight="1">
      <c r="C36" s="103" t="s">
        <v>68</v>
      </c>
      <c r="D36" s="103"/>
      <c r="E36" s="223"/>
      <c r="F36" s="89" t="s">
        <v>69</v>
      </c>
      <c r="G36" s="179" t="s">
        <v>32</v>
      </c>
      <c r="H36" s="178"/>
      <c r="I36" s="98">
        <v>103</v>
      </c>
      <c r="J36" s="98">
        <v>105</v>
      </c>
      <c r="K36" s="98">
        <v>103</v>
      </c>
      <c r="L36" s="98">
        <v>103</v>
      </c>
      <c r="M36" s="98">
        <v>100</v>
      </c>
      <c r="N36" s="98">
        <v>103</v>
      </c>
      <c r="O36" s="98">
        <v>108</v>
      </c>
      <c r="P36" s="98">
        <v>99</v>
      </c>
      <c r="Q36" s="98">
        <v>100</v>
      </c>
      <c r="R36" s="98">
        <v>103</v>
      </c>
      <c r="S36" s="98">
        <v>103</v>
      </c>
      <c r="T36" s="98">
        <v>104</v>
      </c>
      <c r="U36" s="98">
        <v>110</v>
      </c>
    </row>
    <row r="37" spans="3:21" ht="12.4" customHeight="1">
      <c r="C37" s="103" t="s">
        <v>70</v>
      </c>
      <c r="D37" s="103"/>
      <c r="E37" s="223"/>
      <c r="F37" s="101" t="s">
        <v>71</v>
      </c>
      <c r="G37" s="179" t="s">
        <v>32</v>
      </c>
      <c r="H37" s="178"/>
      <c r="I37" s="98">
        <v>335</v>
      </c>
      <c r="J37" s="98">
        <v>345</v>
      </c>
      <c r="K37" s="98">
        <v>336</v>
      </c>
      <c r="L37" s="98">
        <v>298</v>
      </c>
      <c r="M37" s="105" t="s">
        <v>49</v>
      </c>
      <c r="N37" s="112" t="s">
        <v>49</v>
      </c>
      <c r="O37" s="145" t="s">
        <v>49</v>
      </c>
      <c r="P37" s="145" t="s">
        <v>49</v>
      </c>
      <c r="Q37" s="145" t="s">
        <v>49</v>
      </c>
      <c r="R37" s="145" t="s">
        <v>49</v>
      </c>
      <c r="S37" s="144">
        <v>369</v>
      </c>
      <c r="T37" s="144">
        <v>332</v>
      </c>
      <c r="U37" s="144">
        <v>331</v>
      </c>
    </row>
    <row r="38" spans="3:21" ht="12.4" customHeight="1">
      <c r="C38" s="103" t="s">
        <v>72</v>
      </c>
      <c r="D38" s="103"/>
      <c r="E38" s="223"/>
      <c r="F38" s="101" t="s">
        <v>902</v>
      </c>
      <c r="G38" s="179" t="s">
        <v>32</v>
      </c>
      <c r="H38" s="178"/>
      <c r="I38" s="98">
        <v>202</v>
      </c>
      <c r="J38" s="98">
        <v>197</v>
      </c>
      <c r="K38" s="98">
        <v>198</v>
      </c>
      <c r="L38" s="98">
        <v>196</v>
      </c>
      <c r="M38" s="98">
        <v>212</v>
      </c>
      <c r="N38" s="98">
        <v>197</v>
      </c>
      <c r="O38" s="98">
        <v>196</v>
      </c>
      <c r="P38" s="98">
        <v>200</v>
      </c>
      <c r="Q38" s="98">
        <v>204</v>
      </c>
      <c r="R38" s="98">
        <v>200</v>
      </c>
      <c r="S38" s="98">
        <v>235</v>
      </c>
      <c r="T38" s="98">
        <v>200</v>
      </c>
      <c r="U38" s="98">
        <v>188</v>
      </c>
    </row>
    <row r="39" spans="3:21" ht="12.4" customHeight="1">
      <c r="C39" s="103" t="s">
        <v>74</v>
      </c>
      <c r="D39" s="103"/>
      <c r="E39" s="223"/>
      <c r="F39" s="101" t="s">
        <v>63</v>
      </c>
      <c r="G39" s="179" t="s">
        <v>32</v>
      </c>
      <c r="H39" s="178"/>
      <c r="I39" s="98">
        <v>209</v>
      </c>
      <c r="J39" s="98">
        <v>215</v>
      </c>
      <c r="K39" s="98">
        <v>214</v>
      </c>
      <c r="L39" s="98">
        <v>205</v>
      </c>
      <c r="M39" s="98">
        <v>216</v>
      </c>
      <c r="N39" s="98">
        <v>219</v>
      </c>
      <c r="O39" s="98">
        <v>198</v>
      </c>
      <c r="P39" s="98">
        <v>200</v>
      </c>
      <c r="Q39" s="98">
        <v>209</v>
      </c>
      <c r="R39" s="98">
        <v>238</v>
      </c>
      <c r="S39" s="98">
        <v>195</v>
      </c>
      <c r="T39" s="98">
        <v>199</v>
      </c>
      <c r="U39" s="98">
        <v>206</v>
      </c>
    </row>
    <row r="40" spans="3:21" ht="12.4" customHeight="1">
      <c r="C40" s="103" t="s">
        <v>75</v>
      </c>
      <c r="D40" s="103"/>
      <c r="E40" s="223"/>
      <c r="F40" s="101" t="s">
        <v>76</v>
      </c>
      <c r="G40" s="179" t="s">
        <v>32</v>
      </c>
      <c r="H40" s="178"/>
      <c r="I40" s="98">
        <v>674</v>
      </c>
      <c r="J40" s="98">
        <v>670</v>
      </c>
      <c r="K40" s="98">
        <v>670</v>
      </c>
      <c r="L40" s="98">
        <v>670</v>
      </c>
      <c r="M40" s="98">
        <v>674</v>
      </c>
      <c r="N40" s="98">
        <v>669</v>
      </c>
      <c r="O40" s="98">
        <v>674</v>
      </c>
      <c r="P40" s="98">
        <v>667</v>
      </c>
      <c r="Q40" s="98">
        <v>667</v>
      </c>
      <c r="R40" s="98">
        <v>670</v>
      </c>
      <c r="S40" s="98">
        <v>684</v>
      </c>
      <c r="T40" s="98">
        <v>689</v>
      </c>
      <c r="U40" s="98">
        <v>679</v>
      </c>
    </row>
    <row r="41" spans="3:21" ht="12.4" customHeight="1">
      <c r="C41" s="103" t="s">
        <v>77</v>
      </c>
      <c r="D41" s="103"/>
      <c r="E41" s="223"/>
      <c r="F41" s="101" t="s">
        <v>78</v>
      </c>
      <c r="G41" s="179" t="s">
        <v>32</v>
      </c>
      <c r="H41" s="178"/>
      <c r="I41" s="98">
        <v>152</v>
      </c>
      <c r="J41" s="98">
        <v>147</v>
      </c>
      <c r="K41" s="98">
        <v>154</v>
      </c>
      <c r="L41" s="98">
        <v>142</v>
      </c>
      <c r="M41" s="98">
        <v>153</v>
      </c>
      <c r="N41" s="98">
        <v>161</v>
      </c>
      <c r="O41" s="98">
        <v>154</v>
      </c>
      <c r="P41" s="98">
        <v>158</v>
      </c>
      <c r="Q41" s="98">
        <v>159</v>
      </c>
      <c r="R41" s="98">
        <v>156</v>
      </c>
      <c r="S41" s="98">
        <v>144</v>
      </c>
      <c r="T41" s="98">
        <v>150</v>
      </c>
      <c r="U41" s="98">
        <v>149</v>
      </c>
    </row>
    <row r="42" spans="3:21" ht="12.4" customHeight="1">
      <c r="C42" s="103" t="s">
        <v>79</v>
      </c>
      <c r="D42" s="103"/>
      <c r="E42" s="223"/>
      <c r="F42" s="101" t="s">
        <v>80</v>
      </c>
      <c r="G42" s="179" t="s">
        <v>32</v>
      </c>
      <c r="H42" s="178"/>
      <c r="I42" s="98">
        <v>134</v>
      </c>
      <c r="J42" s="98">
        <v>112</v>
      </c>
      <c r="K42" s="98">
        <v>125</v>
      </c>
      <c r="L42" s="98">
        <v>139</v>
      </c>
      <c r="M42" s="98">
        <v>137</v>
      </c>
      <c r="N42" s="98">
        <v>137</v>
      </c>
      <c r="O42" s="98">
        <v>134</v>
      </c>
      <c r="P42" s="98">
        <v>145</v>
      </c>
      <c r="Q42" s="98">
        <v>146</v>
      </c>
      <c r="R42" s="98">
        <v>132</v>
      </c>
      <c r="S42" s="98">
        <v>130</v>
      </c>
      <c r="T42" s="98">
        <v>136</v>
      </c>
      <c r="U42" s="98">
        <v>138</v>
      </c>
    </row>
    <row r="43" spans="3:21" ht="12.4" customHeight="1">
      <c r="C43" s="103" t="s">
        <v>81</v>
      </c>
      <c r="D43" s="103"/>
      <c r="E43" s="223"/>
      <c r="F43" s="101" t="s">
        <v>82</v>
      </c>
      <c r="G43" s="179" t="s">
        <v>32</v>
      </c>
      <c r="H43" s="178"/>
      <c r="I43" s="98">
        <v>286</v>
      </c>
      <c r="J43" s="98">
        <v>294</v>
      </c>
      <c r="K43" s="98">
        <v>292</v>
      </c>
      <c r="L43" s="98">
        <v>292</v>
      </c>
      <c r="M43" s="98">
        <v>286</v>
      </c>
      <c r="N43" s="98">
        <v>283</v>
      </c>
      <c r="O43" s="98">
        <v>283</v>
      </c>
      <c r="P43" s="98">
        <v>290</v>
      </c>
      <c r="Q43" s="98">
        <v>290</v>
      </c>
      <c r="R43" s="98">
        <v>290</v>
      </c>
      <c r="S43" s="98">
        <v>281</v>
      </c>
      <c r="T43" s="98">
        <v>272</v>
      </c>
      <c r="U43" s="98">
        <v>274</v>
      </c>
    </row>
    <row r="44" spans="3:21" ht="12.4" customHeight="1">
      <c r="C44" s="103" t="s">
        <v>85</v>
      </c>
      <c r="D44" s="103"/>
      <c r="E44" s="223"/>
      <c r="F44" s="101" t="s">
        <v>901</v>
      </c>
      <c r="G44" s="179" t="s">
        <v>32</v>
      </c>
      <c r="H44" s="178"/>
      <c r="I44" s="98">
        <v>220</v>
      </c>
      <c r="J44" s="98">
        <v>224</v>
      </c>
      <c r="K44" s="98">
        <v>227</v>
      </c>
      <c r="L44" s="98">
        <v>218</v>
      </c>
      <c r="M44" s="98">
        <v>219</v>
      </c>
      <c r="N44" s="98">
        <v>216</v>
      </c>
      <c r="O44" s="98">
        <v>206</v>
      </c>
      <c r="P44" s="98">
        <v>213</v>
      </c>
      <c r="Q44" s="98">
        <v>224</v>
      </c>
      <c r="R44" s="98">
        <v>224</v>
      </c>
      <c r="S44" s="98">
        <v>222</v>
      </c>
      <c r="T44" s="98">
        <v>223</v>
      </c>
      <c r="U44" s="98">
        <v>223</v>
      </c>
    </row>
    <row r="45" spans="3:21" ht="12.4" customHeight="1">
      <c r="C45" s="103" t="s">
        <v>87</v>
      </c>
      <c r="D45" s="103"/>
      <c r="E45" s="223"/>
      <c r="F45" s="89" t="s">
        <v>88</v>
      </c>
      <c r="G45" s="179" t="s">
        <v>32</v>
      </c>
      <c r="H45" s="178"/>
      <c r="I45" s="98">
        <v>133</v>
      </c>
      <c r="J45" s="98">
        <v>131</v>
      </c>
      <c r="K45" s="98">
        <v>135</v>
      </c>
      <c r="L45" s="98">
        <v>132</v>
      </c>
      <c r="M45" s="98">
        <v>134</v>
      </c>
      <c r="N45" s="98">
        <v>136</v>
      </c>
      <c r="O45" s="98">
        <v>134</v>
      </c>
      <c r="P45" s="98">
        <v>131</v>
      </c>
      <c r="Q45" s="98">
        <v>140</v>
      </c>
      <c r="R45" s="98">
        <v>134</v>
      </c>
      <c r="S45" s="98">
        <v>136</v>
      </c>
      <c r="T45" s="98">
        <v>129</v>
      </c>
      <c r="U45" s="98">
        <v>130</v>
      </c>
    </row>
    <row r="46" spans="3:21" ht="12.4" customHeight="1">
      <c r="C46" s="103" t="s">
        <v>89</v>
      </c>
      <c r="D46" s="103"/>
      <c r="E46" s="223"/>
      <c r="F46" s="101" t="s">
        <v>90</v>
      </c>
      <c r="G46" s="179" t="s">
        <v>32</v>
      </c>
      <c r="H46" s="178"/>
      <c r="I46" s="98">
        <v>111</v>
      </c>
      <c r="J46" s="98">
        <v>108</v>
      </c>
      <c r="K46" s="98">
        <v>110</v>
      </c>
      <c r="L46" s="98">
        <v>113</v>
      </c>
      <c r="M46" s="98">
        <v>111</v>
      </c>
      <c r="N46" s="98">
        <v>111</v>
      </c>
      <c r="O46" s="98">
        <v>110</v>
      </c>
      <c r="P46" s="98">
        <v>113</v>
      </c>
      <c r="Q46" s="98">
        <v>114</v>
      </c>
      <c r="R46" s="98">
        <v>108</v>
      </c>
      <c r="S46" s="98">
        <v>111</v>
      </c>
      <c r="T46" s="98">
        <v>112</v>
      </c>
      <c r="U46" s="98">
        <v>112</v>
      </c>
    </row>
    <row r="47" spans="3:21" ht="12.4" customHeight="1">
      <c r="C47" s="103" t="s">
        <v>91</v>
      </c>
      <c r="D47" s="103"/>
      <c r="E47" s="223"/>
      <c r="F47" s="101" t="s">
        <v>92</v>
      </c>
      <c r="G47" s="179" t="s">
        <v>32</v>
      </c>
      <c r="H47" s="178"/>
      <c r="I47" s="98">
        <v>171</v>
      </c>
      <c r="J47" s="98">
        <v>173</v>
      </c>
      <c r="K47" s="98">
        <v>173</v>
      </c>
      <c r="L47" s="98">
        <v>173</v>
      </c>
      <c r="M47" s="98">
        <v>173</v>
      </c>
      <c r="N47" s="98">
        <v>173</v>
      </c>
      <c r="O47" s="98">
        <v>170</v>
      </c>
      <c r="P47" s="98">
        <v>170</v>
      </c>
      <c r="Q47" s="98">
        <v>170</v>
      </c>
      <c r="R47" s="98">
        <v>170</v>
      </c>
      <c r="S47" s="98">
        <v>170</v>
      </c>
      <c r="T47" s="98">
        <v>170</v>
      </c>
      <c r="U47" s="98">
        <v>170</v>
      </c>
    </row>
    <row r="48" spans="3:21" ht="12.4" customHeight="1">
      <c r="C48" s="103" t="s">
        <v>95</v>
      </c>
      <c r="D48" s="103"/>
      <c r="E48" s="223"/>
      <c r="F48" s="101" t="s">
        <v>96</v>
      </c>
      <c r="G48" s="179" t="s">
        <v>32</v>
      </c>
      <c r="H48" s="178"/>
      <c r="I48" s="98">
        <v>578</v>
      </c>
      <c r="J48" s="98">
        <v>578</v>
      </c>
      <c r="K48" s="98">
        <v>578</v>
      </c>
      <c r="L48" s="98">
        <v>578</v>
      </c>
      <c r="M48" s="98">
        <v>578</v>
      </c>
      <c r="N48" s="98">
        <v>578</v>
      </c>
      <c r="O48" s="98">
        <v>578</v>
      </c>
      <c r="P48" s="98">
        <v>578</v>
      </c>
      <c r="Q48" s="98">
        <v>578</v>
      </c>
      <c r="R48" s="98">
        <v>578</v>
      </c>
      <c r="S48" s="98">
        <v>578</v>
      </c>
      <c r="T48" s="98">
        <v>578</v>
      </c>
      <c r="U48" s="98">
        <v>578</v>
      </c>
    </row>
    <row r="49" spans="1:21" ht="12.4" customHeight="1">
      <c r="C49" s="103" t="s">
        <v>97</v>
      </c>
      <c r="D49" s="103"/>
      <c r="E49" s="223"/>
      <c r="F49" s="101" t="s">
        <v>900</v>
      </c>
      <c r="G49" s="179" t="s">
        <v>32</v>
      </c>
      <c r="H49" s="178"/>
      <c r="I49" s="98">
        <v>441</v>
      </c>
      <c r="J49" s="98">
        <v>448</v>
      </c>
      <c r="K49" s="98">
        <v>451</v>
      </c>
      <c r="L49" s="98">
        <v>451</v>
      </c>
      <c r="M49" s="98">
        <v>451</v>
      </c>
      <c r="N49" s="98">
        <v>451</v>
      </c>
      <c r="O49" s="98">
        <v>448</v>
      </c>
      <c r="P49" s="98">
        <v>432</v>
      </c>
      <c r="Q49" s="98">
        <v>432</v>
      </c>
      <c r="R49" s="98">
        <v>434</v>
      </c>
      <c r="S49" s="98">
        <v>436</v>
      </c>
      <c r="T49" s="98">
        <v>444</v>
      </c>
      <c r="U49" s="98">
        <v>416</v>
      </c>
    </row>
    <row r="50" spans="1:21" ht="12.4" customHeight="1">
      <c r="C50" s="103" t="s">
        <v>99</v>
      </c>
      <c r="D50" s="103"/>
      <c r="E50" s="223"/>
      <c r="F50" s="101" t="s">
        <v>899</v>
      </c>
      <c r="G50" s="179" t="s">
        <v>101</v>
      </c>
      <c r="H50" s="178"/>
      <c r="I50" s="98">
        <v>367</v>
      </c>
      <c r="J50" s="98">
        <v>367</v>
      </c>
      <c r="K50" s="98">
        <v>373</v>
      </c>
      <c r="L50" s="98">
        <v>367</v>
      </c>
      <c r="M50" s="98">
        <v>373</v>
      </c>
      <c r="N50" s="98">
        <v>367</v>
      </c>
      <c r="O50" s="98">
        <v>360</v>
      </c>
      <c r="P50" s="98">
        <v>373</v>
      </c>
      <c r="Q50" s="98">
        <v>373</v>
      </c>
      <c r="R50" s="98">
        <v>360</v>
      </c>
      <c r="S50" s="98">
        <v>355</v>
      </c>
      <c r="T50" s="98">
        <v>360</v>
      </c>
      <c r="U50" s="98">
        <v>373</v>
      </c>
    </row>
    <row r="51" spans="1:21" ht="12.4" customHeight="1">
      <c r="B51" s="648" t="s">
        <v>752</v>
      </c>
      <c r="C51" s="691"/>
      <c r="D51" s="88"/>
      <c r="E51" s="225"/>
      <c r="G51" s="182"/>
      <c r="H51" s="181"/>
      <c r="I51" s="98"/>
      <c r="J51" s="98"/>
      <c r="K51" s="98"/>
      <c r="L51" s="98"/>
      <c r="M51" s="98"/>
      <c r="N51" s="98"/>
      <c r="O51" s="98"/>
      <c r="P51" s="98"/>
      <c r="Q51" s="98"/>
      <c r="R51" s="98"/>
      <c r="S51" s="98"/>
      <c r="T51" s="98"/>
      <c r="U51" s="98"/>
    </row>
    <row r="52" spans="1:21" ht="12.4" customHeight="1">
      <c r="C52" s="103" t="s">
        <v>102</v>
      </c>
      <c r="D52" s="103"/>
      <c r="E52" s="223"/>
      <c r="F52" s="89" t="s">
        <v>103</v>
      </c>
      <c r="G52" s="179" t="s">
        <v>32</v>
      </c>
      <c r="H52" s="178"/>
      <c r="I52" s="98">
        <v>649</v>
      </c>
      <c r="J52" s="98">
        <v>635</v>
      </c>
      <c r="K52" s="98">
        <v>626</v>
      </c>
      <c r="L52" s="98">
        <v>626</v>
      </c>
      <c r="M52" s="98">
        <v>644</v>
      </c>
      <c r="N52" s="98">
        <v>657</v>
      </c>
      <c r="O52" s="98">
        <v>679</v>
      </c>
      <c r="P52" s="98">
        <v>661</v>
      </c>
      <c r="Q52" s="98">
        <v>654</v>
      </c>
      <c r="R52" s="98">
        <v>644</v>
      </c>
      <c r="S52" s="98">
        <v>628</v>
      </c>
      <c r="T52" s="98">
        <v>665</v>
      </c>
      <c r="U52" s="98">
        <v>670</v>
      </c>
    </row>
    <row r="53" spans="1:21" ht="12.4" customHeight="1">
      <c r="C53" s="103" t="s">
        <v>104</v>
      </c>
      <c r="D53" s="103"/>
      <c r="E53" s="223"/>
      <c r="F53" s="89" t="s">
        <v>105</v>
      </c>
      <c r="G53" s="179" t="s">
        <v>32</v>
      </c>
      <c r="H53" s="178"/>
      <c r="I53" s="98">
        <v>387</v>
      </c>
      <c r="J53" s="98">
        <v>397</v>
      </c>
      <c r="K53" s="98">
        <v>374</v>
      </c>
      <c r="L53" s="98">
        <v>374</v>
      </c>
      <c r="M53" s="98">
        <v>372</v>
      </c>
      <c r="N53" s="98">
        <v>399</v>
      </c>
      <c r="O53" s="98">
        <v>406</v>
      </c>
      <c r="P53" s="98">
        <v>392</v>
      </c>
      <c r="Q53" s="98">
        <v>394</v>
      </c>
      <c r="R53" s="98">
        <v>392</v>
      </c>
      <c r="S53" s="98">
        <v>387</v>
      </c>
      <c r="T53" s="98">
        <v>385</v>
      </c>
      <c r="U53" s="98">
        <v>374</v>
      </c>
    </row>
    <row r="54" spans="1:21" ht="12.4" customHeight="1">
      <c r="C54" s="103" t="s">
        <v>106</v>
      </c>
      <c r="D54" s="103"/>
      <c r="E54" s="223"/>
      <c r="F54" s="101" t="s">
        <v>107</v>
      </c>
      <c r="G54" s="179" t="s">
        <v>32</v>
      </c>
      <c r="H54" s="178"/>
      <c r="I54" s="98">
        <v>364</v>
      </c>
      <c r="J54" s="98">
        <v>440</v>
      </c>
      <c r="K54" s="98">
        <v>374</v>
      </c>
      <c r="L54" s="98">
        <v>401</v>
      </c>
      <c r="M54" s="98">
        <v>389</v>
      </c>
      <c r="N54" s="98">
        <v>324</v>
      </c>
      <c r="O54" s="98">
        <v>365</v>
      </c>
      <c r="P54" s="98">
        <v>393</v>
      </c>
      <c r="Q54" s="98">
        <v>363</v>
      </c>
      <c r="R54" s="98">
        <v>333</v>
      </c>
      <c r="S54" s="98">
        <v>310</v>
      </c>
      <c r="T54" s="98">
        <v>327</v>
      </c>
      <c r="U54" s="98">
        <v>348</v>
      </c>
    </row>
    <row r="55" spans="1:21" ht="12.4" customHeight="1">
      <c r="C55" s="103" t="s">
        <v>108</v>
      </c>
      <c r="D55" s="103"/>
      <c r="E55" s="223"/>
      <c r="F55" s="89" t="s">
        <v>103</v>
      </c>
      <c r="G55" s="179" t="s">
        <v>836</v>
      </c>
      <c r="H55" s="224"/>
      <c r="I55" s="87">
        <v>218</v>
      </c>
      <c r="J55" s="98">
        <v>211</v>
      </c>
      <c r="K55" s="98">
        <v>209</v>
      </c>
      <c r="L55" s="98">
        <v>209</v>
      </c>
      <c r="M55" s="98">
        <v>209</v>
      </c>
      <c r="N55" s="98">
        <v>214</v>
      </c>
      <c r="O55" s="98">
        <v>210</v>
      </c>
      <c r="P55" s="98">
        <v>222</v>
      </c>
      <c r="Q55" s="98">
        <v>229</v>
      </c>
      <c r="R55" s="98">
        <v>229</v>
      </c>
      <c r="S55" s="98">
        <v>228</v>
      </c>
      <c r="T55" s="98">
        <v>228</v>
      </c>
      <c r="U55" s="98">
        <v>218</v>
      </c>
    </row>
    <row r="56" spans="1:21" ht="12.4" customHeight="1">
      <c r="C56" s="103" t="s">
        <v>109</v>
      </c>
      <c r="D56" s="103"/>
      <c r="E56" s="223"/>
      <c r="F56" s="89" t="s">
        <v>105</v>
      </c>
      <c r="G56" s="179" t="s">
        <v>32</v>
      </c>
      <c r="H56" s="178"/>
      <c r="I56" s="98">
        <v>136</v>
      </c>
      <c r="J56" s="98">
        <v>137</v>
      </c>
      <c r="K56" s="98">
        <v>126</v>
      </c>
      <c r="L56" s="98">
        <v>132</v>
      </c>
      <c r="M56" s="98">
        <v>132</v>
      </c>
      <c r="N56" s="98">
        <v>133</v>
      </c>
      <c r="O56" s="98">
        <v>132</v>
      </c>
      <c r="P56" s="98">
        <v>139</v>
      </c>
      <c r="Q56" s="98">
        <v>148</v>
      </c>
      <c r="R56" s="98">
        <v>144</v>
      </c>
      <c r="S56" s="98">
        <v>136</v>
      </c>
      <c r="T56" s="98">
        <v>133</v>
      </c>
      <c r="U56" s="98">
        <v>138</v>
      </c>
    </row>
    <row r="57" spans="1:21" ht="12.4" customHeight="1">
      <c r="C57" s="103" t="s">
        <v>110</v>
      </c>
      <c r="D57" s="103"/>
      <c r="E57" s="223"/>
      <c r="F57" s="101" t="s">
        <v>111</v>
      </c>
      <c r="G57" s="179" t="s">
        <v>32</v>
      </c>
      <c r="H57" s="178"/>
      <c r="I57" s="98">
        <v>127</v>
      </c>
      <c r="J57" s="98">
        <v>126</v>
      </c>
      <c r="K57" s="98">
        <v>126</v>
      </c>
      <c r="L57" s="98">
        <v>126</v>
      </c>
      <c r="M57" s="98">
        <v>124</v>
      </c>
      <c r="N57" s="98">
        <v>128</v>
      </c>
      <c r="O57" s="98">
        <v>126</v>
      </c>
      <c r="P57" s="98">
        <v>127</v>
      </c>
      <c r="Q57" s="98">
        <v>128</v>
      </c>
      <c r="R57" s="98">
        <v>127</v>
      </c>
      <c r="S57" s="98">
        <v>128</v>
      </c>
      <c r="T57" s="98">
        <v>130</v>
      </c>
      <c r="U57" s="98">
        <v>127</v>
      </c>
    </row>
    <row r="58" spans="1:21" ht="12.4" customHeight="1">
      <c r="A58" s="177"/>
      <c r="B58" s="177"/>
      <c r="C58" s="175" t="s">
        <v>112</v>
      </c>
      <c r="D58" s="175"/>
      <c r="E58" s="217"/>
      <c r="F58" s="222" t="s">
        <v>113</v>
      </c>
      <c r="G58" s="173" t="s">
        <v>32</v>
      </c>
      <c r="H58" s="215"/>
      <c r="I58" s="171">
        <v>99</v>
      </c>
      <c r="J58" s="171">
        <v>98</v>
      </c>
      <c r="K58" s="171">
        <v>101</v>
      </c>
      <c r="L58" s="171">
        <v>100</v>
      </c>
      <c r="M58" s="171">
        <v>100</v>
      </c>
      <c r="N58" s="171">
        <v>100</v>
      </c>
      <c r="O58" s="171">
        <v>100</v>
      </c>
      <c r="P58" s="171">
        <v>99</v>
      </c>
      <c r="Q58" s="171">
        <v>98</v>
      </c>
      <c r="R58" s="171">
        <v>101</v>
      </c>
      <c r="S58" s="171">
        <v>98</v>
      </c>
      <c r="T58" s="171">
        <v>98</v>
      </c>
      <c r="U58" s="171">
        <v>99</v>
      </c>
    </row>
    <row r="59" spans="1:21" ht="10.5" customHeight="1">
      <c r="C59" s="165" t="s">
        <v>751</v>
      </c>
      <c r="D59" s="165"/>
      <c r="E59" s="165"/>
      <c r="F59" s="101"/>
      <c r="G59" s="103"/>
      <c r="H59" s="103"/>
    </row>
    <row r="60" spans="1:21" ht="10.5" customHeight="1">
      <c r="C60" s="124" t="s">
        <v>750</v>
      </c>
      <c r="D60" s="124"/>
      <c r="E60" s="124"/>
      <c r="F60" s="101"/>
      <c r="G60" s="103"/>
      <c r="H60" s="103"/>
    </row>
    <row r="61" spans="1:21" ht="10.5">
      <c r="B61" s="129" t="s">
        <v>116</v>
      </c>
      <c r="C61" s="128"/>
      <c r="D61" s="128"/>
      <c r="E61" s="128"/>
      <c r="F61" s="101"/>
      <c r="G61" s="103"/>
      <c r="H61" s="103"/>
    </row>
    <row r="62" spans="1:21" ht="30" customHeight="1">
      <c r="B62" s="129"/>
      <c r="C62" s="128"/>
      <c r="D62" s="128"/>
      <c r="E62" s="128"/>
      <c r="F62" s="101"/>
      <c r="G62" s="103"/>
      <c r="H62" s="103"/>
    </row>
    <row r="63" spans="1:21" ht="15" customHeight="1">
      <c r="B63" s="129"/>
      <c r="C63" s="128"/>
      <c r="D63" s="128"/>
      <c r="E63" s="128"/>
      <c r="F63" s="191" t="s">
        <v>790</v>
      </c>
      <c r="G63" s="103"/>
      <c r="H63" s="103"/>
      <c r="J63" s="126" t="s">
        <v>117</v>
      </c>
    </row>
    <row r="64" spans="1:21" ht="12.75" customHeight="1">
      <c r="B64" s="129"/>
      <c r="C64" s="128"/>
      <c r="D64" s="128"/>
      <c r="E64" s="128"/>
      <c r="F64" s="191"/>
      <c r="G64" s="103"/>
      <c r="H64" s="103"/>
      <c r="J64" s="126"/>
    </row>
    <row r="65" spans="1:21" ht="11.25" customHeight="1">
      <c r="A65" s="125" t="s">
        <v>847</v>
      </c>
      <c r="B65" s="129"/>
      <c r="C65" s="128"/>
      <c r="D65" s="128"/>
      <c r="E65" s="128"/>
      <c r="F65" s="191"/>
      <c r="G65" s="103"/>
      <c r="H65" s="103"/>
      <c r="J65" s="126"/>
    </row>
    <row r="66" spans="1:21" ht="13.5" customHeight="1">
      <c r="A66" s="125"/>
      <c r="B66" s="129"/>
      <c r="C66" s="128"/>
      <c r="D66" s="128"/>
      <c r="E66" s="128"/>
      <c r="F66" s="191"/>
      <c r="G66" s="103"/>
      <c r="H66" s="103"/>
      <c r="J66" s="126"/>
    </row>
    <row r="67" spans="1:21" ht="10.5" customHeight="1">
      <c r="B67" s="115" t="s">
        <v>1</v>
      </c>
      <c r="O67" s="164"/>
      <c r="U67" s="123" t="s">
        <v>870</v>
      </c>
    </row>
    <row r="68" spans="1:21" ht="1.5" customHeight="1">
      <c r="M68" s="142"/>
      <c r="U68" s="123"/>
    </row>
    <row r="69" spans="1:21" ht="14.1" customHeight="1">
      <c r="A69" s="656" t="s">
        <v>680</v>
      </c>
      <c r="B69" s="657"/>
      <c r="C69" s="657"/>
      <c r="D69" s="653"/>
      <c r="E69" s="658" t="s">
        <v>3</v>
      </c>
      <c r="F69" s="657"/>
      <c r="G69" s="189" t="s">
        <v>4</v>
      </c>
      <c r="H69" s="659" t="s">
        <v>5</v>
      </c>
      <c r="I69" s="668"/>
      <c r="J69" s="190" t="s">
        <v>6</v>
      </c>
      <c r="K69" s="189" t="s">
        <v>7</v>
      </c>
      <c r="L69" s="189" t="s">
        <v>8</v>
      </c>
      <c r="M69" s="189" t="s">
        <v>9</v>
      </c>
      <c r="N69" s="189" t="s">
        <v>10</v>
      </c>
      <c r="O69" s="189" t="s">
        <v>11</v>
      </c>
      <c r="P69" s="189" t="s">
        <v>12</v>
      </c>
      <c r="Q69" s="189" t="s">
        <v>13</v>
      </c>
      <c r="R69" s="189" t="s">
        <v>14</v>
      </c>
      <c r="S69" s="189" t="s">
        <v>15</v>
      </c>
      <c r="T69" s="189" t="s">
        <v>16</v>
      </c>
      <c r="U69" s="188" t="s">
        <v>17</v>
      </c>
    </row>
    <row r="70" spans="1:21" ht="12.4" customHeight="1">
      <c r="A70" s="219"/>
      <c r="B70" s="221"/>
      <c r="C70" s="218" t="s">
        <v>119</v>
      </c>
      <c r="D70" s="199"/>
      <c r="E70" s="141"/>
      <c r="F70" s="139" t="s">
        <v>120</v>
      </c>
      <c r="G70" s="198" t="s">
        <v>32</v>
      </c>
      <c r="H70" s="197"/>
      <c r="I70" s="136">
        <v>202</v>
      </c>
      <c r="J70" s="136">
        <v>197</v>
      </c>
      <c r="K70" s="136">
        <v>202</v>
      </c>
      <c r="L70" s="136">
        <v>202</v>
      </c>
      <c r="M70" s="136">
        <v>202</v>
      </c>
      <c r="N70" s="136">
        <v>202</v>
      </c>
      <c r="O70" s="136">
        <v>202</v>
      </c>
      <c r="P70" s="136">
        <v>202</v>
      </c>
      <c r="Q70" s="136">
        <v>202</v>
      </c>
      <c r="R70" s="136">
        <v>202</v>
      </c>
      <c r="S70" s="136">
        <v>202</v>
      </c>
      <c r="T70" s="136">
        <v>202</v>
      </c>
      <c r="U70" s="136">
        <v>203</v>
      </c>
    </row>
    <row r="71" spans="1:21" ht="12.4" customHeight="1">
      <c r="C71" s="103" t="s">
        <v>121</v>
      </c>
      <c r="D71" s="180"/>
      <c r="E71" s="103"/>
      <c r="F71" s="101" t="s">
        <v>122</v>
      </c>
      <c r="G71" s="179" t="s">
        <v>32</v>
      </c>
      <c r="H71" s="178"/>
      <c r="I71" s="136">
        <v>277</v>
      </c>
      <c r="J71" s="98">
        <v>282</v>
      </c>
      <c r="K71" s="98">
        <v>276</v>
      </c>
      <c r="L71" s="98">
        <v>276</v>
      </c>
      <c r="M71" s="98">
        <v>277</v>
      </c>
      <c r="N71" s="98">
        <v>277</v>
      </c>
      <c r="O71" s="98">
        <v>277</v>
      </c>
      <c r="P71" s="98">
        <v>277</v>
      </c>
      <c r="Q71" s="98">
        <v>277</v>
      </c>
      <c r="R71" s="98">
        <v>275</v>
      </c>
      <c r="S71" s="98">
        <v>275</v>
      </c>
      <c r="T71" s="98">
        <v>276</v>
      </c>
      <c r="U71" s="98">
        <v>276</v>
      </c>
    </row>
    <row r="72" spans="1:21" ht="12.4" customHeight="1">
      <c r="C72" s="103" t="s">
        <v>123</v>
      </c>
      <c r="D72" s="180"/>
      <c r="E72" s="103"/>
      <c r="F72" s="101" t="s">
        <v>124</v>
      </c>
      <c r="G72" s="179" t="s">
        <v>32</v>
      </c>
      <c r="H72" s="178"/>
      <c r="I72" s="98">
        <v>177</v>
      </c>
      <c r="J72" s="98">
        <v>191</v>
      </c>
      <c r="K72" s="98">
        <v>184</v>
      </c>
      <c r="L72" s="98">
        <v>184</v>
      </c>
      <c r="M72" s="98">
        <v>172</v>
      </c>
      <c r="N72" s="98">
        <v>174</v>
      </c>
      <c r="O72" s="98">
        <v>174</v>
      </c>
      <c r="P72" s="98">
        <v>175</v>
      </c>
      <c r="Q72" s="98">
        <v>175</v>
      </c>
      <c r="R72" s="98">
        <v>174</v>
      </c>
      <c r="S72" s="98">
        <v>174</v>
      </c>
      <c r="T72" s="98">
        <v>174</v>
      </c>
      <c r="U72" s="98">
        <v>174</v>
      </c>
    </row>
    <row r="73" spans="1:21" ht="12.4" customHeight="1">
      <c r="B73" s="648" t="s">
        <v>748</v>
      </c>
      <c r="C73" s="691"/>
      <c r="D73" s="183"/>
      <c r="E73" s="88"/>
      <c r="G73" s="182"/>
      <c r="H73" s="181"/>
      <c r="I73" s="98"/>
      <c r="J73" s="98"/>
      <c r="K73" s="98"/>
      <c r="L73" s="98"/>
      <c r="M73" s="110"/>
      <c r="N73" s="98"/>
      <c r="O73" s="98"/>
      <c r="P73" s="98"/>
      <c r="Q73" s="98"/>
      <c r="R73" s="98"/>
      <c r="S73" s="98"/>
      <c r="T73" s="98"/>
      <c r="U73" s="98"/>
    </row>
    <row r="74" spans="1:21" ht="12.4" customHeight="1">
      <c r="C74" s="103" t="s">
        <v>127</v>
      </c>
      <c r="D74" s="180"/>
      <c r="E74" s="103"/>
      <c r="F74" s="104" t="s">
        <v>128</v>
      </c>
      <c r="G74" s="179" t="s">
        <v>898</v>
      </c>
      <c r="H74" s="178"/>
      <c r="I74" s="98">
        <v>83</v>
      </c>
      <c r="J74" s="98">
        <v>83</v>
      </c>
      <c r="K74" s="98">
        <v>83</v>
      </c>
      <c r="L74" s="98">
        <v>83</v>
      </c>
      <c r="M74" s="98">
        <v>83</v>
      </c>
      <c r="N74" s="98">
        <v>83</v>
      </c>
      <c r="O74" s="98">
        <v>83</v>
      </c>
      <c r="P74" s="98">
        <v>83</v>
      </c>
      <c r="Q74" s="98">
        <v>83</v>
      </c>
      <c r="R74" s="98">
        <v>83</v>
      </c>
      <c r="S74" s="98">
        <v>83</v>
      </c>
      <c r="T74" s="98">
        <v>84</v>
      </c>
      <c r="U74" s="98">
        <v>84</v>
      </c>
    </row>
    <row r="75" spans="1:21" ht="12.4" customHeight="1">
      <c r="C75" s="135" t="s">
        <v>130</v>
      </c>
      <c r="D75" s="196"/>
      <c r="E75" s="135"/>
      <c r="F75" s="101" t="s">
        <v>897</v>
      </c>
      <c r="G75" s="179" t="s">
        <v>132</v>
      </c>
      <c r="H75" s="178"/>
      <c r="I75" s="98">
        <v>213</v>
      </c>
      <c r="J75" s="98">
        <v>214</v>
      </c>
      <c r="K75" s="98">
        <v>214</v>
      </c>
      <c r="L75" s="98">
        <v>214</v>
      </c>
      <c r="M75" s="98">
        <v>212</v>
      </c>
      <c r="N75" s="98">
        <v>212</v>
      </c>
      <c r="O75" s="98">
        <v>212</v>
      </c>
      <c r="P75" s="98">
        <v>212</v>
      </c>
      <c r="Q75" s="98">
        <v>212</v>
      </c>
      <c r="R75" s="98">
        <v>213</v>
      </c>
      <c r="S75" s="98">
        <v>213</v>
      </c>
      <c r="T75" s="98">
        <v>214</v>
      </c>
      <c r="U75" s="98">
        <v>213</v>
      </c>
    </row>
    <row r="76" spans="1:21" ht="12.4" customHeight="1">
      <c r="C76" s="103" t="s">
        <v>133</v>
      </c>
      <c r="D76" s="180"/>
      <c r="E76" s="103"/>
      <c r="F76" s="104" t="s">
        <v>896</v>
      </c>
      <c r="G76" s="179" t="s">
        <v>101</v>
      </c>
      <c r="H76" s="178"/>
      <c r="I76" s="98">
        <v>2577</v>
      </c>
      <c r="J76" s="98">
        <v>2474</v>
      </c>
      <c r="K76" s="98">
        <v>2474</v>
      </c>
      <c r="L76" s="98">
        <v>2550</v>
      </c>
      <c r="M76" s="98">
        <v>2613</v>
      </c>
      <c r="N76" s="98">
        <v>2613</v>
      </c>
      <c r="O76" s="98">
        <v>2613</v>
      </c>
      <c r="P76" s="98">
        <v>2583</v>
      </c>
      <c r="Q76" s="98">
        <v>2583</v>
      </c>
      <c r="R76" s="98">
        <v>2539</v>
      </c>
      <c r="S76" s="98">
        <v>2539</v>
      </c>
      <c r="T76" s="98">
        <v>2539</v>
      </c>
      <c r="U76" s="98">
        <v>2571</v>
      </c>
    </row>
    <row r="77" spans="1:21" ht="12.4" customHeight="1">
      <c r="C77" s="103" t="s">
        <v>135</v>
      </c>
      <c r="D77" s="180"/>
      <c r="E77" s="103"/>
      <c r="F77" s="101" t="s">
        <v>845</v>
      </c>
      <c r="G77" s="179" t="s">
        <v>137</v>
      </c>
      <c r="H77" s="178"/>
      <c r="I77" s="98">
        <v>333</v>
      </c>
      <c r="J77" s="98">
        <v>334</v>
      </c>
      <c r="K77" s="98">
        <v>334</v>
      </c>
      <c r="L77" s="98">
        <v>334</v>
      </c>
      <c r="M77" s="98">
        <v>334</v>
      </c>
      <c r="N77" s="98">
        <v>334</v>
      </c>
      <c r="O77" s="98">
        <v>319</v>
      </c>
      <c r="P77" s="98">
        <v>334</v>
      </c>
      <c r="Q77" s="98">
        <v>334</v>
      </c>
      <c r="R77" s="98">
        <v>334</v>
      </c>
      <c r="S77" s="98">
        <v>334</v>
      </c>
      <c r="T77" s="98">
        <v>334</v>
      </c>
      <c r="U77" s="98">
        <v>334</v>
      </c>
    </row>
    <row r="78" spans="1:21" ht="12.4" customHeight="1">
      <c r="C78" s="103" t="s">
        <v>138</v>
      </c>
      <c r="D78" s="180"/>
      <c r="E78" s="103"/>
      <c r="F78" s="101" t="s">
        <v>139</v>
      </c>
      <c r="G78" s="179" t="s">
        <v>137</v>
      </c>
      <c r="H78" s="178"/>
      <c r="I78" s="98">
        <v>367</v>
      </c>
      <c r="J78" s="98">
        <v>368</v>
      </c>
      <c r="K78" s="98">
        <v>368</v>
      </c>
      <c r="L78" s="98">
        <v>368</v>
      </c>
      <c r="M78" s="98">
        <v>367</v>
      </c>
      <c r="N78" s="98">
        <v>367</v>
      </c>
      <c r="O78" s="98">
        <v>367</v>
      </c>
      <c r="P78" s="98">
        <v>367</v>
      </c>
      <c r="Q78" s="98">
        <v>367</v>
      </c>
      <c r="R78" s="98">
        <v>367</v>
      </c>
      <c r="S78" s="98">
        <v>367</v>
      </c>
      <c r="T78" s="98">
        <v>367</v>
      </c>
      <c r="U78" s="98">
        <v>367</v>
      </c>
    </row>
    <row r="79" spans="1:21" ht="12.4" customHeight="1">
      <c r="C79" s="103" t="s">
        <v>140</v>
      </c>
      <c r="D79" s="180"/>
      <c r="E79" s="103"/>
      <c r="F79" s="101" t="s">
        <v>141</v>
      </c>
      <c r="G79" s="179" t="s">
        <v>27</v>
      </c>
      <c r="H79" s="178"/>
      <c r="I79" s="98">
        <v>278</v>
      </c>
      <c r="J79" s="98">
        <v>251</v>
      </c>
      <c r="K79" s="98">
        <v>312</v>
      </c>
      <c r="L79" s="98">
        <v>290</v>
      </c>
      <c r="M79" s="98">
        <v>277</v>
      </c>
      <c r="N79" s="98">
        <v>272</v>
      </c>
      <c r="O79" s="98">
        <v>254</v>
      </c>
      <c r="P79" s="98">
        <v>251</v>
      </c>
      <c r="Q79" s="98">
        <v>235</v>
      </c>
      <c r="R79" s="98">
        <v>265</v>
      </c>
      <c r="S79" s="98">
        <v>297</v>
      </c>
      <c r="T79" s="98">
        <v>293</v>
      </c>
      <c r="U79" s="98">
        <v>345</v>
      </c>
    </row>
    <row r="80" spans="1:21" ht="12.4" customHeight="1">
      <c r="B80" s="647" t="s">
        <v>746</v>
      </c>
      <c r="C80" s="692"/>
      <c r="D80" s="183"/>
      <c r="E80" s="88"/>
      <c r="G80" s="182"/>
      <c r="H80" s="181"/>
      <c r="I80" s="98"/>
      <c r="J80" s="98"/>
      <c r="K80" s="98"/>
      <c r="L80" s="98"/>
      <c r="M80" s="98"/>
      <c r="N80" s="98"/>
      <c r="O80" s="98"/>
      <c r="P80" s="98"/>
      <c r="Q80" s="98"/>
      <c r="R80" s="98"/>
      <c r="S80" s="98"/>
      <c r="T80" s="98"/>
      <c r="U80" s="98"/>
    </row>
    <row r="81" spans="3:21" ht="12.4" customHeight="1">
      <c r="C81" s="103" t="s">
        <v>142</v>
      </c>
      <c r="D81" s="180"/>
      <c r="E81" s="103"/>
      <c r="G81" s="179" t="s">
        <v>27</v>
      </c>
      <c r="H81" s="178"/>
      <c r="I81" s="98">
        <v>248</v>
      </c>
      <c r="J81" s="98">
        <v>118</v>
      </c>
      <c r="K81" s="98">
        <v>146</v>
      </c>
      <c r="L81" s="98">
        <v>152</v>
      </c>
      <c r="M81" s="98">
        <v>257</v>
      </c>
      <c r="N81" s="98">
        <v>488</v>
      </c>
      <c r="O81" s="98">
        <v>219</v>
      </c>
      <c r="P81" s="98">
        <v>172</v>
      </c>
      <c r="Q81" s="98">
        <v>146</v>
      </c>
      <c r="R81" s="98">
        <v>195</v>
      </c>
      <c r="S81" s="98">
        <v>271</v>
      </c>
      <c r="T81" s="98">
        <v>392</v>
      </c>
      <c r="U81" s="98">
        <v>421</v>
      </c>
    </row>
    <row r="82" spans="3:21" ht="12.4" customHeight="1">
      <c r="C82" s="103" t="s">
        <v>143</v>
      </c>
      <c r="D82" s="180"/>
      <c r="E82" s="103"/>
      <c r="G82" s="179" t="s">
        <v>27</v>
      </c>
      <c r="H82" s="178"/>
      <c r="I82" s="98">
        <v>987</v>
      </c>
      <c r="J82" s="98">
        <v>800</v>
      </c>
      <c r="K82" s="98">
        <v>898</v>
      </c>
      <c r="L82" s="98">
        <v>683</v>
      </c>
      <c r="M82" s="98">
        <v>703</v>
      </c>
      <c r="N82" s="98">
        <v>967</v>
      </c>
      <c r="O82" s="98">
        <v>967</v>
      </c>
      <c r="P82" s="98">
        <v>886</v>
      </c>
      <c r="Q82" s="98">
        <v>1038</v>
      </c>
      <c r="R82" s="98">
        <v>1312</v>
      </c>
      <c r="S82" s="98">
        <v>1755</v>
      </c>
      <c r="T82" s="98">
        <v>1162</v>
      </c>
      <c r="U82" s="98">
        <v>677</v>
      </c>
    </row>
    <row r="83" spans="3:21" ht="12.4" customHeight="1">
      <c r="C83" s="103" t="s">
        <v>144</v>
      </c>
      <c r="D83" s="180"/>
      <c r="E83" s="103"/>
      <c r="F83" s="89" t="s">
        <v>145</v>
      </c>
      <c r="G83" s="179" t="s">
        <v>27</v>
      </c>
      <c r="H83" s="178"/>
      <c r="I83" s="98">
        <v>264</v>
      </c>
      <c r="J83" s="98">
        <v>125</v>
      </c>
      <c r="K83" s="98">
        <v>153</v>
      </c>
      <c r="L83" s="98">
        <v>297</v>
      </c>
      <c r="M83" s="98">
        <v>307</v>
      </c>
      <c r="N83" s="98">
        <v>397</v>
      </c>
      <c r="O83" s="98">
        <v>234</v>
      </c>
      <c r="P83" s="98">
        <v>185</v>
      </c>
      <c r="Q83" s="98">
        <v>176</v>
      </c>
      <c r="R83" s="98">
        <v>308</v>
      </c>
      <c r="S83" s="98">
        <v>355</v>
      </c>
      <c r="T83" s="98">
        <v>379</v>
      </c>
      <c r="U83" s="98">
        <v>250</v>
      </c>
    </row>
    <row r="84" spans="3:21" ht="12.4" customHeight="1">
      <c r="C84" s="103" t="s">
        <v>895</v>
      </c>
      <c r="D84" s="180"/>
      <c r="E84" s="103"/>
      <c r="G84" s="179" t="s">
        <v>27</v>
      </c>
      <c r="H84" s="178"/>
      <c r="I84" s="98">
        <v>773</v>
      </c>
      <c r="J84" s="98">
        <v>566</v>
      </c>
      <c r="K84" s="98">
        <v>569</v>
      </c>
      <c r="L84" s="98">
        <v>539</v>
      </c>
      <c r="M84" s="98">
        <v>605</v>
      </c>
      <c r="N84" s="98">
        <v>941</v>
      </c>
      <c r="O84" s="98">
        <v>967</v>
      </c>
      <c r="P84" s="98">
        <v>806</v>
      </c>
      <c r="Q84" s="98">
        <v>637</v>
      </c>
      <c r="R84" s="98">
        <v>692</v>
      </c>
      <c r="S84" s="98">
        <v>1037</v>
      </c>
      <c r="T84" s="98">
        <v>1027</v>
      </c>
      <c r="U84" s="98">
        <v>893</v>
      </c>
    </row>
    <row r="85" spans="3:21" ht="12.6" customHeight="1">
      <c r="C85" s="103" t="s">
        <v>147</v>
      </c>
      <c r="D85" s="180"/>
      <c r="E85" s="103"/>
      <c r="F85" s="89" t="s">
        <v>148</v>
      </c>
      <c r="G85" s="179" t="s">
        <v>27</v>
      </c>
      <c r="H85" s="178"/>
      <c r="I85" s="98">
        <v>714</v>
      </c>
      <c r="J85" s="98">
        <v>478</v>
      </c>
      <c r="K85" s="98">
        <v>714</v>
      </c>
      <c r="L85" s="98">
        <v>771</v>
      </c>
      <c r="M85" s="98">
        <v>643</v>
      </c>
      <c r="N85" s="98">
        <v>677</v>
      </c>
      <c r="O85" s="98">
        <v>503</v>
      </c>
      <c r="P85" s="98">
        <v>406</v>
      </c>
      <c r="Q85" s="98">
        <v>433</v>
      </c>
      <c r="R85" s="98">
        <v>846</v>
      </c>
      <c r="S85" s="98">
        <v>1384</v>
      </c>
      <c r="T85" s="98">
        <v>983</v>
      </c>
      <c r="U85" s="98">
        <v>735</v>
      </c>
    </row>
    <row r="86" spans="3:21" ht="12.4" customHeight="1">
      <c r="C86" s="103" t="s">
        <v>149</v>
      </c>
      <c r="D86" s="180"/>
      <c r="E86" s="103"/>
      <c r="F86" s="89" t="s">
        <v>150</v>
      </c>
      <c r="G86" s="179" t="s">
        <v>32</v>
      </c>
      <c r="H86" s="178"/>
      <c r="I86" s="98">
        <v>20</v>
      </c>
      <c r="J86" s="98">
        <v>19</v>
      </c>
      <c r="K86" s="98">
        <v>20</v>
      </c>
      <c r="L86" s="98">
        <v>20</v>
      </c>
      <c r="M86" s="98">
        <v>19</v>
      </c>
      <c r="N86" s="98">
        <v>20</v>
      </c>
      <c r="O86" s="98">
        <v>19</v>
      </c>
      <c r="P86" s="98">
        <v>22</v>
      </c>
      <c r="Q86" s="98">
        <v>20</v>
      </c>
      <c r="R86" s="98">
        <v>20</v>
      </c>
      <c r="S86" s="98">
        <v>21</v>
      </c>
      <c r="T86" s="98">
        <v>19</v>
      </c>
      <c r="U86" s="98">
        <v>20</v>
      </c>
    </row>
    <row r="87" spans="3:21" ht="12.4" customHeight="1">
      <c r="C87" s="103" t="s">
        <v>151</v>
      </c>
      <c r="D87" s="180"/>
      <c r="E87" s="103"/>
      <c r="G87" s="179" t="s">
        <v>27</v>
      </c>
      <c r="H87" s="178"/>
      <c r="I87" s="98">
        <v>812</v>
      </c>
      <c r="J87" s="98">
        <v>669</v>
      </c>
      <c r="K87" s="98">
        <v>803</v>
      </c>
      <c r="L87" s="98">
        <v>658</v>
      </c>
      <c r="M87" s="98">
        <v>946</v>
      </c>
      <c r="N87" s="98">
        <v>1062</v>
      </c>
      <c r="O87" s="98">
        <v>804</v>
      </c>
      <c r="P87" s="98">
        <v>731</v>
      </c>
      <c r="Q87" s="98">
        <v>689</v>
      </c>
      <c r="R87" s="98">
        <v>868</v>
      </c>
      <c r="S87" s="98">
        <v>941</v>
      </c>
      <c r="T87" s="98">
        <v>827</v>
      </c>
      <c r="U87" s="98">
        <v>746</v>
      </c>
    </row>
    <row r="88" spans="3:21" ht="12.4" customHeight="1">
      <c r="C88" s="103" t="s">
        <v>152</v>
      </c>
      <c r="D88" s="180"/>
      <c r="E88" s="103"/>
      <c r="G88" s="179" t="s">
        <v>27</v>
      </c>
      <c r="H88" s="178"/>
      <c r="I88" s="98">
        <v>591</v>
      </c>
      <c r="J88" s="98">
        <v>537</v>
      </c>
      <c r="K88" s="98">
        <v>518</v>
      </c>
      <c r="L88" s="98">
        <v>514</v>
      </c>
      <c r="M88" s="98">
        <v>607</v>
      </c>
      <c r="N88" s="98">
        <v>620</v>
      </c>
      <c r="O88" s="98">
        <v>690</v>
      </c>
      <c r="P88" s="98">
        <v>802</v>
      </c>
      <c r="Q88" s="98">
        <v>552</v>
      </c>
      <c r="R88" s="98">
        <v>535</v>
      </c>
      <c r="S88" s="98">
        <v>584</v>
      </c>
      <c r="T88" s="98">
        <v>600</v>
      </c>
      <c r="U88" s="98">
        <v>527</v>
      </c>
    </row>
    <row r="89" spans="3:21" ht="12.4" customHeight="1">
      <c r="C89" s="103" t="s">
        <v>153</v>
      </c>
      <c r="D89" s="180"/>
      <c r="E89" s="103"/>
      <c r="G89" s="179" t="s">
        <v>27</v>
      </c>
      <c r="H89" s="178"/>
      <c r="I89" s="98">
        <v>281</v>
      </c>
      <c r="J89" s="98">
        <v>220</v>
      </c>
      <c r="K89" s="98">
        <v>231</v>
      </c>
      <c r="L89" s="98">
        <v>218</v>
      </c>
      <c r="M89" s="98">
        <v>267</v>
      </c>
      <c r="N89" s="98">
        <v>328</v>
      </c>
      <c r="O89" s="98">
        <v>343</v>
      </c>
      <c r="P89" s="98">
        <v>372</v>
      </c>
      <c r="Q89" s="98">
        <v>354</v>
      </c>
      <c r="R89" s="98">
        <v>283</v>
      </c>
      <c r="S89" s="98">
        <v>251</v>
      </c>
      <c r="T89" s="98">
        <v>254</v>
      </c>
      <c r="U89" s="98">
        <v>258</v>
      </c>
    </row>
    <row r="90" spans="3:21" ht="12.4" customHeight="1">
      <c r="C90" s="103" t="s">
        <v>154</v>
      </c>
      <c r="D90" s="180"/>
      <c r="E90" s="103"/>
      <c r="F90" s="101" t="s">
        <v>155</v>
      </c>
      <c r="G90" s="179" t="s">
        <v>27</v>
      </c>
      <c r="H90" s="178"/>
      <c r="I90" s="98">
        <v>536</v>
      </c>
      <c r="J90" s="98">
        <v>445</v>
      </c>
      <c r="K90" s="98">
        <v>457</v>
      </c>
      <c r="L90" s="98">
        <v>452</v>
      </c>
      <c r="M90" s="98">
        <v>451</v>
      </c>
      <c r="N90" s="98">
        <v>780</v>
      </c>
      <c r="O90" s="98">
        <v>753</v>
      </c>
      <c r="P90" s="98">
        <v>619</v>
      </c>
      <c r="Q90" s="98">
        <v>538</v>
      </c>
      <c r="R90" s="98">
        <v>504</v>
      </c>
      <c r="S90" s="98">
        <v>521</v>
      </c>
      <c r="T90" s="98">
        <v>503</v>
      </c>
      <c r="U90" s="98">
        <v>410</v>
      </c>
    </row>
    <row r="91" spans="3:21" ht="12.4" customHeight="1">
      <c r="C91" s="103" t="s">
        <v>156</v>
      </c>
      <c r="D91" s="180"/>
      <c r="E91" s="103"/>
      <c r="G91" s="179" t="s">
        <v>27</v>
      </c>
      <c r="H91" s="178"/>
      <c r="I91" s="98">
        <v>213</v>
      </c>
      <c r="J91" s="98">
        <v>168</v>
      </c>
      <c r="K91" s="98">
        <v>182</v>
      </c>
      <c r="L91" s="98">
        <v>250</v>
      </c>
      <c r="M91" s="98">
        <v>240</v>
      </c>
      <c r="N91" s="98">
        <v>240</v>
      </c>
      <c r="O91" s="98">
        <v>164</v>
      </c>
      <c r="P91" s="98">
        <v>172</v>
      </c>
      <c r="Q91" s="98">
        <v>172</v>
      </c>
      <c r="R91" s="98">
        <v>232</v>
      </c>
      <c r="S91" s="98">
        <v>277</v>
      </c>
      <c r="T91" s="98">
        <v>244</v>
      </c>
      <c r="U91" s="98">
        <v>218</v>
      </c>
    </row>
    <row r="92" spans="3:21" ht="12.4" customHeight="1">
      <c r="C92" s="103" t="s">
        <v>157</v>
      </c>
      <c r="D92" s="180"/>
      <c r="E92" s="103"/>
      <c r="G92" s="179" t="s">
        <v>27</v>
      </c>
      <c r="H92" s="178"/>
      <c r="I92" s="98">
        <v>417</v>
      </c>
      <c r="J92" s="98">
        <v>272</v>
      </c>
      <c r="K92" s="98">
        <v>253</v>
      </c>
      <c r="L92" s="98">
        <v>266</v>
      </c>
      <c r="M92" s="98">
        <v>357</v>
      </c>
      <c r="N92" s="98">
        <v>593</v>
      </c>
      <c r="O92" s="98">
        <v>625</v>
      </c>
      <c r="P92" s="98">
        <v>463</v>
      </c>
      <c r="Q92" s="98">
        <v>338</v>
      </c>
      <c r="R92" s="98">
        <v>409</v>
      </c>
      <c r="S92" s="98">
        <v>499</v>
      </c>
      <c r="T92" s="98">
        <v>551</v>
      </c>
      <c r="U92" s="98">
        <v>379</v>
      </c>
    </row>
    <row r="93" spans="3:21" ht="12.4" customHeight="1">
      <c r="C93" s="103" t="s">
        <v>158</v>
      </c>
      <c r="D93" s="180"/>
      <c r="E93" s="103"/>
      <c r="G93" s="179" t="s">
        <v>27</v>
      </c>
      <c r="H93" s="178"/>
      <c r="I93" s="98">
        <v>646</v>
      </c>
      <c r="J93" s="98">
        <v>474</v>
      </c>
      <c r="K93" s="98">
        <v>496</v>
      </c>
      <c r="L93" s="98">
        <v>532</v>
      </c>
      <c r="M93" s="98">
        <v>597</v>
      </c>
      <c r="N93" s="98">
        <v>617</v>
      </c>
      <c r="O93" s="98">
        <v>784</v>
      </c>
      <c r="P93" s="98">
        <v>823</v>
      </c>
      <c r="Q93" s="98">
        <v>649</v>
      </c>
      <c r="R93" s="98">
        <v>667</v>
      </c>
      <c r="S93" s="98">
        <v>697</v>
      </c>
      <c r="T93" s="98">
        <v>705</v>
      </c>
      <c r="U93" s="98">
        <v>710</v>
      </c>
    </row>
    <row r="94" spans="3:21" ht="12.4" customHeight="1">
      <c r="C94" s="103" t="s">
        <v>159</v>
      </c>
      <c r="D94" s="180"/>
      <c r="E94" s="103"/>
      <c r="F94" s="89" t="s">
        <v>160</v>
      </c>
      <c r="G94" s="179" t="s">
        <v>27</v>
      </c>
      <c r="H94" s="178"/>
      <c r="I94" s="98">
        <v>234</v>
      </c>
      <c r="J94" s="98">
        <v>227</v>
      </c>
      <c r="K94" s="98">
        <v>235</v>
      </c>
      <c r="L94" s="98">
        <v>240</v>
      </c>
      <c r="M94" s="98">
        <v>250</v>
      </c>
      <c r="N94" s="98">
        <v>232</v>
      </c>
      <c r="O94" s="98">
        <v>234</v>
      </c>
      <c r="P94" s="98">
        <v>263</v>
      </c>
      <c r="Q94" s="98">
        <v>253</v>
      </c>
      <c r="R94" s="98">
        <v>255</v>
      </c>
      <c r="S94" s="98">
        <v>211</v>
      </c>
      <c r="T94" s="98">
        <v>212</v>
      </c>
      <c r="U94" s="98">
        <v>199</v>
      </c>
    </row>
    <row r="95" spans="3:21" ht="12.4" customHeight="1">
      <c r="C95" s="103" t="s">
        <v>161</v>
      </c>
      <c r="D95" s="180"/>
      <c r="E95" s="103"/>
      <c r="G95" s="179" t="s">
        <v>27</v>
      </c>
      <c r="H95" s="178"/>
      <c r="I95" s="98">
        <v>396</v>
      </c>
      <c r="J95" s="98">
        <v>245</v>
      </c>
      <c r="K95" s="98">
        <v>240</v>
      </c>
      <c r="L95" s="98">
        <v>320</v>
      </c>
      <c r="M95" s="98">
        <v>301</v>
      </c>
      <c r="N95" s="98">
        <v>353</v>
      </c>
      <c r="O95" s="98">
        <v>416</v>
      </c>
      <c r="P95" s="105" t="s">
        <v>49</v>
      </c>
      <c r="Q95" s="105" t="s">
        <v>49</v>
      </c>
      <c r="R95" s="98">
        <v>574</v>
      </c>
      <c r="S95" s="98">
        <v>611</v>
      </c>
      <c r="T95" s="98">
        <v>531</v>
      </c>
      <c r="U95" s="98">
        <v>372</v>
      </c>
    </row>
    <row r="96" spans="3:21" ht="12.4" customHeight="1">
      <c r="C96" s="103" t="s">
        <v>162</v>
      </c>
      <c r="D96" s="180"/>
      <c r="E96" s="103"/>
      <c r="G96" s="179" t="s">
        <v>27</v>
      </c>
      <c r="H96" s="178"/>
      <c r="I96" s="98">
        <v>1078</v>
      </c>
      <c r="J96" s="98">
        <v>988</v>
      </c>
      <c r="K96" s="98">
        <v>891</v>
      </c>
      <c r="L96" s="98">
        <v>922</v>
      </c>
      <c r="M96" s="98">
        <v>934</v>
      </c>
      <c r="N96" s="98">
        <v>951</v>
      </c>
      <c r="O96" s="98">
        <v>1475</v>
      </c>
      <c r="P96" s="98">
        <v>2150</v>
      </c>
      <c r="Q96" s="98">
        <v>1524</v>
      </c>
      <c r="R96" s="98">
        <v>875</v>
      </c>
      <c r="S96" s="98">
        <v>767</v>
      </c>
      <c r="T96" s="98">
        <v>776</v>
      </c>
      <c r="U96" s="98">
        <v>681</v>
      </c>
    </row>
    <row r="97" spans="3:21" ht="12.4" customHeight="1">
      <c r="C97" s="103" t="s">
        <v>163</v>
      </c>
      <c r="D97" s="180"/>
      <c r="E97" s="103"/>
      <c r="G97" s="179" t="s">
        <v>27</v>
      </c>
      <c r="H97" s="178"/>
      <c r="I97" s="98">
        <v>587</v>
      </c>
      <c r="J97" s="98">
        <v>580</v>
      </c>
      <c r="K97" s="98">
        <v>577</v>
      </c>
      <c r="L97" s="98">
        <v>619</v>
      </c>
      <c r="M97" s="98">
        <v>560</v>
      </c>
      <c r="N97" s="98">
        <v>620</v>
      </c>
      <c r="O97" s="98">
        <v>572</v>
      </c>
      <c r="P97" s="98">
        <v>574</v>
      </c>
      <c r="Q97" s="98">
        <v>583</v>
      </c>
      <c r="R97" s="98">
        <v>529</v>
      </c>
      <c r="S97" s="98">
        <v>553</v>
      </c>
      <c r="T97" s="98">
        <v>633</v>
      </c>
      <c r="U97" s="98">
        <v>641</v>
      </c>
    </row>
    <row r="98" spans="3:21" ht="12.4" customHeight="1">
      <c r="C98" s="103" t="s">
        <v>164</v>
      </c>
      <c r="D98" s="180"/>
      <c r="E98" s="103"/>
      <c r="G98" s="179" t="s">
        <v>32</v>
      </c>
      <c r="H98" s="178"/>
      <c r="I98" s="98">
        <v>276</v>
      </c>
      <c r="J98" s="98">
        <v>211</v>
      </c>
      <c r="K98" s="98">
        <v>243</v>
      </c>
      <c r="L98" s="98">
        <v>234</v>
      </c>
      <c r="M98" s="98">
        <v>213</v>
      </c>
      <c r="N98" s="98">
        <v>245</v>
      </c>
      <c r="O98" s="98">
        <v>240</v>
      </c>
      <c r="P98" s="98">
        <v>313</v>
      </c>
      <c r="Q98" s="98">
        <v>308</v>
      </c>
      <c r="R98" s="98">
        <v>420</v>
      </c>
      <c r="S98" s="98">
        <v>419</v>
      </c>
      <c r="T98" s="98">
        <v>268</v>
      </c>
      <c r="U98" s="98">
        <v>194</v>
      </c>
    </row>
    <row r="99" spans="3:21" ht="12.4" customHeight="1">
      <c r="C99" s="103" t="s">
        <v>165</v>
      </c>
      <c r="D99" s="180"/>
      <c r="E99" s="103"/>
      <c r="G99" s="179" t="s">
        <v>32</v>
      </c>
      <c r="H99" s="178"/>
      <c r="I99" s="98">
        <v>212</v>
      </c>
      <c r="J99" s="98">
        <v>192</v>
      </c>
      <c r="K99" s="98">
        <v>211</v>
      </c>
      <c r="L99" s="98">
        <v>212</v>
      </c>
      <c r="M99" s="98">
        <v>208</v>
      </c>
      <c r="N99" s="98">
        <v>224</v>
      </c>
      <c r="O99" s="98">
        <v>175</v>
      </c>
      <c r="P99" s="98">
        <v>187</v>
      </c>
      <c r="Q99" s="98">
        <v>177</v>
      </c>
      <c r="R99" s="98">
        <v>210</v>
      </c>
      <c r="S99" s="98">
        <v>292</v>
      </c>
      <c r="T99" s="98">
        <v>238</v>
      </c>
      <c r="U99" s="98">
        <v>225</v>
      </c>
    </row>
    <row r="100" spans="3:21" ht="12.4" customHeight="1">
      <c r="C100" s="103" t="s">
        <v>166</v>
      </c>
      <c r="D100" s="180"/>
      <c r="E100" s="103"/>
      <c r="G100" s="179" t="s">
        <v>27</v>
      </c>
      <c r="H100" s="178"/>
      <c r="I100" s="98">
        <v>341</v>
      </c>
      <c r="J100" s="98">
        <v>360</v>
      </c>
      <c r="K100" s="98">
        <v>349</v>
      </c>
      <c r="L100" s="98">
        <v>335</v>
      </c>
      <c r="M100" s="98">
        <v>322</v>
      </c>
      <c r="N100" s="98">
        <v>322</v>
      </c>
      <c r="O100" s="98">
        <v>368</v>
      </c>
      <c r="P100" s="98">
        <v>348</v>
      </c>
      <c r="Q100" s="98">
        <v>352</v>
      </c>
      <c r="R100" s="98">
        <v>297</v>
      </c>
      <c r="S100" s="98">
        <v>312</v>
      </c>
      <c r="T100" s="98">
        <v>353</v>
      </c>
      <c r="U100" s="98">
        <v>368</v>
      </c>
    </row>
    <row r="101" spans="3:21" ht="12.4" customHeight="1">
      <c r="C101" s="103" t="s">
        <v>167</v>
      </c>
      <c r="D101" s="180"/>
      <c r="E101" s="103"/>
      <c r="G101" s="179" t="s">
        <v>27</v>
      </c>
      <c r="H101" s="178"/>
      <c r="I101" s="98">
        <v>655</v>
      </c>
      <c r="J101" s="98">
        <v>928</v>
      </c>
      <c r="K101" s="98">
        <v>771</v>
      </c>
      <c r="L101" s="98">
        <v>808</v>
      </c>
      <c r="M101" s="98">
        <v>591</v>
      </c>
      <c r="N101" s="98">
        <v>582</v>
      </c>
      <c r="O101" s="98">
        <v>442</v>
      </c>
      <c r="P101" s="98">
        <v>490</v>
      </c>
      <c r="Q101" s="98">
        <v>428</v>
      </c>
      <c r="R101" s="98">
        <v>550</v>
      </c>
      <c r="S101" s="98">
        <v>796</v>
      </c>
      <c r="T101" s="98">
        <v>752</v>
      </c>
      <c r="U101" s="98">
        <v>729</v>
      </c>
    </row>
    <row r="102" spans="3:21" ht="12.4" customHeight="1">
      <c r="C102" s="103" t="s">
        <v>168</v>
      </c>
      <c r="D102" s="180"/>
      <c r="E102" s="103"/>
      <c r="G102" s="179" t="s">
        <v>27</v>
      </c>
      <c r="H102" s="178"/>
      <c r="I102" s="98">
        <v>711</v>
      </c>
      <c r="J102" s="98">
        <v>852</v>
      </c>
      <c r="K102" s="98">
        <v>934</v>
      </c>
      <c r="L102" s="98">
        <v>718</v>
      </c>
      <c r="M102" s="98">
        <v>693</v>
      </c>
      <c r="N102" s="98">
        <v>694</v>
      </c>
      <c r="O102" s="98">
        <v>661</v>
      </c>
      <c r="P102" s="98">
        <v>473</v>
      </c>
      <c r="Q102" s="98">
        <v>381</v>
      </c>
      <c r="R102" s="98">
        <v>527</v>
      </c>
      <c r="S102" s="98">
        <v>946</v>
      </c>
      <c r="T102" s="98">
        <v>950</v>
      </c>
      <c r="U102" s="98">
        <v>699</v>
      </c>
    </row>
    <row r="103" spans="3:21" ht="12.4" customHeight="1">
      <c r="C103" s="103" t="s">
        <v>894</v>
      </c>
      <c r="D103" s="180"/>
      <c r="E103" s="103"/>
      <c r="G103" s="179" t="s">
        <v>27</v>
      </c>
      <c r="H103" s="178"/>
      <c r="I103" s="98">
        <v>690</v>
      </c>
      <c r="J103" s="98">
        <v>655</v>
      </c>
      <c r="K103" s="98">
        <v>624</v>
      </c>
      <c r="L103" s="98">
        <v>791</v>
      </c>
      <c r="M103" s="98">
        <v>783</v>
      </c>
      <c r="N103" s="98">
        <v>592</v>
      </c>
      <c r="O103" s="98">
        <v>612</v>
      </c>
      <c r="P103" s="98">
        <v>524</v>
      </c>
      <c r="Q103" s="98">
        <v>527</v>
      </c>
      <c r="R103" s="98">
        <v>639</v>
      </c>
      <c r="S103" s="98">
        <v>818</v>
      </c>
      <c r="T103" s="98">
        <v>896</v>
      </c>
      <c r="U103" s="98">
        <v>820</v>
      </c>
    </row>
    <row r="104" spans="3:21" ht="12.4" customHeight="1">
      <c r="C104" s="103" t="s">
        <v>170</v>
      </c>
      <c r="D104" s="180"/>
      <c r="E104" s="103"/>
      <c r="G104" s="179" t="s">
        <v>32</v>
      </c>
      <c r="H104" s="178"/>
      <c r="I104" s="98">
        <v>82</v>
      </c>
      <c r="J104" s="98">
        <v>112</v>
      </c>
      <c r="K104" s="98">
        <v>124</v>
      </c>
      <c r="L104" s="98">
        <v>112</v>
      </c>
      <c r="M104" s="98">
        <v>78</v>
      </c>
      <c r="N104" s="98">
        <v>69</v>
      </c>
      <c r="O104" s="98">
        <v>64</v>
      </c>
      <c r="P104" s="98">
        <v>57</v>
      </c>
      <c r="Q104" s="98">
        <v>46</v>
      </c>
      <c r="R104" s="98">
        <v>49</v>
      </c>
      <c r="S104" s="98">
        <v>85</v>
      </c>
      <c r="T104" s="98">
        <v>100</v>
      </c>
      <c r="U104" s="98">
        <v>81</v>
      </c>
    </row>
    <row r="105" spans="3:21" ht="12.4" customHeight="1">
      <c r="C105" s="103" t="s">
        <v>171</v>
      </c>
      <c r="D105" s="180"/>
      <c r="E105" s="103"/>
      <c r="F105" s="89" t="s">
        <v>172</v>
      </c>
      <c r="G105" s="179" t="s">
        <v>32</v>
      </c>
      <c r="H105" s="178"/>
      <c r="I105" s="98">
        <v>158</v>
      </c>
      <c r="J105" s="98">
        <v>147</v>
      </c>
      <c r="K105" s="98">
        <v>147</v>
      </c>
      <c r="L105" s="98">
        <v>147</v>
      </c>
      <c r="M105" s="98">
        <v>235</v>
      </c>
      <c r="N105" s="98">
        <v>230</v>
      </c>
      <c r="O105" s="98">
        <v>230</v>
      </c>
      <c r="P105" s="98">
        <v>127</v>
      </c>
      <c r="Q105" s="98">
        <v>127</v>
      </c>
      <c r="R105" s="98">
        <v>127</v>
      </c>
      <c r="S105" s="98">
        <v>127</v>
      </c>
      <c r="T105" s="98">
        <v>127</v>
      </c>
      <c r="U105" s="98">
        <v>132</v>
      </c>
    </row>
    <row r="106" spans="3:21" ht="12.4" customHeight="1">
      <c r="C106" s="103" t="s">
        <v>173</v>
      </c>
      <c r="D106" s="180"/>
      <c r="E106" s="103"/>
      <c r="F106" s="101" t="s">
        <v>174</v>
      </c>
      <c r="G106" s="179" t="s">
        <v>32</v>
      </c>
      <c r="H106" s="178"/>
      <c r="I106" s="98">
        <v>896</v>
      </c>
      <c r="J106" s="98">
        <v>882</v>
      </c>
      <c r="K106" s="98">
        <v>882</v>
      </c>
      <c r="L106" s="98">
        <v>882</v>
      </c>
      <c r="M106" s="98">
        <v>967</v>
      </c>
      <c r="N106" s="98">
        <v>967</v>
      </c>
      <c r="O106" s="98">
        <v>882</v>
      </c>
      <c r="P106" s="98">
        <v>882</v>
      </c>
      <c r="Q106" s="98">
        <v>882</v>
      </c>
      <c r="R106" s="98">
        <v>882</v>
      </c>
      <c r="S106" s="98">
        <v>882</v>
      </c>
      <c r="T106" s="98">
        <v>882</v>
      </c>
      <c r="U106" s="98">
        <v>882</v>
      </c>
    </row>
    <row r="107" spans="3:21" ht="12.4" customHeight="1">
      <c r="C107" s="103" t="s">
        <v>175</v>
      </c>
      <c r="D107" s="180"/>
      <c r="E107" s="103"/>
      <c r="F107" s="101" t="s">
        <v>844</v>
      </c>
      <c r="G107" s="179" t="s">
        <v>177</v>
      </c>
      <c r="H107" s="178"/>
      <c r="I107" s="98">
        <v>337</v>
      </c>
      <c r="J107" s="98">
        <v>344</v>
      </c>
      <c r="K107" s="98">
        <v>346</v>
      </c>
      <c r="L107" s="98">
        <v>344</v>
      </c>
      <c r="M107" s="98">
        <v>342</v>
      </c>
      <c r="N107" s="98">
        <v>344</v>
      </c>
      <c r="O107" s="98">
        <v>337</v>
      </c>
      <c r="P107" s="98">
        <v>334</v>
      </c>
      <c r="Q107" s="98">
        <v>332</v>
      </c>
      <c r="R107" s="98">
        <v>332</v>
      </c>
      <c r="S107" s="98">
        <v>328</v>
      </c>
      <c r="T107" s="98">
        <v>330</v>
      </c>
      <c r="U107" s="98">
        <v>329</v>
      </c>
    </row>
    <row r="108" spans="3:21" ht="12.4" customHeight="1">
      <c r="C108" s="103" t="s">
        <v>178</v>
      </c>
      <c r="D108" s="180"/>
      <c r="E108" s="103"/>
      <c r="F108" s="101" t="s">
        <v>179</v>
      </c>
      <c r="G108" s="179" t="s">
        <v>32</v>
      </c>
      <c r="H108" s="178"/>
      <c r="I108" s="98">
        <v>132</v>
      </c>
      <c r="J108" s="98">
        <v>131</v>
      </c>
      <c r="K108" s="98">
        <v>132</v>
      </c>
      <c r="L108" s="98">
        <v>134</v>
      </c>
      <c r="M108" s="98">
        <v>133</v>
      </c>
      <c r="N108" s="98">
        <v>132</v>
      </c>
      <c r="O108" s="98">
        <v>132</v>
      </c>
      <c r="P108" s="98">
        <v>134</v>
      </c>
      <c r="Q108" s="98">
        <v>134</v>
      </c>
      <c r="R108" s="98">
        <v>134</v>
      </c>
      <c r="S108" s="98">
        <v>134</v>
      </c>
      <c r="T108" s="98">
        <v>128</v>
      </c>
      <c r="U108" s="98">
        <v>125</v>
      </c>
    </row>
    <row r="109" spans="3:21" ht="12.4" customHeight="1">
      <c r="C109" s="103" t="s">
        <v>180</v>
      </c>
      <c r="D109" s="180"/>
      <c r="E109" s="103"/>
      <c r="F109" s="101" t="s">
        <v>181</v>
      </c>
      <c r="G109" s="179" t="s">
        <v>32</v>
      </c>
      <c r="H109" s="178"/>
      <c r="I109" s="98">
        <v>555</v>
      </c>
      <c r="J109" s="98">
        <v>553</v>
      </c>
      <c r="K109" s="98">
        <v>538</v>
      </c>
      <c r="L109" s="98">
        <v>532</v>
      </c>
      <c r="M109" s="98">
        <v>558</v>
      </c>
      <c r="N109" s="98">
        <v>558</v>
      </c>
      <c r="O109" s="98">
        <v>558</v>
      </c>
      <c r="P109" s="98">
        <v>558</v>
      </c>
      <c r="Q109" s="98">
        <v>558</v>
      </c>
      <c r="R109" s="98">
        <v>558</v>
      </c>
      <c r="S109" s="98">
        <v>558</v>
      </c>
      <c r="T109" s="98">
        <v>576</v>
      </c>
      <c r="U109" s="98">
        <v>558</v>
      </c>
    </row>
    <row r="110" spans="3:21" ht="12.4" customHeight="1">
      <c r="C110" s="103" t="s">
        <v>182</v>
      </c>
      <c r="D110" s="180"/>
      <c r="E110" s="103"/>
      <c r="F110" s="89" t="s">
        <v>183</v>
      </c>
      <c r="G110" s="179" t="s">
        <v>32</v>
      </c>
      <c r="H110" s="178"/>
      <c r="I110" s="98">
        <v>26</v>
      </c>
      <c r="J110" s="98">
        <v>26</v>
      </c>
      <c r="K110" s="98">
        <v>26</v>
      </c>
      <c r="L110" s="98">
        <v>26</v>
      </c>
      <c r="M110" s="98">
        <v>26</v>
      </c>
      <c r="N110" s="98">
        <v>26</v>
      </c>
      <c r="O110" s="98">
        <v>26</v>
      </c>
      <c r="P110" s="98">
        <v>26</v>
      </c>
      <c r="Q110" s="98">
        <v>25</v>
      </c>
      <c r="R110" s="98">
        <v>25</v>
      </c>
      <c r="S110" s="98">
        <v>24</v>
      </c>
      <c r="T110" s="98">
        <v>25</v>
      </c>
      <c r="U110" s="98">
        <v>27</v>
      </c>
    </row>
    <row r="111" spans="3:21" ht="12.4" customHeight="1">
      <c r="C111" s="103" t="s">
        <v>184</v>
      </c>
      <c r="D111" s="180"/>
      <c r="E111" s="103"/>
      <c r="F111" s="89" t="s">
        <v>185</v>
      </c>
      <c r="G111" s="179" t="s">
        <v>32</v>
      </c>
      <c r="H111" s="178"/>
      <c r="I111" s="98">
        <v>181</v>
      </c>
      <c r="J111" s="98">
        <v>172</v>
      </c>
      <c r="K111" s="98">
        <v>178</v>
      </c>
      <c r="L111" s="98">
        <v>174</v>
      </c>
      <c r="M111" s="98">
        <v>177</v>
      </c>
      <c r="N111" s="98">
        <v>174</v>
      </c>
      <c r="O111" s="98">
        <v>180</v>
      </c>
      <c r="P111" s="98">
        <v>189</v>
      </c>
      <c r="Q111" s="98">
        <v>188</v>
      </c>
      <c r="R111" s="98">
        <v>183</v>
      </c>
      <c r="S111" s="98">
        <v>184</v>
      </c>
      <c r="T111" s="98">
        <v>191</v>
      </c>
      <c r="U111" s="98">
        <v>186</v>
      </c>
    </row>
    <row r="112" spans="3:21" ht="12.4" customHeight="1">
      <c r="C112" s="103" t="s">
        <v>186</v>
      </c>
      <c r="D112" s="180"/>
      <c r="E112" s="103"/>
      <c r="F112" s="89" t="s">
        <v>187</v>
      </c>
      <c r="G112" s="179" t="s">
        <v>32</v>
      </c>
      <c r="H112" s="178"/>
      <c r="I112" s="98">
        <v>110</v>
      </c>
      <c r="J112" s="98">
        <v>110</v>
      </c>
      <c r="K112" s="98">
        <v>110</v>
      </c>
      <c r="L112" s="98">
        <v>110</v>
      </c>
      <c r="M112" s="98">
        <v>110</v>
      </c>
      <c r="N112" s="98">
        <v>110</v>
      </c>
      <c r="O112" s="98">
        <v>110</v>
      </c>
      <c r="P112" s="98">
        <v>110</v>
      </c>
      <c r="Q112" s="98">
        <v>110</v>
      </c>
      <c r="R112" s="98">
        <v>110</v>
      </c>
      <c r="S112" s="98">
        <v>110</v>
      </c>
      <c r="T112" s="98">
        <v>109</v>
      </c>
      <c r="U112" s="98">
        <v>110</v>
      </c>
    </row>
    <row r="113" spans="1:21" ht="12.4" customHeight="1">
      <c r="C113" s="103" t="s">
        <v>188</v>
      </c>
      <c r="D113" s="180"/>
      <c r="E113" s="103"/>
      <c r="F113" s="89" t="s">
        <v>189</v>
      </c>
      <c r="G113" s="179" t="s">
        <v>32</v>
      </c>
      <c r="H113" s="178"/>
      <c r="I113" s="98">
        <v>57</v>
      </c>
      <c r="J113" s="98">
        <v>56</v>
      </c>
      <c r="K113" s="98">
        <v>55</v>
      </c>
      <c r="L113" s="98">
        <v>55</v>
      </c>
      <c r="M113" s="98">
        <v>56</v>
      </c>
      <c r="N113" s="98">
        <v>58</v>
      </c>
      <c r="O113" s="98">
        <v>58</v>
      </c>
      <c r="P113" s="98">
        <v>59</v>
      </c>
      <c r="Q113" s="98">
        <v>57</v>
      </c>
      <c r="R113" s="98">
        <v>58</v>
      </c>
      <c r="S113" s="98">
        <v>56</v>
      </c>
      <c r="T113" s="98">
        <v>58</v>
      </c>
      <c r="U113" s="98">
        <v>54</v>
      </c>
    </row>
    <row r="114" spans="1:21" ht="12.4" customHeight="1">
      <c r="C114" s="103" t="s">
        <v>190</v>
      </c>
      <c r="D114" s="180"/>
      <c r="E114" s="103"/>
      <c r="F114" s="101" t="s">
        <v>191</v>
      </c>
      <c r="G114" s="179" t="s">
        <v>32</v>
      </c>
      <c r="H114" s="178"/>
      <c r="I114" s="98">
        <v>98</v>
      </c>
      <c r="J114" s="98">
        <v>95</v>
      </c>
      <c r="K114" s="98">
        <v>94</v>
      </c>
      <c r="L114" s="98">
        <v>93</v>
      </c>
      <c r="M114" s="98">
        <v>95</v>
      </c>
      <c r="N114" s="98">
        <v>100</v>
      </c>
      <c r="O114" s="98">
        <v>101</v>
      </c>
      <c r="P114" s="98">
        <v>99</v>
      </c>
      <c r="Q114" s="98">
        <v>97</v>
      </c>
      <c r="R114" s="98">
        <v>98</v>
      </c>
      <c r="S114" s="98">
        <v>99</v>
      </c>
      <c r="T114" s="98">
        <v>97</v>
      </c>
      <c r="U114" s="98">
        <v>103</v>
      </c>
    </row>
    <row r="115" spans="1:21" ht="12.4" customHeight="1">
      <c r="C115" s="103" t="s">
        <v>192</v>
      </c>
      <c r="D115" s="180"/>
      <c r="E115" s="103"/>
      <c r="F115" s="101" t="s">
        <v>193</v>
      </c>
      <c r="G115" s="179" t="s">
        <v>32</v>
      </c>
      <c r="H115" s="178"/>
      <c r="I115" s="98">
        <v>115</v>
      </c>
      <c r="J115" s="98">
        <v>115</v>
      </c>
      <c r="K115" s="98">
        <v>116</v>
      </c>
      <c r="L115" s="98">
        <v>116</v>
      </c>
      <c r="M115" s="98">
        <v>116</v>
      </c>
      <c r="N115" s="98">
        <v>116</v>
      </c>
      <c r="O115" s="98">
        <v>113</v>
      </c>
      <c r="P115" s="98">
        <v>114</v>
      </c>
      <c r="Q115" s="98">
        <v>116</v>
      </c>
      <c r="R115" s="98">
        <v>114</v>
      </c>
      <c r="S115" s="98">
        <v>113</v>
      </c>
      <c r="T115" s="98">
        <v>115</v>
      </c>
      <c r="U115" s="98">
        <v>111</v>
      </c>
    </row>
    <row r="116" spans="1:21" ht="12.4" customHeight="1">
      <c r="C116" s="103" t="s">
        <v>194</v>
      </c>
      <c r="D116" s="180"/>
      <c r="E116" s="103"/>
      <c r="F116" s="89" t="s">
        <v>88</v>
      </c>
      <c r="G116" s="179" t="s">
        <v>32</v>
      </c>
      <c r="H116" s="178"/>
      <c r="I116" s="98">
        <v>195</v>
      </c>
      <c r="J116" s="98">
        <v>195</v>
      </c>
      <c r="K116" s="98">
        <v>197</v>
      </c>
      <c r="L116" s="98">
        <v>194</v>
      </c>
      <c r="M116" s="98">
        <v>193</v>
      </c>
      <c r="N116" s="98">
        <v>195</v>
      </c>
      <c r="O116" s="98">
        <v>191</v>
      </c>
      <c r="P116" s="98">
        <v>191</v>
      </c>
      <c r="Q116" s="98">
        <v>192</v>
      </c>
      <c r="R116" s="98">
        <v>196</v>
      </c>
      <c r="S116" s="98">
        <v>196</v>
      </c>
      <c r="T116" s="98">
        <v>205</v>
      </c>
      <c r="U116" s="98">
        <v>197</v>
      </c>
    </row>
    <row r="117" spans="1:21" ht="12.4" customHeight="1">
      <c r="B117" s="648" t="s">
        <v>744</v>
      </c>
      <c r="C117" s="691"/>
      <c r="D117" s="183"/>
      <c r="E117" s="88"/>
      <c r="G117" s="182"/>
      <c r="H117" s="181"/>
      <c r="I117" s="98"/>
      <c r="J117" s="98"/>
      <c r="K117" s="98"/>
      <c r="L117" s="98"/>
      <c r="M117" s="98"/>
      <c r="N117" s="98"/>
      <c r="O117" s="98"/>
      <c r="P117" s="98"/>
      <c r="Q117" s="98"/>
      <c r="R117" s="98"/>
      <c r="S117" s="98"/>
      <c r="T117" s="98"/>
      <c r="U117" s="98"/>
    </row>
    <row r="118" spans="1:21" ht="12.4" customHeight="1">
      <c r="C118" s="103" t="s">
        <v>195</v>
      </c>
      <c r="D118" s="180"/>
      <c r="E118" s="103"/>
      <c r="F118" s="101" t="s">
        <v>196</v>
      </c>
      <c r="G118" s="179" t="s">
        <v>27</v>
      </c>
      <c r="H118" s="178"/>
      <c r="I118" s="98">
        <v>479</v>
      </c>
      <c r="J118" s="98">
        <v>417</v>
      </c>
      <c r="K118" s="98">
        <v>392</v>
      </c>
      <c r="L118" s="98">
        <v>405</v>
      </c>
      <c r="M118" s="112" t="s">
        <v>49</v>
      </c>
      <c r="N118" s="112" t="s">
        <v>49</v>
      </c>
      <c r="O118" s="145" t="s">
        <v>49</v>
      </c>
      <c r="P118" s="105" t="s">
        <v>49</v>
      </c>
      <c r="Q118" s="105" t="s">
        <v>49</v>
      </c>
      <c r="R118" s="105" t="s">
        <v>49</v>
      </c>
      <c r="S118" s="105">
        <v>662</v>
      </c>
      <c r="T118" s="105">
        <v>519</v>
      </c>
      <c r="U118" s="105">
        <v>479</v>
      </c>
    </row>
    <row r="119" spans="1:21" ht="12.4" customHeight="1">
      <c r="C119" s="103" t="s">
        <v>197</v>
      </c>
      <c r="D119" s="180"/>
      <c r="E119" s="103"/>
      <c r="F119" s="101" t="s">
        <v>198</v>
      </c>
      <c r="G119" s="179" t="s">
        <v>27</v>
      </c>
      <c r="H119" s="178"/>
      <c r="I119" s="98">
        <v>497</v>
      </c>
      <c r="J119" s="98">
        <v>451</v>
      </c>
      <c r="K119" s="98">
        <v>445</v>
      </c>
      <c r="L119" s="98">
        <v>436</v>
      </c>
      <c r="M119" s="98">
        <v>475</v>
      </c>
      <c r="N119" s="98">
        <v>545</v>
      </c>
      <c r="O119" s="98">
        <v>544</v>
      </c>
      <c r="P119" s="105" t="s">
        <v>49</v>
      </c>
      <c r="Q119" s="105" t="s">
        <v>49</v>
      </c>
      <c r="R119" s="105" t="s">
        <v>49</v>
      </c>
      <c r="S119" s="105" t="s">
        <v>49</v>
      </c>
      <c r="T119" s="98">
        <v>571</v>
      </c>
      <c r="U119" s="98">
        <v>506</v>
      </c>
    </row>
    <row r="120" spans="1:21" ht="12.4" customHeight="1">
      <c r="C120" s="103" t="s">
        <v>199</v>
      </c>
      <c r="D120" s="180"/>
      <c r="E120" s="103"/>
      <c r="F120" s="101" t="s">
        <v>200</v>
      </c>
      <c r="G120" s="179" t="s">
        <v>27</v>
      </c>
      <c r="H120" s="178"/>
      <c r="I120" s="98">
        <v>578</v>
      </c>
      <c r="J120" s="98">
        <v>413</v>
      </c>
      <c r="K120" s="98">
        <v>419</v>
      </c>
      <c r="L120" s="98">
        <v>465</v>
      </c>
      <c r="M120" s="105" t="s">
        <v>49</v>
      </c>
      <c r="N120" s="105" t="s">
        <v>49</v>
      </c>
      <c r="O120" s="105" t="s">
        <v>49</v>
      </c>
      <c r="P120" s="105" t="s">
        <v>49</v>
      </c>
      <c r="Q120" s="105" t="s">
        <v>49</v>
      </c>
      <c r="R120" s="105">
        <v>1120</v>
      </c>
      <c r="S120" s="105">
        <v>650</v>
      </c>
      <c r="T120" s="105">
        <v>496</v>
      </c>
      <c r="U120" s="105">
        <v>482</v>
      </c>
    </row>
    <row r="121" spans="1:21" ht="12.4" customHeight="1">
      <c r="C121" s="103" t="s">
        <v>201</v>
      </c>
      <c r="D121" s="180"/>
      <c r="E121" s="103"/>
      <c r="F121" s="101" t="s">
        <v>202</v>
      </c>
      <c r="G121" s="179" t="s">
        <v>27</v>
      </c>
      <c r="H121" s="178"/>
      <c r="I121" s="98">
        <v>474</v>
      </c>
      <c r="J121" s="105" t="s">
        <v>49</v>
      </c>
      <c r="K121" s="98">
        <v>536</v>
      </c>
      <c r="L121" s="98">
        <v>499</v>
      </c>
      <c r="M121" s="98">
        <v>437</v>
      </c>
      <c r="N121" s="98">
        <v>451</v>
      </c>
      <c r="O121" s="98">
        <v>444</v>
      </c>
      <c r="P121" s="105" t="s">
        <v>49</v>
      </c>
      <c r="Q121" s="105" t="s">
        <v>49</v>
      </c>
      <c r="R121" s="105" t="s">
        <v>49</v>
      </c>
      <c r="S121" s="105" t="s">
        <v>49</v>
      </c>
      <c r="T121" s="105" t="s">
        <v>49</v>
      </c>
      <c r="U121" s="105" t="s">
        <v>49</v>
      </c>
    </row>
    <row r="122" spans="1:21" ht="12.4" customHeight="1">
      <c r="C122" s="103" t="s">
        <v>203</v>
      </c>
      <c r="D122" s="180"/>
      <c r="E122" s="103"/>
      <c r="F122" s="101" t="s">
        <v>204</v>
      </c>
      <c r="G122" s="179" t="s">
        <v>27</v>
      </c>
      <c r="H122" s="178"/>
      <c r="I122" s="98">
        <v>641</v>
      </c>
      <c r="J122" s="98">
        <v>484</v>
      </c>
      <c r="K122" s="98">
        <v>546</v>
      </c>
      <c r="L122" s="98">
        <v>603</v>
      </c>
      <c r="M122" s="98">
        <v>548</v>
      </c>
      <c r="N122" s="98">
        <v>622</v>
      </c>
      <c r="O122" s="98">
        <v>595</v>
      </c>
      <c r="P122" s="98">
        <v>756</v>
      </c>
      <c r="Q122" s="98">
        <v>812</v>
      </c>
      <c r="R122" s="98">
        <v>780</v>
      </c>
      <c r="S122" s="98">
        <v>702</v>
      </c>
      <c r="T122" s="98">
        <v>756</v>
      </c>
      <c r="U122" s="98">
        <v>491</v>
      </c>
    </row>
    <row r="123" spans="1:21" ht="12.4" customHeight="1">
      <c r="C123" s="103" t="s">
        <v>205</v>
      </c>
      <c r="D123" s="180"/>
      <c r="E123" s="103"/>
      <c r="F123" s="101" t="s">
        <v>206</v>
      </c>
      <c r="G123" s="179" t="s">
        <v>27</v>
      </c>
      <c r="H123" s="178"/>
      <c r="I123" s="98">
        <v>386</v>
      </c>
      <c r="J123" s="98">
        <v>344</v>
      </c>
      <c r="K123" s="98">
        <v>355</v>
      </c>
      <c r="L123" s="98">
        <v>276</v>
      </c>
      <c r="M123" s="98">
        <v>304</v>
      </c>
      <c r="N123" s="98">
        <v>345</v>
      </c>
      <c r="O123" s="98">
        <v>355</v>
      </c>
      <c r="P123" s="98">
        <v>363</v>
      </c>
      <c r="Q123" s="98">
        <v>441</v>
      </c>
      <c r="R123" s="98">
        <v>429</v>
      </c>
      <c r="S123" s="98">
        <v>496</v>
      </c>
      <c r="T123" s="98">
        <v>511</v>
      </c>
      <c r="U123" s="98">
        <v>416</v>
      </c>
    </row>
    <row r="124" spans="1:21" ht="12.4" customHeight="1">
      <c r="A124" s="177"/>
      <c r="B124" s="177"/>
      <c r="C124" s="175" t="s">
        <v>207</v>
      </c>
      <c r="D124" s="176"/>
      <c r="E124" s="217"/>
      <c r="F124" s="222" t="s">
        <v>893</v>
      </c>
      <c r="G124" s="173" t="s">
        <v>27</v>
      </c>
      <c r="H124" s="215"/>
      <c r="I124" s="171">
        <v>670</v>
      </c>
      <c r="J124" s="220" t="s">
        <v>49</v>
      </c>
      <c r="K124" s="220" t="s">
        <v>49</v>
      </c>
      <c r="L124" s="220" t="s">
        <v>49</v>
      </c>
      <c r="M124" s="220" t="s">
        <v>49</v>
      </c>
      <c r="N124" s="220" t="s">
        <v>49</v>
      </c>
      <c r="O124" s="220" t="s">
        <v>49</v>
      </c>
      <c r="P124" s="220" t="s">
        <v>49</v>
      </c>
      <c r="Q124" s="171">
        <v>721</v>
      </c>
      <c r="R124" s="171">
        <v>540</v>
      </c>
      <c r="S124" s="171">
        <v>749</v>
      </c>
      <c r="T124" s="220" t="s">
        <v>49</v>
      </c>
      <c r="U124" s="220" t="s">
        <v>49</v>
      </c>
    </row>
    <row r="125" spans="1:21" ht="10.9" customHeight="1">
      <c r="B125" s="129" t="s">
        <v>116</v>
      </c>
      <c r="C125" s="103"/>
      <c r="D125" s="103"/>
      <c r="E125" s="103"/>
      <c r="F125" s="101"/>
      <c r="G125" s="103"/>
      <c r="H125" s="103"/>
    </row>
    <row r="126" spans="1:21" ht="15" customHeight="1">
      <c r="B126" s="129"/>
      <c r="C126" s="128"/>
      <c r="D126" s="128"/>
      <c r="E126" s="128"/>
      <c r="F126" s="191" t="s">
        <v>790</v>
      </c>
      <c r="G126" s="103"/>
      <c r="H126" s="103"/>
      <c r="J126" s="126" t="s">
        <v>209</v>
      </c>
    </row>
    <row r="127" spans="1:21" ht="12.75" customHeight="1">
      <c r="B127" s="129"/>
      <c r="C127" s="128"/>
      <c r="D127" s="128"/>
      <c r="E127" s="128"/>
      <c r="F127" s="191"/>
      <c r="G127" s="103"/>
      <c r="H127" s="103"/>
      <c r="J127" s="126"/>
    </row>
    <row r="128" spans="1:21" ht="9.75" customHeight="1">
      <c r="A128" s="125"/>
      <c r="B128" s="192" t="s">
        <v>789</v>
      </c>
      <c r="C128" s="128"/>
      <c r="D128" s="128"/>
      <c r="E128" s="128"/>
      <c r="F128" s="191"/>
      <c r="G128" s="103"/>
      <c r="H128" s="103"/>
      <c r="J128" s="126"/>
    </row>
    <row r="129" spans="1:21" ht="10.5" customHeight="1">
      <c r="A129" s="125"/>
      <c r="B129" s="129"/>
      <c r="C129" s="128"/>
      <c r="D129" s="128"/>
      <c r="E129" s="128"/>
      <c r="F129" s="191"/>
      <c r="G129" s="103"/>
      <c r="H129" s="103"/>
      <c r="J129" s="126"/>
    </row>
    <row r="130" spans="1:21" ht="10.5" customHeight="1">
      <c r="B130" s="115" t="s">
        <v>1</v>
      </c>
      <c r="O130" s="164"/>
      <c r="U130" s="123" t="s">
        <v>870</v>
      </c>
    </row>
    <row r="131" spans="1:21" ht="1.5" customHeight="1">
      <c r="U131" s="123"/>
    </row>
    <row r="132" spans="1:21" ht="14.1" customHeight="1">
      <c r="A132" s="656" t="s">
        <v>680</v>
      </c>
      <c r="B132" s="657"/>
      <c r="C132" s="657"/>
      <c r="D132" s="657"/>
      <c r="E132" s="659" t="s">
        <v>3</v>
      </c>
      <c r="F132" s="656"/>
      <c r="G132" s="189" t="s">
        <v>4</v>
      </c>
      <c r="H132" s="659" t="s">
        <v>5</v>
      </c>
      <c r="I132" s="668"/>
      <c r="J132" s="190" t="s">
        <v>6</v>
      </c>
      <c r="K132" s="189" t="s">
        <v>7</v>
      </c>
      <c r="L132" s="189" t="s">
        <v>8</v>
      </c>
      <c r="M132" s="189" t="s">
        <v>9</v>
      </c>
      <c r="N132" s="189" t="s">
        <v>10</v>
      </c>
      <c r="O132" s="189" t="s">
        <v>11</v>
      </c>
      <c r="P132" s="189" t="s">
        <v>12</v>
      </c>
      <c r="Q132" s="189" t="s">
        <v>13</v>
      </c>
      <c r="R132" s="189" t="s">
        <v>14</v>
      </c>
      <c r="S132" s="189" t="s">
        <v>15</v>
      </c>
      <c r="T132" s="189" t="s">
        <v>16</v>
      </c>
      <c r="U132" s="188" t="s">
        <v>17</v>
      </c>
    </row>
    <row r="133" spans="1:21" ht="12.4" customHeight="1">
      <c r="A133" s="219"/>
      <c r="B133" s="219"/>
      <c r="C133" s="218" t="s">
        <v>211</v>
      </c>
      <c r="D133" s="199"/>
      <c r="E133" s="141"/>
      <c r="F133" s="160" t="s">
        <v>212</v>
      </c>
      <c r="G133" s="198" t="s">
        <v>27</v>
      </c>
      <c r="H133" s="197"/>
      <c r="I133" s="98">
        <v>1272</v>
      </c>
      <c r="J133" s="159" t="s">
        <v>49</v>
      </c>
      <c r="K133" s="159" t="s">
        <v>49</v>
      </c>
      <c r="L133" s="159" t="s">
        <v>49</v>
      </c>
      <c r="M133" s="159" t="s">
        <v>49</v>
      </c>
      <c r="N133" s="159" t="s">
        <v>49</v>
      </c>
      <c r="O133" s="159">
        <v>1680</v>
      </c>
      <c r="P133" s="159">
        <v>1228</v>
      </c>
      <c r="Q133" s="159">
        <v>969</v>
      </c>
      <c r="R133" s="159">
        <v>1083</v>
      </c>
      <c r="S133" s="159">
        <v>1400</v>
      </c>
      <c r="T133" s="159" t="s">
        <v>49</v>
      </c>
      <c r="U133" s="159" t="s">
        <v>49</v>
      </c>
    </row>
    <row r="134" spans="1:21" ht="12.4" customHeight="1">
      <c r="C134" s="103" t="s">
        <v>213</v>
      </c>
      <c r="D134" s="180"/>
      <c r="E134" s="103"/>
      <c r="F134" s="101" t="s">
        <v>214</v>
      </c>
      <c r="G134" s="179" t="s">
        <v>27</v>
      </c>
      <c r="H134" s="178"/>
      <c r="I134" s="98">
        <v>626</v>
      </c>
      <c r="J134" s="159" t="s">
        <v>49</v>
      </c>
      <c r="K134" s="159" t="s">
        <v>49</v>
      </c>
      <c r="L134" s="159" t="s">
        <v>49</v>
      </c>
      <c r="M134" s="159" t="s">
        <v>49</v>
      </c>
      <c r="N134" s="159" t="s">
        <v>49</v>
      </c>
      <c r="O134" s="159" t="s">
        <v>49</v>
      </c>
      <c r="P134" s="159" t="s">
        <v>49</v>
      </c>
      <c r="Q134" s="159" t="s">
        <v>49</v>
      </c>
      <c r="R134" s="159" t="s">
        <v>49</v>
      </c>
      <c r="S134" s="159">
        <v>655</v>
      </c>
      <c r="T134" s="159">
        <v>568</v>
      </c>
      <c r="U134" s="159">
        <v>655</v>
      </c>
    </row>
    <row r="135" spans="1:21" ht="12.4" customHeight="1">
      <c r="C135" s="103" t="s">
        <v>215</v>
      </c>
      <c r="D135" s="180"/>
      <c r="E135" s="103"/>
      <c r="F135" s="101" t="s">
        <v>216</v>
      </c>
      <c r="G135" s="179" t="s">
        <v>27</v>
      </c>
      <c r="H135" s="178"/>
      <c r="I135" s="98">
        <v>841</v>
      </c>
      <c r="J135" s="159" t="s">
        <v>49</v>
      </c>
      <c r="K135" s="159" t="s">
        <v>49</v>
      </c>
      <c r="L135" s="159" t="s">
        <v>49</v>
      </c>
      <c r="M135" s="159" t="s">
        <v>49</v>
      </c>
      <c r="N135" s="159" t="s">
        <v>49</v>
      </c>
      <c r="O135" s="159" t="s">
        <v>49</v>
      </c>
      <c r="P135" s="159">
        <v>980</v>
      </c>
      <c r="Q135" s="159">
        <v>757</v>
      </c>
      <c r="R135" s="159">
        <v>787</v>
      </c>
      <c r="S135" s="159" t="s">
        <v>49</v>
      </c>
      <c r="T135" s="159" t="s">
        <v>49</v>
      </c>
      <c r="U135" s="159" t="s">
        <v>49</v>
      </c>
    </row>
    <row r="136" spans="1:21" ht="12.4" customHeight="1">
      <c r="C136" s="103" t="s">
        <v>217</v>
      </c>
      <c r="D136" s="180"/>
      <c r="E136" s="103"/>
      <c r="G136" s="179" t="s">
        <v>27</v>
      </c>
      <c r="H136" s="178"/>
      <c r="I136" s="98">
        <v>398</v>
      </c>
      <c r="J136" s="159" t="s">
        <v>49</v>
      </c>
      <c r="K136" s="159" t="s">
        <v>49</v>
      </c>
      <c r="L136" s="159" t="s">
        <v>49</v>
      </c>
      <c r="M136" s="159" t="s">
        <v>49</v>
      </c>
      <c r="N136" s="159">
        <v>520</v>
      </c>
      <c r="O136" s="159">
        <v>392</v>
      </c>
      <c r="P136" s="159">
        <v>352</v>
      </c>
      <c r="Q136" s="159">
        <v>329</v>
      </c>
      <c r="R136" s="159" t="s">
        <v>49</v>
      </c>
      <c r="S136" s="159" t="s">
        <v>49</v>
      </c>
      <c r="T136" s="159" t="s">
        <v>49</v>
      </c>
      <c r="U136" s="159" t="s">
        <v>49</v>
      </c>
    </row>
    <row r="137" spans="1:21" ht="12.4" customHeight="1">
      <c r="C137" s="135" t="s">
        <v>218</v>
      </c>
      <c r="D137" s="196"/>
      <c r="E137" s="135"/>
      <c r="F137" s="101" t="s">
        <v>219</v>
      </c>
      <c r="G137" s="179" t="s">
        <v>27</v>
      </c>
      <c r="H137" s="178"/>
      <c r="I137" s="98">
        <v>793</v>
      </c>
      <c r="J137" s="159" t="s">
        <v>49</v>
      </c>
      <c r="K137" s="159" t="s">
        <v>49</v>
      </c>
      <c r="L137" s="159" t="s">
        <v>49</v>
      </c>
      <c r="M137" s="159">
        <v>931</v>
      </c>
      <c r="N137" s="159">
        <v>863</v>
      </c>
      <c r="O137" s="159">
        <v>584</v>
      </c>
      <c r="P137" s="159" t="s">
        <v>49</v>
      </c>
      <c r="Q137" s="159" t="s">
        <v>49</v>
      </c>
      <c r="R137" s="159" t="s">
        <v>49</v>
      </c>
      <c r="S137" s="159" t="s">
        <v>49</v>
      </c>
      <c r="T137" s="159" t="s">
        <v>49</v>
      </c>
      <c r="U137" s="159" t="s">
        <v>49</v>
      </c>
    </row>
    <row r="138" spans="1:21" ht="12.4" customHeight="1">
      <c r="C138" s="103" t="s">
        <v>220</v>
      </c>
      <c r="D138" s="180"/>
      <c r="E138" s="103"/>
      <c r="G138" s="179" t="s">
        <v>32</v>
      </c>
      <c r="H138" s="178"/>
      <c r="I138" s="98">
        <v>169</v>
      </c>
      <c r="J138" s="98">
        <v>177</v>
      </c>
      <c r="K138" s="98">
        <v>186</v>
      </c>
      <c r="L138" s="98">
        <v>216</v>
      </c>
      <c r="M138" s="98">
        <v>144</v>
      </c>
      <c r="N138" s="98">
        <v>121</v>
      </c>
      <c r="O138" s="105" t="s">
        <v>49</v>
      </c>
      <c r="P138" s="105" t="s">
        <v>49</v>
      </c>
      <c r="Q138" s="105" t="s">
        <v>49</v>
      </c>
      <c r="R138" s="105" t="s">
        <v>49</v>
      </c>
      <c r="S138" s="105" t="s">
        <v>49</v>
      </c>
      <c r="T138" s="105" t="s">
        <v>49</v>
      </c>
      <c r="U138" s="105" t="s">
        <v>49</v>
      </c>
    </row>
    <row r="139" spans="1:21" ht="12.4" customHeight="1">
      <c r="C139" s="103" t="s">
        <v>221</v>
      </c>
      <c r="D139" s="180"/>
      <c r="E139" s="103"/>
      <c r="G139" s="179" t="s">
        <v>27</v>
      </c>
      <c r="H139" s="178"/>
      <c r="I139" s="98">
        <v>283</v>
      </c>
      <c r="J139" s="98">
        <v>237</v>
      </c>
      <c r="K139" s="98">
        <v>253</v>
      </c>
      <c r="L139" s="98">
        <v>269</v>
      </c>
      <c r="M139" s="98">
        <v>277</v>
      </c>
      <c r="N139" s="98">
        <v>301</v>
      </c>
      <c r="O139" s="98">
        <v>311</v>
      </c>
      <c r="P139" s="98">
        <v>314</v>
      </c>
      <c r="Q139" s="98">
        <v>339</v>
      </c>
      <c r="R139" s="98">
        <v>297</v>
      </c>
      <c r="S139" s="98">
        <v>297</v>
      </c>
      <c r="T139" s="98">
        <v>243</v>
      </c>
      <c r="U139" s="98">
        <v>260</v>
      </c>
    </row>
    <row r="140" spans="1:21" ht="12.4" customHeight="1">
      <c r="C140" s="103" t="s">
        <v>222</v>
      </c>
      <c r="D140" s="180"/>
      <c r="E140" s="103"/>
      <c r="F140" s="101" t="s">
        <v>843</v>
      </c>
      <c r="G140" s="179" t="s">
        <v>101</v>
      </c>
      <c r="H140" s="178"/>
      <c r="I140" s="98">
        <v>203</v>
      </c>
      <c r="J140" s="98">
        <v>217</v>
      </c>
      <c r="K140" s="98">
        <v>208</v>
      </c>
      <c r="L140" s="98">
        <v>199</v>
      </c>
      <c r="M140" s="98">
        <v>208</v>
      </c>
      <c r="N140" s="98">
        <v>199</v>
      </c>
      <c r="O140" s="98">
        <v>199</v>
      </c>
      <c r="P140" s="98">
        <v>191</v>
      </c>
      <c r="Q140" s="98">
        <v>191</v>
      </c>
      <c r="R140" s="98">
        <v>201</v>
      </c>
      <c r="S140" s="98">
        <v>208</v>
      </c>
      <c r="T140" s="98">
        <v>208</v>
      </c>
      <c r="U140" s="98">
        <v>208</v>
      </c>
    </row>
    <row r="141" spans="1:21" ht="12.4" customHeight="1">
      <c r="B141" s="647" t="s">
        <v>741</v>
      </c>
      <c r="C141" s="694"/>
      <c r="D141" s="183"/>
      <c r="E141" s="88"/>
      <c r="G141" s="182"/>
      <c r="H141" s="181"/>
      <c r="I141" s="98"/>
      <c r="J141" s="98"/>
      <c r="K141" s="98"/>
      <c r="L141" s="98"/>
      <c r="M141" s="98"/>
      <c r="N141" s="98"/>
      <c r="O141" s="98"/>
      <c r="P141" s="98"/>
      <c r="Q141" s="98"/>
      <c r="R141" s="98"/>
      <c r="S141" s="98"/>
      <c r="T141" s="98"/>
      <c r="U141" s="98"/>
    </row>
    <row r="142" spans="1:21" ht="12.4" customHeight="1">
      <c r="C142" s="103" t="s">
        <v>224</v>
      </c>
      <c r="D142" s="180"/>
      <c r="E142" s="103"/>
      <c r="F142" s="101" t="s">
        <v>225</v>
      </c>
      <c r="G142" s="179" t="s">
        <v>129</v>
      </c>
      <c r="H142" s="178"/>
      <c r="I142" s="98">
        <v>508</v>
      </c>
      <c r="J142" s="98">
        <v>510</v>
      </c>
      <c r="K142" s="98">
        <v>514</v>
      </c>
      <c r="L142" s="98">
        <v>509</v>
      </c>
      <c r="M142" s="98">
        <v>515</v>
      </c>
      <c r="N142" s="98">
        <v>501</v>
      </c>
      <c r="O142" s="98">
        <v>499</v>
      </c>
      <c r="P142" s="98">
        <v>516</v>
      </c>
      <c r="Q142" s="98">
        <v>511</v>
      </c>
      <c r="R142" s="98">
        <v>502</v>
      </c>
      <c r="S142" s="98">
        <v>500</v>
      </c>
      <c r="T142" s="98">
        <v>501</v>
      </c>
      <c r="U142" s="98">
        <v>516</v>
      </c>
    </row>
    <row r="143" spans="1:21" ht="16.5" customHeight="1">
      <c r="C143" s="103" t="s">
        <v>226</v>
      </c>
      <c r="D143" s="180"/>
      <c r="E143" s="103"/>
      <c r="F143" s="104" t="s">
        <v>892</v>
      </c>
      <c r="G143" s="179" t="s">
        <v>137</v>
      </c>
      <c r="H143" s="178"/>
      <c r="I143" s="98">
        <v>265</v>
      </c>
      <c r="J143" s="98">
        <v>270</v>
      </c>
      <c r="K143" s="98">
        <v>270</v>
      </c>
      <c r="L143" s="98">
        <v>255</v>
      </c>
      <c r="M143" s="98">
        <v>270</v>
      </c>
      <c r="N143" s="98">
        <v>270</v>
      </c>
      <c r="O143" s="98">
        <v>270</v>
      </c>
      <c r="P143" s="98">
        <v>270</v>
      </c>
      <c r="Q143" s="98">
        <v>270</v>
      </c>
      <c r="R143" s="98">
        <v>255</v>
      </c>
      <c r="S143" s="98">
        <v>255</v>
      </c>
      <c r="T143" s="98">
        <v>255</v>
      </c>
      <c r="U143" s="98">
        <v>270</v>
      </c>
    </row>
    <row r="144" spans="1:21" ht="16.5" customHeight="1">
      <c r="C144" s="103" t="s">
        <v>228</v>
      </c>
      <c r="D144" s="180"/>
      <c r="E144" s="103"/>
      <c r="F144" s="104" t="s">
        <v>841</v>
      </c>
      <c r="G144" s="179" t="s">
        <v>129</v>
      </c>
      <c r="H144" s="178"/>
      <c r="I144" s="98">
        <v>312</v>
      </c>
      <c r="J144" s="98">
        <v>321</v>
      </c>
      <c r="K144" s="98">
        <v>321</v>
      </c>
      <c r="L144" s="98">
        <v>321</v>
      </c>
      <c r="M144" s="98">
        <v>302</v>
      </c>
      <c r="N144" s="98">
        <v>302</v>
      </c>
      <c r="O144" s="98">
        <v>302</v>
      </c>
      <c r="P144" s="98">
        <v>319</v>
      </c>
      <c r="Q144" s="98">
        <v>302</v>
      </c>
      <c r="R144" s="98">
        <v>319</v>
      </c>
      <c r="S144" s="98">
        <v>319</v>
      </c>
      <c r="T144" s="98">
        <v>319</v>
      </c>
      <c r="U144" s="98">
        <v>302</v>
      </c>
    </row>
    <row r="145" spans="2:21" ht="12.4" customHeight="1">
      <c r="C145" s="103" t="s">
        <v>230</v>
      </c>
      <c r="D145" s="180"/>
      <c r="E145" s="103"/>
      <c r="F145" s="101" t="s">
        <v>231</v>
      </c>
      <c r="G145" s="179" t="s">
        <v>38</v>
      </c>
      <c r="H145" s="178"/>
      <c r="I145" s="98">
        <v>415</v>
      </c>
      <c r="J145" s="98">
        <v>426</v>
      </c>
      <c r="K145" s="98">
        <v>426</v>
      </c>
      <c r="L145" s="98">
        <v>426</v>
      </c>
      <c r="M145" s="98">
        <v>426</v>
      </c>
      <c r="N145" s="98">
        <v>426</v>
      </c>
      <c r="O145" s="98">
        <v>412</v>
      </c>
      <c r="P145" s="98">
        <v>412</v>
      </c>
      <c r="Q145" s="98">
        <v>412</v>
      </c>
      <c r="R145" s="98">
        <v>412</v>
      </c>
      <c r="S145" s="98">
        <v>411</v>
      </c>
      <c r="T145" s="98">
        <v>397</v>
      </c>
      <c r="U145" s="98">
        <v>397</v>
      </c>
    </row>
    <row r="146" spans="2:21" ht="12.4" customHeight="1">
      <c r="C146" s="103" t="s">
        <v>232</v>
      </c>
      <c r="D146" s="180"/>
      <c r="E146" s="103"/>
      <c r="F146" s="101" t="s">
        <v>233</v>
      </c>
      <c r="G146" s="179" t="s">
        <v>38</v>
      </c>
      <c r="H146" s="178"/>
      <c r="I146" s="98">
        <v>233</v>
      </c>
      <c r="J146" s="98">
        <v>236</v>
      </c>
      <c r="K146" s="98">
        <v>236</v>
      </c>
      <c r="L146" s="98">
        <v>236</v>
      </c>
      <c r="M146" s="98">
        <v>236</v>
      </c>
      <c r="N146" s="98">
        <v>236</v>
      </c>
      <c r="O146" s="98">
        <v>235</v>
      </c>
      <c r="P146" s="98">
        <v>232</v>
      </c>
      <c r="Q146" s="98">
        <v>232</v>
      </c>
      <c r="R146" s="98">
        <v>233</v>
      </c>
      <c r="S146" s="98">
        <v>229</v>
      </c>
      <c r="T146" s="98">
        <v>226</v>
      </c>
      <c r="U146" s="98">
        <v>229</v>
      </c>
    </row>
    <row r="147" spans="2:21" ht="12.4" customHeight="1">
      <c r="C147" s="103" t="s">
        <v>234</v>
      </c>
      <c r="D147" s="180"/>
      <c r="E147" s="103"/>
      <c r="F147" s="101" t="s">
        <v>235</v>
      </c>
      <c r="G147" s="179" t="s">
        <v>129</v>
      </c>
      <c r="H147" s="178"/>
      <c r="I147" s="98">
        <v>297</v>
      </c>
      <c r="J147" s="98">
        <v>296</v>
      </c>
      <c r="K147" s="98">
        <v>271</v>
      </c>
      <c r="L147" s="98">
        <v>300</v>
      </c>
      <c r="M147" s="98">
        <v>300</v>
      </c>
      <c r="N147" s="98">
        <v>300</v>
      </c>
      <c r="O147" s="98">
        <v>300</v>
      </c>
      <c r="P147" s="98">
        <v>300</v>
      </c>
      <c r="Q147" s="98">
        <v>300</v>
      </c>
      <c r="R147" s="98">
        <v>300</v>
      </c>
      <c r="S147" s="98">
        <v>300</v>
      </c>
      <c r="T147" s="98">
        <v>300</v>
      </c>
      <c r="U147" s="98">
        <v>300</v>
      </c>
    </row>
    <row r="148" spans="2:21" ht="12.4" customHeight="1">
      <c r="C148" s="103" t="s">
        <v>236</v>
      </c>
      <c r="D148" s="180"/>
      <c r="E148" s="103"/>
      <c r="F148" s="101" t="s">
        <v>237</v>
      </c>
      <c r="G148" s="179" t="s">
        <v>129</v>
      </c>
      <c r="H148" s="178"/>
      <c r="I148" s="98">
        <v>306</v>
      </c>
      <c r="J148" s="98">
        <v>314</v>
      </c>
      <c r="K148" s="98">
        <v>314</v>
      </c>
      <c r="L148" s="98">
        <v>314</v>
      </c>
      <c r="M148" s="98">
        <v>314</v>
      </c>
      <c r="N148" s="98">
        <v>298</v>
      </c>
      <c r="O148" s="98">
        <v>335</v>
      </c>
      <c r="P148" s="98">
        <v>298</v>
      </c>
      <c r="Q148" s="98">
        <v>298</v>
      </c>
      <c r="R148" s="98">
        <v>298</v>
      </c>
      <c r="S148" s="98">
        <v>298</v>
      </c>
      <c r="T148" s="98">
        <v>298</v>
      </c>
      <c r="U148" s="98">
        <v>298</v>
      </c>
    </row>
    <row r="149" spans="2:21" ht="12.4" customHeight="1">
      <c r="C149" s="103" t="s">
        <v>238</v>
      </c>
      <c r="D149" s="180"/>
      <c r="E149" s="103"/>
      <c r="F149" s="101" t="s">
        <v>239</v>
      </c>
      <c r="G149" s="179" t="s">
        <v>38</v>
      </c>
      <c r="H149" s="178"/>
      <c r="I149" s="98">
        <v>286</v>
      </c>
      <c r="J149" s="98">
        <v>290</v>
      </c>
      <c r="K149" s="98">
        <v>290</v>
      </c>
      <c r="L149" s="98">
        <v>290</v>
      </c>
      <c r="M149" s="98">
        <v>290</v>
      </c>
      <c r="N149" s="98">
        <v>290</v>
      </c>
      <c r="O149" s="98">
        <v>276</v>
      </c>
      <c r="P149" s="98">
        <v>290</v>
      </c>
      <c r="Q149" s="98">
        <v>276</v>
      </c>
      <c r="R149" s="98">
        <v>290</v>
      </c>
      <c r="S149" s="98">
        <v>290</v>
      </c>
      <c r="T149" s="98">
        <v>286</v>
      </c>
      <c r="U149" s="98">
        <v>276</v>
      </c>
    </row>
    <row r="150" spans="2:21" ht="12.4" customHeight="1">
      <c r="C150" s="103" t="s">
        <v>240</v>
      </c>
      <c r="D150" s="180"/>
      <c r="E150" s="103"/>
      <c r="F150" s="101" t="s">
        <v>241</v>
      </c>
      <c r="G150" s="179" t="s">
        <v>137</v>
      </c>
      <c r="H150" s="178"/>
      <c r="I150" s="98">
        <v>265</v>
      </c>
      <c r="J150" s="98">
        <v>273</v>
      </c>
      <c r="K150" s="98">
        <v>269</v>
      </c>
      <c r="L150" s="98">
        <v>263</v>
      </c>
      <c r="M150" s="98">
        <v>263</v>
      </c>
      <c r="N150" s="98">
        <v>263</v>
      </c>
      <c r="O150" s="98">
        <v>261</v>
      </c>
      <c r="P150" s="98">
        <v>273</v>
      </c>
      <c r="Q150" s="98">
        <v>247</v>
      </c>
      <c r="R150" s="98">
        <v>263</v>
      </c>
      <c r="S150" s="98">
        <v>273</v>
      </c>
      <c r="T150" s="98">
        <v>273</v>
      </c>
      <c r="U150" s="98">
        <v>261</v>
      </c>
    </row>
    <row r="151" spans="2:21" ht="12.4" customHeight="1">
      <c r="C151" s="103" t="s">
        <v>242</v>
      </c>
      <c r="D151" s="180"/>
      <c r="E151" s="103"/>
      <c r="F151" s="101" t="s">
        <v>243</v>
      </c>
      <c r="G151" s="179" t="s">
        <v>137</v>
      </c>
      <c r="H151" s="178"/>
      <c r="I151" s="98">
        <v>388</v>
      </c>
      <c r="J151" s="98">
        <v>428</v>
      </c>
      <c r="K151" s="98">
        <v>428</v>
      </c>
      <c r="L151" s="98">
        <v>392</v>
      </c>
      <c r="M151" s="98">
        <v>428</v>
      </c>
      <c r="N151" s="98">
        <v>386</v>
      </c>
      <c r="O151" s="98">
        <v>428</v>
      </c>
      <c r="P151" s="98">
        <v>428</v>
      </c>
      <c r="Q151" s="98">
        <v>428</v>
      </c>
      <c r="R151" s="98">
        <v>334</v>
      </c>
      <c r="S151" s="98">
        <v>276</v>
      </c>
      <c r="T151" s="98">
        <v>334</v>
      </c>
      <c r="U151" s="98">
        <v>375</v>
      </c>
    </row>
    <row r="152" spans="2:21" ht="12.4" customHeight="1">
      <c r="B152" s="647" t="s">
        <v>739</v>
      </c>
      <c r="C152" s="691"/>
      <c r="D152" s="183"/>
      <c r="E152" s="88"/>
      <c r="G152" s="182"/>
      <c r="H152" s="181"/>
      <c r="I152" s="98"/>
      <c r="J152" s="98"/>
      <c r="K152" s="98"/>
      <c r="L152" s="98"/>
      <c r="M152" s="98"/>
      <c r="N152" s="98"/>
      <c r="O152" s="98"/>
      <c r="P152" s="98"/>
      <c r="Q152" s="98"/>
      <c r="R152" s="98"/>
      <c r="S152" s="98"/>
      <c r="T152" s="98"/>
      <c r="U152" s="98"/>
    </row>
    <row r="153" spans="2:21" ht="12.4" customHeight="1">
      <c r="C153" s="103" t="s">
        <v>244</v>
      </c>
      <c r="D153" s="180"/>
      <c r="E153" s="103"/>
      <c r="F153" s="101" t="s">
        <v>840</v>
      </c>
      <c r="G153" s="179" t="s">
        <v>32</v>
      </c>
      <c r="H153" s="178"/>
      <c r="I153" s="98">
        <v>278</v>
      </c>
      <c r="J153" s="98">
        <v>278</v>
      </c>
      <c r="K153" s="98">
        <v>278</v>
      </c>
      <c r="L153" s="98">
        <v>278</v>
      </c>
      <c r="M153" s="98">
        <v>278</v>
      </c>
      <c r="N153" s="98">
        <v>278</v>
      </c>
      <c r="O153" s="98">
        <v>278</v>
      </c>
      <c r="P153" s="98">
        <v>278</v>
      </c>
      <c r="Q153" s="98">
        <v>278</v>
      </c>
      <c r="R153" s="98">
        <v>278</v>
      </c>
      <c r="S153" s="98">
        <v>278</v>
      </c>
      <c r="T153" s="98">
        <v>278</v>
      </c>
      <c r="U153" s="98">
        <v>278</v>
      </c>
    </row>
    <row r="154" spans="2:21" ht="12.4" customHeight="1">
      <c r="C154" s="103" t="s">
        <v>246</v>
      </c>
      <c r="D154" s="180"/>
      <c r="E154" s="103"/>
      <c r="F154" s="101" t="s">
        <v>247</v>
      </c>
      <c r="G154" s="179" t="s">
        <v>32</v>
      </c>
      <c r="H154" s="178"/>
      <c r="I154" s="98">
        <v>223</v>
      </c>
      <c r="J154" s="98">
        <v>224</v>
      </c>
      <c r="K154" s="98">
        <v>224</v>
      </c>
      <c r="L154" s="98">
        <v>224</v>
      </c>
      <c r="M154" s="98">
        <v>224</v>
      </c>
      <c r="N154" s="98">
        <v>222</v>
      </c>
      <c r="O154" s="98">
        <v>222</v>
      </c>
      <c r="P154" s="98">
        <v>222</v>
      </c>
      <c r="Q154" s="98">
        <v>222</v>
      </c>
      <c r="R154" s="98">
        <v>222</v>
      </c>
      <c r="S154" s="98">
        <v>222</v>
      </c>
      <c r="T154" s="98">
        <v>222</v>
      </c>
      <c r="U154" s="98">
        <v>222</v>
      </c>
    </row>
    <row r="155" spans="2:21" ht="12.4" customHeight="1">
      <c r="C155" s="103" t="s">
        <v>248</v>
      </c>
      <c r="D155" s="180"/>
      <c r="E155" s="103"/>
      <c r="F155" s="89" t="s">
        <v>249</v>
      </c>
      <c r="G155" s="179" t="s">
        <v>839</v>
      </c>
      <c r="H155" s="178"/>
      <c r="I155" s="98">
        <v>150</v>
      </c>
      <c r="J155" s="98">
        <v>157</v>
      </c>
      <c r="K155" s="98">
        <v>157</v>
      </c>
      <c r="L155" s="98">
        <v>158</v>
      </c>
      <c r="M155" s="98">
        <v>158</v>
      </c>
      <c r="N155" s="98">
        <v>156</v>
      </c>
      <c r="O155" s="98">
        <v>156</v>
      </c>
      <c r="P155" s="98">
        <v>156</v>
      </c>
      <c r="Q155" s="98">
        <v>156</v>
      </c>
      <c r="R155" s="98">
        <v>154</v>
      </c>
      <c r="S155" s="98">
        <v>131</v>
      </c>
      <c r="T155" s="98">
        <v>131</v>
      </c>
      <c r="U155" s="98">
        <v>129</v>
      </c>
    </row>
    <row r="156" spans="2:21" ht="12.4" customHeight="1">
      <c r="C156" s="103" t="s">
        <v>250</v>
      </c>
      <c r="D156" s="180"/>
      <c r="E156" s="103"/>
      <c r="F156" s="111" t="s">
        <v>891</v>
      </c>
      <c r="G156" s="179" t="s">
        <v>32</v>
      </c>
      <c r="H156" s="178"/>
      <c r="I156" s="98">
        <v>108</v>
      </c>
      <c r="J156" s="98">
        <v>107</v>
      </c>
      <c r="K156" s="98">
        <v>107</v>
      </c>
      <c r="L156" s="98">
        <v>105</v>
      </c>
      <c r="M156" s="98">
        <v>105</v>
      </c>
      <c r="N156" s="98">
        <v>106</v>
      </c>
      <c r="O156" s="98">
        <v>109</v>
      </c>
      <c r="P156" s="98">
        <v>107</v>
      </c>
      <c r="Q156" s="98">
        <v>108</v>
      </c>
      <c r="R156" s="98">
        <v>109</v>
      </c>
      <c r="S156" s="98">
        <v>112</v>
      </c>
      <c r="T156" s="98">
        <v>136</v>
      </c>
      <c r="U156" s="98">
        <v>138</v>
      </c>
    </row>
    <row r="157" spans="2:21" ht="12.4" customHeight="1">
      <c r="C157" s="103" t="s">
        <v>252</v>
      </c>
      <c r="D157" s="180"/>
      <c r="E157" s="103"/>
      <c r="F157" s="101" t="s">
        <v>890</v>
      </c>
      <c r="G157" s="182" t="s">
        <v>38</v>
      </c>
      <c r="H157" s="181"/>
      <c r="I157" s="98">
        <v>174</v>
      </c>
      <c r="J157" s="98">
        <v>175</v>
      </c>
      <c r="K157" s="98">
        <v>175</v>
      </c>
      <c r="L157" s="98">
        <v>175</v>
      </c>
      <c r="M157" s="98">
        <v>175</v>
      </c>
      <c r="N157" s="98">
        <v>175</v>
      </c>
      <c r="O157" s="98">
        <v>172</v>
      </c>
      <c r="P157" s="98">
        <v>173</v>
      </c>
      <c r="Q157" s="98">
        <v>173</v>
      </c>
      <c r="R157" s="98">
        <v>174</v>
      </c>
      <c r="S157" s="98">
        <v>174</v>
      </c>
      <c r="T157" s="98">
        <v>173</v>
      </c>
      <c r="U157" s="98">
        <v>174</v>
      </c>
    </row>
    <row r="158" spans="2:21" ht="12.4" customHeight="1">
      <c r="C158" s="103" t="s">
        <v>254</v>
      </c>
      <c r="D158" s="180"/>
      <c r="E158" s="103"/>
      <c r="F158" s="101" t="s">
        <v>255</v>
      </c>
      <c r="G158" s="179" t="s">
        <v>32</v>
      </c>
      <c r="H158" s="178"/>
      <c r="I158" s="98">
        <v>132</v>
      </c>
      <c r="J158" s="98">
        <v>128</v>
      </c>
      <c r="K158" s="98">
        <v>133</v>
      </c>
      <c r="L158" s="98">
        <v>133</v>
      </c>
      <c r="M158" s="98">
        <v>133</v>
      </c>
      <c r="N158" s="98">
        <v>133</v>
      </c>
      <c r="O158" s="98">
        <v>133</v>
      </c>
      <c r="P158" s="98">
        <v>132</v>
      </c>
      <c r="Q158" s="98">
        <v>132</v>
      </c>
      <c r="R158" s="98">
        <v>132</v>
      </c>
      <c r="S158" s="98">
        <v>132</v>
      </c>
      <c r="T158" s="98">
        <v>133</v>
      </c>
      <c r="U158" s="98">
        <v>132</v>
      </c>
    </row>
    <row r="159" spans="2:21" ht="12.4" customHeight="1">
      <c r="C159" s="103" t="s">
        <v>256</v>
      </c>
      <c r="D159" s="180"/>
      <c r="E159" s="103"/>
      <c r="F159" s="101" t="s">
        <v>257</v>
      </c>
      <c r="G159" s="179" t="s">
        <v>32</v>
      </c>
      <c r="H159" s="178"/>
      <c r="I159" s="98">
        <v>138</v>
      </c>
      <c r="J159" s="98">
        <v>136</v>
      </c>
      <c r="K159" s="98">
        <v>137</v>
      </c>
      <c r="L159" s="98">
        <v>136</v>
      </c>
      <c r="M159" s="98">
        <v>139</v>
      </c>
      <c r="N159" s="98">
        <v>139</v>
      </c>
      <c r="O159" s="98">
        <v>140</v>
      </c>
      <c r="P159" s="98">
        <v>139</v>
      </c>
      <c r="Q159" s="98">
        <v>140</v>
      </c>
      <c r="R159" s="98">
        <v>138</v>
      </c>
      <c r="S159" s="98">
        <v>138</v>
      </c>
      <c r="T159" s="98">
        <v>138</v>
      </c>
      <c r="U159" s="98">
        <v>138</v>
      </c>
    </row>
    <row r="160" spans="2:21" ht="16.5" customHeight="1">
      <c r="C160" s="103" t="s">
        <v>258</v>
      </c>
      <c r="D160" s="180"/>
      <c r="E160" s="103"/>
      <c r="F160" s="104" t="s">
        <v>259</v>
      </c>
      <c r="G160" s="179" t="s">
        <v>32</v>
      </c>
      <c r="H160" s="178"/>
      <c r="I160" s="98">
        <v>192</v>
      </c>
      <c r="J160" s="98">
        <v>195</v>
      </c>
      <c r="K160" s="98">
        <v>189</v>
      </c>
      <c r="L160" s="98">
        <v>195</v>
      </c>
      <c r="M160" s="98">
        <v>195</v>
      </c>
      <c r="N160" s="98">
        <v>195</v>
      </c>
      <c r="O160" s="98">
        <v>189</v>
      </c>
      <c r="P160" s="98">
        <v>195</v>
      </c>
      <c r="Q160" s="98">
        <v>195</v>
      </c>
      <c r="R160" s="98">
        <v>189</v>
      </c>
      <c r="S160" s="98">
        <v>189</v>
      </c>
      <c r="T160" s="98">
        <v>189</v>
      </c>
      <c r="U160" s="98">
        <v>195</v>
      </c>
    </row>
    <row r="161" spans="2:21" ht="12.4" customHeight="1">
      <c r="C161" s="103" t="s">
        <v>260</v>
      </c>
      <c r="D161" s="180"/>
      <c r="E161" s="103"/>
      <c r="F161" s="89" t="s">
        <v>261</v>
      </c>
      <c r="G161" s="179" t="s">
        <v>32</v>
      </c>
      <c r="H161" s="178"/>
      <c r="I161" s="98">
        <v>141</v>
      </c>
      <c r="J161" s="98">
        <v>145</v>
      </c>
      <c r="K161" s="98">
        <v>145</v>
      </c>
      <c r="L161" s="98">
        <v>146</v>
      </c>
      <c r="M161" s="98">
        <v>146</v>
      </c>
      <c r="N161" s="98">
        <v>132</v>
      </c>
      <c r="O161" s="98">
        <v>132</v>
      </c>
      <c r="P161" s="98">
        <v>144</v>
      </c>
      <c r="Q161" s="98">
        <v>141</v>
      </c>
      <c r="R161" s="98">
        <v>141</v>
      </c>
      <c r="S161" s="98">
        <v>141</v>
      </c>
      <c r="T161" s="98">
        <v>143</v>
      </c>
      <c r="U161" s="98">
        <v>141</v>
      </c>
    </row>
    <row r="162" spans="2:21" ht="12.4" customHeight="1">
      <c r="C162" s="103" t="s">
        <v>262</v>
      </c>
      <c r="D162" s="180"/>
      <c r="E162" s="103"/>
      <c r="F162" s="101" t="s">
        <v>263</v>
      </c>
      <c r="G162" s="179" t="s">
        <v>32</v>
      </c>
      <c r="H162" s="178"/>
      <c r="I162" s="98">
        <v>128</v>
      </c>
      <c r="J162" s="98">
        <v>129</v>
      </c>
      <c r="K162" s="98">
        <v>126</v>
      </c>
      <c r="L162" s="98">
        <v>123</v>
      </c>
      <c r="M162" s="98">
        <v>131</v>
      </c>
      <c r="N162" s="98">
        <v>126</v>
      </c>
      <c r="O162" s="98">
        <v>114</v>
      </c>
      <c r="P162" s="98">
        <v>128</v>
      </c>
      <c r="Q162" s="98">
        <v>127</v>
      </c>
      <c r="R162" s="98">
        <v>130</v>
      </c>
      <c r="S162" s="98">
        <v>130</v>
      </c>
      <c r="T162" s="98">
        <v>129</v>
      </c>
      <c r="U162" s="98">
        <v>141</v>
      </c>
    </row>
    <row r="163" spans="2:21" ht="12.4" customHeight="1">
      <c r="B163" s="648" t="s">
        <v>738</v>
      </c>
      <c r="C163" s="691"/>
      <c r="D163" s="183"/>
      <c r="E163" s="88"/>
      <c r="G163" s="182"/>
      <c r="H163" s="181"/>
      <c r="I163" s="98"/>
      <c r="J163" s="98"/>
      <c r="K163" s="98"/>
      <c r="L163" s="98"/>
      <c r="M163" s="98"/>
      <c r="N163" s="98"/>
      <c r="O163" s="98"/>
      <c r="P163" s="98"/>
      <c r="Q163" s="98"/>
      <c r="R163" s="98"/>
      <c r="S163" s="98"/>
      <c r="T163" s="98"/>
      <c r="U163" s="98"/>
    </row>
    <row r="164" spans="2:21" ht="12.4" customHeight="1">
      <c r="C164" s="103" t="s">
        <v>889</v>
      </c>
      <c r="D164" s="180"/>
      <c r="E164" s="103"/>
      <c r="F164" s="89" t="s">
        <v>88</v>
      </c>
      <c r="G164" s="179" t="s">
        <v>32</v>
      </c>
      <c r="H164" s="178"/>
      <c r="I164" s="98">
        <v>123</v>
      </c>
      <c r="J164" s="98">
        <v>118</v>
      </c>
      <c r="K164" s="98">
        <v>120</v>
      </c>
      <c r="L164" s="98">
        <v>120</v>
      </c>
      <c r="M164" s="98">
        <v>121</v>
      </c>
      <c r="N164" s="98">
        <v>121</v>
      </c>
      <c r="O164" s="98">
        <v>121</v>
      </c>
      <c r="P164" s="98">
        <v>131</v>
      </c>
      <c r="Q164" s="98">
        <v>127</v>
      </c>
      <c r="R164" s="98">
        <v>128</v>
      </c>
      <c r="S164" s="98">
        <v>128</v>
      </c>
      <c r="T164" s="98">
        <v>124</v>
      </c>
      <c r="U164" s="98">
        <v>124</v>
      </c>
    </row>
    <row r="165" spans="2:21" ht="12.4" customHeight="1">
      <c r="C165" s="103" t="s">
        <v>265</v>
      </c>
      <c r="D165" s="180"/>
      <c r="E165" s="103"/>
      <c r="F165" s="89" t="s">
        <v>88</v>
      </c>
      <c r="G165" s="179" t="s">
        <v>32</v>
      </c>
      <c r="H165" s="178"/>
      <c r="I165" s="98">
        <v>97</v>
      </c>
      <c r="J165" s="98">
        <v>99</v>
      </c>
      <c r="K165" s="98">
        <v>99</v>
      </c>
      <c r="L165" s="98">
        <v>98</v>
      </c>
      <c r="M165" s="98">
        <v>96</v>
      </c>
      <c r="N165" s="98">
        <v>97</v>
      </c>
      <c r="O165" s="98">
        <v>100</v>
      </c>
      <c r="P165" s="98">
        <v>96</v>
      </c>
      <c r="Q165" s="98">
        <v>103</v>
      </c>
      <c r="R165" s="98">
        <v>92</v>
      </c>
      <c r="S165" s="98">
        <v>95</v>
      </c>
      <c r="T165" s="98">
        <v>93</v>
      </c>
      <c r="U165" s="98">
        <v>96</v>
      </c>
    </row>
    <row r="166" spans="2:21" ht="12.4" customHeight="1">
      <c r="C166" s="103" t="s">
        <v>266</v>
      </c>
      <c r="D166" s="180"/>
      <c r="E166" s="103"/>
      <c r="F166" s="101" t="s">
        <v>267</v>
      </c>
      <c r="G166" s="179" t="s">
        <v>268</v>
      </c>
      <c r="H166" s="178"/>
      <c r="I166" s="98">
        <v>350</v>
      </c>
      <c r="J166" s="98">
        <v>350</v>
      </c>
      <c r="K166" s="98">
        <v>350</v>
      </c>
      <c r="L166" s="98">
        <v>350</v>
      </c>
      <c r="M166" s="98">
        <v>350</v>
      </c>
      <c r="N166" s="98">
        <v>350</v>
      </c>
      <c r="O166" s="98">
        <v>350</v>
      </c>
      <c r="P166" s="98">
        <v>350</v>
      </c>
      <c r="Q166" s="98">
        <v>350</v>
      </c>
      <c r="R166" s="98">
        <v>350</v>
      </c>
      <c r="S166" s="98">
        <v>350</v>
      </c>
      <c r="T166" s="98">
        <v>347</v>
      </c>
      <c r="U166" s="98">
        <v>350</v>
      </c>
    </row>
    <row r="167" spans="2:21" ht="12.4" customHeight="1">
      <c r="C167" s="103" t="s">
        <v>269</v>
      </c>
      <c r="D167" s="180"/>
      <c r="E167" s="103"/>
      <c r="F167" s="101" t="s">
        <v>838</v>
      </c>
      <c r="G167" s="179" t="s">
        <v>32</v>
      </c>
      <c r="H167" s="178"/>
      <c r="I167" s="98">
        <v>260</v>
      </c>
      <c r="J167" s="98">
        <v>293</v>
      </c>
      <c r="K167" s="98">
        <v>286</v>
      </c>
      <c r="L167" s="98">
        <v>269</v>
      </c>
      <c r="M167" s="98">
        <v>271</v>
      </c>
      <c r="N167" s="98">
        <v>247</v>
      </c>
      <c r="O167" s="98">
        <v>242</v>
      </c>
      <c r="P167" s="98">
        <v>240</v>
      </c>
      <c r="Q167" s="98">
        <v>266</v>
      </c>
      <c r="R167" s="98">
        <v>258</v>
      </c>
      <c r="S167" s="98">
        <v>266</v>
      </c>
      <c r="T167" s="98">
        <v>248</v>
      </c>
      <c r="U167" s="98">
        <v>231</v>
      </c>
    </row>
    <row r="168" spans="2:21" ht="12.4" customHeight="1">
      <c r="C168" s="103" t="s">
        <v>271</v>
      </c>
      <c r="D168" s="180"/>
      <c r="E168" s="103"/>
      <c r="F168" s="101" t="s">
        <v>837</v>
      </c>
      <c r="G168" s="179" t="s">
        <v>32</v>
      </c>
      <c r="H168" s="178"/>
      <c r="I168" s="98">
        <v>121</v>
      </c>
      <c r="J168" s="98">
        <v>123</v>
      </c>
      <c r="K168" s="98">
        <v>123</v>
      </c>
      <c r="L168" s="98">
        <v>120</v>
      </c>
      <c r="M168" s="98">
        <v>123</v>
      </c>
      <c r="N168" s="98">
        <v>120</v>
      </c>
      <c r="O168" s="98">
        <v>123</v>
      </c>
      <c r="P168" s="98">
        <v>118</v>
      </c>
      <c r="Q168" s="98">
        <v>118</v>
      </c>
      <c r="R168" s="98">
        <v>118</v>
      </c>
      <c r="S168" s="98">
        <v>123</v>
      </c>
      <c r="T168" s="98">
        <v>118</v>
      </c>
      <c r="U168" s="98">
        <v>122</v>
      </c>
    </row>
    <row r="169" spans="2:21" ht="12.4" customHeight="1">
      <c r="B169" s="647" t="s">
        <v>735</v>
      </c>
      <c r="C169" s="691"/>
      <c r="D169" s="183"/>
      <c r="E169" s="88"/>
      <c r="G169" s="182"/>
      <c r="H169" s="181"/>
      <c r="I169" s="98"/>
      <c r="J169" s="98"/>
      <c r="K169" s="98"/>
      <c r="L169" s="98"/>
      <c r="M169" s="98"/>
      <c r="N169" s="98"/>
      <c r="O169" s="98"/>
      <c r="P169" s="98"/>
      <c r="Q169" s="98"/>
      <c r="R169" s="98"/>
      <c r="S169" s="98"/>
      <c r="T169" s="98"/>
      <c r="U169" s="98"/>
    </row>
    <row r="170" spans="2:21" ht="12.4" customHeight="1">
      <c r="C170" s="103" t="s">
        <v>273</v>
      </c>
      <c r="D170" s="180"/>
      <c r="E170" s="103"/>
      <c r="F170" s="101" t="s">
        <v>274</v>
      </c>
      <c r="G170" s="179" t="s">
        <v>836</v>
      </c>
      <c r="H170" s="178"/>
      <c r="I170" s="98">
        <v>336</v>
      </c>
      <c r="J170" s="98">
        <v>334</v>
      </c>
      <c r="K170" s="98">
        <v>334</v>
      </c>
      <c r="L170" s="98">
        <v>334</v>
      </c>
      <c r="M170" s="98">
        <v>341</v>
      </c>
      <c r="N170" s="98">
        <v>334</v>
      </c>
      <c r="O170" s="98">
        <v>330</v>
      </c>
      <c r="P170" s="98">
        <v>338</v>
      </c>
      <c r="Q170" s="98">
        <v>331</v>
      </c>
      <c r="R170" s="98">
        <v>340</v>
      </c>
      <c r="S170" s="98">
        <v>357</v>
      </c>
      <c r="T170" s="98">
        <v>331</v>
      </c>
      <c r="U170" s="98">
        <v>331</v>
      </c>
    </row>
    <row r="171" spans="2:21" ht="12.4" customHeight="1">
      <c r="C171" s="103" t="s">
        <v>275</v>
      </c>
      <c r="D171" s="180"/>
      <c r="E171" s="103"/>
      <c r="F171" s="101" t="s">
        <v>276</v>
      </c>
      <c r="G171" s="179" t="s">
        <v>32</v>
      </c>
      <c r="H171" s="178"/>
      <c r="I171" s="98">
        <v>604</v>
      </c>
      <c r="J171" s="98">
        <v>600</v>
      </c>
      <c r="K171" s="98">
        <v>600</v>
      </c>
      <c r="L171" s="98">
        <v>600</v>
      </c>
      <c r="M171" s="98">
        <v>623</v>
      </c>
      <c r="N171" s="98">
        <v>616</v>
      </c>
      <c r="O171" s="98">
        <v>608</v>
      </c>
      <c r="P171" s="98">
        <v>605</v>
      </c>
      <c r="Q171" s="98">
        <v>600</v>
      </c>
      <c r="R171" s="98">
        <v>605</v>
      </c>
      <c r="S171" s="98">
        <v>588</v>
      </c>
      <c r="T171" s="98">
        <v>603</v>
      </c>
      <c r="U171" s="98">
        <v>596</v>
      </c>
    </row>
    <row r="172" spans="2:21" ht="12.4" customHeight="1">
      <c r="C172" s="103" t="s">
        <v>277</v>
      </c>
      <c r="D172" s="180"/>
      <c r="E172" s="103"/>
      <c r="F172" s="104" t="s">
        <v>278</v>
      </c>
      <c r="G172" s="179" t="s">
        <v>137</v>
      </c>
      <c r="H172" s="178"/>
      <c r="I172" s="98">
        <v>332</v>
      </c>
      <c r="J172" s="98">
        <v>335</v>
      </c>
      <c r="K172" s="98">
        <v>335</v>
      </c>
      <c r="L172" s="98">
        <v>335</v>
      </c>
      <c r="M172" s="98">
        <v>335</v>
      </c>
      <c r="N172" s="98">
        <v>335</v>
      </c>
      <c r="O172" s="98">
        <v>335</v>
      </c>
      <c r="P172" s="98">
        <v>335</v>
      </c>
      <c r="Q172" s="98">
        <v>335</v>
      </c>
      <c r="R172" s="98">
        <v>335</v>
      </c>
      <c r="S172" s="98">
        <v>324</v>
      </c>
      <c r="T172" s="98">
        <v>324</v>
      </c>
      <c r="U172" s="98">
        <v>324</v>
      </c>
    </row>
    <row r="173" spans="2:21" ht="12.4" customHeight="1">
      <c r="C173" s="103" t="s">
        <v>279</v>
      </c>
      <c r="D173" s="180"/>
      <c r="E173" s="103"/>
      <c r="F173" s="101" t="s">
        <v>888</v>
      </c>
      <c r="G173" s="179" t="s">
        <v>129</v>
      </c>
      <c r="H173" s="178"/>
      <c r="I173" s="98">
        <v>862</v>
      </c>
      <c r="J173" s="98">
        <v>726</v>
      </c>
      <c r="K173" s="98">
        <v>726</v>
      </c>
      <c r="L173" s="98">
        <v>915</v>
      </c>
      <c r="M173" s="98">
        <v>915</v>
      </c>
      <c r="N173" s="98">
        <v>915</v>
      </c>
      <c r="O173" s="98">
        <v>915</v>
      </c>
      <c r="P173" s="98">
        <v>915</v>
      </c>
      <c r="Q173" s="98">
        <v>915</v>
      </c>
      <c r="R173" s="98">
        <v>831</v>
      </c>
      <c r="S173" s="98">
        <v>831</v>
      </c>
      <c r="T173" s="98">
        <v>831</v>
      </c>
      <c r="U173" s="98">
        <v>915</v>
      </c>
    </row>
    <row r="174" spans="2:21" ht="12.4" customHeight="1">
      <c r="C174" s="103" t="s">
        <v>281</v>
      </c>
      <c r="D174" s="180"/>
      <c r="E174" s="103"/>
      <c r="F174" s="101" t="s">
        <v>282</v>
      </c>
      <c r="G174" s="179" t="s">
        <v>101</v>
      </c>
      <c r="H174" s="178"/>
      <c r="I174" s="98">
        <v>112</v>
      </c>
      <c r="J174" s="105">
        <v>108</v>
      </c>
      <c r="K174" s="105">
        <v>108</v>
      </c>
      <c r="L174" s="98">
        <v>108</v>
      </c>
      <c r="M174" s="98">
        <v>108</v>
      </c>
      <c r="N174" s="98">
        <v>108</v>
      </c>
      <c r="O174" s="98">
        <v>113</v>
      </c>
      <c r="P174" s="98">
        <v>113</v>
      </c>
      <c r="Q174" s="98">
        <v>113</v>
      </c>
      <c r="R174" s="98">
        <v>113</v>
      </c>
      <c r="S174" s="98">
        <v>118</v>
      </c>
      <c r="T174" s="98">
        <v>118</v>
      </c>
      <c r="U174" s="98">
        <v>118</v>
      </c>
    </row>
    <row r="175" spans="2:21" ht="12.4" customHeight="1">
      <c r="C175" s="103" t="s">
        <v>283</v>
      </c>
      <c r="D175" s="180"/>
      <c r="E175" s="103"/>
      <c r="F175" s="111" t="s">
        <v>835</v>
      </c>
      <c r="G175" s="179" t="s">
        <v>834</v>
      </c>
      <c r="H175" s="178"/>
      <c r="I175" s="98">
        <v>103</v>
      </c>
      <c r="J175" s="98">
        <v>103</v>
      </c>
      <c r="K175" s="98">
        <v>103</v>
      </c>
      <c r="L175" s="98">
        <v>96</v>
      </c>
      <c r="M175" s="98">
        <v>103</v>
      </c>
      <c r="N175" s="98">
        <v>103</v>
      </c>
      <c r="O175" s="98">
        <v>108</v>
      </c>
      <c r="P175" s="98">
        <v>101</v>
      </c>
      <c r="Q175" s="98">
        <v>101</v>
      </c>
      <c r="R175" s="98">
        <v>101</v>
      </c>
      <c r="S175" s="98">
        <v>101</v>
      </c>
      <c r="T175" s="98">
        <v>106</v>
      </c>
      <c r="U175" s="98">
        <v>113</v>
      </c>
    </row>
    <row r="176" spans="2:21" ht="12.4" customHeight="1">
      <c r="C176" s="103" t="s">
        <v>285</v>
      </c>
      <c r="D176" s="180"/>
      <c r="E176" s="103"/>
      <c r="F176" s="101" t="s">
        <v>887</v>
      </c>
      <c r="G176" s="179" t="s">
        <v>129</v>
      </c>
      <c r="H176" s="178"/>
      <c r="I176" s="98">
        <v>402</v>
      </c>
      <c r="J176" s="98">
        <v>440</v>
      </c>
      <c r="K176" s="98">
        <v>440</v>
      </c>
      <c r="L176" s="98">
        <v>403</v>
      </c>
      <c r="M176" s="98">
        <v>403</v>
      </c>
      <c r="N176" s="98">
        <v>403</v>
      </c>
      <c r="O176" s="98">
        <v>356</v>
      </c>
      <c r="P176" s="98">
        <v>398</v>
      </c>
      <c r="Q176" s="98">
        <v>398</v>
      </c>
      <c r="R176" s="98">
        <v>398</v>
      </c>
      <c r="S176" s="98">
        <v>419</v>
      </c>
      <c r="T176" s="98">
        <v>419</v>
      </c>
      <c r="U176" s="98">
        <v>356</v>
      </c>
    </row>
    <row r="177" spans="1:21" ht="12.4" customHeight="1">
      <c r="B177" s="647" t="s">
        <v>733</v>
      </c>
      <c r="C177" s="690"/>
      <c r="D177" s="183"/>
      <c r="E177" s="88"/>
      <c r="G177" s="182"/>
      <c r="H177" s="181"/>
      <c r="I177" s="98"/>
      <c r="J177" s="98"/>
      <c r="K177" s="98"/>
      <c r="L177" s="98"/>
      <c r="M177" s="98"/>
      <c r="N177" s="98"/>
      <c r="O177" s="98"/>
      <c r="P177" s="98"/>
      <c r="Q177" s="98"/>
      <c r="R177" s="98"/>
      <c r="S177" s="98"/>
      <c r="T177" s="98"/>
      <c r="U177" s="98"/>
    </row>
    <row r="178" spans="1:21" ht="12.75" customHeight="1">
      <c r="C178" s="103" t="s">
        <v>287</v>
      </c>
      <c r="D178" s="180"/>
      <c r="E178" s="103"/>
      <c r="F178" s="104" t="s">
        <v>288</v>
      </c>
      <c r="G178" s="179" t="s">
        <v>129</v>
      </c>
      <c r="H178" s="178"/>
      <c r="I178" s="98">
        <v>2284</v>
      </c>
      <c r="J178" s="98">
        <v>2284</v>
      </c>
      <c r="K178" s="98">
        <v>2284</v>
      </c>
      <c r="L178" s="98">
        <v>2284</v>
      </c>
      <c r="M178" s="98">
        <v>2284</v>
      </c>
      <c r="N178" s="98">
        <v>2284</v>
      </c>
      <c r="O178" s="98">
        <v>2284</v>
      </c>
      <c r="P178" s="98">
        <v>2284</v>
      </c>
      <c r="Q178" s="98">
        <v>2284</v>
      </c>
      <c r="R178" s="98">
        <v>2284</v>
      </c>
      <c r="S178" s="98">
        <v>2285</v>
      </c>
      <c r="T178" s="98">
        <v>2285</v>
      </c>
      <c r="U178" s="98">
        <v>2284</v>
      </c>
    </row>
    <row r="179" spans="1:21" ht="12.75" customHeight="1">
      <c r="C179" s="103" t="s">
        <v>289</v>
      </c>
      <c r="D179" s="180"/>
      <c r="E179" s="103"/>
      <c r="F179" s="104" t="s">
        <v>290</v>
      </c>
      <c r="G179" s="179" t="s">
        <v>129</v>
      </c>
      <c r="H179" s="178"/>
      <c r="I179" s="98">
        <v>1900</v>
      </c>
      <c r="J179" s="98">
        <v>1900</v>
      </c>
      <c r="K179" s="98">
        <v>1900</v>
      </c>
      <c r="L179" s="98">
        <v>1900</v>
      </c>
      <c r="M179" s="98">
        <v>1900</v>
      </c>
      <c r="N179" s="98">
        <v>1900</v>
      </c>
      <c r="O179" s="98">
        <v>1900</v>
      </c>
      <c r="P179" s="98">
        <v>1900</v>
      </c>
      <c r="Q179" s="98">
        <v>1900</v>
      </c>
      <c r="R179" s="98">
        <v>1900</v>
      </c>
      <c r="S179" s="98">
        <v>1900</v>
      </c>
      <c r="T179" s="98">
        <v>1900</v>
      </c>
      <c r="U179" s="98">
        <v>1900</v>
      </c>
    </row>
    <row r="180" spans="1:21" ht="12.75" customHeight="1">
      <c r="C180" s="103" t="s">
        <v>291</v>
      </c>
      <c r="D180" s="180"/>
      <c r="E180" s="103"/>
      <c r="F180" s="104" t="s">
        <v>292</v>
      </c>
      <c r="G180" s="179" t="s">
        <v>129</v>
      </c>
      <c r="H180" s="178"/>
      <c r="I180" s="98">
        <v>1623</v>
      </c>
      <c r="J180" s="98">
        <v>1628</v>
      </c>
      <c r="K180" s="98">
        <v>1628</v>
      </c>
      <c r="L180" s="98">
        <v>1628</v>
      </c>
      <c r="M180" s="98">
        <v>1621</v>
      </c>
      <c r="N180" s="98">
        <v>1621</v>
      </c>
      <c r="O180" s="98">
        <v>1625</v>
      </c>
      <c r="P180" s="98">
        <v>1625</v>
      </c>
      <c r="Q180" s="98">
        <v>1625</v>
      </c>
      <c r="R180" s="98">
        <v>1625</v>
      </c>
      <c r="S180" s="98">
        <v>1619</v>
      </c>
      <c r="T180" s="98">
        <v>1619</v>
      </c>
      <c r="U180" s="98">
        <v>1619</v>
      </c>
    </row>
    <row r="181" spans="1:21" ht="17.25" customHeight="1">
      <c r="C181" s="103" t="s">
        <v>293</v>
      </c>
      <c r="D181" s="180"/>
      <c r="E181" s="103"/>
      <c r="F181" s="104" t="s">
        <v>294</v>
      </c>
      <c r="G181" s="179" t="s">
        <v>129</v>
      </c>
      <c r="H181" s="178"/>
      <c r="I181" s="98">
        <v>771</v>
      </c>
      <c r="J181" s="98">
        <v>758</v>
      </c>
      <c r="K181" s="98">
        <v>758</v>
      </c>
      <c r="L181" s="98">
        <v>758</v>
      </c>
      <c r="M181" s="98">
        <v>758</v>
      </c>
      <c r="N181" s="98">
        <v>758</v>
      </c>
      <c r="O181" s="98">
        <v>758</v>
      </c>
      <c r="P181" s="98">
        <v>793</v>
      </c>
      <c r="Q181" s="98">
        <v>793</v>
      </c>
      <c r="R181" s="98">
        <v>793</v>
      </c>
      <c r="S181" s="98">
        <v>765</v>
      </c>
      <c r="T181" s="98">
        <v>765</v>
      </c>
      <c r="U181" s="98">
        <v>793</v>
      </c>
    </row>
    <row r="182" spans="1:21" ht="12.4" customHeight="1">
      <c r="B182" s="647" t="s">
        <v>732</v>
      </c>
      <c r="C182" s="691"/>
      <c r="D182" s="183"/>
      <c r="E182" s="88"/>
      <c r="G182" s="179"/>
      <c r="H182" s="178"/>
      <c r="I182" s="98"/>
      <c r="J182" s="98"/>
      <c r="K182" s="98"/>
      <c r="L182" s="98"/>
      <c r="M182" s="98"/>
      <c r="N182" s="98"/>
      <c r="O182" s="98"/>
      <c r="P182" s="98"/>
      <c r="Q182" s="98"/>
      <c r="R182" s="98"/>
      <c r="S182" s="98"/>
      <c r="T182" s="98"/>
      <c r="U182" s="98"/>
    </row>
    <row r="183" spans="1:21" ht="12.4" customHeight="1">
      <c r="C183" s="103" t="s">
        <v>295</v>
      </c>
      <c r="D183" s="180"/>
      <c r="E183" s="103"/>
      <c r="F183" s="89" t="s">
        <v>88</v>
      </c>
      <c r="G183" s="179" t="s">
        <v>296</v>
      </c>
      <c r="H183" s="178"/>
      <c r="I183" s="98">
        <v>429</v>
      </c>
      <c r="J183" s="98">
        <v>443</v>
      </c>
      <c r="K183" s="98">
        <v>443</v>
      </c>
      <c r="L183" s="98">
        <v>427</v>
      </c>
      <c r="M183" s="98">
        <v>427</v>
      </c>
      <c r="N183" s="98">
        <v>427</v>
      </c>
      <c r="O183" s="98">
        <v>427</v>
      </c>
      <c r="P183" s="98">
        <v>427</v>
      </c>
      <c r="Q183" s="98">
        <v>427</v>
      </c>
      <c r="R183" s="98">
        <v>427</v>
      </c>
      <c r="S183" s="98">
        <v>427</v>
      </c>
      <c r="T183" s="98">
        <v>427</v>
      </c>
      <c r="U183" s="98">
        <v>427</v>
      </c>
    </row>
    <row r="184" spans="1:21" ht="12.4" customHeight="1">
      <c r="C184" s="103" t="s">
        <v>297</v>
      </c>
      <c r="D184" s="180"/>
      <c r="E184" s="103"/>
      <c r="F184" s="89" t="s">
        <v>298</v>
      </c>
      <c r="G184" s="179" t="s">
        <v>296</v>
      </c>
      <c r="H184" s="178"/>
      <c r="I184" s="98">
        <v>501</v>
      </c>
      <c r="J184" s="98">
        <v>517</v>
      </c>
      <c r="K184" s="98">
        <v>517</v>
      </c>
      <c r="L184" s="98">
        <v>498</v>
      </c>
      <c r="M184" s="98">
        <v>498</v>
      </c>
      <c r="N184" s="98">
        <v>498</v>
      </c>
      <c r="O184" s="98">
        <v>498</v>
      </c>
      <c r="P184" s="98">
        <v>498</v>
      </c>
      <c r="Q184" s="98">
        <v>498</v>
      </c>
      <c r="R184" s="98">
        <v>498</v>
      </c>
      <c r="S184" s="98">
        <v>498</v>
      </c>
      <c r="T184" s="98">
        <v>498</v>
      </c>
      <c r="U184" s="98">
        <v>498</v>
      </c>
    </row>
    <row r="185" spans="1:21" ht="12.4" customHeight="1">
      <c r="C185" s="103" t="s">
        <v>299</v>
      </c>
      <c r="D185" s="180"/>
      <c r="E185" s="103"/>
      <c r="F185" s="89" t="s">
        <v>300</v>
      </c>
      <c r="G185" s="179" t="s">
        <v>301</v>
      </c>
      <c r="H185" s="178"/>
      <c r="I185" s="98">
        <v>638</v>
      </c>
      <c r="J185" s="98">
        <v>628</v>
      </c>
      <c r="K185" s="98">
        <v>628</v>
      </c>
      <c r="L185" s="98">
        <v>628</v>
      </c>
      <c r="M185" s="98">
        <v>628</v>
      </c>
      <c r="N185" s="98">
        <v>628</v>
      </c>
      <c r="O185" s="98">
        <v>628</v>
      </c>
      <c r="P185" s="98">
        <v>628</v>
      </c>
      <c r="Q185" s="98">
        <v>645</v>
      </c>
      <c r="R185" s="98">
        <v>645</v>
      </c>
      <c r="S185" s="98">
        <v>645</v>
      </c>
      <c r="T185" s="98">
        <v>663</v>
      </c>
      <c r="U185" s="98">
        <v>663</v>
      </c>
    </row>
    <row r="186" spans="1:21" ht="12.4" customHeight="1">
      <c r="A186" s="177"/>
      <c r="B186" s="177"/>
      <c r="C186" s="175" t="s">
        <v>302</v>
      </c>
      <c r="D186" s="176"/>
      <c r="E186" s="217"/>
      <c r="F186" s="216" t="s">
        <v>303</v>
      </c>
      <c r="G186" s="173" t="s">
        <v>304</v>
      </c>
      <c r="H186" s="215"/>
      <c r="I186" s="171">
        <v>966</v>
      </c>
      <c r="J186" s="171">
        <v>966</v>
      </c>
      <c r="K186" s="171">
        <v>966</v>
      </c>
      <c r="L186" s="171">
        <v>966</v>
      </c>
      <c r="M186" s="171">
        <v>966</v>
      </c>
      <c r="N186" s="171">
        <v>966</v>
      </c>
      <c r="O186" s="171">
        <v>966</v>
      </c>
      <c r="P186" s="171">
        <v>966</v>
      </c>
      <c r="Q186" s="171">
        <v>966</v>
      </c>
      <c r="R186" s="171">
        <v>966</v>
      </c>
      <c r="S186" s="171">
        <v>966</v>
      </c>
      <c r="T186" s="171">
        <v>966</v>
      </c>
      <c r="U186" s="171">
        <v>966</v>
      </c>
    </row>
    <row r="187" spans="1:21" ht="12" customHeight="1">
      <c r="B187" s="129" t="s">
        <v>116</v>
      </c>
      <c r="C187" s="103"/>
      <c r="D187" s="103"/>
      <c r="E187" s="103"/>
      <c r="G187" s="103"/>
      <c r="H187" s="103"/>
    </row>
    <row r="188" spans="1:21" ht="15" customHeight="1">
      <c r="B188" s="129"/>
      <c r="C188" s="128"/>
      <c r="D188" s="128"/>
      <c r="E188" s="128"/>
      <c r="F188" s="191" t="s">
        <v>790</v>
      </c>
      <c r="G188" s="103"/>
      <c r="H188" s="103"/>
      <c r="J188" s="126" t="s">
        <v>305</v>
      </c>
    </row>
    <row r="189" spans="1:21" ht="13.5" customHeight="1">
      <c r="B189" s="129"/>
      <c r="C189" s="128"/>
      <c r="D189" s="128"/>
      <c r="E189" s="128"/>
      <c r="F189" s="191"/>
      <c r="G189" s="103"/>
      <c r="H189" s="103"/>
      <c r="J189" s="126"/>
    </row>
    <row r="190" spans="1:21" ht="11.25" customHeight="1">
      <c r="A190" s="125"/>
      <c r="B190" s="192" t="s">
        <v>789</v>
      </c>
      <c r="C190" s="128"/>
      <c r="D190" s="128"/>
      <c r="E190" s="128"/>
      <c r="F190" s="191"/>
      <c r="G190" s="103"/>
      <c r="H190" s="103"/>
      <c r="J190" s="126"/>
    </row>
    <row r="191" spans="1:21" ht="9.75" customHeight="1">
      <c r="A191" s="125"/>
      <c r="B191" s="129"/>
      <c r="C191" s="128"/>
      <c r="D191" s="128"/>
      <c r="E191" s="128"/>
      <c r="F191" s="191"/>
      <c r="G191" s="103"/>
      <c r="H191" s="103"/>
      <c r="J191" s="126"/>
    </row>
    <row r="192" spans="1:21" ht="10.5" customHeight="1">
      <c r="B192" s="115" t="s">
        <v>1</v>
      </c>
      <c r="O192" s="164"/>
      <c r="U192" s="123" t="s">
        <v>870</v>
      </c>
    </row>
    <row r="193" spans="1:21" ht="1.5" customHeight="1">
      <c r="U193" s="123"/>
    </row>
    <row r="194" spans="1:21" ht="14.1" customHeight="1">
      <c r="A194" s="656" t="s">
        <v>680</v>
      </c>
      <c r="B194" s="657"/>
      <c r="C194" s="657"/>
      <c r="D194" s="657"/>
      <c r="E194" s="659" t="s">
        <v>3</v>
      </c>
      <c r="F194" s="656"/>
      <c r="G194" s="189" t="s">
        <v>4</v>
      </c>
      <c r="H194" s="659" t="s">
        <v>5</v>
      </c>
      <c r="I194" s="668"/>
      <c r="J194" s="190" t="s">
        <v>6</v>
      </c>
      <c r="K194" s="189" t="s">
        <v>7</v>
      </c>
      <c r="L194" s="189" t="s">
        <v>8</v>
      </c>
      <c r="M194" s="189" t="s">
        <v>9</v>
      </c>
      <c r="N194" s="189" t="s">
        <v>10</v>
      </c>
      <c r="O194" s="189" t="s">
        <v>11</v>
      </c>
      <c r="P194" s="189" t="s">
        <v>12</v>
      </c>
      <c r="Q194" s="189" t="s">
        <v>13</v>
      </c>
      <c r="R194" s="189" t="s">
        <v>14</v>
      </c>
      <c r="S194" s="189" t="s">
        <v>15</v>
      </c>
      <c r="T194" s="189" t="s">
        <v>16</v>
      </c>
      <c r="U194" s="188" t="s">
        <v>17</v>
      </c>
    </row>
    <row r="195" spans="1:21" ht="12.4" customHeight="1">
      <c r="C195" s="103" t="s">
        <v>306</v>
      </c>
      <c r="D195" s="214"/>
      <c r="E195" s="103"/>
      <c r="F195" s="89" t="s">
        <v>88</v>
      </c>
      <c r="G195" s="213" t="s">
        <v>296</v>
      </c>
      <c r="H195" s="178"/>
      <c r="I195" s="98">
        <v>678</v>
      </c>
      <c r="J195" s="98">
        <v>685</v>
      </c>
      <c r="K195" s="98">
        <v>685</v>
      </c>
      <c r="L195" s="98">
        <v>677</v>
      </c>
      <c r="M195" s="98">
        <v>677</v>
      </c>
      <c r="N195" s="98">
        <v>677</v>
      </c>
      <c r="O195" s="98">
        <v>677</v>
      </c>
      <c r="P195" s="98">
        <v>677</v>
      </c>
      <c r="Q195" s="98">
        <v>677</v>
      </c>
      <c r="R195" s="98">
        <v>677</v>
      </c>
      <c r="S195" s="98">
        <v>677</v>
      </c>
      <c r="T195" s="98">
        <v>677</v>
      </c>
      <c r="U195" s="98">
        <v>677</v>
      </c>
    </row>
    <row r="196" spans="1:21" ht="12.4" customHeight="1">
      <c r="C196" s="103" t="s">
        <v>886</v>
      </c>
      <c r="D196" s="180"/>
      <c r="E196" s="103"/>
      <c r="F196" s="89" t="s">
        <v>88</v>
      </c>
      <c r="G196" s="179" t="s">
        <v>301</v>
      </c>
      <c r="H196" s="178"/>
      <c r="I196" s="98">
        <v>645</v>
      </c>
      <c r="J196" s="98">
        <v>631</v>
      </c>
      <c r="K196" s="98">
        <v>631</v>
      </c>
      <c r="L196" s="98">
        <v>631</v>
      </c>
      <c r="M196" s="98">
        <v>636</v>
      </c>
      <c r="N196" s="98">
        <v>636</v>
      </c>
      <c r="O196" s="98">
        <v>636</v>
      </c>
      <c r="P196" s="98">
        <v>636</v>
      </c>
      <c r="Q196" s="98">
        <v>654</v>
      </c>
      <c r="R196" s="98">
        <v>654</v>
      </c>
      <c r="S196" s="98">
        <v>654</v>
      </c>
      <c r="T196" s="98">
        <v>671</v>
      </c>
      <c r="U196" s="98">
        <v>671</v>
      </c>
    </row>
    <row r="197" spans="1:21" ht="12.4" customHeight="1">
      <c r="C197" s="103" t="s">
        <v>308</v>
      </c>
      <c r="D197" s="180"/>
      <c r="E197" s="103"/>
      <c r="F197" s="101" t="s">
        <v>309</v>
      </c>
      <c r="G197" s="179" t="s">
        <v>304</v>
      </c>
      <c r="H197" s="178"/>
      <c r="I197" s="98">
        <v>856</v>
      </c>
      <c r="J197" s="98">
        <v>856</v>
      </c>
      <c r="K197" s="98">
        <v>856</v>
      </c>
      <c r="L197" s="98">
        <v>856</v>
      </c>
      <c r="M197" s="98">
        <v>856</v>
      </c>
      <c r="N197" s="98">
        <v>856</v>
      </c>
      <c r="O197" s="98">
        <v>856</v>
      </c>
      <c r="P197" s="98">
        <v>856</v>
      </c>
      <c r="Q197" s="98">
        <v>856</v>
      </c>
      <c r="R197" s="98">
        <v>856</v>
      </c>
      <c r="S197" s="98">
        <v>856</v>
      </c>
      <c r="T197" s="98">
        <v>856</v>
      </c>
      <c r="U197" s="98">
        <v>856</v>
      </c>
    </row>
    <row r="198" spans="1:21" ht="12.4" customHeight="1">
      <c r="C198" s="103" t="s">
        <v>310</v>
      </c>
      <c r="D198" s="180"/>
      <c r="E198" s="103"/>
      <c r="F198" s="89" t="s">
        <v>311</v>
      </c>
      <c r="G198" s="179" t="s">
        <v>296</v>
      </c>
      <c r="H198" s="178"/>
      <c r="I198" s="98">
        <v>345</v>
      </c>
      <c r="J198" s="98">
        <v>342</v>
      </c>
      <c r="K198" s="98">
        <v>342</v>
      </c>
      <c r="L198" s="98">
        <v>342</v>
      </c>
      <c r="M198" s="98">
        <v>342</v>
      </c>
      <c r="N198" s="98">
        <v>342</v>
      </c>
      <c r="O198" s="98">
        <v>342</v>
      </c>
      <c r="P198" s="98">
        <v>348</v>
      </c>
      <c r="Q198" s="98">
        <v>348</v>
      </c>
      <c r="R198" s="98">
        <v>348</v>
      </c>
      <c r="S198" s="98">
        <v>348</v>
      </c>
      <c r="T198" s="98">
        <v>348</v>
      </c>
      <c r="U198" s="98">
        <v>348</v>
      </c>
    </row>
    <row r="199" spans="1:21" ht="12.4" customHeight="1">
      <c r="C199" s="103" t="s">
        <v>312</v>
      </c>
      <c r="D199" s="180"/>
      <c r="E199" s="103"/>
      <c r="F199" s="101" t="s">
        <v>313</v>
      </c>
      <c r="G199" s="179" t="s">
        <v>129</v>
      </c>
      <c r="H199" s="178"/>
      <c r="I199" s="98">
        <v>500</v>
      </c>
      <c r="J199" s="98">
        <v>500</v>
      </c>
      <c r="K199" s="98">
        <v>500</v>
      </c>
      <c r="L199" s="98">
        <v>500</v>
      </c>
      <c r="M199" s="98">
        <v>500</v>
      </c>
      <c r="N199" s="98">
        <v>500</v>
      </c>
      <c r="O199" s="98">
        <v>500</v>
      </c>
      <c r="P199" s="98">
        <v>500</v>
      </c>
      <c r="Q199" s="98">
        <v>500</v>
      </c>
      <c r="R199" s="98">
        <v>500</v>
      </c>
      <c r="S199" s="98">
        <v>500</v>
      </c>
      <c r="T199" s="98">
        <v>500</v>
      </c>
      <c r="U199" s="98">
        <v>500</v>
      </c>
    </row>
    <row r="200" spans="1:21" ht="12.4" customHeight="1">
      <c r="C200" s="103"/>
      <c r="D200" s="180"/>
      <c r="E200" s="103"/>
      <c r="F200" s="101"/>
      <c r="G200" s="179"/>
      <c r="H200" s="178"/>
      <c r="I200" s="98"/>
      <c r="J200" s="98"/>
      <c r="K200" s="98"/>
      <c r="L200" s="98"/>
      <c r="M200" s="98"/>
      <c r="N200" s="98"/>
      <c r="O200" s="98"/>
      <c r="P200" s="98"/>
      <c r="Q200" s="98"/>
      <c r="R200" s="98"/>
      <c r="S200" s="98"/>
      <c r="T200" s="98"/>
      <c r="U200" s="98"/>
    </row>
    <row r="201" spans="1:21" ht="12.4" customHeight="1">
      <c r="B201" s="647" t="s">
        <v>731</v>
      </c>
      <c r="C201" s="690"/>
      <c r="D201" s="183"/>
      <c r="E201" s="88"/>
      <c r="G201" s="182"/>
      <c r="H201" s="181"/>
      <c r="I201" s="98"/>
      <c r="J201" s="98"/>
      <c r="K201" s="98"/>
      <c r="L201" s="98"/>
      <c r="M201" s="98"/>
      <c r="N201" s="98"/>
      <c r="O201" s="98"/>
      <c r="P201" s="98"/>
      <c r="Q201" s="98"/>
      <c r="R201" s="98"/>
      <c r="S201" s="98"/>
      <c r="T201" s="98"/>
      <c r="U201" s="98"/>
    </row>
    <row r="202" spans="1:21" ht="12.4" customHeight="1">
      <c r="B202" s="647" t="s">
        <v>730</v>
      </c>
      <c r="C202" s="692"/>
      <c r="D202" s="183"/>
      <c r="E202" s="88"/>
      <c r="G202" s="182"/>
      <c r="H202" s="181"/>
      <c r="I202" s="98"/>
      <c r="J202" s="98"/>
      <c r="K202" s="98"/>
      <c r="L202" s="98"/>
      <c r="M202" s="98"/>
      <c r="N202" s="98"/>
      <c r="O202" s="98"/>
      <c r="P202" s="98"/>
      <c r="Q202" s="98"/>
      <c r="R202" s="98"/>
      <c r="S202" s="98"/>
      <c r="T202" s="98"/>
      <c r="U202" s="98"/>
    </row>
    <row r="203" spans="1:21" ht="12.4" customHeight="1">
      <c r="C203" s="103" t="s">
        <v>314</v>
      </c>
      <c r="D203" s="180"/>
      <c r="E203" s="103"/>
      <c r="F203" s="101" t="s">
        <v>832</v>
      </c>
      <c r="G203" s="212" t="s">
        <v>831</v>
      </c>
      <c r="H203" s="211"/>
      <c r="I203" s="98">
        <v>5011</v>
      </c>
      <c r="J203" s="98">
        <v>4033</v>
      </c>
      <c r="K203" s="98">
        <v>4034</v>
      </c>
      <c r="L203" s="98">
        <v>4996</v>
      </c>
      <c r="M203" s="98">
        <v>5007</v>
      </c>
      <c r="N203" s="98">
        <v>5016</v>
      </c>
      <c r="O203" s="98">
        <v>5018</v>
      </c>
      <c r="P203" s="98">
        <v>5013</v>
      </c>
      <c r="Q203" s="98">
        <v>5020</v>
      </c>
      <c r="R203" s="98">
        <v>5020</v>
      </c>
      <c r="S203" s="98">
        <v>5022</v>
      </c>
      <c r="T203" s="98">
        <v>5001</v>
      </c>
      <c r="U203" s="98">
        <v>4993</v>
      </c>
    </row>
    <row r="204" spans="1:21" ht="12.4" customHeight="1">
      <c r="C204" s="103" t="s">
        <v>317</v>
      </c>
      <c r="D204" s="180"/>
      <c r="E204" s="103"/>
      <c r="F204" s="89" t="s">
        <v>832</v>
      </c>
      <c r="G204" s="212" t="s">
        <v>831</v>
      </c>
      <c r="H204" s="211"/>
      <c r="I204" s="98">
        <v>2070</v>
      </c>
      <c r="J204" s="98">
        <v>2067</v>
      </c>
      <c r="K204" s="98">
        <v>2068</v>
      </c>
      <c r="L204" s="98">
        <v>2070</v>
      </c>
      <c r="M204" s="98">
        <v>2075</v>
      </c>
      <c r="N204" s="98">
        <v>2084</v>
      </c>
      <c r="O204" s="98">
        <v>2068</v>
      </c>
      <c r="P204" s="98">
        <v>2065</v>
      </c>
      <c r="Q204" s="98">
        <v>2068</v>
      </c>
      <c r="R204" s="98">
        <v>2070</v>
      </c>
      <c r="S204" s="98">
        <v>2068</v>
      </c>
      <c r="T204" s="98">
        <v>2068</v>
      </c>
      <c r="U204" s="98">
        <v>2074</v>
      </c>
    </row>
    <row r="205" spans="1:21" ht="12.4" customHeight="1">
      <c r="C205" s="103" t="s">
        <v>318</v>
      </c>
      <c r="D205" s="180"/>
      <c r="E205" s="103"/>
      <c r="F205" s="89" t="s">
        <v>832</v>
      </c>
      <c r="G205" s="212" t="s">
        <v>831</v>
      </c>
      <c r="H205" s="211"/>
      <c r="I205" s="98">
        <v>2072</v>
      </c>
      <c r="J205" s="98">
        <v>2112</v>
      </c>
      <c r="K205" s="98">
        <v>2112</v>
      </c>
      <c r="L205" s="98">
        <v>2112</v>
      </c>
      <c r="M205" s="98">
        <v>2092</v>
      </c>
      <c r="N205" s="98">
        <v>2079</v>
      </c>
      <c r="O205" s="98">
        <v>2070</v>
      </c>
      <c r="P205" s="98">
        <v>2065</v>
      </c>
      <c r="Q205" s="98">
        <v>2058</v>
      </c>
      <c r="R205" s="98">
        <v>2049</v>
      </c>
      <c r="S205" s="98">
        <v>2043</v>
      </c>
      <c r="T205" s="98">
        <v>2038</v>
      </c>
      <c r="U205" s="98">
        <v>2031</v>
      </c>
    </row>
    <row r="206" spans="1:21" ht="12.4" customHeight="1">
      <c r="C206" s="103" t="s">
        <v>319</v>
      </c>
      <c r="D206" s="180"/>
      <c r="E206" s="103"/>
      <c r="F206" s="89" t="s">
        <v>832</v>
      </c>
      <c r="G206" s="212" t="s">
        <v>831</v>
      </c>
      <c r="H206" s="211"/>
      <c r="I206" s="98">
        <v>1384</v>
      </c>
      <c r="J206" s="98">
        <v>1625</v>
      </c>
      <c r="K206" s="98">
        <v>1625</v>
      </c>
      <c r="L206" s="98">
        <v>1627</v>
      </c>
      <c r="M206" s="98">
        <v>1319</v>
      </c>
      <c r="N206" s="98">
        <v>1317</v>
      </c>
      <c r="O206" s="98">
        <v>1304</v>
      </c>
      <c r="P206" s="98">
        <v>1302</v>
      </c>
      <c r="Q206" s="98">
        <v>1300</v>
      </c>
      <c r="R206" s="98">
        <v>1300</v>
      </c>
      <c r="S206" s="98">
        <v>1296</v>
      </c>
      <c r="T206" s="98">
        <v>1295</v>
      </c>
      <c r="U206" s="98">
        <v>1292</v>
      </c>
    </row>
    <row r="207" spans="1:21" ht="12.4" customHeight="1">
      <c r="B207" s="647" t="s">
        <v>728</v>
      </c>
      <c r="C207" s="694"/>
      <c r="D207" s="183"/>
      <c r="E207" s="88"/>
      <c r="G207" s="182"/>
      <c r="H207" s="181"/>
      <c r="I207" s="98"/>
      <c r="J207" s="98"/>
      <c r="K207" s="98"/>
      <c r="L207" s="98"/>
      <c r="M207" s="98"/>
      <c r="N207" s="98"/>
      <c r="O207" s="98"/>
      <c r="P207" s="98"/>
      <c r="Q207" s="98"/>
      <c r="R207" s="98"/>
      <c r="S207" s="98"/>
      <c r="T207" s="98"/>
      <c r="U207" s="98"/>
    </row>
    <row r="208" spans="1:21" ht="12.4" customHeight="1">
      <c r="C208" s="103" t="s">
        <v>320</v>
      </c>
      <c r="D208" s="180"/>
      <c r="E208" s="103"/>
      <c r="F208" s="101" t="s">
        <v>321</v>
      </c>
      <c r="G208" s="179" t="s">
        <v>268</v>
      </c>
      <c r="H208" s="178"/>
      <c r="I208" s="98">
        <v>3759</v>
      </c>
      <c r="J208" s="98">
        <v>3759</v>
      </c>
      <c r="K208" s="98">
        <v>3759</v>
      </c>
      <c r="L208" s="98">
        <v>3759</v>
      </c>
      <c r="M208" s="98">
        <v>3759</v>
      </c>
      <c r="N208" s="98">
        <v>3759</v>
      </c>
      <c r="O208" s="98">
        <v>3759</v>
      </c>
      <c r="P208" s="98">
        <v>3759</v>
      </c>
      <c r="Q208" s="98">
        <v>3759</v>
      </c>
      <c r="R208" s="98">
        <v>3759</v>
      </c>
      <c r="S208" s="98">
        <v>3759</v>
      </c>
      <c r="T208" s="98">
        <v>3759</v>
      </c>
      <c r="U208" s="98">
        <v>3759</v>
      </c>
    </row>
    <row r="209" spans="2:21" ht="12" customHeight="1">
      <c r="C209" s="103" t="s">
        <v>324</v>
      </c>
      <c r="D209" s="180"/>
      <c r="E209" s="103"/>
      <c r="F209" s="101" t="s">
        <v>325</v>
      </c>
      <c r="G209" s="179" t="s">
        <v>32</v>
      </c>
      <c r="H209" s="178"/>
      <c r="I209" s="98">
        <v>117</v>
      </c>
      <c r="J209" s="98">
        <v>123</v>
      </c>
      <c r="K209" s="98">
        <v>123</v>
      </c>
      <c r="L209" s="98">
        <v>123</v>
      </c>
      <c r="M209" s="98">
        <v>123</v>
      </c>
      <c r="N209" s="98">
        <v>123</v>
      </c>
      <c r="O209" s="98">
        <v>123</v>
      </c>
      <c r="P209" s="98">
        <v>123</v>
      </c>
      <c r="Q209" s="98">
        <v>123</v>
      </c>
      <c r="R209" s="98">
        <v>105</v>
      </c>
      <c r="S209" s="98">
        <v>105</v>
      </c>
      <c r="T209" s="98">
        <v>105</v>
      </c>
      <c r="U209" s="98">
        <v>105</v>
      </c>
    </row>
    <row r="210" spans="2:21" ht="16.899999999999999" customHeight="1">
      <c r="C210" s="103" t="s">
        <v>328</v>
      </c>
      <c r="D210" s="180"/>
      <c r="E210" s="103"/>
      <c r="F210" s="104" t="s">
        <v>329</v>
      </c>
      <c r="G210" s="179" t="s">
        <v>268</v>
      </c>
      <c r="H210" s="178"/>
      <c r="I210" s="98">
        <v>7230</v>
      </c>
      <c r="J210" s="98">
        <v>7157</v>
      </c>
      <c r="K210" s="98">
        <v>7157</v>
      </c>
      <c r="L210" s="98">
        <v>7244</v>
      </c>
      <c r="M210" s="98">
        <v>7244</v>
      </c>
      <c r="N210" s="98">
        <v>7244</v>
      </c>
      <c r="O210" s="98">
        <v>7244</v>
      </c>
      <c r="P210" s="98">
        <v>7244</v>
      </c>
      <c r="Q210" s="98">
        <v>7244</v>
      </c>
      <c r="R210" s="98">
        <v>7244</v>
      </c>
      <c r="S210" s="98">
        <v>7244</v>
      </c>
      <c r="T210" s="98">
        <v>7244</v>
      </c>
      <c r="U210" s="98">
        <v>7244</v>
      </c>
    </row>
    <row r="211" spans="2:21" ht="16.899999999999999" customHeight="1">
      <c r="C211" s="103" t="s">
        <v>330</v>
      </c>
      <c r="D211" s="180"/>
      <c r="E211" s="103"/>
      <c r="F211" s="104" t="s">
        <v>331</v>
      </c>
      <c r="G211" s="179" t="s">
        <v>268</v>
      </c>
      <c r="H211" s="178"/>
      <c r="I211" s="98">
        <v>8110</v>
      </c>
      <c r="J211" s="98">
        <v>8155</v>
      </c>
      <c r="K211" s="98">
        <v>8155</v>
      </c>
      <c r="L211" s="98">
        <v>8155</v>
      </c>
      <c r="M211" s="98">
        <v>8155</v>
      </c>
      <c r="N211" s="98">
        <v>8155</v>
      </c>
      <c r="O211" s="98">
        <v>8155</v>
      </c>
      <c r="P211" s="98">
        <v>8155</v>
      </c>
      <c r="Q211" s="98">
        <v>8155</v>
      </c>
      <c r="R211" s="98">
        <v>8155</v>
      </c>
      <c r="S211" s="98">
        <v>7942</v>
      </c>
      <c r="T211" s="98">
        <v>7989</v>
      </c>
      <c r="U211" s="98">
        <v>7989</v>
      </c>
    </row>
    <row r="212" spans="2:21" ht="12.75" customHeight="1">
      <c r="C212" s="103" t="s">
        <v>332</v>
      </c>
      <c r="D212" s="180"/>
      <c r="E212" s="103"/>
      <c r="F212" s="101" t="s">
        <v>333</v>
      </c>
      <c r="G212" s="179" t="s">
        <v>268</v>
      </c>
      <c r="H212" s="178"/>
      <c r="I212" s="98">
        <v>5880</v>
      </c>
      <c r="J212" s="98">
        <v>5880</v>
      </c>
      <c r="K212" s="98">
        <v>5880</v>
      </c>
      <c r="L212" s="98">
        <v>5880</v>
      </c>
      <c r="M212" s="98">
        <v>5880</v>
      </c>
      <c r="N212" s="98">
        <v>5880</v>
      </c>
      <c r="O212" s="98">
        <v>5880</v>
      </c>
      <c r="P212" s="98">
        <v>5880</v>
      </c>
      <c r="Q212" s="98">
        <v>5880</v>
      </c>
      <c r="R212" s="98">
        <v>5880</v>
      </c>
      <c r="S212" s="98">
        <v>5880</v>
      </c>
      <c r="T212" s="98">
        <v>5880</v>
      </c>
      <c r="U212" s="98">
        <v>5880</v>
      </c>
    </row>
    <row r="213" spans="2:21" ht="12.75" customHeight="1">
      <c r="C213" s="103" t="s">
        <v>334</v>
      </c>
      <c r="D213" s="180"/>
      <c r="E213" s="103"/>
      <c r="F213" s="101" t="s">
        <v>335</v>
      </c>
      <c r="G213" s="179" t="s">
        <v>336</v>
      </c>
      <c r="H213" s="178"/>
      <c r="I213" s="98">
        <v>25630</v>
      </c>
      <c r="J213" s="98">
        <v>25630</v>
      </c>
      <c r="K213" s="98">
        <v>25630</v>
      </c>
      <c r="L213" s="98">
        <v>25630</v>
      </c>
      <c r="M213" s="98">
        <v>25630</v>
      </c>
      <c r="N213" s="98">
        <v>25630</v>
      </c>
      <c r="O213" s="98">
        <v>25630</v>
      </c>
      <c r="P213" s="98">
        <v>25630</v>
      </c>
      <c r="Q213" s="98">
        <v>25630</v>
      </c>
      <c r="R213" s="98">
        <v>25630</v>
      </c>
      <c r="S213" s="98">
        <v>25630</v>
      </c>
      <c r="T213" s="98">
        <v>25630</v>
      </c>
      <c r="U213" s="98">
        <v>25630</v>
      </c>
    </row>
    <row r="214" spans="2:21" ht="12.75" customHeight="1">
      <c r="C214" s="103" t="s">
        <v>337</v>
      </c>
      <c r="D214" s="180"/>
      <c r="E214" s="103"/>
      <c r="F214" s="104" t="s">
        <v>338</v>
      </c>
      <c r="G214" s="179" t="s">
        <v>339</v>
      </c>
      <c r="H214" s="178"/>
      <c r="I214" s="98">
        <v>2696</v>
      </c>
      <c r="J214" s="98">
        <v>3050</v>
      </c>
      <c r="K214" s="98">
        <v>3050</v>
      </c>
      <c r="L214" s="98">
        <v>2625</v>
      </c>
      <c r="M214" s="98">
        <v>2625</v>
      </c>
      <c r="N214" s="98">
        <v>2625</v>
      </c>
      <c r="O214" s="98">
        <v>2625</v>
      </c>
      <c r="P214" s="98">
        <v>2625</v>
      </c>
      <c r="Q214" s="98">
        <v>2625</v>
      </c>
      <c r="R214" s="98">
        <v>2625</v>
      </c>
      <c r="S214" s="98">
        <v>2625</v>
      </c>
      <c r="T214" s="98">
        <v>2625</v>
      </c>
      <c r="U214" s="98">
        <v>2625</v>
      </c>
    </row>
    <row r="215" spans="2:21" ht="4.9000000000000004" customHeight="1">
      <c r="C215" s="103"/>
      <c r="D215" s="180"/>
      <c r="E215" s="103"/>
      <c r="F215" s="104"/>
      <c r="G215" s="179"/>
      <c r="H215" s="178"/>
      <c r="I215" s="98"/>
      <c r="J215" s="98"/>
      <c r="K215" s="98"/>
      <c r="L215" s="98"/>
      <c r="M215" s="98"/>
      <c r="N215" s="98"/>
      <c r="O215" s="98"/>
      <c r="P215" s="98"/>
      <c r="Q215" s="98"/>
      <c r="R215" s="98"/>
      <c r="S215" s="98"/>
      <c r="T215" s="98"/>
      <c r="U215" s="98"/>
    </row>
    <row r="216" spans="2:21" ht="12.4" customHeight="1">
      <c r="B216" s="647" t="s">
        <v>726</v>
      </c>
      <c r="C216" s="690"/>
      <c r="D216" s="183"/>
      <c r="E216" s="88"/>
      <c r="G216" s="182"/>
      <c r="H216" s="181"/>
      <c r="I216" s="98"/>
      <c r="J216" s="98"/>
      <c r="K216" s="98"/>
      <c r="L216" s="98"/>
      <c r="M216" s="98"/>
      <c r="N216" s="98"/>
      <c r="O216" s="98"/>
      <c r="P216" s="98"/>
      <c r="Q216" s="98"/>
      <c r="R216" s="98"/>
      <c r="S216" s="98"/>
      <c r="T216" s="98"/>
      <c r="U216" s="98"/>
    </row>
    <row r="217" spans="2:21" ht="12.4" customHeight="1">
      <c r="B217" s="647" t="s">
        <v>725</v>
      </c>
      <c r="C217" s="690"/>
      <c r="D217" s="183"/>
      <c r="E217" s="88"/>
      <c r="G217" s="182"/>
      <c r="H217" s="181"/>
      <c r="I217" s="98"/>
      <c r="J217" s="98"/>
      <c r="K217" s="98"/>
      <c r="L217" s="98"/>
      <c r="M217" s="98"/>
      <c r="N217" s="98"/>
      <c r="O217" s="98"/>
      <c r="P217" s="98"/>
      <c r="Q217" s="98"/>
      <c r="R217" s="98"/>
      <c r="S217" s="98"/>
      <c r="T217" s="98"/>
      <c r="U217" s="98"/>
    </row>
    <row r="218" spans="2:21" ht="12.4" customHeight="1">
      <c r="C218" s="103" t="s">
        <v>830</v>
      </c>
      <c r="D218" s="180"/>
      <c r="E218" s="103"/>
      <c r="F218" s="101" t="s">
        <v>829</v>
      </c>
      <c r="G218" s="179" t="s">
        <v>316</v>
      </c>
      <c r="H218" s="178"/>
      <c r="I218" s="98">
        <v>1444</v>
      </c>
      <c r="J218" s="98">
        <v>1444</v>
      </c>
      <c r="K218" s="98">
        <v>1444</v>
      </c>
      <c r="L218" s="98">
        <v>1444</v>
      </c>
      <c r="M218" s="98">
        <v>1444</v>
      </c>
      <c r="N218" s="98">
        <v>1444</v>
      </c>
      <c r="O218" s="98">
        <v>1444</v>
      </c>
      <c r="P218" s="98">
        <v>1444</v>
      </c>
      <c r="Q218" s="98">
        <v>1444</v>
      </c>
      <c r="R218" s="98">
        <v>1444</v>
      </c>
      <c r="S218" s="98">
        <v>1444</v>
      </c>
      <c r="T218" s="98">
        <v>1444</v>
      </c>
      <c r="U218" s="98">
        <v>1444</v>
      </c>
    </row>
    <row r="219" spans="2:21" ht="12.4" customHeight="1">
      <c r="C219" s="103" t="s">
        <v>828</v>
      </c>
      <c r="D219" s="180"/>
      <c r="E219" s="103"/>
      <c r="F219" s="89" t="s">
        <v>827</v>
      </c>
      <c r="G219" s="179" t="s">
        <v>660</v>
      </c>
      <c r="H219" s="178"/>
      <c r="I219" s="156">
        <v>143.05000000000001</v>
      </c>
      <c r="J219" s="156">
        <v>143.29</v>
      </c>
      <c r="K219" s="156">
        <v>143.29</v>
      </c>
      <c r="L219" s="156">
        <v>143.29</v>
      </c>
      <c r="M219" s="156">
        <v>143.29</v>
      </c>
      <c r="N219" s="156">
        <v>143.29</v>
      </c>
      <c r="O219" s="156">
        <v>143.29</v>
      </c>
      <c r="P219" s="156">
        <v>143.56</v>
      </c>
      <c r="Q219" s="156">
        <v>143.56</v>
      </c>
      <c r="R219" s="156">
        <v>143.56</v>
      </c>
      <c r="S219" s="156">
        <v>142.07</v>
      </c>
      <c r="T219" s="156">
        <v>142.07</v>
      </c>
      <c r="U219" s="156">
        <v>142.07</v>
      </c>
    </row>
    <row r="220" spans="2:21" ht="12.4" customHeight="1">
      <c r="C220" s="103" t="s">
        <v>826</v>
      </c>
      <c r="D220" s="180"/>
      <c r="E220" s="103"/>
      <c r="F220" s="101" t="s">
        <v>345</v>
      </c>
      <c r="G220" s="179" t="s">
        <v>825</v>
      </c>
      <c r="H220" s="178"/>
      <c r="I220" s="98">
        <v>5617</v>
      </c>
      <c r="J220" s="98">
        <v>5610</v>
      </c>
      <c r="K220" s="98">
        <v>5610</v>
      </c>
      <c r="L220" s="98">
        <v>5610</v>
      </c>
      <c r="M220" s="98">
        <v>5610</v>
      </c>
      <c r="N220" s="98">
        <v>5610</v>
      </c>
      <c r="O220" s="98">
        <v>5610</v>
      </c>
      <c r="P220" s="98">
        <v>5610</v>
      </c>
      <c r="Q220" s="98">
        <v>5627</v>
      </c>
      <c r="R220" s="98">
        <v>5627</v>
      </c>
      <c r="S220" s="98">
        <v>5627</v>
      </c>
      <c r="T220" s="98">
        <v>5627</v>
      </c>
      <c r="U220" s="98">
        <v>5627</v>
      </c>
    </row>
    <row r="221" spans="2:21" ht="12.4" customHeight="1">
      <c r="B221" s="647" t="s">
        <v>724</v>
      </c>
      <c r="C221" s="690"/>
      <c r="D221" s="183"/>
      <c r="E221" s="88"/>
      <c r="G221" s="182"/>
      <c r="H221" s="181"/>
      <c r="I221" s="98"/>
      <c r="J221" s="98"/>
      <c r="K221" s="98"/>
      <c r="L221" s="98"/>
      <c r="M221" s="98"/>
      <c r="N221" s="98"/>
      <c r="O221" s="98"/>
      <c r="P221" s="98"/>
      <c r="Q221" s="98"/>
      <c r="R221" s="98"/>
      <c r="S221" s="98"/>
      <c r="T221" s="98"/>
      <c r="U221" s="98"/>
    </row>
    <row r="222" spans="2:21" ht="12.4" customHeight="1">
      <c r="C222" s="103" t="s">
        <v>346</v>
      </c>
      <c r="D222" s="180"/>
      <c r="E222" s="103"/>
      <c r="F222" s="101" t="s">
        <v>347</v>
      </c>
      <c r="G222" s="179" t="s">
        <v>348</v>
      </c>
      <c r="H222" s="178"/>
      <c r="I222" s="98">
        <v>962</v>
      </c>
      <c r="J222" s="155">
        <v>979</v>
      </c>
      <c r="K222" s="98">
        <v>979</v>
      </c>
      <c r="L222" s="98">
        <v>968</v>
      </c>
      <c r="M222" s="98">
        <v>968</v>
      </c>
      <c r="N222" s="98">
        <v>964</v>
      </c>
      <c r="O222" s="98">
        <v>962</v>
      </c>
      <c r="P222" s="98">
        <v>962</v>
      </c>
      <c r="Q222" s="98">
        <v>962</v>
      </c>
      <c r="R222" s="98">
        <v>962</v>
      </c>
      <c r="S222" s="98">
        <v>962</v>
      </c>
      <c r="T222" s="98">
        <v>946</v>
      </c>
      <c r="U222" s="98">
        <v>925</v>
      </c>
    </row>
    <row r="223" spans="2:21" ht="12.4" customHeight="1">
      <c r="B223" s="647" t="s">
        <v>723</v>
      </c>
      <c r="C223" s="690"/>
      <c r="D223" s="183"/>
      <c r="E223" s="88"/>
      <c r="G223" s="182"/>
      <c r="H223" s="181"/>
      <c r="I223" s="98"/>
      <c r="J223" s="154"/>
      <c r="K223" s="98"/>
      <c r="L223" s="98"/>
      <c r="M223" s="98"/>
      <c r="N223" s="98"/>
      <c r="O223" s="98"/>
      <c r="P223" s="98"/>
      <c r="Q223" s="98"/>
      <c r="R223" s="98"/>
      <c r="S223" s="98"/>
      <c r="T223" s="98"/>
      <c r="U223" s="98"/>
    </row>
    <row r="224" spans="2:21" ht="12.4" customHeight="1">
      <c r="C224" s="103" t="s">
        <v>349</v>
      </c>
      <c r="D224" s="180"/>
      <c r="E224" s="103"/>
      <c r="F224" s="101" t="s">
        <v>824</v>
      </c>
      <c r="G224" s="179" t="s">
        <v>316</v>
      </c>
      <c r="H224" s="178"/>
      <c r="I224" s="98">
        <v>740</v>
      </c>
      <c r="J224" s="98">
        <v>740</v>
      </c>
      <c r="K224" s="98">
        <v>740</v>
      </c>
      <c r="L224" s="98">
        <v>740</v>
      </c>
      <c r="M224" s="98">
        <v>740</v>
      </c>
      <c r="N224" s="98">
        <v>740</v>
      </c>
      <c r="O224" s="98">
        <v>740</v>
      </c>
      <c r="P224" s="98">
        <v>740</v>
      </c>
      <c r="Q224" s="98">
        <v>740</v>
      </c>
      <c r="R224" s="98">
        <v>740</v>
      </c>
      <c r="S224" s="98">
        <v>740</v>
      </c>
      <c r="T224" s="98">
        <v>740</v>
      </c>
      <c r="U224" s="98">
        <v>740</v>
      </c>
    </row>
    <row r="225" spans="2:21" ht="12.4" customHeight="1">
      <c r="C225" s="103" t="s">
        <v>350</v>
      </c>
      <c r="D225" s="180"/>
      <c r="E225" s="103"/>
      <c r="F225" s="101" t="s">
        <v>823</v>
      </c>
      <c r="G225" s="179" t="s">
        <v>664</v>
      </c>
      <c r="H225" s="178"/>
      <c r="I225" s="98">
        <v>158</v>
      </c>
      <c r="J225" s="112">
        <v>158</v>
      </c>
      <c r="K225" s="112">
        <v>158</v>
      </c>
      <c r="L225" s="112">
        <v>158</v>
      </c>
      <c r="M225" s="112">
        <v>158</v>
      </c>
      <c r="N225" s="112">
        <v>158</v>
      </c>
      <c r="O225" s="112">
        <v>158</v>
      </c>
      <c r="P225" s="112">
        <v>158</v>
      </c>
      <c r="Q225" s="112">
        <v>158</v>
      </c>
      <c r="R225" s="112">
        <v>158</v>
      </c>
      <c r="S225" s="112">
        <v>158</v>
      </c>
      <c r="T225" s="112">
        <v>158</v>
      </c>
      <c r="U225" s="112">
        <v>158</v>
      </c>
    </row>
    <row r="226" spans="2:21" ht="12.4" customHeight="1">
      <c r="C226" s="103"/>
      <c r="D226" s="180"/>
      <c r="E226" s="103"/>
      <c r="F226" s="101"/>
      <c r="G226" s="179"/>
      <c r="H226" s="178"/>
      <c r="I226" s="98"/>
      <c r="J226" s="98"/>
      <c r="K226" s="98"/>
      <c r="L226" s="98"/>
      <c r="M226" s="98"/>
      <c r="N226" s="98"/>
      <c r="O226" s="98"/>
      <c r="P226" s="98"/>
      <c r="Q226" s="105"/>
      <c r="R226" s="98"/>
      <c r="S226" s="98"/>
      <c r="T226" s="98"/>
      <c r="U226" s="98"/>
    </row>
    <row r="227" spans="2:21" ht="12.4" customHeight="1">
      <c r="B227" s="647" t="s">
        <v>720</v>
      </c>
      <c r="C227" s="691"/>
      <c r="D227" s="183"/>
      <c r="E227" s="88"/>
      <c r="G227" s="182"/>
      <c r="H227" s="181"/>
      <c r="I227" s="98"/>
      <c r="J227" s="98"/>
      <c r="K227" s="98"/>
      <c r="L227" s="98"/>
      <c r="M227" s="98"/>
      <c r="N227" s="98"/>
      <c r="O227" s="98"/>
      <c r="P227" s="98"/>
      <c r="Q227" s="98"/>
      <c r="R227" s="98"/>
      <c r="S227" s="98"/>
      <c r="T227" s="98"/>
      <c r="U227" s="98"/>
    </row>
    <row r="228" spans="2:21" ht="12.4" customHeight="1">
      <c r="B228" s="647" t="s">
        <v>719</v>
      </c>
      <c r="C228" s="690"/>
      <c r="D228" s="183"/>
      <c r="E228" s="88"/>
      <c r="G228" s="182"/>
      <c r="H228" s="181"/>
      <c r="I228" s="98"/>
      <c r="J228" s="98"/>
      <c r="K228" s="98"/>
      <c r="L228" s="98"/>
      <c r="M228" s="98"/>
      <c r="N228" s="98"/>
      <c r="O228" s="98"/>
      <c r="P228" s="98"/>
      <c r="Q228" s="98"/>
      <c r="R228" s="98"/>
      <c r="S228" s="98"/>
      <c r="T228" s="98"/>
      <c r="U228" s="98"/>
    </row>
    <row r="229" spans="2:21" ht="12.75" customHeight="1">
      <c r="C229" s="103" t="s">
        <v>351</v>
      </c>
      <c r="D229" s="180"/>
      <c r="E229" s="103"/>
      <c r="F229" s="104" t="s">
        <v>822</v>
      </c>
      <c r="G229" s="179" t="s">
        <v>353</v>
      </c>
      <c r="H229" s="178"/>
      <c r="I229" s="98">
        <v>21240</v>
      </c>
      <c r="J229" s="98">
        <v>23420</v>
      </c>
      <c r="K229" s="98">
        <v>23420</v>
      </c>
      <c r="L229" s="98">
        <v>23420</v>
      </c>
      <c r="M229" s="98">
        <v>22540</v>
      </c>
      <c r="N229" s="98">
        <v>20970</v>
      </c>
      <c r="O229" s="98">
        <v>20970</v>
      </c>
      <c r="P229" s="98">
        <v>21140</v>
      </c>
      <c r="Q229" s="98">
        <v>20270</v>
      </c>
      <c r="R229" s="98">
        <v>20270</v>
      </c>
      <c r="S229" s="98">
        <v>19570</v>
      </c>
      <c r="T229" s="98">
        <v>19570</v>
      </c>
      <c r="U229" s="98">
        <v>19390</v>
      </c>
    </row>
    <row r="230" spans="2:21" ht="12.75" customHeight="1">
      <c r="C230" s="103" t="s">
        <v>354</v>
      </c>
      <c r="D230" s="180"/>
      <c r="E230" s="103"/>
      <c r="F230" s="104" t="s">
        <v>355</v>
      </c>
      <c r="G230" s="179" t="s">
        <v>353</v>
      </c>
      <c r="H230" s="178"/>
      <c r="I230" s="98">
        <v>46250</v>
      </c>
      <c r="J230" s="98">
        <v>38120</v>
      </c>
      <c r="K230" s="98">
        <v>38120</v>
      </c>
      <c r="L230" s="98">
        <v>47040</v>
      </c>
      <c r="M230" s="98">
        <v>47040</v>
      </c>
      <c r="N230" s="98">
        <v>54920</v>
      </c>
      <c r="O230" s="98">
        <v>44420</v>
      </c>
      <c r="P230" s="98">
        <v>47470</v>
      </c>
      <c r="Q230" s="98">
        <v>50720</v>
      </c>
      <c r="R230" s="98">
        <v>47570</v>
      </c>
      <c r="S230" s="105">
        <v>48620</v>
      </c>
      <c r="T230" s="98">
        <v>46520</v>
      </c>
      <c r="U230" s="98">
        <v>46520</v>
      </c>
    </row>
    <row r="231" spans="2:21" ht="12.75" customHeight="1">
      <c r="C231" s="103" t="s">
        <v>356</v>
      </c>
      <c r="D231" s="180"/>
      <c r="E231" s="103"/>
      <c r="F231" s="104" t="s">
        <v>885</v>
      </c>
      <c r="G231" s="179" t="s">
        <v>353</v>
      </c>
      <c r="H231" s="178"/>
      <c r="I231" s="98">
        <v>17640</v>
      </c>
      <c r="J231" s="98">
        <v>17640</v>
      </c>
      <c r="K231" s="98">
        <v>17640</v>
      </c>
      <c r="L231" s="98">
        <v>17640</v>
      </c>
      <c r="M231" s="98">
        <v>17640</v>
      </c>
      <c r="N231" s="98">
        <v>17640</v>
      </c>
      <c r="O231" s="98">
        <v>17640</v>
      </c>
      <c r="P231" s="98">
        <v>17640</v>
      </c>
      <c r="Q231" s="98">
        <v>17640</v>
      </c>
      <c r="R231" s="98">
        <v>17640</v>
      </c>
      <c r="S231" s="105" t="s">
        <v>49</v>
      </c>
      <c r="T231" s="98">
        <v>26040</v>
      </c>
      <c r="U231" s="98">
        <v>26040</v>
      </c>
    </row>
    <row r="232" spans="2:21" ht="12.75" customHeight="1">
      <c r="C232" s="103" t="s">
        <v>358</v>
      </c>
      <c r="D232" s="180"/>
      <c r="E232" s="103"/>
      <c r="F232" s="104" t="s">
        <v>359</v>
      </c>
      <c r="G232" s="179" t="s">
        <v>353</v>
      </c>
      <c r="H232" s="178"/>
      <c r="I232" s="98">
        <v>181490</v>
      </c>
      <c r="J232" s="98">
        <v>178820</v>
      </c>
      <c r="K232" s="98">
        <v>180250</v>
      </c>
      <c r="L232" s="98">
        <v>190750</v>
      </c>
      <c r="M232" s="98">
        <v>187250</v>
      </c>
      <c r="N232" s="98">
        <v>181970</v>
      </c>
      <c r="O232" s="98">
        <v>188970</v>
      </c>
      <c r="P232" s="98">
        <v>183720</v>
      </c>
      <c r="Q232" s="98">
        <v>185470</v>
      </c>
      <c r="R232" s="98">
        <v>172200</v>
      </c>
      <c r="S232" s="98">
        <v>177450</v>
      </c>
      <c r="T232" s="98">
        <v>178150</v>
      </c>
      <c r="U232" s="98">
        <v>172900</v>
      </c>
    </row>
    <row r="233" spans="2:21" ht="12.75" customHeight="1">
      <c r="C233" s="103" t="s">
        <v>360</v>
      </c>
      <c r="D233" s="180"/>
      <c r="E233" s="103"/>
      <c r="F233" s="104" t="s">
        <v>821</v>
      </c>
      <c r="G233" s="179" t="s">
        <v>353</v>
      </c>
      <c r="H233" s="178"/>
      <c r="I233" s="98">
        <v>40360</v>
      </c>
      <c r="J233" s="98">
        <v>37590</v>
      </c>
      <c r="K233" s="98">
        <v>37070</v>
      </c>
      <c r="L233" s="98">
        <v>38220</v>
      </c>
      <c r="M233" s="98">
        <v>36020</v>
      </c>
      <c r="N233" s="98">
        <v>41270</v>
      </c>
      <c r="O233" s="98">
        <v>43720</v>
      </c>
      <c r="P233" s="98">
        <v>41650</v>
      </c>
      <c r="Q233" s="98">
        <v>41650</v>
      </c>
      <c r="R233" s="98">
        <v>41130</v>
      </c>
      <c r="S233" s="98">
        <v>40570</v>
      </c>
      <c r="T233" s="98">
        <v>41830</v>
      </c>
      <c r="U233" s="98">
        <v>43580</v>
      </c>
    </row>
    <row r="234" spans="2:21" ht="12.75" customHeight="1">
      <c r="C234" s="103" t="s">
        <v>362</v>
      </c>
      <c r="D234" s="180"/>
      <c r="E234" s="103"/>
      <c r="F234" s="101" t="s">
        <v>884</v>
      </c>
      <c r="G234" s="179" t="s">
        <v>353</v>
      </c>
      <c r="H234" s="178"/>
      <c r="I234" s="98">
        <v>29590</v>
      </c>
      <c r="J234" s="98">
        <v>30430</v>
      </c>
      <c r="K234" s="98">
        <v>30770</v>
      </c>
      <c r="L234" s="98">
        <v>29720</v>
      </c>
      <c r="M234" s="98">
        <v>27090</v>
      </c>
      <c r="N234" s="98">
        <v>29890</v>
      </c>
      <c r="O234" s="98">
        <v>29890</v>
      </c>
      <c r="P234" s="98">
        <v>29720</v>
      </c>
      <c r="Q234" s="98">
        <v>28930</v>
      </c>
      <c r="R234" s="98">
        <v>29720</v>
      </c>
      <c r="S234" s="98">
        <v>29450</v>
      </c>
      <c r="T234" s="98">
        <v>30770</v>
      </c>
      <c r="U234" s="98">
        <v>28670</v>
      </c>
    </row>
    <row r="235" spans="2:21" ht="12.75" customHeight="1">
      <c r="C235" s="103" t="s">
        <v>364</v>
      </c>
      <c r="D235" s="180"/>
      <c r="E235" s="103"/>
      <c r="F235" s="104" t="s">
        <v>365</v>
      </c>
      <c r="G235" s="179" t="s">
        <v>353</v>
      </c>
      <c r="H235" s="178"/>
      <c r="I235" s="98">
        <v>79700</v>
      </c>
      <c r="J235" s="98">
        <v>79700</v>
      </c>
      <c r="K235" s="98">
        <v>79700</v>
      </c>
      <c r="L235" s="98">
        <v>79700</v>
      </c>
      <c r="M235" s="98">
        <v>79700</v>
      </c>
      <c r="N235" s="98">
        <v>79700</v>
      </c>
      <c r="O235" s="98">
        <v>79700</v>
      </c>
      <c r="P235" s="98">
        <v>79700</v>
      </c>
      <c r="Q235" s="98">
        <v>79700</v>
      </c>
      <c r="R235" s="98">
        <v>79700</v>
      </c>
      <c r="S235" s="98">
        <v>79700</v>
      </c>
      <c r="T235" s="98">
        <v>79700</v>
      </c>
      <c r="U235" s="98">
        <v>79700</v>
      </c>
    </row>
    <row r="236" spans="2:21" ht="16.149999999999999" customHeight="1">
      <c r="C236" s="103" t="s">
        <v>366</v>
      </c>
      <c r="D236" s="180"/>
      <c r="E236" s="103"/>
      <c r="F236" s="104" t="s">
        <v>367</v>
      </c>
      <c r="G236" s="179" t="s">
        <v>353</v>
      </c>
      <c r="H236" s="178"/>
      <c r="I236" s="98">
        <v>10470</v>
      </c>
      <c r="J236" s="98">
        <v>10170</v>
      </c>
      <c r="K236" s="98">
        <v>9907</v>
      </c>
      <c r="L236" s="98">
        <v>9716</v>
      </c>
      <c r="M236" s="98">
        <v>10070</v>
      </c>
      <c r="N236" s="98">
        <v>11170</v>
      </c>
      <c r="O236" s="98">
        <v>11040</v>
      </c>
      <c r="P236" s="98">
        <v>10590</v>
      </c>
      <c r="Q236" s="98">
        <v>10590</v>
      </c>
      <c r="R236" s="98">
        <v>10590</v>
      </c>
      <c r="S236" s="98">
        <v>10590</v>
      </c>
      <c r="T236" s="98">
        <v>10590</v>
      </c>
      <c r="U236" s="98">
        <v>10590</v>
      </c>
    </row>
    <row r="237" spans="2:21" ht="12.4" customHeight="1">
      <c r="C237" s="103" t="s">
        <v>368</v>
      </c>
      <c r="D237" s="180"/>
      <c r="E237" s="103"/>
      <c r="F237" s="113" t="s">
        <v>369</v>
      </c>
      <c r="G237" s="179" t="s">
        <v>129</v>
      </c>
      <c r="H237" s="178"/>
      <c r="I237" s="98">
        <v>56310</v>
      </c>
      <c r="J237" s="98">
        <v>60840</v>
      </c>
      <c r="K237" s="98">
        <v>60840</v>
      </c>
      <c r="L237" s="98">
        <v>58070</v>
      </c>
      <c r="M237" s="98">
        <v>55730</v>
      </c>
      <c r="N237" s="98">
        <v>55730</v>
      </c>
      <c r="O237" s="98">
        <v>54970</v>
      </c>
      <c r="P237" s="98">
        <v>55580</v>
      </c>
      <c r="Q237" s="98">
        <v>55580</v>
      </c>
      <c r="R237" s="98">
        <v>55580</v>
      </c>
      <c r="S237" s="98">
        <v>55580</v>
      </c>
      <c r="T237" s="98">
        <v>53570</v>
      </c>
      <c r="U237" s="98">
        <v>53570</v>
      </c>
    </row>
    <row r="238" spans="2:21" ht="12.4" customHeight="1">
      <c r="C238" s="103" t="s">
        <v>370</v>
      </c>
      <c r="D238" s="180"/>
      <c r="E238" s="103"/>
      <c r="F238" s="104" t="s">
        <v>371</v>
      </c>
      <c r="G238" s="179" t="s">
        <v>372</v>
      </c>
      <c r="H238" s="178"/>
      <c r="I238" s="98">
        <v>35520</v>
      </c>
      <c r="J238" s="98">
        <v>35160</v>
      </c>
      <c r="K238" s="98">
        <v>35160</v>
      </c>
      <c r="L238" s="98">
        <v>35160</v>
      </c>
      <c r="M238" s="98">
        <v>35650</v>
      </c>
      <c r="N238" s="98">
        <v>35650</v>
      </c>
      <c r="O238" s="98">
        <v>35650</v>
      </c>
      <c r="P238" s="98">
        <v>35650</v>
      </c>
      <c r="Q238" s="98">
        <v>35650</v>
      </c>
      <c r="R238" s="98">
        <v>35650</v>
      </c>
      <c r="S238" s="98">
        <v>35650</v>
      </c>
      <c r="T238" s="98">
        <v>35650</v>
      </c>
      <c r="U238" s="98">
        <v>35650</v>
      </c>
    </row>
    <row r="239" spans="2:21" ht="12.4" customHeight="1">
      <c r="B239" s="647" t="s">
        <v>716</v>
      </c>
      <c r="C239" s="690"/>
      <c r="D239" s="183"/>
      <c r="E239" s="88"/>
      <c r="G239" s="182"/>
      <c r="H239" s="181"/>
      <c r="I239" s="98"/>
      <c r="J239" s="98"/>
      <c r="K239" s="98"/>
      <c r="L239" s="110"/>
      <c r="M239" s="98"/>
      <c r="N239" s="98"/>
      <c r="O239" s="98"/>
      <c r="P239" s="98"/>
      <c r="Q239" s="98"/>
      <c r="R239" s="98"/>
      <c r="S239" s="98"/>
      <c r="T239" s="98"/>
      <c r="U239" s="98"/>
    </row>
    <row r="240" spans="2:21" ht="16.149999999999999" customHeight="1">
      <c r="C240" s="103" t="s">
        <v>373</v>
      </c>
      <c r="D240" s="180"/>
      <c r="E240" s="103"/>
      <c r="F240" s="104" t="s">
        <v>374</v>
      </c>
      <c r="G240" s="179" t="s">
        <v>132</v>
      </c>
      <c r="H240" s="178"/>
      <c r="I240" s="98">
        <v>3955</v>
      </c>
      <c r="J240" s="98">
        <v>4043</v>
      </c>
      <c r="K240" s="98">
        <v>4043</v>
      </c>
      <c r="L240" s="98">
        <v>4043</v>
      </c>
      <c r="M240" s="98">
        <v>4043</v>
      </c>
      <c r="N240" s="98">
        <v>4043</v>
      </c>
      <c r="O240" s="98">
        <v>4043</v>
      </c>
      <c r="P240" s="98">
        <v>4043</v>
      </c>
      <c r="Q240" s="98">
        <v>3833</v>
      </c>
      <c r="R240" s="98">
        <v>3833</v>
      </c>
      <c r="S240" s="98">
        <v>3833</v>
      </c>
      <c r="T240" s="98">
        <v>3833</v>
      </c>
      <c r="U240" s="98">
        <v>3833</v>
      </c>
    </row>
    <row r="241" spans="1:21" ht="17.25" customHeight="1">
      <c r="C241" s="103" t="s">
        <v>375</v>
      </c>
      <c r="D241" s="180"/>
      <c r="E241" s="103"/>
      <c r="F241" s="104" t="s">
        <v>820</v>
      </c>
      <c r="G241" s="179" t="s">
        <v>377</v>
      </c>
      <c r="H241" s="178"/>
      <c r="I241" s="98">
        <v>5198</v>
      </c>
      <c r="J241" s="98">
        <v>5198</v>
      </c>
      <c r="K241" s="98">
        <v>5198</v>
      </c>
      <c r="L241" s="98">
        <v>5198</v>
      </c>
      <c r="M241" s="98">
        <v>5198</v>
      </c>
      <c r="N241" s="98">
        <v>5198</v>
      </c>
      <c r="O241" s="98">
        <v>5198</v>
      </c>
      <c r="P241" s="98">
        <v>5198</v>
      </c>
      <c r="Q241" s="98">
        <v>5198</v>
      </c>
      <c r="R241" s="98">
        <v>5198</v>
      </c>
      <c r="S241" s="98">
        <v>5198</v>
      </c>
      <c r="T241" s="98">
        <v>5198</v>
      </c>
      <c r="U241" s="98">
        <v>5198</v>
      </c>
    </row>
    <row r="242" spans="1:21" ht="12" customHeight="1">
      <c r="B242" s="647" t="s">
        <v>715</v>
      </c>
      <c r="C242" s="692"/>
      <c r="D242" s="183"/>
      <c r="E242" s="88"/>
      <c r="G242" s="182"/>
      <c r="H242" s="181"/>
      <c r="I242" s="98"/>
      <c r="J242" s="98"/>
      <c r="K242" s="98"/>
      <c r="L242" s="98"/>
      <c r="M242" s="98"/>
      <c r="N242" s="98"/>
      <c r="O242" s="98"/>
      <c r="P242" s="98"/>
      <c r="Q242" s="98"/>
      <c r="R242" s="98"/>
      <c r="S242" s="98"/>
      <c r="T242" s="98"/>
      <c r="U242" s="98"/>
    </row>
    <row r="243" spans="1:21" ht="16.899999999999999" customHeight="1">
      <c r="C243" s="103" t="s">
        <v>378</v>
      </c>
      <c r="D243" s="180"/>
      <c r="E243" s="103"/>
      <c r="F243" s="104" t="s">
        <v>379</v>
      </c>
      <c r="G243" s="179" t="s">
        <v>268</v>
      </c>
      <c r="H243" s="178"/>
      <c r="I243" s="98">
        <v>6840</v>
      </c>
      <c r="J243" s="98">
        <v>6952</v>
      </c>
      <c r="K243" s="98">
        <v>6721</v>
      </c>
      <c r="L243" s="98">
        <v>6897</v>
      </c>
      <c r="M243" s="98">
        <v>6897</v>
      </c>
      <c r="N243" s="98">
        <v>6374</v>
      </c>
      <c r="O243" s="98">
        <v>6547</v>
      </c>
      <c r="P243" s="98">
        <v>6722</v>
      </c>
      <c r="Q243" s="98">
        <v>6722</v>
      </c>
      <c r="R243" s="98">
        <v>6722</v>
      </c>
      <c r="S243" s="98">
        <v>7229</v>
      </c>
      <c r="T243" s="98">
        <v>7229</v>
      </c>
      <c r="U243" s="98">
        <v>7072</v>
      </c>
    </row>
    <row r="244" spans="1:21" ht="16.899999999999999" customHeight="1">
      <c r="C244" s="103" t="s">
        <v>380</v>
      </c>
      <c r="D244" s="180"/>
      <c r="E244" s="103"/>
      <c r="F244" s="210" t="s">
        <v>883</v>
      </c>
      <c r="G244" s="179" t="s">
        <v>268</v>
      </c>
      <c r="H244" s="178"/>
      <c r="I244" s="98">
        <v>5764</v>
      </c>
      <c r="J244" s="98">
        <v>5610</v>
      </c>
      <c r="K244" s="98">
        <v>5470</v>
      </c>
      <c r="L244" s="98">
        <v>5516</v>
      </c>
      <c r="M244" s="98">
        <v>5583</v>
      </c>
      <c r="N244" s="105" t="s">
        <v>49</v>
      </c>
      <c r="O244" s="105" t="s">
        <v>49</v>
      </c>
      <c r="P244" s="105" t="s">
        <v>49</v>
      </c>
      <c r="Q244" s="105" t="s">
        <v>49</v>
      </c>
      <c r="R244" s="98">
        <v>6688</v>
      </c>
      <c r="S244" s="98">
        <v>5598</v>
      </c>
      <c r="T244" s="98">
        <v>5826</v>
      </c>
      <c r="U244" s="98">
        <v>5826</v>
      </c>
    </row>
    <row r="245" spans="1:21" ht="12.4" customHeight="1">
      <c r="A245" s="177"/>
      <c r="B245" s="177"/>
      <c r="C245" s="208" t="s">
        <v>382</v>
      </c>
      <c r="D245" s="209"/>
      <c r="E245" s="208"/>
      <c r="F245" s="207" t="s">
        <v>818</v>
      </c>
      <c r="G245" s="206" t="s">
        <v>268</v>
      </c>
      <c r="H245" s="205"/>
      <c r="I245" s="193">
        <v>1545</v>
      </c>
      <c r="J245" s="193">
        <v>1379</v>
      </c>
      <c r="K245" s="193">
        <v>1559</v>
      </c>
      <c r="L245" s="193">
        <v>1559</v>
      </c>
      <c r="M245" s="193">
        <v>1559</v>
      </c>
      <c r="N245" s="193">
        <v>1559</v>
      </c>
      <c r="O245" s="193">
        <v>1559</v>
      </c>
      <c r="P245" s="193">
        <v>1559</v>
      </c>
      <c r="Q245" s="193">
        <v>1559</v>
      </c>
      <c r="R245" s="193">
        <v>1562</v>
      </c>
      <c r="S245" s="193">
        <v>1562</v>
      </c>
      <c r="T245" s="193">
        <v>1562</v>
      </c>
      <c r="U245" s="193">
        <v>1562</v>
      </c>
    </row>
    <row r="246" spans="1:21" ht="11.45" customHeight="1">
      <c r="B246" s="129" t="s">
        <v>116</v>
      </c>
      <c r="C246" s="103"/>
      <c r="D246" s="103"/>
      <c r="E246" s="103"/>
      <c r="F246" s="101"/>
      <c r="G246" s="103"/>
      <c r="H246" s="103"/>
    </row>
    <row r="247" spans="1:21" ht="15" customHeight="1">
      <c r="B247" s="129"/>
      <c r="C247" s="128"/>
      <c r="D247" s="128"/>
      <c r="E247" s="128"/>
      <c r="F247" s="191" t="s">
        <v>790</v>
      </c>
      <c r="G247" s="103"/>
      <c r="H247" s="103"/>
      <c r="J247" s="126" t="s">
        <v>387</v>
      </c>
    </row>
    <row r="248" spans="1:21" ht="13.5" customHeight="1">
      <c r="B248" s="129"/>
      <c r="C248" s="128"/>
      <c r="D248" s="128"/>
      <c r="E248" s="128"/>
      <c r="F248" s="191"/>
      <c r="G248" s="103"/>
      <c r="H248" s="103"/>
      <c r="J248" s="126"/>
    </row>
    <row r="249" spans="1:21" ht="10.5" customHeight="1">
      <c r="A249" s="125"/>
      <c r="B249" s="192" t="s">
        <v>789</v>
      </c>
      <c r="C249" s="128"/>
      <c r="D249" s="128"/>
      <c r="E249" s="128"/>
      <c r="F249" s="191"/>
      <c r="G249" s="103"/>
      <c r="H249" s="103"/>
      <c r="J249" s="126"/>
    </row>
    <row r="250" spans="1:21" ht="10.5" customHeight="1">
      <c r="A250" s="125"/>
      <c r="B250" s="129"/>
      <c r="C250" s="128"/>
      <c r="D250" s="128"/>
      <c r="E250" s="128"/>
      <c r="F250" s="191"/>
      <c r="G250" s="103"/>
      <c r="H250" s="103"/>
      <c r="J250" s="126"/>
    </row>
    <row r="251" spans="1:21" ht="10.5" customHeight="1">
      <c r="B251" s="115" t="s">
        <v>1</v>
      </c>
      <c r="O251" s="164"/>
      <c r="U251" s="123" t="s">
        <v>870</v>
      </c>
    </row>
    <row r="252" spans="1:21" ht="1.5" customHeight="1">
      <c r="U252" s="123"/>
    </row>
    <row r="253" spans="1:21" ht="14.1" customHeight="1">
      <c r="A253" s="663" t="s">
        <v>680</v>
      </c>
      <c r="B253" s="664"/>
      <c r="C253" s="664"/>
      <c r="D253" s="665"/>
      <c r="E253" s="658" t="s">
        <v>3</v>
      </c>
      <c r="F253" s="657"/>
      <c r="G253" s="189" t="s">
        <v>4</v>
      </c>
      <c r="H253" s="659" t="s">
        <v>5</v>
      </c>
      <c r="I253" s="668"/>
      <c r="J253" s="190" t="s">
        <v>6</v>
      </c>
      <c r="K253" s="189" t="s">
        <v>7</v>
      </c>
      <c r="L253" s="189" t="s">
        <v>8</v>
      </c>
      <c r="M253" s="189" t="s">
        <v>9</v>
      </c>
      <c r="N253" s="189" t="s">
        <v>10</v>
      </c>
      <c r="O253" s="189" t="s">
        <v>11</v>
      </c>
      <c r="P253" s="189" t="s">
        <v>12</v>
      </c>
      <c r="Q253" s="189" t="s">
        <v>13</v>
      </c>
      <c r="R253" s="189" t="s">
        <v>14</v>
      </c>
      <c r="S253" s="189" t="s">
        <v>15</v>
      </c>
      <c r="T253" s="189" t="s">
        <v>16</v>
      </c>
      <c r="U253" s="188" t="s">
        <v>17</v>
      </c>
    </row>
    <row r="254" spans="1:21" ht="12.4" customHeight="1">
      <c r="B254" s="647" t="s">
        <v>713</v>
      </c>
      <c r="C254" s="693"/>
      <c r="D254" s="187"/>
      <c r="E254" s="88"/>
      <c r="G254" s="204"/>
      <c r="H254" s="181"/>
    </row>
    <row r="255" spans="1:21" ht="12.4" customHeight="1">
      <c r="C255" s="153" t="s">
        <v>388</v>
      </c>
      <c r="D255" s="183"/>
      <c r="E255" s="88"/>
      <c r="F255" s="101" t="s">
        <v>389</v>
      </c>
      <c r="G255" s="179" t="s">
        <v>268</v>
      </c>
      <c r="H255" s="178"/>
      <c r="I255" s="98">
        <v>468</v>
      </c>
      <c r="J255" s="98">
        <v>468</v>
      </c>
      <c r="K255" s="98">
        <v>468</v>
      </c>
      <c r="L255" s="98">
        <v>468</v>
      </c>
      <c r="M255" s="98">
        <v>468</v>
      </c>
      <c r="N255" s="98">
        <v>468</v>
      </c>
      <c r="O255" s="98">
        <v>468</v>
      </c>
      <c r="P255" s="98">
        <v>468</v>
      </c>
      <c r="Q255" s="98">
        <v>468</v>
      </c>
      <c r="R255" s="98">
        <v>468</v>
      </c>
      <c r="S255" s="98">
        <v>468</v>
      </c>
      <c r="T255" s="98">
        <v>468</v>
      </c>
      <c r="U255" s="98">
        <v>468</v>
      </c>
    </row>
    <row r="256" spans="1:21" ht="12.4" customHeight="1">
      <c r="C256" s="103" t="s">
        <v>390</v>
      </c>
      <c r="D256" s="180"/>
      <c r="E256" s="103"/>
      <c r="F256" s="101" t="s">
        <v>817</v>
      </c>
      <c r="G256" s="179" t="s">
        <v>132</v>
      </c>
      <c r="H256" s="178"/>
      <c r="I256" s="98">
        <v>5765</v>
      </c>
      <c r="J256" s="98">
        <v>5789</v>
      </c>
      <c r="K256" s="98">
        <v>5789</v>
      </c>
      <c r="L256" s="98">
        <v>5789</v>
      </c>
      <c r="M256" s="98">
        <v>5789</v>
      </c>
      <c r="N256" s="98">
        <v>5789</v>
      </c>
      <c r="O256" s="98">
        <v>5789</v>
      </c>
      <c r="P256" s="98">
        <v>5789</v>
      </c>
      <c r="Q256" s="98">
        <v>5838</v>
      </c>
      <c r="R256" s="98">
        <v>5705</v>
      </c>
      <c r="S256" s="98">
        <v>5705</v>
      </c>
      <c r="T256" s="98">
        <v>5705</v>
      </c>
      <c r="U256" s="98">
        <v>5705</v>
      </c>
    </row>
    <row r="257" spans="2:21" ht="12.4" customHeight="1">
      <c r="C257" s="103" t="s">
        <v>392</v>
      </c>
      <c r="D257" s="180"/>
      <c r="E257" s="103"/>
      <c r="F257" s="101" t="s">
        <v>882</v>
      </c>
      <c r="G257" s="179" t="s">
        <v>129</v>
      </c>
      <c r="H257" s="178"/>
      <c r="I257" s="98">
        <v>231</v>
      </c>
      <c r="J257" s="98">
        <v>232</v>
      </c>
      <c r="K257" s="98">
        <v>232</v>
      </c>
      <c r="L257" s="98">
        <v>225</v>
      </c>
      <c r="M257" s="98">
        <v>232</v>
      </c>
      <c r="N257" s="98">
        <v>232</v>
      </c>
      <c r="O257" s="98">
        <v>232</v>
      </c>
      <c r="P257" s="98">
        <v>232</v>
      </c>
      <c r="Q257" s="98">
        <v>232</v>
      </c>
      <c r="R257" s="98">
        <v>232</v>
      </c>
      <c r="S257" s="98">
        <v>232</v>
      </c>
      <c r="T257" s="98">
        <v>232</v>
      </c>
      <c r="U257" s="98">
        <v>232</v>
      </c>
    </row>
    <row r="258" spans="2:21" ht="12.4" customHeight="1">
      <c r="C258" s="103" t="s">
        <v>394</v>
      </c>
      <c r="D258" s="180"/>
      <c r="E258" s="103"/>
      <c r="F258" s="101" t="s">
        <v>395</v>
      </c>
      <c r="G258" s="179" t="s">
        <v>132</v>
      </c>
      <c r="H258" s="178"/>
      <c r="I258" s="98">
        <v>265</v>
      </c>
      <c r="J258" s="98">
        <v>268</v>
      </c>
      <c r="K258" s="98">
        <v>268</v>
      </c>
      <c r="L258" s="98">
        <v>262</v>
      </c>
      <c r="M258" s="98">
        <v>262</v>
      </c>
      <c r="N258" s="98">
        <v>264</v>
      </c>
      <c r="O258" s="98">
        <v>268</v>
      </c>
      <c r="P258" s="98">
        <v>268</v>
      </c>
      <c r="Q258" s="98">
        <v>265</v>
      </c>
      <c r="R258" s="98">
        <v>261</v>
      </c>
      <c r="S258" s="98">
        <v>265</v>
      </c>
      <c r="T258" s="98">
        <v>265</v>
      </c>
      <c r="U258" s="98">
        <v>265</v>
      </c>
    </row>
    <row r="259" spans="2:21" ht="12.4" customHeight="1">
      <c r="C259" s="103" t="s">
        <v>396</v>
      </c>
      <c r="D259" s="180"/>
      <c r="E259" s="103"/>
      <c r="F259" s="104" t="s">
        <v>397</v>
      </c>
      <c r="G259" s="179" t="s">
        <v>132</v>
      </c>
      <c r="H259" s="178"/>
      <c r="I259" s="98">
        <v>2359</v>
      </c>
      <c r="J259" s="98">
        <v>2533</v>
      </c>
      <c r="K259" s="98">
        <v>2533</v>
      </c>
      <c r="L259" s="98">
        <v>2533</v>
      </c>
      <c r="M259" s="98">
        <v>2302</v>
      </c>
      <c r="N259" s="98">
        <v>2302</v>
      </c>
      <c r="O259" s="98">
        <v>2302</v>
      </c>
      <c r="P259" s="98">
        <v>2302</v>
      </c>
      <c r="Q259" s="98">
        <v>2302</v>
      </c>
      <c r="R259" s="98">
        <v>2302</v>
      </c>
      <c r="S259" s="98">
        <v>2302</v>
      </c>
      <c r="T259" s="98">
        <v>2302</v>
      </c>
      <c r="U259" s="98">
        <v>2302</v>
      </c>
    </row>
    <row r="260" spans="2:21" ht="12.4" customHeight="1">
      <c r="C260" s="152" t="s">
        <v>398</v>
      </c>
      <c r="D260" s="203"/>
      <c r="E260" s="152"/>
      <c r="F260" s="150" t="s">
        <v>399</v>
      </c>
      <c r="G260" s="179" t="s">
        <v>132</v>
      </c>
      <c r="H260" s="178"/>
      <c r="I260" s="98">
        <v>2166</v>
      </c>
      <c r="J260" s="98">
        <v>2124</v>
      </c>
      <c r="K260" s="98">
        <v>2124</v>
      </c>
      <c r="L260" s="98">
        <v>2124</v>
      </c>
      <c r="M260" s="98">
        <v>2124</v>
      </c>
      <c r="N260" s="98">
        <v>2124</v>
      </c>
      <c r="O260" s="98">
        <v>2124</v>
      </c>
      <c r="P260" s="98">
        <v>2124</v>
      </c>
      <c r="Q260" s="98">
        <v>2124</v>
      </c>
      <c r="R260" s="98">
        <v>2252</v>
      </c>
      <c r="S260" s="98">
        <v>2252</v>
      </c>
      <c r="T260" s="98">
        <v>2252</v>
      </c>
      <c r="U260" s="98">
        <v>2252</v>
      </c>
    </row>
    <row r="261" spans="2:21" ht="12.4" customHeight="1">
      <c r="C261" s="103" t="s">
        <v>400</v>
      </c>
      <c r="D261" s="180"/>
      <c r="E261" s="103"/>
      <c r="F261" s="101" t="s">
        <v>401</v>
      </c>
      <c r="G261" s="179" t="s">
        <v>129</v>
      </c>
      <c r="H261" s="178"/>
      <c r="I261" s="98">
        <v>982</v>
      </c>
      <c r="J261" s="98">
        <v>987</v>
      </c>
      <c r="K261" s="98">
        <v>987</v>
      </c>
      <c r="L261" s="98">
        <v>987</v>
      </c>
      <c r="M261" s="98">
        <v>987</v>
      </c>
      <c r="N261" s="98">
        <v>987</v>
      </c>
      <c r="O261" s="98">
        <v>987</v>
      </c>
      <c r="P261" s="98">
        <v>987</v>
      </c>
      <c r="Q261" s="98">
        <v>987</v>
      </c>
      <c r="R261" s="98">
        <v>987</v>
      </c>
      <c r="S261" s="98">
        <v>987</v>
      </c>
      <c r="T261" s="98">
        <v>987</v>
      </c>
      <c r="U261" s="98">
        <v>924</v>
      </c>
    </row>
    <row r="262" spans="2:21" ht="12.4" customHeight="1">
      <c r="C262" s="103" t="s">
        <v>402</v>
      </c>
      <c r="D262" s="180"/>
      <c r="E262" s="103"/>
      <c r="F262" s="104" t="s">
        <v>403</v>
      </c>
      <c r="G262" s="179" t="s">
        <v>268</v>
      </c>
      <c r="H262" s="178"/>
      <c r="I262" s="98">
        <v>238</v>
      </c>
      <c r="J262" s="98">
        <v>248</v>
      </c>
      <c r="K262" s="98">
        <v>248</v>
      </c>
      <c r="L262" s="98">
        <v>248</v>
      </c>
      <c r="M262" s="98">
        <v>235</v>
      </c>
      <c r="N262" s="98">
        <v>235</v>
      </c>
      <c r="O262" s="98">
        <v>235</v>
      </c>
      <c r="P262" s="98">
        <v>235</v>
      </c>
      <c r="Q262" s="98">
        <v>235</v>
      </c>
      <c r="R262" s="98">
        <v>235</v>
      </c>
      <c r="S262" s="98">
        <v>235</v>
      </c>
      <c r="T262" s="98">
        <v>235</v>
      </c>
      <c r="U262" s="98">
        <v>235</v>
      </c>
    </row>
    <row r="263" spans="2:21" ht="12.4" customHeight="1">
      <c r="C263" s="103" t="s">
        <v>404</v>
      </c>
      <c r="D263" s="180"/>
      <c r="E263" s="103"/>
      <c r="F263" s="101" t="s">
        <v>405</v>
      </c>
      <c r="G263" s="202" t="s">
        <v>406</v>
      </c>
      <c r="H263" s="201"/>
      <c r="I263" s="98">
        <v>4696</v>
      </c>
      <c r="J263" s="98">
        <v>4972</v>
      </c>
      <c r="K263" s="98">
        <v>4972</v>
      </c>
      <c r="L263" s="98">
        <v>4972</v>
      </c>
      <c r="M263" s="98">
        <v>4972</v>
      </c>
      <c r="N263" s="98">
        <v>4972</v>
      </c>
      <c r="O263" s="98">
        <v>4499</v>
      </c>
      <c r="P263" s="98">
        <v>4499</v>
      </c>
      <c r="Q263" s="98">
        <v>4499</v>
      </c>
      <c r="R263" s="98">
        <v>4499</v>
      </c>
      <c r="S263" s="98">
        <v>4499</v>
      </c>
      <c r="T263" s="98">
        <v>4499</v>
      </c>
      <c r="U263" s="98">
        <v>4499</v>
      </c>
    </row>
    <row r="264" spans="2:21" ht="12.4" customHeight="1">
      <c r="B264" s="648" t="s">
        <v>712</v>
      </c>
      <c r="C264" s="691"/>
      <c r="D264" s="183"/>
      <c r="E264" s="88"/>
      <c r="G264" s="182"/>
      <c r="H264" s="181"/>
      <c r="I264" s="98"/>
      <c r="J264" s="98"/>
      <c r="K264" s="98"/>
      <c r="L264" s="98"/>
      <c r="M264" s="98"/>
      <c r="N264" s="98"/>
      <c r="O264" s="98"/>
      <c r="P264" s="98"/>
      <c r="Q264" s="98"/>
      <c r="R264" s="98"/>
      <c r="S264" s="98"/>
      <c r="T264" s="98"/>
      <c r="U264" s="98"/>
    </row>
    <row r="265" spans="2:21" ht="12.75" customHeight="1">
      <c r="C265" s="103" t="s">
        <v>407</v>
      </c>
      <c r="D265" s="180"/>
      <c r="E265" s="103"/>
      <c r="F265" s="104" t="s">
        <v>408</v>
      </c>
      <c r="G265" s="179" t="s">
        <v>129</v>
      </c>
      <c r="H265" s="178"/>
      <c r="I265" s="98">
        <v>190</v>
      </c>
      <c r="J265" s="98">
        <v>190</v>
      </c>
      <c r="K265" s="98">
        <v>188</v>
      </c>
      <c r="L265" s="98">
        <v>190</v>
      </c>
      <c r="M265" s="98">
        <v>187</v>
      </c>
      <c r="N265" s="98">
        <v>192</v>
      </c>
      <c r="O265" s="98">
        <v>192</v>
      </c>
      <c r="P265" s="98">
        <v>192</v>
      </c>
      <c r="Q265" s="98">
        <v>186</v>
      </c>
      <c r="R265" s="98">
        <v>189</v>
      </c>
      <c r="S265" s="98">
        <v>189</v>
      </c>
      <c r="T265" s="98">
        <v>191</v>
      </c>
      <c r="U265" s="98">
        <v>191</v>
      </c>
    </row>
    <row r="266" spans="2:21" ht="15.6" customHeight="1">
      <c r="C266" s="103" t="s">
        <v>412</v>
      </c>
      <c r="D266" s="180"/>
      <c r="E266" s="103"/>
      <c r="F266" s="104" t="s">
        <v>413</v>
      </c>
      <c r="G266" s="179" t="s">
        <v>38</v>
      </c>
      <c r="H266" s="178"/>
      <c r="I266" s="98">
        <v>419</v>
      </c>
      <c r="J266" s="98">
        <v>409</v>
      </c>
      <c r="K266" s="98">
        <v>409</v>
      </c>
      <c r="L266" s="98">
        <v>413</v>
      </c>
      <c r="M266" s="98">
        <v>409</v>
      </c>
      <c r="N266" s="98">
        <v>413</v>
      </c>
      <c r="O266" s="98">
        <v>418</v>
      </c>
      <c r="P266" s="98">
        <v>426</v>
      </c>
      <c r="Q266" s="98">
        <v>426</v>
      </c>
      <c r="R266" s="98">
        <v>426</v>
      </c>
      <c r="S266" s="98">
        <v>426</v>
      </c>
      <c r="T266" s="98">
        <v>426</v>
      </c>
      <c r="U266" s="98">
        <v>426</v>
      </c>
    </row>
    <row r="267" spans="2:21" ht="15.6" customHeight="1">
      <c r="C267" s="109" t="s">
        <v>414</v>
      </c>
      <c r="D267" s="180"/>
      <c r="E267" s="103"/>
      <c r="F267" s="104" t="s">
        <v>415</v>
      </c>
      <c r="G267" s="179" t="s">
        <v>38</v>
      </c>
      <c r="H267" s="178"/>
      <c r="I267" s="98">
        <v>348</v>
      </c>
      <c r="J267" s="98">
        <v>349</v>
      </c>
      <c r="K267" s="98">
        <v>349</v>
      </c>
      <c r="L267" s="98">
        <v>349</v>
      </c>
      <c r="M267" s="98">
        <v>349</v>
      </c>
      <c r="N267" s="98">
        <v>342</v>
      </c>
      <c r="O267" s="98">
        <v>349</v>
      </c>
      <c r="P267" s="98">
        <v>349</v>
      </c>
      <c r="Q267" s="98">
        <v>349</v>
      </c>
      <c r="R267" s="98">
        <v>349</v>
      </c>
      <c r="S267" s="98">
        <v>349</v>
      </c>
      <c r="T267" s="98">
        <v>346</v>
      </c>
      <c r="U267" s="98">
        <v>346</v>
      </c>
    </row>
    <row r="268" spans="2:21" ht="16.899999999999999" customHeight="1">
      <c r="C268" s="103" t="s">
        <v>418</v>
      </c>
      <c r="D268" s="180"/>
      <c r="E268" s="103"/>
      <c r="F268" s="104" t="s">
        <v>419</v>
      </c>
      <c r="G268" s="179" t="s">
        <v>129</v>
      </c>
      <c r="H268" s="178"/>
      <c r="I268" s="98">
        <v>194</v>
      </c>
      <c r="J268" s="98">
        <v>189</v>
      </c>
      <c r="K268" s="98">
        <v>193</v>
      </c>
      <c r="L268" s="98">
        <v>193</v>
      </c>
      <c r="M268" s="98">
        <v>194</v>
      </c>
      <c r="N268" s="98">
        <v>193</v>
      </c>
      <c r="O268" s="98">
        <v>196</v>
      </c>
      <c r="P268" s="98">
        <v>190</v>
      </c>
      <c r="Q268" s="98">
        <v>197</v>
      </c>
      <c r="R268" s="98">
        <v>197</v>
      </c>
      <c r="S268" s="98">
        <v>197</v>
      </c>
      <c r="T268" s="98">
        <v>197</v>
      </c>
      <c r="U268" s="98">
        <v>197</v>
      </c>
    </row>
    <row r="269" spans="2:21" ht="12.4" customHeight="1">
      <c r="C269" s="103" t="s">
        <v>420</v>
      </c>
      <c r="D269" s="180"/>
      <c r="E269" s="103"/>
      <c r="F269" s="104" t="s">
        <v>881</v>
      </c>
      <c r="G269" s="179" t="s">
        <v>137</v>
      </c>
      <c r="H269" s="178"/>
      <c r="I269" s="98">
        <v>490</v>
      </c>
      <c r="J269" s="98">
        <v>480</v>
      </c>
      <c r="K269" s="98">
        <v>503</v>
      </c>
      <c r="L269" s="98">
        <v>497</v>
      </c>
      <c r="M269" s="98">
        <v>488</v>
      </c>
      <c r="N269" s="98">
        <v>490</v>
      </c>
      <c r="O269" s="98">
        <v>500</v>
      </c>
      <c r="P269" s="98">
        <v>482</v>
      </c>
      <c r="Q269" s="98">
        <v>491</v>
      </c>
      <c r="R269" s="98">
        <v>499</v>
      </c>
      <c r="S269" s="98">
        <v>491</v>
      </c>
      <c r="T269" s="98">
        <v>478</v>
      </c>
      <c r="U269" s="98">
        <v>478</v>
      </c>
    </row>
    <row r="270" spans="2:21" ht="12.4" customHeight="1">
      <c r="C270" s="103" t="s">
        <v>422</v>
      </c>
      <c r="D270" s="180"/>
      <c r="E270" s="103"/>
      <c r="F270" s="104" t="s">
        <v>815</v>
      </c>
      <c r="G270" s="179" t="s">
        <v>129</v>
      </c>
      <c r="H270" s="178"/>
      <c r="I270" s="98">
        <v>509</v>
      </c>
      <c r="J270" s="98">
        <v>513</v>
      </c>
      <c r="K270" s="98">
        <v>513</v>
      </c>
      <c r="L270" s="98">
        <v>513</v>
      </c>
      <c r="M270" s="98">
        <v>513</v>
      </c>
      <c r="N270" s="98">
        <v>513</v>
      </c>
      <c r="O270" s="98">
        <v>513</v>
      </c>
      <c r="P270" s="98">
        <v>513</v>
      </c>
      <c r="Q270" s="98">
        <v>513</v>
      </c>
      <c r="R270" s="98">
        <v>461</v>
      </c>
      <c r="S270" s="98">
        <v>513</v>
      </c>
      <c r="T270" s="98">
        <v>513</v>
      </c>
      <c r="U270" s="98">
        <v>513</v>
      </c>
    </row>
    <row r="271" spans="2:21" ht="12.4" customHeight="1">
      <c r="C271" s="103" t="s">
        <v>424</v>
      </c>
      <c r="D271" s="180"/>
      <c r="E271" s="103"/>
      <c r="F271" s="104" t="s">
        <v>425</v>
      </c>
      <c r="G271" s="179" t="s">
        <v>38</v>
      </c>
      <c r="H271" s="178"/>
      <c r="I271" s="98">
        <v>473</v>
      </c>
      <c r="J271" s="98">
        <v>470</v>
      </c>
      <c r="K271" s="98">
        <v>470</v>
      </c>
      <c r="L271" s="98">
        <v>417</v>
      </c>
      <c r="M271" s="98">
        <v>468</v>
      </c>
      <c r="N271" s="98">
        <v>468</v>
      </c>
      <c r="O271" s="98">
        <v>468</v>
      </c>
      <c r="P271" s="98">
        <v>468</v>
      </c>
      <c r="Q271" s="98">
        <v>468</v>
      </c>
      <c r="R271" s="98">
        <v>468</v>
      </c>
      <c r="S271" s="98">
        <v>468</v>
      </c>
      <c r="T271" s="98">
        <v>521</v>
      </c>
      <c r="U271" s="98">
        <v>521</v>
      </c>
    </row>
    <row r="272" spans="2:21" ht="12.4" customHeight="1">
      <c r="B272" s="648" t="s">
        <v>710</v>
      </c>
      <c r="C272" s="691"/>
      <c r="D272" s="183"/>
      <c r="E272" s="88"/>
      <c r="G272" s="182"/>
      <c r="H272" s="181"/>
      <c r="I272" s="98"/>
      <c r="J272" s="98"/>
      <c r="K272" s="98"/>
      <c r="L272" s="98"/>
      <c r="M272" s="98"/>
      <c r="N272" s="98"/>
      <c r="O272" s="98"/>
      <c r="P272" s="98"/>
      <c r="Q272" s="98"/>
      <c r="R272" s="98"/>
      <c r="S272" s="98"/>
      <c r="T272" s="98"/>
      <c r="U272" s="98"/>
    </row>
    <row r="273" spans="2:21" ht="12.4" customHeight="1">
      <c r="C273" s="103" t="s">
        <v>426</v>
      </c>
      <c r="D273" s="180"/>
      <c r="E273" s="103"/>
      <c r="F273" s="101" t="s">
        <v>427</v>
      </c>
      <c r="G273" s="179" t="s">
        <v>814</v>
      </c>
      <c r="H273" s="178"/>
      <c r="I273" s="105" t="s">
        <v>49</v>
      </c>
      <c r="J273" s="105" t="s">
        <v>49</v>
      </c>
      <c r="K273" s="105" t="s">
        <v>49</v>
      </c>
      <c r="L273" s="105" t="s">
        <v>49</v>
      </c>
      <c r="M273" s="105" t="s">
        <v>49</v>
      </c>
      <c r="N273" s="105" t="s">
        <v>49</v>
      </c>
      <c r="O273" s="105" t="s">
        <v>49</v>
      </c>
      <c r="P273" s="105" t="s">
        <v>49</v>
      </c>
      <c r="Q273" s="105" t="s">
        <v>49</v>
      </c>
      <c r="R273" s="105" t="s">
        <v>49</v>
      </c>
      <c r="S273" s="105" t="s">
        <v>49</v>
      </c>
      <c r="T273" s="105" t="s">
        <v>49</v>
      </c>
      <c r="U273" s="105" t="s">
        <v>49</v>
      </c>
    </row>
    <row r="274" spans="2:21" ht="12.4" customHeight="1">
      <c r="C274" s="103"/>
      <c r="D274" s="180"/>
      <c r="E274" s="103"/>
      <c r="F274" s="101"/>
      <c r="G274" s="179"/>
      <c r="H274" s="178"/>
      <c r="I274" s="105"/>
      <c r="J274" s="105"/>
      <c r="K274" s="110"/>
      <c r="L274" s="105"/>
      <c r="M274" s="105"/>
      <c r="N274" s="105"/>
      <c r="O274" s="105"/>
      <c r="P274" s="105"/>
      <c r="Q274" s="105"/>
      <c r="R274" s="105"/>
      <c r="S274" s="105"/>
      <c r="T274" s="105"/>
      <c r="U274" s="105"/>
    </row>
    <row r="275" spans="2:21" ht="12.4" customHeight="1">
      <c r="B275" s="648" t="s">
        <v>709</v>
      </c>
      <c r="C275" s="690"/>
      <c r="D275" s="183"/>
      <c r="E275" s="88"/>
      <c r="G275" s="182"/>
      <c r="H275" s="181"/>
      <c r="I275" s="98"/>
      <c r="J275" s="98"/>
      <c r="K275" s="110"/>
      <c r="L275" s="98"/>
      <c r="M275" s="98"/>
      <c r="N275" s="105"/>
      <c r="O275" s="98"/>
      <c r="P275" s="98"/>
      <c r="Q275" s="98"/>
      <c r="R275" s="98"/>
      <c r="S275" s="98"/>
      <c r="T275" s="98"/>
      <c r="U275" s="98"/>
    </row>
    <row r="276" spans="2:21" ht="12.4" customHeight="1">
      <c r="B276" s="648" t="s">
        <v>708</v>
      </c>
      <c r="C276" s="691"/>
      <c r="D276" s="183"/>
      <c r="E276" s="88"/>
      <c r="G276" s="182"/>
      <c r="H276" s="181"/>
      <c r="I276" s="98"/>
      <c r="J276" s="110"/>
      <c r="K276" s="98"/>
      <c r="L276" s="98"/>
      <c r="M276" s="98"/>
      <c r="N276" s="105"/>
      <c r="O276" s="98"/>
      <c r="P276" s="98"/>
      <c r="Q276" s="98"/>
      <c r="R276" s="98"/>
      <c r="S276" s="98"/>
      <c r="T276" s="98"/>
      <c r="U276" s="98"/>
    </row>
    <row r="277" spans="2:21" ht="18.75" customHeight="1">
      <c r="C277" s="103" t="s">
        <v>429</v>
      </c>
      <c r="D277" s="180"/>
      <c r="E277" s="103"/>
      <c r="F277" s="104" t="s">
        <v>430</v>
      </c>
      <c r="G277" s="179" t="s">
        <v>431</v>
      </c>
      <c r="H277" s="178"/>
      <c r="I277" s="98">
        <v>54150</v>
      </c>
      <c r="J277" s="105" t="s">
        <v>49</v>
      </c>
      <c r="K277" s="105" t="s">
        <v>49</v>
      </c>
      <c r="L277" s="105" t="s">
        <v>49</v>
      </c>
      <c r="M277" s="98">
        <v>58380</v>
      </c>
      <c r="N277" s="98">
        <v>58380</v>
      </c>
      <c r="O277" s="98">
        <v>58380</v>
      </c>
      <c r="P277" s="98">
        <v>54730</v>
      </c>
      <c r="Q277" s="98">
        <v>52630</v>
      </c>
      <c r="R277" s="98">
        <v>42420</v>
      </c>
      <c r="S277" s="105" t="s">
        <v>49</v>
      </c>
      <c r="T277" s="105" t="s">
        <v>49</v>
      </c>
      <c r="U277" s="105" t="s">
        <v>49</v>
      </c>
    </row>
    <row r="278" spans="2:21" ht="12.75" customHeight="1">
      <c r="C278" s="103" t="s">
        <v>432</v>
      </c>
      <c r="D278" s="180"/>
      <c r="E278" s="103"/>
      <c r="F278" s="104" t="s">
        <v>433</v>
      </c>
      <c r="G278" s="179" t="s">
        <v>431</v>
      </c>
      <c r="H278" s="178"/>
      <c r="I278" s="98">
        <v>56490</v>
      </c>
      <c r="J278" s="98">
        <v>49750</v>
      </c>
      <c r="K278" s="98">
        <v>45760</v>
      </c>
      <c r="L278" s="98">
        <v>48720</v>
      </c>
      <c r="M278" s="105" t="s">
        <v>49</v>
      </c>
      <c r="N278" s="105" t="s">
        <v>49</v>
      </c>
      <c r="O278" s="105" t="s">
        <v>49</v>
      </c>
      <c r="P278" s="105" t="s">
        <v>49</v>
      </c>
      <c r="Q278" s="105" t="s">
        <v>49</v>
      </c>
      <c r="R278" s="98">
        <v>67200</v>
      </c>
      <c r="S278" s="98">
        <v>61340</v>
      </c>
      <c r="T278" s="98">
        <v>61340</v>
      </c>
      <c r="U278" s="98">
        <v>61340</v>
      </c>
    </row>
    <row r="279" spans="2:21" ht="12.75" customHeight="1">
      <c r="C279" s="103" t="s">
        <v>434</v>
      </c>
      <c r="D279" s="180"/>
      <c r="E279" s="103"/>
      <c r="F279" s="104" t="s">
        <v>435</v>
      </c>
      <c r="G279" s="179" t="s">
        <v>129</v>
      </c>
      <c r="H279" s="178"/>
      <c r="I279" s="98">
        <v>14980</v>
      </c>
      <c r="J279" s="98">
        <v>13910</v>
      </c>
      <c r="K279" s="98">
        <v>12790</v>
      </c>
      <c r="L279" s="98">
        <v>14250</v>
      </c>
      <c r="M279" s="98">
        <v>16800</v>
      </c>
      <c r="N279" s="145" t="s">
        <v>49</v>
      </c>
      <c r="O279" s="145" t="s">
        <v>49</v>
      </c>
      <c r="P279" s="145" t="s">
        <v>49</v>
      </c>
      <c r="Q279" s="145" t="s">
        <v>49</v>
      </c>
      <c r="R279" s="98">
        <v>16030</v>
      </c>
      <c r="S279" s="98">
        <v>15370</v>
      </c>
      <c r="T279" s="98">
        <v>15370</v>
      </c>
      <c r="U279" s="98">
        <v>15370</v>
      </c>
    </row>
    <row r="280" spans="2:21" ht="12.75" customHeight="1">
      <c r="C280" s="103" t="s">
        <v>436</v>
      </c>
      <c r="D280" s="180"/>
      <c r="E280" s="103"/>
      <c r="F280" s="104" t="s">
        <v>437</v>
      </c>
      <c r="G280" s="179" t="s">
        <v>129</v>
      </c>
      <c r="H280" s="178"/>
      <c r="I280" s="98">
        <v>13100</v>
      </c>
      <c r="J280" s="105" t="s">
        <v>49</v>
      </c>
      <c r="K280" s="105" t="s">
        <v>49</v>
      </c>
      <c r="L280" s="105" t="s">
        <v>49</v>
      </c>
      <c r="M280" s="98">
        <v>13820</v>
      </c>
      <c r="N280" s="98">
        <v>13820</v>
      </c>
      <c r="O280" s="98">
        <v>13820</v>
      </c>
      <c r="P280" s="98">
        <v>13150</v>
      </c>
      <c r="Q280" s="98">
        <v>13150</v>
      </c>
      <c r="R280" s="98">
        <v>10880</v>
      </c>
      <c r="S280" s="105" t="s">
        <v>49</v>
      </c>
      <c r="T280" s="105" t="s">
        <v>49</v>
      </c>
      <c r="U280" s="105" t="s">
        <v>49</v>
      </c>
    </row>
    <row r="281" spans="2:21" ht="12.75" customHeight="1">
      <c r="C281" s="103" t="s">
        <v>438</v>
      </c>
      <c r="D281" s="196"/>
      <c r="E281" s="135"/>
      <c r="F281" s="104" t="s">
        <v>880</v>
      </c>
      <c r="G281" s="179" t="s">
        <v>431</v>
      </c>
      <c r="H281" s="178"/>
      <c r="I281" s="98">
        <v>53750</v>
      </c>
      <c r="J281" s="98">
        <v>49400</v>
      </c>
      <c r="K281" s="98">
        <v>47930</v>
      </c>
      <c r="L281" s="105" t="s">
        <v>49</v>
      </c>
      <c r="M281" s="112" t="s">
        <v>49</v>
      </c>
      <c r="N281" s="145" t="s">
        <v>49</v>
      </c>
      <c r="O281" s="145" t="s">
        <v>49</v>
      </c>
      <c r="P281" s="145" t="s">
        <v>49</v>
      </c>
      <c r="Q281" s="145" t="s">
        <v>49</v>
      </c>
      <c r="R281" s="145" t="s">
        <v>49</v>
      </c>
      <c r="S281" s="145" t="s">
        <v>49</v>
      </c>
      <c r="T281" s="136">
        <v>61370</v>
      </c>
      <c r="U281" s="136">
        <v>56280</v>
      </c>
    </row>
    <row r="282" spans="2:21" ht="16.5" customHeight="1">
      <c r="C282" s="103" t="s">
        <v>440</v>
      </c>
      <c r="D282" s="180"/>
      <c r="E282" s="103"/>
      <c r="F282" s="104" t="s">
        <v>441</v>
      </c>
      <c r="G282" s="179" t="s">
        <v>431</v>
      </c>
      <c r="H282" s="178"/>
      <c r="I282" s="98">
        <v>30570</v>
      </c>
      <c r="J282" s="105">
        <v>30570</v>
      </c>
      <c r="K282" s="98">
        <v>30570</v>
      </c>
      <c r="L282" s="98">
        <v>30570</v>
      </c>
      <c r="M282" s="105" t="s">
        <v>49</v>
      </c>
      <c r="N282" s="105" t="s">
        <v>49</v>
      </c>
      <c r="O282" s="105" t="s">
        <v>49</v>
      </c>
      <c r="P282" s="105" t="s">
        <v>49</v>
      </c>
      <c r="Q282" s="105" t="s">
        <v>49</v>
      </c>
      <c r="R282" s="105" t="s">
        <v>49</v>
      </c>
      <c r="S282" s="105" t="s">
        <v>49</v>
      </c>
      <c r="T282" s="105" t="s">
        <v>49</v>
      </c>
      <c r="U282" s="105" t="s">
        <v>49</v>
      </c>
    </row>
    <row r="283" spans="2:21" ht="16.5" customHeight="1">
      <c r="C283" s="103" t="s">
        <v>442</v>
      </c>
      <c r="D283" s="180"/>
      <c r="E283" s="103"/>
      <c r="F283" s="104" t="s">
        <v>443</v>
      </c>
      <c r="G283" s="179" t="s">
        <v>268</v>
      </c>
      <c r="H283" s="178"/>
      <c r="I283" s="98">
        <v>9448</v>
      </c>
      <c r="J283" s="105" t="s">
        <v>49</v>
      </c>
      <c r="K283" s="98">
        <v>10670</v>
      </c>
      <c r="L283" s="98">
        <v>10850</v>
      </c>
      <c r="M283" s="98">
        <v>11170</v>
      </c>
      <c r="N283" s="105" t="s">
        <v>49</v>
      </c>
      <c r="O283" s="105" t="s">
        <v>49</v>
      </c>
      <c r="P283" s="105" t="s">
        <v>49</v>
      </c>
      <c r="Q283" s="98">
        <v>7455</v>
      </c>
      <c r="R283" s="98">
        <v>7105</v>
      </c>
      <c r="S283" s="105" t="s">
        <v>49</v>
      </c>
      <c r="T283" s="105" t="s">
        <v>49</v>
      </c>
      <c r="U283" s="105" t="s">
        <v>49</v>
      </c>
    </row>
    <row r="284" spans="2:21" ht="14.45" customHeight="1">
      <c r="C284" s="103" t="s">
        <v>444</v>
      </c>
      <c r="D284" s="180"/>
      <c r="E284" s="103"/>
      <c r="F284" s="104" t="s">
        <v>812</v>
      </c>
      <c r="G284" s="179" t="s">
        <v>268</v>
      </c>
      <c r="H284" s="178"/>
      <c r="I284" s="98">
        <v>7490</v>
      </c>
      <c r="J284" s="98">
        <v>8470</v>
      </c>
      <c r="K284" s="98">
        <v>7863</v>
      </c>
      <c r="L284" s="105" t="s">
        <v>49</v>
      </c>
      <c r="M284" s="105" t="s">
        <v>49</v>
      </c>
      <c r="N284" s="105" t="s">
        <v>49</v>
      </c>
      <c r="O284" s="105" t="s">
        <v>49</v>
      </c>
      <c r="P284" s="105" t="s">
        <v>49</v>
      </c>
      <c r="Q284" s="105" t="s">
        <v>49</v>
      </c>
      <c r="R284" s="105">
        <v>6960</v>
      </c>
      <c r="S284" s="105">
        <v>6960</v>
      </c>
      <c r="T284" s="105">
        <v>6960</v>
      </c>
      <c r="U284" s="105">
        <v>7727</v>
      </c>
    </row>
    <row r="285" spans="2:21" ht="12.4" customHeight="1">
      <c r="C285" s="103" t="s">
        <v>811</v>
      </c>
      <c r="D285" s="180"/>
      <c r="E285" s="103"/>
      <c r="F285" s="104" t="s">
        <v>447</v>
      </c>
      <c r="G285" s="179" t="s">
        <v>129</v>
      </c>
      <c r="H285" s="178"/>
      <c r="I285" s="98">
        <v>14230</v>
      </c>
      <c r="J285" s="98">
        <v>10760</v>
      </c>
      <c r="K285" s="98">
        <v>10760</v>
      </c>
      <c r="L285" s="105" t="s">
        <v>49</v>
      </c>
      <c r="M285" s="105" t="s">
        <v>49</v>
      </c>
      <c r="N285" s="105" t="s">
        <v>49</v>
      </c>
      <c r="O285" s="105" t="s">
        <v>49</v>
      </c>
      <c r="P285" s="105" t="s">
        <v>49</v>
      </c>
      <c r="Q285" s="105" t="s">
        <v>49</v>
      </c>
      <c r="R285" s="105" t="s">
        <v>49</v>
      </c>
      <c r="S285" s="105">
        <v>20900</v>
      </c>
      <c r="T285" s="105">
        <v>14360</v>
      </c>
      <c r="U285" s="105">
        <v>14360</v>
      </c>
    </row>
    <row r="286" spans="2:21" ht="12.4" customHeight="1">
      <c r="C286" s="103" t="s">
        <v>448</v>
      </c>
      <c r="D286" s="180"/>
      <c r="E286" s="103"/>
      <c r="F286" s="104" t="s">
        <v>449</v>
      </c>
      <c r="G286" s="179" t="s">
        <v>431</v>
      </c>
      <c r="H286" s="178"/>
      <c r="I286" s="98">
        <v>71340</v>
      </c>
      <c r="J286" s="98">
        <v>76130</v>
      </c>
      <c r="K286" s="98">
        <v>68950</v>
      </c>
      <c r="L286" s="105" t="s">
        <v>49</v>
      </c>
      <c r="M286" s="105" t="s">
        <v>49</v>
      </c>
      <c r="N286" s="105" t="s">
        <v>49</v>
      </c>
      <c r="O286" s="105" t="s">
        <v>49</v>
      </c>
      <c r="P286" s="105" t="s">
        <v>49</v>
      </c>
      <c r="Q286" s="105" t="s">
        <v>49</v>
      </c>
      <c r="R286" s="105" t="s">
        <v>49</v>
      </c>
      <c r="S286" s="105" t="s">
        <v>49</v>
      </c>
      <c r="T286" s="105">
        <v>61950</v>
      </c>
      <c r="U286" s="105">
        <v>78330</v>
      </c>
    </row>
    <row r="287" spans="2:21" ht="12.4" customHeight="1">
      <c r="C287" s="103" t="s">
        <v>450</v>
      </c>
      <c r="D287" s="180"/>
      <c r="E287" s="103"/>
      <c r="F287" s="104" t="s">
        <v>451</v>
      </c>
      <c r="G287" s="179" t="s">
        <v>129</v>
      </c>
      <c r="H287" s="178"/>
      <c r="I287" s="98">
        <v>2574</v>
      </c>
      <c r="J287" s="98">
        <v>2653</v>
      </c>
      <c r="K287" s="98">
        <v>2653</v>
      </c>
      <c r="L287" s="98">
        <v>2653</v>
      </c>
      <c r="M287" s="98">
        <v>2548</v>
      </c>
      <c r="N287" s="98">
        <v>2548</v>
      </c>
      <c r="O287" s="98">
        <v>2548</v>
      </c>
      <c r="P287" s="98">
        <v>2478</v>
      </c>
      <c r="Q287" s="98">
        <v>2478</v>
      </c>
      <c r="R287" s="98">
        <v>2601</v>
      </c>
      <c r="S287" s="98">
        <v>2636</v>
      </c>
      <c r="T287" s="98">
        <v>2548</v>
      </c>
      <c r="U287" s="98">
        <v>2548</v>
      </c>
    </row>
    <row r="288" spans="2:21" ht="12.75" customHeight="1">
      <c r="C288" s="103" t="s">
        <v>452</v>
      </c>
      <c r="D288" s="180"/>
      <c r="E288" s="103"/>
      <c r="F288" s="111" t="s">
        <v>453</v>
      </c>
      <c r="G288" s="179" t="s">
        <v>268</v>
      </c>
      <c r="H288" s="178"/>
      <c r="I288" s="98">
        <v>2699</v>
      </c>
      <c r="J288" s="105" t="s">
        <v>49</v>
      </c>
      <c r="K288" s="105" t="s">
        <v>49</v>
      </c>
      <c r="L288" s="98">
        <v>3591</v>
      </c>
      <c r="M288" s="98">
        <v>3339</v>
      </c>
      <c r="N288" s="98">
        <v>3028</v>
      </c>
      <c r="O288" s="98">
        <v>2940</v>
      </c>
      <c r="P288" s="98">
        <v>1887</v>
      </c>
      <c r="Q288" s="98">
        <v>2055</v>
      </c>
      <c r="R288" s="98">
        <v>2055</v>
      </c>
      <c r="S288" s="105" t="s">
        <v>49</v>
      </c>
      <c r="T288" s="105" t="s">
        <v>49</v>
      </c>
      <c r="U288" s="105" t="s">
        <v>49</v>
      </c>
    </row>
    <row r="289" spans="1:21" ht="12.75" customHeight="1">
      <c r="C289" s="103" t="s">
        <v>454</v>
      </c>
      <c r="D289" s="180"/>
      <c r="E289" s="103"/>
      <c r="F289" s="101" t="s">
        <v>455</v>
      </c>
      <c r="G289" s="179" t="s">
        <v>268</v>
      </c>
      <c r="H289" s="178"/>
      <c r="I289" s="98">
        <v>3015</v>
      </c>
      <c r="J289" s="98">
        <v>2539</v>
      </c>
      <c r="K289" s="98">
        <v>2508</v>
      </c>
      <c r="L289" s="98">
        <v>2030</v>
      </c>
      <c r="M289" s="105" t="s">
        <v>49</v>
      </c>
      <c r="N289" s="105" t="s">
        <v>49</v>
      </c>
      <c r="O289" s="105" t="s">
        <v>49</v>
      </c>
      <c r="P289" s="105" t="s">
        <v>49</v>
      </c>
      <c r="Q289" s="105" t="s">
        <v>49</v>
      </c>
      <c r="R289" s="105">
        <v>3430</v>
      </c>
      <c r="S289" s="105">
        <v>3368</v>
      </c>
      <c r="T289" s="105">
        <v>3549</v>
      </c>
      <c r="U289" s="105">
        <v>3683</v>
      </c>
    </row>
    <row r="290" spans="1:21" ht="10.15" customHeight="1">
      <c r="B290" s="648" t="s">
        <v>706</v>
      </c>
      <c r="C290" s="690"/>
      <c r="D290" s="183"/>
      <c r="E290" s="88"/>
      <c r="G290" s="182"/>
      <c r="H290" s="181"/>
      <c r="I290" s="98"/>
      <c r="J290" s="98"/>
      <c r="K290" s="98"/>
      <c r="L290" s="98"/>
      <c r="M290" s="98"/>
      <c r="N290" s="98"/>
      <c r="O290" s="98"/>
      <c r="P290" s="98"/>
      <c r="Q290" s="98"/>
      <c r="R290" s="98"/>
      <c r="S290" s="98"/>
      <c r="T290" s="98"/>
    </row>
    <row r="291" spans="1:21" ht="16.5" customHeight="1">
      <c r="C291" s="103" t="s">
        <v>456</v>
      </c>
      <c r="D291" s="180"/>
      <c r="E291" s="103"/>
      <c r="F291" s="104" t="s">
        <v>879</v>
      </c>
      <c r="G291" s="179" t="s">
        <v>268</v>
      </c>
      <c r="H291" s="178"/>
      <c r="I291" s="105">
        <v>5233</v>
      </c>
      <c r="J291" s="105">
        <v>5233</v>
      </c>
      <c r="K291" s="105">
        <v>5233</v>
      </c>
      <c r="L291" s="105">
        <v>5233</v>
      </c>
      <c r="M291" s="105">
        <v>5233</v>
      </c>
      <c r="N291" s="105">
        <v>5233</v>
      </c>
      <c r="O291" s="105">
        <v>5233</v>
      </c>
      <c r="P291" s="105">
        <v>5233</v>
      </c>
      <c r="Q291" s="105">
        <v>5233</v>
      </c>
      <c r="R291" s="105">
        <v>5233</v>
      </c>
      <c r="S291" s="105">
        <v>5233</v>
      </c>
      <c r="T291" s="105">
        <v>5233</v>
      </c>
      <c r="U291" s="105">
        <v>5233</v>
      </c>
    </row>
    <row r="292" spans="1:21" ht="12" customHeight="1">
      <c r="C292" s="103" t="s">
        <v>458</v>
      </c>
      <c r="D292" s="180"/>
      <c r="E292" s="103"/>
      <c r="F292" s="101" t="s">
        <v>459</v>
      </c>
      <c r="G292" s="179" t="s">
        <v>268</v>
      </c>
      <c r="H292" s="178"/>
      <c r="I292" s="98">
        <v>9616</v>
      </c>
      <c r="J292" s="98">
        <v>7753</v>
      </c>
      <c r="K292" s="98">
        <v>7753</v>
      </c>
      <c r="L292" s="98">
        <v>9363</v>
      </c>
      <c r="M292" s="105" t="s">
        <v>49</v>
      </c>
      <c r="N292" s="105" t="s">
        <v>49</v>
      </c>
      <c r="O292" s="105" t="s">
        <v>49</v>
      </c>
      <c r="P292" s="105" t="s">
        <v>49</v>
      </c>
      <c r="Q292" s="105" t="s">
        <v>49</v>
      </c>
      <c r="R292" s="105">
        <v>11050</v>
      </c>
      <c r="S292" s="105">
        <v>10240</v>
      </c>
      <c r="T292" s="105">
        <v>10240</v>
      </c>
      <c r="U292" s="105">
        <v>10920</v>
      </c>
    </row>
    <row r="293" spans="1:21" ht="11.65" customHeight="1">
      <c r="C293" s="103" t="s">
        <v>460</v>
      </c>
      <c r="D293" s="180"/>
      <c r="E293" s="103"/>
      <c r="F293" s="111" t="s">
        <v>461</v>
      </c>
      <c r="G293" s="179" t="s">
        <v>268</v>
      </c>
      <c r="H293" s="178"/>
      <c r="I293" s="98">
        <v>10400</v>
      </c>
      <c r="J293" s="98">
        <v>8166</v>
      </c>
      <c r="K293" s="105">
        <v>7490</v>
      </c>
      <c r="L293" s="105">
        <v>8190</v>
      </c>
      <c r="M293" s="105" t="s">
        <v>49</v>
      </c>
      <c r="N293" s="105" t="s">
        <v>49</v>
      </c>
      <c r="O293" s="105" t="s">
        <v>49</v>
      </c>
      <c r="P293" s="105" t="s">
        <v>49</v>
      </c>
      <c r="Q293" s="105" t="s">
        <v>49</v>
      </c>
      <c r="R293" s="105">
        <v>12150</v>
      </c>
      <c r="S293" s="105">
        <v>11740</v>
      </c>
      <c r="T293" s="105">
        <v>12370</v>
      </c>
      <c r="U293" s="105">
        <v>12720</v>
      </c>
    </row>
    <row r="294" spans="1:21" ht="16.5" customHeight="1">
      <c r="C294" s="103" t="s">
        <v>462</v>
      </c>
      <c r="D294" s="180"/>
      <c r="E294" s="103"/>
      <c r="F294" s="104" t="s">
        <v>463</v>
      </c>
      <c r="G294" s="179" t="s">
        <v>268</v>
      </c>
      <c r="H294" s="178"/>
      <c r="I294" s="98">
        <v>7460</v>
      </c>
      <c r="J294" s="105" t="s">
        <v>49</v>
      </c>
      <c r="K294" s="105" t="s">
        <v>49</v>
      </c>
      <c r="L294" s="105" t="s">
        <v>49</v>
      </c>
      <c r="M294" s="98">
        <v>9056</v>
      </c>
      <c r="N294" s="98">
        <v>8260</v>
      </c>
      <c r="O294" s="98">
        <v>8190</v>
      </c>
      <c r="P294" s="98">
        <v>5985</v>
      </c>
      <c r="Q294" s="98">
        <v>5810</v>
      </c>
      <c r="R294" s="105" t="s">
        <v>49</v>
      </c>
      <c r="S294" s="105" t="s">
        <v>49</v>
      </c>
      <c r="T294" s="105" t="s">
        <v>49</v>
      </c>
      <c r="U294" s="105" t="s">
        <v>49</v>
      </c>
    </row>
    <row r="295" spans="1:21" ht="11.65" customHeight="1">
      <c r="B295" s="648" t="s">
        <v>705</v>
      </c>
      <c r="C295" s="691"/>
      <c r="D295" s="183"/>
      <c r="E295" s="88"/>
      <c r="F295" s="146"/>
      <c r="G295" s="179"/>
      <c r="H295" s="178"/>
      <c r="I295" s="98"/>
      <c r="J295" s="98"/>
      <c r="K295" s="98"/>
      <c r="L295" s="98"/>
      <c r="M295" s="98"/>
      <c r="N295" s="98"/>
      <c r="O295" s="98"/>
      <c r="P295" s="98"/>
      <c r="Q295" s="98"/>
      <c r="R295" s="98"/>
      <c r="S295" s="98"/>
      <c r="T295" s="98"/>
      <c r="U295" s="98"/>
    </row>
    <row r="296" spans="1:21" ht="12.4" customHeight="1">
      <c r="C296" s="103" t="s">
        <v>464</v>
      </c>
      <c r="D296" s="180"/>
      <c r="E296" s="103"/>
      <c r="F296" s="111" t="s">
        <v>465</v>
      </c>
      <c r="G296" s="179" t="s">
        <v>268</v>
      </c>
      <c r="H296" s="178"/>
      <c r="I296" s="98">
        <v>695</v>
      </c>
      <c r="J296" s="98">
        <v>697</v>
      </c>
      <c r="K296" s="98">
        <v>697</v>
      </c>
      <c r="L296" s="98">
        <v>697</v>
      </c>
      <c r="M296" s="105">
        <v>697</v>
      </c>
      <c r="N296" s="105">
        <v>697</v>
      </c>
      <c r="O296" s="105">
        <v>697</v>
      </c>
      <c r="P296" s="105">
        <v>697</v>
      </c>
      <c r="Q296" s="105">
        <v>697</v>
      </c>
      <c r="R296" s="105">
        <v>697</v>
      </c>
      <c r="S296" s="105">
        <v>697</v>
      </c>
      <c r="T296" s="105">
        <v>697</v>
      </c>
      <c r="U296" s="105">
        <v>665</v>
      </c>
    </row>
    <row r="297" spans="1:21" ht="12.4" customHeight="1">
      <c r="C297" s="103" t="s">
        <v>466</v>
      </c>
      <c r="D297" s="196"/>
      <c r="E297" s="135"/>
      <c r="F297" s="111" t="s">
        <v>810</v>
      </c>
      <c r="G297" s="179" t="s">
        <v>268</v>
      </c>
      <c r="H297" s="178"/>
      <c r="I297" s="98">
        <v>603</v>
      </c>
      <c r="J297" s="105" t="s">
        <v>49</v>
      </c>
      <c r="K297" s="105" t="s">
        <v>49</v>
      </c>
      <c r="L297" s="105" t="s">
        <v>49</v>
      </c>
      <c r="M297" s="105" t="s">
        <v>49</v>
      </c>
      <c r="N297" s="144">
        <v>603</v>
      </c>
      <c r="O297" s="144">
        <v>603</v>
      </c>
      <c r="P297" s="144">
        <v>603</v>
      </c>
      <c r="Q297" s="144">
        <v>603</v>
      </c>
      <c r="R297" s="145" t="s">
        <v>49</v>
      </c>
      <c r="S297" s="145" t="s">
        <v>49</v>
      </c>
      <c r="T297" s="145" t="s">
        <v>49</v>
      </c>
      <c r="U297" s="145" t="s">
        <v>49</v>
      </c>
    </row>
    <row r="298" spans="1:21" ht="12.4" customHeight="1">
      <c r="C298" s="103" t="s">
        <v>468</v>
      </c>
      <c r="D298" s="180"/>
      <c r="E298" s="103"/>
      <c r="F298" s="111" t="s">
        <v>469</v>
      </c>
      <c r="G298" s="179" t="s">
        <v>268</v>
      </c>
      <c r="H298" s="178"/>
      <c r="I298" s="98">
        <v>1003</v>
      </c>
      <c r="J298" s="98">
        <v>1012</v>
      </c>
      <c r="K298" s="98">
        <v>1012</v>
      </c>
      <c r="L298" s="98">
        <v>1012</v>
      </c>
      <c r="M298" s="144">
        <v>1012</v>
      </c>
      <c r="N298" s="105" t="s">
        <v>49</v>
      </c>
      <c r="O298" s="105" t="s">
        <v>49</v>
      </c>
      <c r="P298" s="105" t="s">
        <v>49</v>
      </c>
      <c r="Q298" s="105" t="s">
        <v>49</v>
      </c>
      <c r="R298" s="98">
        <v>1012</v>
      </c>
      <c r="S298" s="98">
        <v>1012</v>
      </c>
      <c r="T298" s="98">
        <v>1012</v>
      </c>
      <c r="U298" s="98">
        <v>942</v>
      </c>
    </row>
    <row r="299" spans="1:21" ht="12.4" customHeight="1">
      <c r="C299" s="103" t="s">
        <v>470</v>
      </c>
      <c r="D299" s="180"/>
      <c r="E299" s="103"/>
      <c r="F299" s="111" t="s">
        <v>471</v>
      </c>
      <c r="G299" s="179" t="s">
        <v>268</v>
      </c>
      <c r="H299" s="178"/>
      <c r="I299" s="98">
        <v>475</v>
      </c>
      <c r="J299" s="98">
        <v>476</v>
      </c>
      <c r="K299" s="98">
        <v>476</v>
      </c>
      <c r="L299" s="98">
        <v>476</v>
      </c>
      <c r="M299" s="98">
        <v>476</v>
      </c>
      <c r="N299" s="98">
        <v>476</v>
      </c>
      <c r="O299" s="98">
        <v>476</v>
      </c>
      <c r="P299" s="98">
        <v>476</v>
      </c>
      <c r="Q299" s="98">
        <v>476</v>
      </c>
      <c r="R299" s="98">
        <v>476</v>
      </c>
      <c r="S299" s="98">
        <v>476</v>
      </c>
      <c r="T299" s="98">
        <v>476</v>
      </c>
      <c r="U299" s="98">
        <v>464</v>
      </c>
    </row>
    <row r="300" spans="1:21" ht="12.4" customHeight="1">
      <c r="C300" s="103" t="s">
        <v>472</v>
      </c>
      <c r="D300" s="180"/>
      <c r="E300" s="103"/>
      <c r="F300" s="111" t="s">
        <v>473</v>
      </c>
      <c r="G300" s="179" t="s">
        <v>268</v>
      </c>
      <c r="H300" s="178"/>
      <c r="I300" s="98">
        <v>2713</v>
      </c>
      <c r="J300" s="98">
        <v>2713</v>
      </c>
      <c r="K300" s="98">
        <v>2713</v>
      </c>
      <c r="L300" s="98">
        <v>2713</v>
      </c>
      <c r="M300" s="98">
        <v>2713</v>
      </c>
      <c r="N300" s="98">
        <v>2713</v>
      </c>
      <c r="O300" s="98">
        <v>2713</v>
      </c>
      <c r="P300" s="98">
        <v>2713</v>
      </c>
      <c r="Q300" s="98">
        <v>2713</v>
      </c>
      <c r="R300" s="98">
        <v>2713</v>
      </c>
      <c r="S300" s="98">
        <v>2713</v>
      </c>
      <c r="T300" s="98">
        <v>2713</v>
      </c>
      <c r="U300" s="98">
        <v>2713</v>
      </c>
    </row>
    <row r="301" spans="1:21" ht="12.4" customHeight="1">
      <c r="C301" s="103" t="s">
        <v>474</v>
      </c>
      <c r="D301" s="180"/>
      <c r="E301" s="103"/>
      <c r="F301" s="111" t="s">
        <v>475</v>
      </c>
      <c r="G301" s="179" t="s">
        <v>268</v>
      </c>
      <c r="H301" s="178"/>
      <c r="I301" s="98">
        <v>549</v>
      </c>
      <c r="J301" s="98">
        <v>555</v>
      </c>
      <c r="K301" s="98">
        <v>555</v>
      </c>
      <c r="L301" s="98">
        <v>555</v>
      </c>
      <c r="M301" s="98">
        <v>555</v>
      </c>
      <c r="N301" s="98">
        <v>555</v>
      </c>
      <c r="O301" s="98">
        <v>545</v>
      </c>
      <c r="P301" s="98">
        <v>545</v>
      </c>
      <c r="Q301" s="98">
        <v>545</v>
      </c>
      <c r="R301" s="98">
        <v>545</v>
      </c>
      <c r="S301" s="98">
        <v>545</v>
      </c>
      <c r="T301" s="98">
        <v>542</v>
      </c>
      <c r="U301" s="98">
        <v>542</v>
      </c>
    </row>
    <row r="302" spans="1:21" ht="11.65" customHeight="1">
      <c r="B302" s="648" t="s">
        <v>704</v>
      </c>
      <c r="C302" s="690"/>
      <c r="D302" s="183"/>
      <c r="E302" s="88"/>
      <c r="G302" s="182"/>
      <c r="H302" s="181"/>
      <c r="I302" s="98"/>
      <c r="J302" s="98"/>
      <c r="K302" s="98"/>
      <c r="L302" s="98"/>
      <c r="M302" s="98"/>
      <c r="N302" s="98"/>
      <c r="O302" s="98"/>
      <c r="P302" s="98"/>
      <c r="Q302" s="98"/>
      <c r="R302" s="98"/>
      <c r="S302" s="98"/>
      <c r="T302" s="98"/>
      <c r="U302" s="98"/>
    </row>
    <row r="303" spans="1:21" ht="12.4" customHeight="1">
      <c r="C303" s="103" t="s">
        <v>476</v>
      </c>
      <c r="D303" s="180"/>
      <c r="E303" s="103"/>
      <c r="F303" s="101" t="s">
        <v>477</v>
      </c>
      <c r="G303" s="179" t="s">
        <v>478</v>
      </c>
      <c r="H303" s="178"/>
      <c r="I303" s="98">
        <v>100560</v>
      </c>
      <c r="J303" s="98">
        <v>100390</v>
      </c>
      <c r="K303" s="98">
        <v>100390</v>
      </c>
      <c r="L303" s="98">
        <v>96260</v>
      </c>
      <c r="M303" s="98">
        <v>100390</v>
      </c>
      <c r="N303" s="98">
        <v>100390</v>
      </c>
      <c r="O303" s="98">
        <v>101270</v>
      </c>
      <c r="P303" s="98">
        <v>101270</v>
      </c>
      <c r="Q303" s="98">
        <v>101270</v>
      </c>
      <c r="R303" s="98">
        <v>101270</v>
      </c>
      <c r="S303" s="98">
        <v>101270</v>
      </c>
      <c r="T303" s="98">
        <v>101270</v>
      </c>
      <c r="U303" s="98">
        <v>101270</v>
      </c>
    </row>
    <row r="304" spans="1:21" ht="12.4" customHeight="1">
      <c r="A304" s="177"/>
      <c r="B304" s="177"/>
      <c r="C304" s="175" t="s">
        <v>481</v>
      </c>
      <c r="D304" s="176"/>
      <c r="E304" s="175"/>
      <c r="F304" s="200" t="s">
        <v>482</v>
      </c>
      <c r="G304" s="173" t="s">
        <v>339</v>
      </c>
      <c r="H304" s="172"/>
      <c r="I304" s="193">
        <v>22050</v>
      </c>
      <c r="J304" s="171">
        <v>22050</v>
      </c>
      <c r="K304" s="171">
        <v>22050</v>
      </c>
      <c r="L304" s="171">
        <v>22050</v>
      </c>
      <c r="M304" s="171">
        <v>22050</v>
      </c>
      <c r="N304" s="171">
        <v>22050</v>
      </c>
      <c r="O304" s="171">
        <v>22050</v>
      </c>
      <c r="P304" s="171">
        <v>22050</v>
      </c>
      <c r="Q304" s="171">
        <v>22050</v>
      </c>
      <c r="R304" s="171">
        <v>22050</v>
      </c>
      <c r="S304" s="171">
        <v>22050</v>
      </c>
      <c r="T304" s="171">
        <v>22050</v>
      </c>
      <c r="U304" s="171">
        <v>22050</v>
      </c>
    </row>
    <row r="305" spans="1:21" ht="10.5" customHeight="1">
      <c r="B305" s="129" t="s">
        <v>116</v>
      </c>
      <c r="C305" s="103"/>
      <c r="D305" s="103"/>
      <c r="E305" s="103"/>
      <c r="F305" s="101"/>
      <c r="G305" s="103"/>
      <c r="H305" s="103"/>
    </row>
    <row r="306" spans="1:21" ht="15" customHeight="1">
      <c r="B306" s="129"/>
      <c r="C306" s="128"/>
      <c r="D306" s="128"/>
      <c r="E306" s="128"/>
      <c r="F306" s="191" t="s">
        <v>790</v>
      </c>
      <c r="G306" s="103"/>
      <c r="H306" s="103"/>
      <c r="J306" s="126" t="s">
        <v>483</v>
      </c>
    </row>
    <row r="307" spans="1:21" ht="13.5" customHeight="1">
      <c r="B307" s="129"/>
      <c r="C307" s="128"/>
      <c r="D307" s="128"/>
      <c r="E307" s="128"/>
      <c r="F307" s="191"/>
      <c r="G307" s="103"/>
      <c r="H307" s="103"/>
      <c r="J307" s="126"/>
    </row>
    <row r="308" spans="1:21" ht="10.5" customHeight="1">
      <c r="A308" s="125"/>
      <c r="B308" s="192" t="s">
        <v>789</v>
      </c>
      <c r="C308" s="128"/>
      <c r="D308" s="128"/>
      <c r="E308" s="128"/>
      <c r="F308" s="191"/>
      <c r="G308" s="103"/>
      <c r="H308" s="103"/>
      <c r="J308" s="126"/>
    </row>
    <row r="309" spans="1:21" ht="10.5" customHeight="1">
      <c r="A309" s="125"/>
      <c r="B309" s="129"/>
      <c r="C309" s="128"/>
      <c r="D309" s="128"/>
      <c r="E309" s="128"/>
      <c r="F309" s="191"/>
      <c r="G309" s="103"/>
      <c r="H309" s="103"/>
      <c r="J309" s="126"/>
    </row>
    <row r="310" spans="1:21" ht="10.5" customHeight="1">
      <c r="B310" s="115" t="s">
        <v>1</v>
      </c>
      <c r="O310" s="164"/>
      <c r="U310" s="123" t="s">
        <v>870</v>
      </c>
    </row>
    <row r="311" spans="1:21" ht="1.5" customHeight="1">
      <c r="U311" s="123"/>
    </row>
    <row r="312" spans="1:21" ht="14.1" customHeight="1">
      <c r="A312" s="663" t="s">
        <v>680</v>
      </c>
      <c r="B312" s="657"/>
      <c r="C312" s="657"/>
      <c r="D312" s="657"/>
      <c r="E312" s="669" t="s">
        <v>3</v>
      </c>
      <c r="F312" s="657"/>
      <c r="G312" s="189" t="s">
        <v>4</v>
      </c>
      <c r="H312" s="659" t="s">
        <v>5</v>
      </c>
      <c r="I312" s="668"/>
      <c r="J312" s="190" t="s">
        <v>6</v>
      </c>
      <c r="K312" s="189" t="s">
        <v>7</v>
      </c>
      <c r="L312" s="189" t="s">
        <v>8</v>
      </c>
      <c r="M312" s="189" t="s">
        <v>9</v>
      </c>
      <c r="N312" s="189" t="s">
        <v>10</v>
      </c>
      <c r="O312" s="189" t="s">
        <v>11</v>
      </c>
      <c r="P312" s="189" t="s">
        <v>12</v>
      </c>
      <c r="Q312" s="189" t="s">
        <v>13</v>
      </c>
      <c r="R312" s="189" t="s">
        <v>14</v>
      </c>
      <c r="S312" s="189" t="s">
        <v>15</v>
      </c>
      <c r="T312" s="189" t="s">
        <v>16</v>
      </c>
      <c r="U312" s="188" t="s">
        <v>17</v>
      </c>
    </row>
    <row r="313" spans="1:21" ht="12.4" customHeight="1">
      <c r="C313" s="141" t="s">
        <v>484</v>
      </c>
      <c r="D313" s="199"/>
      <c r="E313" s="141"/>
      <c r="F313" s="139" t="s">
        <v>809</v>
      </c>
      <c r="G313" s="198" t="s">
        <v>486</v>
      </c>
      <c r="H313" s="197"/>
      <c r="I313" s="136">
        <v>340</v>
      </c>
      <c r="J313" s="136">
        <v>340</v>
      </c>
      <c r="K313" s="136">
        <v>340</v>
      </c>
      <c r="L313" s="136">
        <v>340</v>
      </c>
      <c r="M313" s="136">
        <v>340</v>
      </c>
      <c r="N313" s="136">
        <v>340</v>
      </c>
      <c r="O313" s="136">
        <v>340</v>
      </c>
      <c r="P313" s="136">
        <v>340</v>
      </c>
      <c r="Q313" s="136">
        <v>340</v>
      </c>
      <c r="R313" s="136">
        <v>340</v>
      </c>
      <c r="S313" s="136">
        <v>340</v>
      </c>
      <c r="T313" s="136">
        <v>340</v>
      </c>
      <c r="U313" s="136">
        <v>340</v>
      </c>
    </row>
    <row r="314" spans="1:21" ht="12.4" customHeight="1">
      <c r="C314" s="103" t="s">
        <v>487</v>
      </c>
      <c r="D314" s="180"/>
      <c r="E314" s="103"/>
      <c r="F314" s="101" t="s">
        <v>488</v>
      </c>
      <c r="G314" s="179" t="s">
        <v>489</v>
      </c>
      <c r="H314" s="178"/>
      <c r="I314" s="98">
        <v>5670</v>
      </c>
      <c r="J314" s="98">
        <v>5670</v>
      </c>
      <c r="K314" s="98">
        <v>5670</v>
      </c>
      <c r="L314" s="98">
        <v>5670</v>
      </c>
      <c r="M314" s="98">
        <v>5670</v>
      </c>
      <c r="N314" s="98">
        <v>5670</v>
      </c>
      <c r="O314" s="98">
        <v>5670</v>
      </c>
      <c r="P314" s="98">
        <v>5670</v>
      </c>
      <c r="Q314" s="98">
        <v>5670</v>
      </c>
      <c r="R314" s="98">
        <v>5670</v>
      </c>
      <c r="S314" s="98">
        <v>5670</v>
      </c>
      <c r="T314" s="98">
        <v>5670</v>
      </c>
      <c r="U314" s="98">
        <v>5670</v>
      </c>
    </row>
    <row r="315" spans="1:21" ht="12.4" customHeight="1">
      <c r="B315" s="648" t="s">
        <v>703</v>
      </c>
      <c r="C315" s="691"/>
      <c r="D315" s="183"/>
      <c r="E315" s="88"/>
      <c r="G315" s="182"/>
      <c r="H315" s="181"/>
      <c r="I315" s="98"/>
      <c r="J315" s="98"/>
      <c r="K315" s="98"/>
      <c r="L315" s="98"/>
      <c r="M315" s="98"/>
      <c r="N315" s="98"/>
      <c r="O315" s="98"/>
      <c r="P315" s="98"/>
      <c r="Q315" s="98"/>
      <c r="R315" s="98"/>
      <c r="S315" s="98"/>
      <c r="T315" s="98"/>
      <c r="U315" s="98"/>
    </row>
    <row r="316" spans="1:21" ht="12.4" customHeight="1">
      <c r="C316" s="103" t="s">
        <v>490</v>
      </c>
      <c r="D316" s="180"/>
      <c r="E316" s="103"/>
      <c r="F316" s="101" t="s">
        <v>491</v>
      </c>
      <c r="G316" s="179" t="s">
        <v>492</v>
      </c>
      <c r="H316" s="178"/>
      <c r="I316" s="98">
        <v>825</v>
      </c>
      <c r="J316" s="105" t="s">
        <v>49</v>
      </c>
      <c r="K316" s="105" t="s">
        <v>49</v>
      </c>
      <c r="L316" s="98">
        <v>840</v>
      </c>
      <c r="M316" s="98">
        <v>840</v>
      </c>
      <c r="N316" s="98">
        <v>840</v>
      </c>
      <c r="O316" s="98">
        <v>840</v>
      </c>
      <c r="P316" s="98">
        <v>840</v>
      </c>
      <c r="Q316" s="98">
        <v>788</v>
      </c>
      <c r="R316" s="98">
        <v>788</v>
      </c>
      <c r="S316" s="105" t="s">
        <v>49</v>
      </c>
      <c r="T316" s="105" t="s">
        <v>49</v>
      </c>
      <c r="U316" s="105" t="s">
        <v>49</v>
      </c>
    </row>
    <row r="317" spans="1:21" ht="12.4" customHeight="1">
      <c r="C317" s="103" t="s">
        <v>493</v>
      </c>
      <c r="D317" s="180"/>
      <c r="E317" s="103"/>
      <c r="F317" s="101" t="s">
        <v>494</v>
      </c>
      <c r="G317" s="179" t="s">
        <v>492</v>
      </c>
      <c r="H317" s="178"/>
      <c r="I317" s="98">
        <v>805</v>
      </c>
      <c r="J317" s="98">
        <v>823</v>
      </c>
      <c r="K317" s="98">
        <v>770</v>
      </c>
      <c r="L317" s="98">
        <v>753</v>
      </c>
      <c r="M317" s="105" t="s">
        <v>49</v>
      </c>
      <c r="N317" s="105" t="s">
        <v>49</v>
      </c>
      <c r="O317" s="105" t="s">
        <v>49</v>
      </c>
      <c r="P317" s="105" t="s">
        <v>49</v>
      </c>
      <c r="Q317" s="105" t="s">
        <v>49</v>
      </c>
      <c r="R317" s="98">
        <v>823</v>
      </c>
      <c r="S317" s="98">
        <v>823</v>
      </c>
      <c r="T317" s="98">
        <v>823</v>
      </c>
      <c r="U317" s="98">
        <v>823</v>
      </c>
    </row>
    <row r="318" spans="1:21" ht="16.5" customHeight="1">
      <c r="C318" s="103" t="s">
        <v>495</v>
      </c>
      <c r="D318" s="180"/>
      <c r="E318" s="103"/>
      <c r="F318" s="111" t="s">
        <v>808</v>
      </c>
      <c r="G318" s="179" t="s">
        <v>878</v>
      </c>
      <c r="H318" s="178"/>
      <c r="I318" s="98">
        <v>525</v>
      </c>
      <c r="J318" s="98">
        <v>525</v>
      </c>
      <c r="K318" s="98">
        <v>525</v>
      </c>
      <c r="L318" s="98">
        <v>525</v>
      </c>
      <c r="M318" s="98">
        <v>525</v>
      </c>
      <c r="N318" s="98">
        <v>525</v>
      </c>
      <c r="O318" s="98">
        <v>525</v>
      </c>
      <c r="P318" s="98">
        <v>525</v>
      </c>
      <c r="Q318" s="98">
        <v>525</v>
      </c>
      <c r="R318" s="98">
        <v>525</v>
      </c>
      <c r="S318" s="98">
        <v>525</v>
      </c>
      <c r="T318" s="98">
        <v>525</v>
      </c>
      <c r="U318" s="98">
        <v>525</v>
      </c>
    </row>
    <row r="319" spans="1:21" ht="12.4" customHeight="1">
      <c r="C319" s="103" t="s">
        <v>497</v>
      </c>
      <c r="D319" s="180"/>
      <c r="E319" s="103"/>
      <c r="F319" s="101" t="s">
        <v>498</v>
      </c>
      <c r="G319" s="179" t="s">
        <v>492</v>
      </c>
      <c r="H319" s="178"/>
      <c r="I319" s="98">
        <v>467</v>
      </c>
      <c r="J319" s="98">
        <v>472</v>
      </c>
      <c r="K319" s="98">
        <v>472</v>
      </c>
      <c r="L319" s="98">
        <v>472</v>
      </c>
      <c r="M319" s="98">
        <v>472</v>
      </c>
      <c r="N319" s="98">
        <v>469</v>
      </c>
      <c r="O319" s="98">
        <v>469</v>
      </c>
      <c r="P319" s="98">
        <v>451</v>
      </c>
      <c r="Q319" s="98">
        <v>451</v>
      </c>
      <c r="R319" s="98">
        <v>469</v>
      </c>
      <c r="S319" s="98">
        <v>469</v>
      </c>
      <c r="T319" s="98">
        <v>469</v>
      </c>
      <c r="U319" s="98">
        <v>469</v>
      </c>
    </row>
    <row r="320" spans="1:21" ht="12.4" customHeight="1">
      <c r="B320" s="648" t="s">
        <v>702</v>
      </c>
      <c r="C320" s="690"/>
      <c r="D320" s="183"/>
      <c r="E320" s="88"/>
      <c r="G320" s="182"/>
      <c r="H320" s="181"/>
      <c r="I320" s="98"/>
      <c r="J320" s="98"/>
      <c r="K320" s="98"/>
      <c r="L320" s="98"/>
      <c r="M320" s="98"/>
      <c r="N320" s="98"/>
      <c r="O320" s="98"/>
      <c r="P320" s="98"/>
      <c r="Q320" s="98"/>
      <c r="R320" s="98"/>
      <c r="S320" s="98"/>
      <c r="T320" s="98"/>
      <c r="U320" s="98"/>
    </row>
    <row r="321" spans="2:21" ht="12.4" customHeight="1">
      <c r="C321" s="103" t="s">
        <v>501</v>
      </c>
      <c r="D321" s="180"/>
      <c r="E321" s="103"/>
      <c r="F321" s="101" t="s">
        <v>502</v>
      </c>
      <c r="G321" s="179" t="s">
        <v>492</v>
      </c>
      <c r="H321" s="178"/>
      <c r="I321" s="98">
        <v>13230</v>
      </c>
      <c r="J321" s="98">
        <v>13270</v>
      </c>
      <c r="K321" s="98">
        <v>13270</v>
      </c>
      <c r="L321" s="98">
        <v>13270</v>
      </c>
      <c r="M321" s="98">
        <v>12900</v>
      </c>
      <c r="N321" s="98">
        <v>13250</v>
      </c>
      <c r="O321" s="98">
        <v>13250</v>
      </c>
      <c r="P321" s="98">
        <v>13250</v>
      </c>
      <c r="Q321" s="98">
        <v>13250</v>
      </c>
      <c r="R321" s="98">
        <v>13250</v>
      </c>
      <c r="S321" s="98">
        <v>13250</v>
      </c>
      <c r="T321" s="98">
        <v>13250</v>
      </c>
      <c r="U321" s="98">
        <v>13250</v>
      </c>
    </row>
    <row r="322" spans="2:21" ht="12.4" customHeight="1">
      <c r="C322" s="103" t="s">
        <v>503</v>
      </c>
      <c r="D322" s="180"/>
      <c r="E322" s="103"/>
      <c r="F322" s="101" t="s">
        <v>504</v>
      </c>
      <c r="G322" s="179" t="s">
        <v>492</v>
      </c>
      <c r="H322" s="178"/>
      <c r="I322" s="98">
        <v>6707</v>
      </c>
      <c r="J322" s="98">
        <v>6668</v>
      </c>
      <c r="K322" s="98">
        <v>6825</v>
      </c>
      <c r="L322" s="98">
        <v>6825</v>
      </c>
      <c r="M322" s="98">
        <v>6825</v>
      </c>
      <c r="N322" s="98">
        <v>6668</v>
      </c>
      <c r="O322" s="98">
        <v>6668</v>
      </c>
      <c r="P322" s="98">
        <v>6668</v>
      </c>
      <c r="Q322" s="98">
        <v>6668</v>
      </c>
      <c r="R322" s="98">
        <v>6668</v>
      </c>
      <c r="S322" s="98">
        <v>6668</v>
      </c>
      <c r="T322" s="98">
        <v>6668</v>
      </c>
      <c r="U322" s="98">
        <v>6668</v>
      </c>
    </row>
    <row r="323" spans="2:21" ht="12.4" customHeight="1">
      <c r="C323" s="103" t="s">
        <v>505</v>
      </c>
      <c r="D323" s="180"/>
      <c r="E323" s="103"/>
      <c r="F323" s="104" t="s">
        <v>807</v>
      </c>
      <c r="G323" s="179" t="s">
        <v>492</v>
      </c>
      <c r="H323" s="178"/>
      <c r="I323" s="98">
        <v>10800</v>
      </c>
      <c r="J323" s="98">
        <v>10070</v>
      </c>
      <c r="K323" s="98">
        <v>10070</v>
      </c>
      <c r="L323" s="98">
        <v>11120</v>
      </c>
      <c r="M323" s="98">
        <v>11120</v>
      </c>
      <c r="N323" s="98">
        <v>11120</v>
      </c>
      <c r="O323" s="98">
        <v>11120</v>
      </c>
      <c r="P323" s="98">
        <v>10420</v>
      </c>
      <c r="Q323" s="98">
        <v>10070</v>
      </c>
      <c r="R323" s="98">
        <v>11120</v>
      </c>
      <c r="S323" s="98">
        <v>11120</v>
      </c>
      <c r="T323" s="98">
        <v>11120</v>
      </c>
      <c r="U323" s="98">
        <v>11120</v>
      </c>
    </row>
    <row r="324" spans="2:21" ht="12.4" customHeight="1">
      <c r="C324" s="135" t="s">
        <v>806</v>
      </c>
      <c r="D324" s="196"/>
      <c r="E324" s="135"/>
      <c r="F324" s="111" t="s">
        <v>508</v>
      </c>
      <c r="G324" s="179" t="s">
        <v>492</v>
      </c>
      <c r="H324" s="178"/>
      <c r="I324" s="98">
        <v>2503</v>
      </c>
      <c r="J324" s="98">
        <v>2424</v>
      </c>
      <c r="K324" s="98">
        <v>2424</v>
      </c>
      <c r="L324" s="98">
        <v>2552</v>
      </c>
      <c r="M324" s="98">
        <v>2594</v>
      </c>
      <c r="N324" s="98">
        <v>2594</v>
      </c>
      <c r="O324" s="98">
        <v>2594</v>
      </c>
      <c r="P324" s="98">
        <v>2594</v>
      </c>
      <c r="Q324" s="98">
        <v>2594</v>
      </c>
      <c r="R324" s="98">
        <v>2516</v>
      </c>
      <c r="S324" s="98">
        <v>2352</v>
      </c>
      <c r="T324" s="98">
        <v>2448</v>
      </c>
      <c r="U324" s="98">
        <v>2352</v>
      </c>
    </row>
    <row r="325" spans="2:21" ht="12.4" customHeight="1">
      <c r="C325" s="103" t="s">
        <v>509</v>
      </c>
      <c r="D325" s="180"/>
      <c r="E325" s="103"/>
      <c r="F325" s="101" t="s">
        <v>877</v>
      </c>
      <c r="G325" s="179" t="s">
        <v>492</v>
      </c>
      <c r="H325" s="178"/>
      <c r="I325" s="98">
        <v>3381</v>
      </c>
      <c r="J325" s="98">
        <v>3381</v>
      </c>
      <c r="K325" s="98">
        <v>3381</v>
      </c>
      <c r="L325" s="98">
        <v>3381</v>
      </c>
      <c r="M325" s="98">
        <v>3381</v>
      </c>
      <c r="N325" s="98">
        <v>3381</v>
      </c>
      <c r="O325" s="98">
        <v>3381</v>
      </c>
      <c r="P325" s="98">
        <v>3381</v>
      </c>
      <c r="Q325" s="98">
        <v>3381</v>
      </c>
      <c r="R325" s="98">
        <v>3381</v>
      </c>
      <c r="S325" s="98">
        <v>3381</v>
      </c>
      <c r="T325" s="98">
        <v>3381</v>
      </c>
      <c r="U325" s="98">
        <v>3381</v>
      </c>
    </row>
    <row r="326" spans="2:21" ht="12.4" customHeight="1">
      <c r="C326" s="103" t="s">
        <v>511</v>
      </c>
      <c r="D326" s="180"/>
      <c r="E326" s="103"/>
      <c r="F326" s="101" t="s">
        <v>512</v>
      </c>
      <c r="G326" s="179" t="s">
        <v>492</v>
      </c>
      <c r="H326" s="178"/>
      <c r="I326" s="98">
        <v>1315</v>
      </c>
      <c r="J326" s="98">
        <v>1326</v>
      </c>
      <c r="K326" s="98">
        <v>1299</v>
      </c>
      <c r="L326" s="98">
        <v>1272</v>
      </c>
      <c r="M326" s="98">
        <v>1333</v>
      </c>
      <c r="N326" s="98">
        <v>1333</v>
      </c>
      <c r="O326" s="98">
        <v>1333</v>
      </c>
      <c r="P326" s="98">
        <v>1333</v>
      </c>
      <c r="Q326" s="98">
        <v>1333</v>
      </c>
      <c r="R326" s="98">
        <v>1333</v>
      </c>
      <c r="S326" s="98">
        <v>1293</v>
      </c>
      <c r="T326" s="98">
        <v>1293</v>
      </c>
      <c r="U326" s="98">
        <v>1293</v>
      </c>
    </row>
    <row r="327" spans="2:21" ht="12.4" customHeight="1">
      <c r="B327" s="648" t="s">
        <v>701</v>
      </c>
      <c r="C327" s="691"/>
      <c r="D327" s="183"/>
      <c r="E327" s="88"/>
      <c r="G327" s="182"/>
      <c r="H327" s="181"/>
      <c r="I327" s="98"/>
      <c r="J327" s="98"/>
      <c r="K327" s="98"/>
      <c r="L327" s="98"/>
      <c r="M327" s="98"/>
      <c r="N327" s="98"/>
      <c r="O327" s="98"/>
      <c r="P327" s="98"/>
      <c r="Q327" s="98"/>
      <c r="R327" s="98"/>
      <c r="S327" s="98"/>
      <c r="T327" s="98"/>
      <c r="U327" s="98"/>
    </row>
    <row r="328" spans="2:21" ht="12.4" customHeight="1">
      <c r="C328" s="103" t="s">
        <v>513</v>
      </c>
      <c r="D328" s="180"/>
      <c r="E328" s="103"/>
      <c r="F328" s="101" t="s">
        <v>514</v>
      </c>
      <c r="G328" s="179" t="s">
        <v>431</v>
      </c>
      <c r="H328" s="178"/>
      <c r="I328" s="98">
        <v>105000</v>
      </c>
      <c r="J328" s="98">
        <v>105000</v>
      </c>
      <c r="K328" s="98">
        <v>105000</v>
      </c>
      <c r="L328" s="98">
        <v>105000</v>
      </c>
      <c r="M328" s="98">
        <v>105000</v>
      </c>
      <c r="N328" s="98">
        <v>105000</v>
      </c>
      <c r="O328" s="98">
        <v>105000</v>
      </c>
      <c r="P328" s="98">
        <v>105000</v>
      </c>
      <c r="Q328" s="98">
        <v>105000</v>
      </c>
      <c r="R328" s="98">
        <v>105000</v>
      </c>
      <c r="S328" s="98">
        <v>105000</v>
      </c>
      <c r="T328" s="98">
        <v>105000</v>
      </c>
      <c r="U328" s="98">
        <v>105000</v>
      </c>
    </row>
    <row r="329" spans="2:21" ht="12.4" customHeight="1">
      <c r="C329" s="103" t="s">
        <v>515</v>
      </c>
      <c r="D329" s="180"/>
      <c r="E329" s="103"/>
      <c r="F329" s="101" t="s">
        <v>516</v>
      </c>
      <c r="G329" s="179" t="s">
        <v>268</v>
      </c>
      <c r="H329" s="178"/>
      <c r="I329" s="98">
        <v>257</v>
      </c>
      <c r="J329" s="98">
        <v>260</v>
      </c>
      <c r="K329" s="98">
        <v>260</v>
      </c>
      <c r="L329" s="98">
        <v>256</v>
      </c>
      <c r="M329" s="98">
        <v>256</v>
      </c>
      <c r="N329" s="98">
        <v>256</v>
      </c>
      <c r="O329" s="98">
        <v>256</v>
      </c>
      <c r="P329" s="98">
        <v>256</v>
      </c>
      <c r="Q329" s="98">
        <v>256</v>
      </c>
      <c r="R329" s="98">
        <v>256</v>
      </c>
      <c r="S329" s="98">
        <v>256</v>
      </c>
      <c r="T329" s="98">
        <v>256</v>
      </c>
      <c r="U329" s="98">
        <v>256</v>
      </c>
    </row>
    <row r="330" spans="2:21" ht="12.4" customHeight="1">
      <c r="C330" s="103" t="s">
        <v>517</v>
      </c>
      <c r="D330" s="180"/>
      <c r="E330" s="103"/>
      <c r="F330" s="101" t="s">
        <v>518</v>
      </c>
      <c r="G330" s="179" t="s">
        <v>431</v>
      </c>
      <c r="H330" s="178"/>
      <c r="I330" s="98">
        <v>1394</v>
      </c>
      <c r="J330" s="98">
        <v>1411</v>
      </c>
      <c r="K330" s="98">
        <v>1411</v>
      </c>
      <c r="L330" s="98">
        <v>1390</v>
      </c>
      <c r="M330" s="98">
        <v>1390</v>
      </c>
      <c r="N330" s="98">
        <v>1390</v>
      </c>
      <c r="O330" s="98">
        <v>1390</v>
      </c>
      <c r="P330" s="98">
        <v>1390</v>
      </c>
      <c r="Q330" s="98">
        <v>1390</v>
      </c>
      <c r="R330" s="98">
        <v>1390</v>
      </c>
      <c r="S330" s="98">
        <v>1390</v>
      </c>
      <c r="T330" s="98">
        <v>1390</v>
      </c>
      <c r="U330" s="98">
        <v>1390</v>
      </c>
    </row>
    <row r="331" spans="2:21" ht="12.4" customHeight="1">
      <c r="C331" s="103" t="s">
        <v>519</v>
      </c>
      <c r="D331" s="180"/>
      <c r="E331" s="103"/>
      <c r="F331" s="101" t="s">
        <v>520</v>
      </c>
      <c r="G331" s="179" t="s">
        <v>492</v>
      </c>
      <c r="H331" s="178"/>
      <c r="I331" s="98">
        <v>908</v>
      </c>
      <c r="J331" s="98">
        <v>896</v>
      </c>
      <c r="K331" s="98">
        <v>896</v>
      </c>
      <c r="L331" s="98">
        <v>896</v>
      </c>
      <c r="M331" s="98">
        <v>896</v>
      </c>
      <c r="N331" s="98">
        <v>896</v>
      </c>
      <c r="O331" s="98">
        <v>896</v>
      </c>
      <c r="P331" s="98">
        <v>919</v>
      </c>
      <c r="Q331" s="98">
        <v>919</v>
      </c>
      <c r="R331" s="98">
        <v>919</v>
      </c>
      <c r="S331" s="98">
        <v>919</v>
      </c>
      <c r="T331" s="98">
        <v>919</v>
      </c>
      <c r="U331" s="98">
        <v>919</v>
      </c>
    </row>
    <row r="332" spans="2:21" ht="12.4" customHeight="1">
      <c r="C332" s="103"/>
      <c r="D332" s="180"/>
      <c r="E332" s="103"/>
      <c r="F332" s="101"/>
      <c r="G332" s="179"/>
      <c r="H332" s="178"/>
      <c r="I332" s="98"/>
      <c r="J332" s="98"/>
      <c r="K332" s="98"/>
      <c r="L332" s="98"/>
      <c r="M332" s="98"/>
      <c r="N332" s="98"/>
      <c r="O332" s="98"/>
      <c r="P332" s="98"/>
      <c r="Q332" s="98"/>
      <c r="R332" s="98"/>
      <c r="S332" s="98"/>
      <c r="T332" s="98"/>
      <c r="U332" s="98"/>
    </row>
    <row r="333" spans="2:21" ht="12.4" customHeight="1">
      <c r="B333" s="648" t="s">
        <v>700</v>
      </c>
      <c r="C333" s="690"/>
      <c r="D333" s="183"/>
      <c r="E333" s="88"/>
      <c r="G333" s="182"/>
      <c r="H333" s="181"/>
      <c r="I333" s="98"/>
      <c r="J333" s="98"/>
      <c r="K333" s="98"/>
      <c r="L333" s="98"/>
      <c r="M333" s="98"/>
      <c r="N333" s="98"/>
      <c r="O333" s="98"/>
      <c r="P333" s="98"/>
      <c r="Q333" s="98"/>
      <c r="R333" s="98"/>
      <c r="S333" s="98"/>
      <c r="T333" s="98"/>
      <c r="U333" s="98"/>
    </row>
    <row r="334" spans="2:21" ht="12.4" customHeight="1">
      <c r="B334" s="648" t="s">
        <v>699</v>
      </c>
      <c r="C334" s="691"/>
      <c r="D334" s="183"/>
      <c r="E334" s="88"/>
      <c r="G334" s="182"/>
      <c r="H334" s="181"/>
      <c r="I334" s="98"/>
      <c r="J334" s="98"/>
      <c r="K334" s="98"/>
      <c r="L334" s="98"/>
      <c r="M334" s="98"/>
      <c r="N334" s="98"/>
      <c r="O334" s="98"/>
      <c r="P334" s="98"/>
      <c r="Q334" s="98"/>
      <c r="R334" s="98"/>
      <c r="S334" s="98"/>
      <c r="T334" s="98"/>
      <c r="U334" s="98"/>
    </row>
    <row r="335" spans="2:21" ht="12.4" customHeight="1">
      <c r="C335" s="103" t="s">
        <v>521</v>
      </c>
      <c r="D335" s="180"/>
      <c r="E335" s="103"/>
      <c r="F335" s="101" t="s">
        <v>522</v>
      </c>
      <c r="G335" s="179" t="s">
        <v>137</v>
      </c>
      <c r="H335" s="178"/>
      <c r="I335" s="98">
        <v>1547</v>
      </c>
      <c r="J335" s="98">
        <v>1540</v>
      </c>
      <c r="K335" s="98">
        <v>1540</v>
      </c>
      <c r="L335" s="98">
        <v>1540</v>
      </c>
      <c r="M335" s="98">
        <v>1549</v>
      </c>
      <c r="N335" s="98">
        <v>1549</v>
      </c>
      <c r="O335" s="98">
        <v>1549</v>
      </c>
      <c r="P335" s="98">
        <v>1549</v>
      </c>
      <c r="Q335" s="98">
        <v>1549</v>
      </c>
      <c r="R335" s="98">
        <v>1549</v>
      </c>
      <c r="S335" s="98">
        <v>1549</v>
      </c>
      <c r="T335" s="98">
        <v>1549</v>
      </c>
      <c r="U335" s="98">
        <v>1549</v>
      </c>
    </row>
    <row r="336" spans="2:21" ht="12.4" customHeight="1">
      <c r="C336" s="103" t="s">
        <v>523</v>
      </c>
      <c r="D336" s="180"/>
      <c r="E336" s="103"/>
      <c r="F336" s="101" t="s">
        <v>524</v>
      </c>
      <c r="G336" s="179" t="s">
        <v>101</v>
      </c>
      <c r="H336" s="178"/>
      <c r="I336" s="98">
        <v>975</v>
      </c>
      <c r="J336" s="98">
        <v>972</v>
      </c>
      <c r="K336" s="98">
        <v>972</v>
      </c>
      <c r="L336" s="98">
        <v>972</v>
      </c>
      <c r="M336" s="98">
        <v>972</v>
      </c>
      <c r="N336" s="98">
        <v>972</v>
      </c>
      <c r="O336" s="98">
        <v>972</v>
      </c>
      <c r="P336" s="98">
        <v>972</v>
      </c>
      <c r="Q336" s="98">
        <v>972</v>
      </c>
      <c r="R336" s="98">
        <v>972</v>
      </c>
      <c r="S336" s="98">
        <v>972</v>
      </c>
      <c r="T336" s="98">
        <v>990</v>
      </c>
      <c r="U336" s="98">
        <v>989</v>
      </c>
    </row>
    <row r="337" spans="2:21" ht="12.4" customHeight="1">
      <c r="C337" s="103" t="s">
        <v>525</v>
      </c>
      <c r="D337" s="180"/>
      <c r="E337" s="103"/>
      <c r="F337" s="104" t="s">
        <v>876</v>
      </c>
      <c r="G337" s="179" t="s">
        <v>137</v>
      </c>
      <c r="H337" s="178"/>
      <c r="I337" s="98">
        <v>2020</v>
      </c>
      <c r="J337" s="98">
        <v>2004</v>
      </c>
      <c r="K337" s="98">
        <v>2004</v>
      </c>
      <c r="L337" s="98">
        <v>1986</v>
      </c>
      <c r="M337" s="98">
        <v>1986</v>
      </c>
      <c r="N337" s="98">
        <v>2021</v>
      </c>
      <c r="O337" s="98">
        <v>2021</v>
      </c>
      <c r="P337" s="98">
        <v>2021</v>
      </c>
      <c r="Q337" s="98">
        <v>2021</v>
      </c>
      <c r="R337" s="98">
        <v>2021</v>
      </c>
      <c r="S337" s="98">
        <v>2056</v>
      </c>
      <c r="T337" s="98">
        <v>2056</v>
      </c>
      <c r="U337" s="98">
        <v>2039</v>
      </c>
    </row>
    <row r="338" spans="2:21" ht="12.4" customHeight="1">
      <c r="C338" s="109" t="s">
        <v>527</v>
      </c>
      <c r="D338" s="196"/>
      <c r="E338" s="135"/>
      <c r="F338" s="101" t="s">
        <v>528</v>
      </c>
      <c r="G338" s="179" t="s">
        <v>137</v>
      </c>
      <c r="H338" s="178"/>
      <c r="I338" s="98">
        <v>1607</v>
      </c>
      <c r="J338" s="98">
        <v>1607</v>
      </c>
      <c r="K338" s="98">
        <v>1607</v>
      </c>
      <c r="L338" s="98">
        <v>1607</v>
      </c>
      <c r="M338" s="98">
        <v>1607</v>
      </c>
      <c r="N338" s="98">
        <v>1607</v>
      </c>
      <c r="O338" s="98">
        <v>1607</v>
      </c>
      <c r="P338" s="98">
        <v>1607</v>
      </c>
      <c r="Q338" s="98">
        <v>1607</v>
      </c>
      <c r="R338" s="98">
        <v>1607</v>
      </c>
      <c r="S338" s="98">
        <v>1607</v>
      </c>
      <c r="T338" s="98">
        <v>1607</v>
      </c>
      <c r="U338" s="98">
        <v>1607</v>
      </c>
    </row>
    <row r="339" spans="2:21" ht="16.5" customHeight="1">
      <c r="C339" s="103" t="s">
        <v>529</v>
      </c>
      <c r="D339" s="180"/>
      <c r="E339" s="103"/>
      <c r="F339" s="104" t="s">
        <v>875</v>
      </c>
      <c r="G339" s="179" t="s">
        <v>137</v>
      </c>
      <c r="H339" s="178"/>
      <c r="I339" s="98">
        <v>495</v>
      </c>
      <c r="J339" s="98">
        <v>490</v>
      </c>
      <c r="K339" s="98">
        <v>490</v>
      </c>
      <c r="L339" s="98">
        <v>490</v>
      </c>
      <c r="M339" s="98">
        <v>488</v>
      </c>
      <c r="N339" s="98">
        <v>488</v>
      </c>
      <c r="O339" s="98">
        <v>488</v>
      </c>
      <c r="P339" s="98">
        <v>488</v>
      </c>
      <c r="Q339" s="98">
        <v>504</v>
      </c>
      <c r="R339" s="98">
        <v>504</v>
      </c>
      <c r="S339" s="98">
        <v>504</v>
      </c>
      <c r="T339" s="98">
        <v>504</v>
      </c>
      <c r="U339" s="98">
        <v>504</v>
      </c>
    </row>
    <row r="340" spans="2:21" ht="12.4" customHeight="1">
      <c r="B340" s="648" t="s">
        <v>697</v>
      </c>
      <c r="C340" s="691"/>
      <c r="D340" s="183"/>
      <c r="E340" s="88"/>
      <c r="F340" s="113"/>
      <c r="G340" s="182"/>
      <c r="H340" s="181"/>
      <c r="I340" s="98"/>
      <c r="J340" s="98"/>
      <c r="K340" s="98"/>
      <c r="L340" s="98"/>
      <c r="M340" s="98"/>
      <c r="N340" s="98"/>
      <c r="O340" s="98"/>
      <c r="P340" s="98"/>
      <c r="Q340" s="98"/>
      <c r="R340" s="98"/>
      <c r="S340" s="98"/>
      <c r="T340" s="98"/>
      <c r="U340" s="98"/>
    </row>
    <row r="341" spans="2:21" ht="16.5" customHeight="1">
      <c r="C341" s="103" t="s">
        <v>531</v>
      </c>
      <c r="D341" s="180"/>
      <c r="E341" s="103"/>
      <c r="F341" s="104" t="s">
        <v>874</v>
      </c>
      <c r="G341" s="179" t="s">
        <v>38</v>
      </c>
      <c r="H341" s="178"/>
      <c r="I341" s="98">
        <v>532</v>
      </c>
      <c r="J341" s="98">
        <v>521</v>
      </c>
      <c r="K341" s="98">
        <v>521</v>
      </c>
      <c r="L341" s="98">
        <v>516</v>
      </c>
      <c r="M341" s="98">
        <v>513</v>
      </c>
      <c r="N341" s="98">
        <v>524</v>
      </c>
      <c r="O341" s="98">
        <v>517</v>
      </c>
      <c r="P341" s="98">
        <v>556</v>
      </c>
      <c r="Q341" s="98">
        <v>549</v>
      </c>
      <c r="R341" s="98">
        <v>549</v>
      </c>
      <c r="S341" s="98">
        <v>539</v>
      </c>
      <c r="T341" s="98">
        <v>538</v>
      </c>
      <c r="U341" s="98">
        <v>538</v>
      </c>
    </row>
    <row r="342" spans="2:21" ht="26.25" customHeight="1">
      <c r="C342" s="103" t="s">
        <v>533</v>
      </c>
      <c r="D342" s="180"/>
      <c r="E342" s="103"/>
      <c r="F342" s="104" t="s">
        <v>534</v>
      </c>
      <c r="G342" s="179" t="s">
        <v>132</v>
      </c>
      <c r="H342" s="178"/>
      <c r="I342" s="98">
        <v>38230</v>
      </c>
      <c r="J342" s="98">
        <v>38760</v>
      </c>
      <c r="K342" s="98">
        <v>38760</v>
      </c>
      <c r="L342" s="98">
        <v>38760</v>
      </c>
      <c r="M342" s="98">
        <v>38760</v>
      </c>
      <c r="N342" s="98">
        <v>38760</v>
      </c>
      <c r="O342" s="98">
        <v>37850</v>
      </c>
      <c r="P342" s="98">
        <v>37850</v>
      </c>
      <c r="Q342" s="98">
        <v>37850</v>
      </c>
      <c r="R342" s="98">
        <v>37850</v>
      </c>
      <c r="S342" s="98">
        <v>37850</v>
      </c>
      <c r="T342" s="98">
        <v>37850</v>
      </c>
      <c r="U342" s="98">
        <v>37850</v>
      </c>
    </row>
    <row r="343" spans="2:21" ht="7.5" customHeight="1">
      <c r="C343" s="103"/>
      <c r="D343" s="180"/>
      <c r="E343" s="103"/>
      <c r="F343" s="104"/>
      <c r="G343" s="179"/>
      <c r="H343" s="178"/>
      <c r="I343" s="98"/>
      <c r="J343" s="98"/>
      <c r="K343" s="98"/>
      <c r="L343" s="98"/>
      <c r="M343" s="98"/>
      <c r="N343" s="98"/>
      <c r="O343" s="98"/>
      <c r="P343" s="98"/>
      <c r="Q343" s="98"/>
      <c r="R343" s="98"/>
      <c r="S343" s="98"/>
      <c r="T343" s="98"/>
      <c r="U343" s="98"/>
    </row>
    <row r="344" spans="2:21" ht="12.4" customHeight="1">
      <c r="B344" s="648" t="s">
        <v>696</v>
      </c>
      <c r="C344" s="690"/>
      <c r="D344" s="183"/>
      <c r="E344" s="88"/>
      <c r="G344" s="182"/>
      <c r="H344" s="181"/>
      <c r="I344" s="98"/>
      <c r="J344" s="98"/>
      <c r="K344" s="98"/>
      <c r="L344" s="98"/>
      <c r="M344" s="98"/>
      <c r="N344" s="98"/>
      <c r="O344" s="98"/>
      <c r="P344" s="98"/>
      <c r="Q344" s="98"/>
      <c r="R344" s="98"/>
      <c r="S344" s="98"/>
      <c r="T344" s="98"/>
      <c r="U344" s="98"/>
    </row>
    <row r="345" spans="2:21" ht="12.4" customHeight="1">
      <c r="B345" s="648" t="s">
        <v>695</v>
      </c>
      <c r="C345" s="690"/>
      <c r="D345" s="183"/>
      <c r="E345" s="88"/>
      <c r="G345" s="182"/>
      <c r="H345" s="181"/>
      <c r="I345" s="98"/>
      <c r="J345" s="98"/>
      <c r="K345" s="98"/>
      <c r="L345" s="98"/>
      <c r="M345" s="98"/>
      <c r="N345" s="98"/>
      <c r="O345" s="98"/>
      <c r="P345" s="98"/>
      <c r="Q345" s="98"/>
      <c r="R345" s="98"/>
      <c r="S345" s="98"/>
      <c r="T345" s="98"/>
      <c r="U345" s="98"/>
    </row>
    <row r="346" spans="2:21" ht="12.4" customHeight="1">
      <c r="C346" s="109" t="s">
        <v>802</v>
      </c>
      <c r="D346" s="180"/>
      <c r="E346" s="103"/>
      <c r="F346" s="101" t="s">
        <v>801</v>
      </c>
      <c r="G346" s="179" t="s">
        <v>800</v>
      </c>
      <c r="H346" s="178"/>
      <c r="I346" s="98">
        <v>160</v>
      </c>
      <c r="J346" s="98">
        <v>160</v>
      </c>
      <c r="K346" s="98">
        <v>160</v>
      </c>
      <c r="L346" s="98">
        <v>160</v>
      </c>
      <c r="M346" s="98">
        <v>160</v>
      </c>
      <c r="N346" s="98">
        <v>160</v>
      </c>
      <c r="O346" s="98">
        <v>160</v>
      </c>
      <c r="P346" s="98">
        <v>160</v>
      </c>
      <c r="Q346" s="98">
        <v>160</v>
      </c>
      <c r="R346" s="98">
        <v>160</v>
      </c>
      <c r="S346" s="98">
        <v>160</v>
      </c>
      <c r="T346" s="98">
        <v>160</v>
      </c>
      <c r="U346" s="98">
        <v>160</v>
      </c>
    </row>
    <row r="347" spans="2:21" ht="12.4" customHeight="1">
      <c r="C347" s="103" t="s">
        <v>799</v>
      </c>
      <c r="D347" s="180"/>
      <c r="E347" s="103"/>
      <c r="F347" s="101" t="s">
        <v>798</v>
      </c>
      <c r="G347" s="179" t="s">
        <v>540</v>
      </c>
      <c r="H347" s="178"/>
      <c r="I347" s="98">
        <v>200</v>
      </c>
      <c r="J347" s="98">
        <v>200</v>
      </c>
      <c r="K347" s="98">
        <v>200</v>
      </c>
      <c r="L347" s="98">
        <v>200</v>
      </c>
      <c r="M347" s="98">
        <v>200</v>
      </c>
      <c r="N347" s="98">
        <v>200</v>
      </c>
      <c r="O347" s="98">
        <v>200</v>
      </c>
      <c r="P347" s="98">
        <v>200</v>
      </c>
      <c r="Q347" s="98">
        <v>200</v>
      </c>
      <c r="R347" s="98">
        <v>200</v>
      </c>
      <c r="S347" s="98">
        <v>200</v>
      </c>
      <c r="T347" s="98">
        <v>200</v>
      </c>
      <c r="U347" s="98">
        <v>200</v>
      </c>
    </row>
    <row r="348" spans="2:21" ht="12.4" customHeight="1">
      <c r="C348" s="103" t="s">
        <v>541</v>
      </c>
      <c r="D348" s="180"/>
      <c r="E348" s="103"/>
      <c r="F348" s="101" t="s">
        <v>873</v>
      </c>
      <c r="G348" s="179" t="s">
        <v>540</v>
      </c>
      <c r="H348" s="178"/>
      <c r="I348" s="98">
        <v>610</v>
      </c>
      <c r="J348" s="98">
        <v>610</v>
      </c>
      <c r="K348" s="98">
        <v>610</v>
      </c>
      <c r="L348" s="98">
        <v>610</v>
      </c>
      <c r="M348" s="98">
        <v>610</v>
      </c>
      <c r="N348" s="98">
        <v>610</v>
      </c>
      <c r="O348" s="98">
        <v>610</v>
      </c>
      <c r="P348" s="98">
        <v>610</v>
      </c>
      <c r="Q348" s="98">
        <v>610</v>
      </c>
      <c r="R348" s="98">
        <v>610</v>
      </c>
      <c r="S348" s="98">
        <v>610</v>
      </c>
      <c r="T348" s="98">
        <v>610</v>
      </c>
      <c r="U348" s="98">
        <v>610</v>
      </c>
    </row>
    <row r="349" spans="2:21" ht="12.4" customHeight="1">
      <c r="C349" s="103" t="s">
        <v>543</v>
      </c>
      <c r="D349" s="180"/>
      <c r="E349" s="103"/>
      <c r="F349" s="101" t="s">
        <v>872</v>
      </c>
      <c r="G349" s="179" t="s">
        <v>544</v>
      </c>
      <c r="H349" s="178"/>
      <c r="I349" s="98">
        <v>1800</v>
      </c>
      <c r="J349" s="98">
        <v>1800</v>
      </c>
      <c r="K349" s="98">
        <v>1800</v>
      </c>
      <c r="L349" s="98">
        <v>1800</v>
      </c>
      <c r="M349" s="98">
        <v>1800</v>
      </c>
      <c r="N349" s="98">
        <v>1800</v>
      </c>
      <c r="O349" s="98">
        <v>1800</v>
      </c>
      <c r="P349" s="98">
        <v>1800</v>
      </c>
      <c r="Q349" s="98">
        <v>1800</v>
      </c>
      <c r="R349" s="98">
        <v>1800</v>
      </c>
      <c r="S349" s="98">
        <v>1800</v>
      </c>
      <c r="T349" s="98">
        <v>1800</v>
      </c>
      <c r="U349" s="98">
        <v>1800</v>
      </c>
    </row>
    <row r="350" spans="2:21" ht="12.4" customHeight="1">
      <c r="C350" s="103" t="s">
        <v>545</v>
      </c>
      <c r="D350" s="180"/>
      <c r="E350" s="103"/>
      <c r="F350" s="101" t="s">
        <v>871</v>
      </c>
      <c r="G350" s="179" t="s">
        <v>544</v>
      </c>
      <c r="H350" s="178"/>
      <c r="I350" s="98">
        <v>316</v>
      </c>
      <c r="J350" s="98">
        <v>316</v>
      </c>
      <c r="K350" s="98">
        <v>316</v>
      </c>
      <c r="L350" s="98">
        <v>316</v>
      </c>
      <c r="M350" s="98">
        <v>316</v>
      </c>
      <c r="N350" s="98">
        <v>316</v>
      </c>
      <c r="O350" s="98">
        <v>316</v>
      </c>
      <c r="P350" s="98">
        <v>316</v>
      </c>
      <c r="Q350" s="98">
        <v>316</v>
      </c>
      <c r="R350" s="98">
        <v>316</v>
      </c>
      <c r="S350" s="98">
        <v>316</v>
      </c>
      <c r="T350" s="98">
        <v>316</v>
      </c>
      <c r="U350" s="98">
        <v>316</v>
      </c>
    </row>
    <row r="351" spans="2:21" ht="12.4" customHeight="1">
      <c r="B351" s="647" t="s">
        <v>691</v>
      </c>
      <c r="C351" s="691"/>
      <c r="D351" s="183"/>
      <c r="E351" s="88"/>
      <c r="G351" s="182"/>
      <c r="H351" s="181"/>
      <c r="I351" s="98"/>
      <c r="J351" s="98"/>
      <c r="K351" s="98"/>
      <c r="L351" s="98"/>
      <c r="M351" s="98"/>
      <c r="N351" s="98"/>
      <c r="O351" s="98"/>
      <c r="P351" s="98"/>
      <c r="Q351" s="98"/>
      <c r="R351" s="98"/>
      <c r="S351" s="98"/>
      <c r="T351" s="98"/>
      <c r="U351" s="98"/>
    </row>
    <row r="352" spans="2:21" ht="12.4" customHeight="1">
      <c r="C352" s="103" t="s">
        <v>546</v>
      </c>
      <c r="D352" s="180"/>
      <c r="E352" s="103"/>
      <c r="F352" s="101" t="s">
        <v>794</v>
      </c>
      <c r="G352" s="179" t="s">
        <v>353</v>
      </c>
      <c r="H352" s="178"/>
      <c r="I352" s="98">
        <v>29980</v>
      </c>
      <c r="J352" s="98">
        <v>30190</v>
      </c>
      <c r="K352" s="98">
        <v>30170</v>
      </c>
      <c r="L352" s="98">
        <v>30170</v>
      </c>
      <c r="M352" s="98">
        <v>30170</v>
      </c>
      <c r="N352" s="98">
        <v>30170</v>
      </c>
      <c r="O352" s="98">
        <v>30700</v>
      </c>
      <c r="P352" s="98">
        <v>30700</v>
      </c>
      <c r="Q352" s="98">
        <v>30700</v>
      </c>
      <c r="R352" s="98">
        <v>29210</v>
      </c>
      <c r="S352" s="98">
        <v>29210</v>
      </c>
      <c r="T352" s="98">
        <v>29210</v>
      </c>
      <c r="U352" s="98">
        <v>29210</v>
      </c>
    </row>
    <row r="353" spans="1:21" ht="12.4" customHeight="1">
      <c r="C353" s="109" t="s">
        <v>548</v>
      </c>
      <c r="D353" s="196"/>
      <c r="E353" s="135"/>
      <c r="F353" s="89" t="s">
        <v>549</v>
      </c>
      <c r="G353" s="179" t="s">
        <v>793</v>
      </c>
      <c r="H353" s="178"/>
      <c r="I353" s="98">
        <v>97</v>
      </c>
      <c r="J353" s="98">
        <v>101</v>
      </c>
      <c r="K353" s="98">
        <v>100</v>
      </c>
      <c r="L353" s="98">
        <v>100</v>
      </c>
      <c r="M353" s="98">
        <v>99</v>
      </c>
      <c r="N353" s="98">
        <v>97</v>
      </c>
      <c r="O353" s="98">
        <v>95</v>
      </c>
      <c r="P353" s="98">
        <v>96</v>
      </c>
      <c r="Q353" s="98">
        <v>96</v>
      </c>
      <c r="R353" s="98">
        <v>95</v>
      </c>
      <c r="S353" s="98">
        <v>95</v>
      </c>
      <c r="T353" s="98">
        <v>95</v>
      </c>
      <c r="U353" s="98">
        <v>96</v>
      </c>
    </row>
    <row r="354" spans="1:21" ht="12.4" customHeight="1">
      <c r="B354" s="647" t="s">
        <v>689</v>
      </c>
      <c r="C354" s="691"/>
      <c r="D354" s="183"/>
      <c r="E354" s="88"/>
      <c r="G354" s="182"/>
      <c r="H354" s="181"/>
      <c r="I354" s="98"/>
      <c r="J354" s="98"/>
      <c r="K354" s="98"/>
      <c r="L354" s="98"/>
      <c r="M354" s="98"/>
      <c r="N354" s="98"/>
      <c r="O354" s="98"/>
      <c r="P354" s="98"/>
      <c r="Q354" s="98"/>
      <c r="R354" s="98"/>
      <c r="S354" s="98"/>
      <c r="T354" s="98"/>
      <c r="U354" s="98"/>
    </row>
    <row r="355" spans="1:21" ht="12.4" customHeight="1">
      <c r="C355" s="103" t="s">
        <v>551</v>
      </c>
      <c r="D355" s="180"/>
      <c r="E355" s="103"/>
      <c r="F355" s="101" t="s">
        <v>792</v>
      </c>
      <c r="G355" s="179" t="s">
        <v>316</v>
      </c>
      <c r="H355" s="178"/>
      <c r="I355" s="98">
        <v>1838</v>
      </c>
      <c r="J355" s="98">
        <v>1838</v>
      </c>
      <c r="K355" s="98">
        <v>1838</v>
      </c>
      <c r="L355" s="98">
        <v>1838</v>
      </c>
      <c r="M355" s="98">
        <v>1838</v>
      </c>
      <c r="N355" s="98">
        <v>1838</v>
      </c>
      <c r="O355" s="98">
        <v>1838</v>
      </c>
      <c r="P355" s="98">
        <v>1838</v>
      </c>
      <c r="Q355" s="98">
        <v>1838</v>
      </c>
      <c r="R355" s="98">
        <v>1838</v>
      </c>
      <c r="S355" s="98">
        <v>1838</v>
      </c>
      <c r="T355" s="98">
        <v>1838</v>
      </c>
      <c r="U355" s="98">
        <v>1838</v>
      </c>
    </row>
    <row r="356" spans="1:21" ht="7.5" customHeight="1">
      <c r="C356" s="103"/>
      <c r="D356" s="180"/>
      <c r="E356" s="103"/>
      <c r="F356" s="101"/>
      <c r="G356" s="179"/>
      <c r="H356" s="178"/>
      <c r="I356" s="98"/>
      <c r="J356" s="98"/>
      <c r="K356" s="98"/>
      <c r="L356" s="98"/>
      <c r="M356" s="98"/>
      <c r="N356" s="98"/>
      <c r="O356" s="98"/>
      <c r="P356" s="98"/>
      <c r="Q356" s="98"/>
      <c r="R356" s="98"/>
      <c r="S356" s="98"/>
      <c r="T356" s="98"/>
      <c r="U356" s="98"/>
    </row>
    <row r="357" spans="1:21" ht="12.4" customHeight="1">
      <c r="B357" s="648" t="s">
        <v>688</v>
      </c>
      <c r="C357" s="690"/>
      <c r="D357" s="183"/>
      <c r="E357" s="88"/>
      <c r="G357" s="182"/>
      <c r="H357" s="181"/>
      <c r="I357" s="98"/>
      <c r="J357" s="98"/>
      <c r="K357" s="98"/>
      <c r="L357" s="98"/>
      <c r="M357" s="98"/>
      <c r="N357" s="98"/>
      <c r="O357" s="98"/>
      <c r="P357" s="98"/>
      <c r="Q357" s="98"/>
      <c r="R357" s="98"/>
      <c r="S357" s="98"/>
      <c r="T357" s="98"/>
      <c r="U357" s="98"/>
    </row>
    <row r="358" spans="1:21" ht="12.4" customHeight="1">
      <c r="B358" s="647" t="s">
        <v>687</v>
      </c>
      <c r="C358" s="691"/>
      <c r="D358" s="183"/>
      <c r="E358" s="88"/>
      <c r="G358" s="182"/>
      <c r="H358" s="181"/>
      <c r="I358" s="98"/>
      <c r="J358" s="98"/>
      <c r="K358" s="98"/>
      <c r="L358" s="98"/>
      <c r="M358" s="98"/>
      <c r="N358" s="98"/>
      <c r="O358" s="98"/>
      <c r="P358" s="98"/>
      <c r="Q358" s="98"/>
      <c r="R358" s="98"/>
      <c r="S358" s="98"/>
      <c r="T358" s="98"/>
      <c r="U358" s="98"/>
    </row>
    <row r="359" spans="1:21" ht="12.4" customHeight="1">
      <c r="C359" s="103" t="s">
        <v>553</v>
      </c>
      <c r="D359" s="180"/>
      <c r="E359" s="103"/>
      <c r="F359" s="101" t="s">
        <v>554</v>
      </c>
      <c r="G359" s="179" t="s">
        <v>316</v>
      </c>
      <c r="H359" s="178"/>
      <c r="I359" s="98">
        <v>192</v>
      </c>
      <c r="J359" s="98">
        <v>184</v>
      </c>
      <c r="K359" s="98">
        <v>184</v>
      </c>
      <c r="L359" s="98">
        <v>184</v>
      </c>
      <c r="M359" s="98">
        <v>194</v>
      </c>
      <c r="N359" s="98">
        <v>194</v>
      </c>
      <c r="O359" s="98">
        <v>194</v>
      </c>
      <c r="P359" s="98">
        <v>194</v>
      </c>
      <c r="Q359" s="98">
        <v>194</v>
      </c>
      <c r="R359" s="98">
        <v>194</v>
      </c>
      <c r="S359" s="98">
        <v>194</v>
      </c>
      <c r="T359" s="98">
        <v>194</v>
      </c>
      <c r="U359" s="98">
        <v>194</v>
      </c>
    </row>
    <row r="360" spans="1:21" ht="12.4" customHeight="1">
      <c r="C360" s="103" t="s">
        <v>555</v>
      </c>
      <c r="D360" s="180"/>
      <c r="E360" s="103"/>
      <c r="F360" s="101" t="s">
        <v>556</v>
      </c>
      <c r="G360" s="182" t="s">
        <v>316</v>
      </c>
      <c r="H360" s="181"/>
      <c r="I360" s="98">
        <v>168</v>
      </c>
      <c r="J360" s="98">
        <v>168</v>
      </c>
      <c r="K360" s="98">
        <v>168</v>
      </c>
      <c r="L360" s="98">
        <v>168</v>
      </c>
      <c r="M360" s="98">
        <v>168</v>
      </c>
      <c r="N360" s="98">
        <v>168</v>
      </c>
      <c r="O360" s="98">
        <v>168</v>
      </c>
      <c r="P360" s="98">
        <v>168</v>
      </c>
      <c r="Q360" s="98">
        <v>168</v>
      </c>
      <c r="R360" s="98">
        <v>168</v>
      </c>
      <c r="S360" s="98">
        <v>168</v>
      </c>
      <c r="T360" s="98">
        <v>168</v>
      </c>
      <c r="U360" s="98">
        <v>168</v>
      </c>
    </row>
    <row r="361" spans="1:21" ht="12.4" customHeight="1">
      <c r="C361" s="103" t="s">
        <v>557</v>
      </c>
      <c r="D361" s="180"/>
      <c r="E361" s="103"/>
      <c r="F361" s="101" t="s">
        <v>558</v>
      </c>
      <c r="G361" s="182" t="s">
        <v>316</v>
      </c>
      <c r="H361" s="181" t="s">
        <v>791</v>
      </c>
      <c r="I361" s="98">
        <v>9000</v>
      </c>
      <c r="J361" s="98">
        <v>8700</v>
      </c>
      <c r="K361" s="98">
        <v>8700</v>
      </c>
      <c r="L361" s="98">
        <v>8700</v>
      </c>
      <c r="M361" s="98">
        <v>9000</v>
      </c>
      <c r="N361" s="98">
        <v>9000</v>
      </c>
      <c r="O361" s="98">
        <v>9000</v>
      </c>
      <c r="P361" s="98">
        <v>9000</v>
      </c>
      <c r="Q361" s="98">
        <v>9000</v>
      </c>
      <c r="R361" s="98">
        <v>9000</v>
      </c>
      <c r="S361" s="98">
        <v>9000</v>
      </c>
      <c r="T361" s="98">
        <v>9000</v>
      </c>
      <c r="U361" s="98">
        <v>9000</v>
      </c>
    </row>
    <row r="362" spans="1:21" ht="12.4" customHeight="1">
      <c r="C362" s="103" t="s">
        <v>559</v>
      </c>
      <c r="D362" s="180"/>
      <c r="E362" s="103"/>
      <c r="F362" s="101" t="s">
        <v>558</v>
      </c>
      <c r="G362" s="182" t="s">
        <v>316</v>
      </c>
      <c r="H362" s="181" t="s">
        <v>791</v>
      </c>
      <c r="I362" s="98">
        <v>27820</v>
      </c>
      <c r="J362" s="98">
        <v>27180</v>
      </c>
      <c r="K362" s="98">
        <v>27180</v>
      </c>
      <c r="L362" s="98">
        <v>27180</v>
      </c>
      <c r="M362" s="98">
        <v>27820</v>
      </c>
      <c r="N362" s="98">
        <v>27820</v>
      </c>
      <c r="O362" s="98">
        <v>27820</v>
      </c>
      <c r="P362" s="98">
        <v>27820</v>
      </c>
      <c r="Q362" s="98">
        <v>27820</v>
      </c>
      <c r="R362" s="98">
        <v>27820</v>
      </c>
      <c r="S362" s="98">
        <v>27820</v>
      </c>
      <c r="T362" s="98">
        <v>27820</v>
      </c>
      <c r="U362" s="98">
        <v>27820</v>
      </c>
    </row>
    <row r="363" spans="1:21" ht="12.4" customHeight="1">
      <c r="C363" s="103" t="s">
        <v>560</v>
      </c>
      <c r="D363" s="180"/>
      <c r="E363" s="103"/>
      <c r="F363" s="101" t="s">
        <v>561</v>
      </c>
      <c r="G363" s="179" t="s">
        <v>562</v>
      </c>
      <c r="H363" s="181" t="s">
        <v>791</v>
      </c>
      <c r="I363" s="98">
        <v>608720</v>
      </c>
      <c r="J363" s="98">
        <v>596980</v>
      </c>
      <c r="K363" s="98">
        <v>596980</v>
      </c>
      <c r="L363" s="98">
        <v>596980</v>
      </c>
      <c r="M363" s="98">
        <v>608720</v>
      </c>
      <c r="N363" s="98">
        <v>608720</v>
      </c>
      <c r="O363" s="98">
        <v>608720</v>
      </c>
      <c r="P363" s="98">
        <v>608720</v>
      </c>
      <c r="Q363" s="98">
        <v>608720</v>
      </c>
      <c r="R363" s="98">
        <v>608720</v>
      </c>
      <c r="S363" s="98">
        <v>608720</v>
      </c>
      <c r="T363" s="98">
        <v>608720</v>
      </c>
      <c r="U363" s="98">
        <v>608720</v>
      </c>
    </row>
    <row r="364" spans="1:21" ht="12.4" customHeight="1">
      <c r="A364" s="177"/>
      <c r="B364" s="177"/>
      <c r="C364" s="175" t="s">
        <v>563</v>
      </c>
      <c r="D364" s="176"/>
      <c r="E364" s="175"/>
      <c r="F364" s="195" t="s">
        <v>564</v>
      </c>
      <c r="G364" s="173" t="s">
        <v>316</v>
      </c>
      <c r="H364" s="194" t="s">
        <v>791</v>
      </c>
      <c r="I364" s="193">
        <v>19440</v>
      </c>
      <c r="J364" s="171">
        <v>18170</v>
      </c>
      <c r="K364" s="171">
        <v>18170</v>
      </c>
      <c r="L364" s="171">
        <v>18170</v>
      </c>
      <c r="M364" s="171">
        <v>19440</v>
      </c>
      <c r="N364" s="171">
        <v>19440</v>
      </c>
      <c r="O364" s="171">
        <v>19440</v>
      </c>
      <c r="P364" s="171">
        <v>19440</v>
      </c>
      <c r="Q364" s="171">
        <v>19440</v>
      </c>
      <c r="R364" s="171">
        <v>19440</v>
      </c>
      <c r="S364" s="171">
        <v>19440</v>
      </c>
      <c r="T364" s="171">
        <v>19440</v>
      </c>
      <c r="U364" s="171">
        <v>19440</v>
      </c>
    </row>
    <row r="365" spans="1:21" ht="10.5" customHeight="1">
      <c r="C365" s="130" t="s">
        <v>565</v>
      </c>
      <c r="D365" s="130"/>
      <c r="E365" s="130"/>
      <c r="F365" s="101"/>
      <c r="G365" s="103"/>
      <c r="H365" s="103"/>
    </row>
    <row r="366" spans="1:21" ht="9.6" customHeight="1">
      <c r="B366" s="129" t="s">
        <v>116</v>
      </c>
      <c r="C366" s="103"/>
      <c r="D366" s="103"/>
      <c r="E366" s="103"/>
      <c r="F366" s="101"/>
      <c r="G366" s="103"/>
      <c r="H366" s="103"/>
    </row>
    <row r="367" spans="1:21" ht="15" customHeight="1">
      <c r="B367" s="129"/>
      <c r="C367" s="128"/>
      <c r="D367" s="128"/>
      <c r="E367" s="128"/>
      <c r="F367" s="191" t="s">
        <v>790</v>
      </c>
      <c r="G367" s="103"/>
      <c r="H367" s="103"/>
      <c r="J367" s="126" t="s">
        <v>566</v>
      </c>
    </row>
    <row r="368" spans="1:21" ht="12" customHeight="1">
      <c r="B368" s="129"/>
      <c r="C368" s="128"/>
      <c r="D368" s="128"/>
      <c r="E368" s="128"/>
      <c r="F368" s="191"/>
      <c r="G368" s="103"/>
      <c r="H368" s="103"/>
      <c r="J368" s="126"/>
    </row>
    <row r="369" spans="1:21" ht="10.5" customHeight="1">
      <c r="A369" s="125"/>
      <c r="B369" s="192" t="s">
        <v>789</v>
      </c>
      <c r="C369" s="128"/>
      <c r="D369" s="128"/>
      <c r="E369" s="128"/>
      <c r="F369" s="191"/>
      <c r="G369" s="103"/>
      <c r="H369" s="103"/>
      <c r="J369" s="126"/>
    </row>
    <row r="370" spans="1:21" ht="9" customHeight="1">
      <c r="A370" s="125"/>
      <c r="B370" s="129"/>
      <c r="C370" s="128"/>
      <c r="D370" s="128"/>
      <c r="E370" s="128"/>
      <c r="F370" s="191"/>
      <c r="G370" s="103"/>
      <c r="H370" s="103"/>
      <c r="J370" s="126"/>
    </row>
    <row r="371" spans="1:21" ht="10.5" customHeight="1">
      <c r="B371" s="115" t="s">
        <v>1</v>
      </c>
      <c r="O371" s="164"/>
      <c r="U371" s="123" t="s">
        <v>870</v>
      </c>
    </row>
    <row r="372" spans="1:21" ht="1.5" customHeight="1">
      <c r="U372" s="123"/>
    </row>
    <row r="373" spans="1:21" ht="14.1" customHeight="1">
      <c r="A373" s="663" t="s">
        <v>680</v>
      </c>
      <c r="B373" s="657"/>
      <c r="C373" s="657"/>
      <c r="D373" s="657"/>
      <c r="E373" s="658" t="s">
        <v>3</v>
      </c>
      <c r="F373" s="657"/>
      <c r="G373" s="189" t="s">
        <v>4</v>
      </c>
      <c r="H373" s="659" t="s">
        <v>5</v>
      </c>
      <c r="I373" s="668"/>
      <c r="J373" s="190" t="s">
        <v>6</v>
      </c>
      <c r="K373" s="189" t="s">
        <v>7</v>
      </c>
      <c r="L373" s="189" t="s">
        <v>8</v>
      </c>
      <c r="M373" s="189" t="s">
        <v>9</v>
      </c>
      <c r="N373" s="189" t="s">
        <v>10</v>
      </c>
      <c r="O373" s="189" t="s">
        <v>11</v>
      </c>
      <c r="P373" s="189" t="s">
        <v>12</v>
      </c>
      <c r="Q373" s="189" t="s">
        <v>13</v>
      </c>
      <c r="R373" s="189" t="s">
        <v>14</v>
      </c>
      <c r="S373" s="189" t="s">
        <v>15</v>
      </c>
      <c r="T373" s="189" t="s">
        <v>16</v>
      </c>
      <c r="U373" s="188" t="s">
        <v>17</v>
      </c>
    </row>
    <row r="374" spans="1:21" ht="12.6" customHeight="1">
      <c r="A374" s="115"/>
      <c r="B374" s="647" t="s">
        <v>679</v>
      </c>
      <c r="C374" s="691"/>
      <c r="D374" s="187"/>
      <c r="E374" s="88"/>
      <c r="G374" s="186"/>
    </row>
    <row r="375" spans="1:21" ht="12.6" customHeight="1">
      <c r="B375" s="648" t="s">
        <v>678</v>
      </c>
      <c r="C375" s="690"/>
      <c r="D375" s="183"/>
      <c r="E375" s="88"/>
      <c r="G375" s="185"/>
    </row>
    <row r="376" spans="1:21" ht="17.45" customHeight="1">
      <c r="C376" s="103" t="s">
        <v>567</v>
      </c>
      <c r="D376" s="180"/>
      <c r="E376" s="103"/>
      <c r="F376" s="104" t="s">
        <v>869</v>
      </c>
      <c r="G376" s="179" t="s">
        <v>353</v>
      </c>
      <c r="H376" s="178"/>
      <c r="I376" s="98">
        <v>89290</v>
      </c>
      <c r="J376" s="98">
        <v>95760</v>
      </c>
      <c r="K376" s="98">
        <v>95760</v>
      </c>
      <c r="L376" s="98">
        <v>96290</v>
      </c>
      <c r="M376" s="98">
        <v>86630</v>
      </c>
      <c r="N376" s="98">
        <v>81760</v>
      </c>
      <c r="O376" s="98">
        <v>82150</v>
      </c>
      <c r="P376" s="98">
        <v>85580</v>
      </c>
      <c r="Q376" s="98">
        <v>85580</v>
      </c>
      <c r="R376" s="98">
        <v>87850</v>
      </c>
      <c r="S376" s="98">
        <v>89080</v>
      </c>
      <c r="T376" s="98">
        <v>90830</v>
      </c>
      <c r="U376" s="98">
        <v>94290</v>
      </c>
    </row>
    <row r="377" spans="1:21" ht="25.9" customHeight="1">
      <c r="C377" s="103" t="s">
        <v>569</v>
      </c>
      <c r="D377" s="180"/>
      <c r="E377" s="103"/>
      <c r="F377" s="113" t="s">
        <v>868</v>
      </c>
      <c r="G377" s="179" t="s">
        <v>353</v>
      </c>
      <c r="H377" s="178"/>
      <c r="I377" s="98">
        <v>33590</v>
      </c>
      <c r="J377" s="98">
        <v>36370</v>
      </c>
      <c r="K377" s="98">
        <v>36370</v>
      </c>
      <c r="L377" s="98">
        <v>36370</v>
      </c>
      <c r="M377" s="98">
        <v>36370</v>
      </c>
      <c r="N377" s="98">
        <v>36370</v>
      </c>
      <c r="O377" s="98">
        <v>33740</v>
      </c>
      <c r="P377" s="98">
        <v>33740</v>
      </c>
      <c r="Q377" s="98">
        <v>30770</v>
      </c>
      <c r="R377" s="98">
        <v>30770</v>
      </c>
      <c r="S377" s="98">
        <v>30770</v>
      </c>
      <c r="T377" s="98">
        <v>30770</v>
      </c>
      <c r="U377" s="98">
        <v>30770</v>
      </c>
    </row>
    <row r="378" spans="1:21" ht="12.4" customHeight="1">
      <c r="C378" s="103" t="s">
        <v>573</v>
      </c>
      <c r="D378" s="180"/>
      <c r="E378" s="103"/>
      <c r="F378" s="111" t="s">
        <v>574</v>
      </c>
      <c r="G378" s="179" t="s">
        <v>575</v>
      </c>
      <c r="H378" s="178"/>
      <c r="I378" s="98">
        <v>7613</v>
      </c>
      <c r="J378" s="98">
        <v>7613</v>
      </c>
      <c r="K378" s="98">
        <v>7613</v>
      </c>
      <c r="L378" s="98">
        <v>7613</v>
      </c>
      <c r="M378" s="98">
        <v>7613</v>
      </c>
      <c r="N378" s="98">
        <v>7613</v>
      </c>
      <c r="O378" s="98">
        <v>7613</v>
      </c>
      <c r="P378" s="98">
        <v>7613</v>
      </c>
      <c r="Q378" s="98">
        <v>7613</v>
      </c>
      <c r="R378" s="98">
        <v>7613</v>
      </c>
      <c r="S378" s="98">
        <v>7613</v>
      </c>
      <c r="T378" s="98">
        <v>7613</v>
      </c>
      <c r="U378" s="98">
        <v>7613</v>
      </c>
    </row>
    <row r="379" spans="1:21" ht="12.4" customHeight="1">
      <c r="B379" s="648" t="s">
        <v>676</v>
      </c>
      <c r="C379" s="690"/>
      <c r="D379" s="183"/>
      <c r="E379" s="88"/>
      <c r="G379" s="182"/>
      <c r="H379" s="181"/>
      <c r="I379" s="98"/>
      <c r="J379" s="98"/>
      <c r="K379" s="98"/>
      <c r="L379" s="98"/>
      <c r="M379" s="98"/>
      <c r="N379" s="98"/>
      <c r="O379" s="98"/>
      <c r="P379" s="98"/>
      <c r="Q379" s="98"/>
      <c r="R379" s="98"/>
      <c r="S379" s="98"/>
      <c r="T379" s="98"/>
      <c r="U379" s="98"/>
    </row>
    <row r="380" spans="1:21" ht="12.75" customHeight="1">
      <c r="C380" s="103" t="s">
        <v>576</v>
      </c>
      <c r="D380" s="180"/>
      <c r="E380" s="103"/>
      <c r="F380" s="111" t="s">
        <v>785</v>
      </c>
      <c r="G380" s="179" t="s">
        <v>578</v>
      </c>
      <c r="H380" s="178"/>
      <c r="I380" s="98">
        <v>441</v>
      </c>
      <c r="J380" s="98">
        <v>452</v>
      </c>
      <c r="K380" s="98">
        <v>452</v>
      </c>
      <c r="L380" s="98">
        <v>452</v>
      </c>
      <c r="M380" s="98">
        <v>452</v>
      </c>
      <c r="N380" s="98">
        <v>452</v>
      </c>
      <c r="O380" s="98">
        <v>452</v>
      </c>
      <c r="P380" s="98">
        <v>399</v>
      </c>
      <c r="Q380" s="98">
        <v>399</v>
      </c>
      <c r="R380" s="98">
        <v>425</v>
      </c>
      <c r="S380" s="98">
        <v>452</v>
      </c>
      <c r="T380" s="98">
        <v>452</v>
      </c>
      <c r="U380" s="98">
        <v>452</v>
      </c>
    </row>
    <row r="381" spans="1:21" ht="18.95" customHeight="1">
      <c r="C381" s="103" t="s">
        <v>579</v>
      </c>
      <c r="D381" s="180"/>
      <c r="E381" s="103"/>
      <c r="F381" s="111" t="s">
        <v>580</v>
      </c>
      <c r="G381" s="179" t="s">
        <v>137</v>
      </c>
      <c r="H381" s="178"/>
      <c r="I381" s="98">
        <v>599</v>
      </c>
      <c r="J381" s="98">
        <v>599</v>
      </c>
      <c r="K381" s="98">
        <v>599</v>
      </c>
      <c r="L381" s="98">
        <v>599</v>
      </c>
      <c r="M381" s="98">
        <v>599</v>
      </c>
      <c r="N381" s="98">
        <v>599</v>
      </c>
      <c r="O381" s="98">
        <v>599</v>
      </c>
      <c r="P381" s="112">
        <v>599</v>
      </c>
      <c r="Q381" s="98">
        <v>599</v>
      </c>
      <c r="R381" s="98">
        <v>599</v>
      </c>
      <c r="S381" s="98">
        <v>599</v>
      </c>
      <c r="T381" s="98">
        <v>599</v>
      </c>
      <c r="U381" s="98">
        <v>599</v>
      </c>
    </row>
    <row r="382" spans="1:21" ht="12.75" customHeight="1">
      <c r="C382" s="103" t="s">
        <v>581</v>
      </c>
      <c r="D382" s="180"/>
      <c r="E382" s="103"/>
      <c r="F382" s="101" t="s">
        <v>582</v>
      </c>
      <c r="G382" s="179" t="s">
        <v>583</v>
      </c>
      <c r="H382" s="178"/>
      <c r="I382" s="98">
        <v>119</v>
      </c>
      <c r="J382" s="98">
        <v>121</v>
      </c>
      <c r="K382" s="98">
        <v>104</v>
      </c>
      <c r="L382" s="98">
        <v>121</v>
      </c>
      <c r="M382" s="98">
        <v>121</v>
      </c>
      <c r="N382" s="98">
        <v>121</v>
      </c>
      <c r="O382" s="98">
        <v>121</v>
      </c>
      <c r="P382" s="98">
        <v>121</v>
      </c>
      <c r="Q382" s="98">
        <v>121</v>
      </c>
      <c r="R382" s="98">
        <v>121</v>
      </c>
      <c r="S382" s="98">
        <v>121</v>
      </c>
      <c r="T382" s="98">
        <v>121</v>
      </c>
      <c r="U382" s="98">
        <v>121</v>
      </c>
    </row>
    <row r="383" spans="1:21" ht="12.75" customHeight="1">
      <c r="C383" s="103" t="s">
        <v>584</v>
      </c>
      <c r="D383" s="180"/>
      <c r="E383" s="103"/>
      <c r="F383" s="101" t="s">
        <v>585</v>
      </c>
      <c r="G383" s="179" t="s">
        <v>132</v>
      </c>
      <c r="H383" s="178"/>
      <c r="I383" s="98">
        <v>1197</v>
      </c>
      <c r="J383" s="98">
        <v>1197</v>
      </c>
      <c r="K383" s="98">
        <v>1197</v>
      </c>
      <c r="L383" s="98">
        <v>1197</v>
      </c>
      <c r="M383" s="98">
        <v>1197</v>
      </c>
      <c r="N383" s="98">
        <v>1197</v>
      </c>
      <c r="O383" s="98">
        <v>1197</v>
      </c>
      <c r="P383" s="98">
        <v>1197</v>
      </c>
      <c r="Q383" s="98">
        <v>1197</v>
      </c>
      <c r="R383" s="98">
        <v>1197</v>
      </c>
      <c r="S383" s="98">
        <v>1197</v>
      </c>
      <c r="T383" s="98">
        <v>1197</v>
      </c>
      <c r="U383" s="98">
        <v>1197</v>
      </c>
    </row>
    <row r="384" spans="1:21" ht="12.75" customHeight="1">
      <c r="C384" s="103" t="s">
        <v>586</v>
      </c>
      <c r="D384" s="180"/>
      <c r="E384" s="103"/>
      <c r="F384" s="101" t="s">
        <v>587</v>
      </c>
      <c r="G384" s="179" t="s">
        <v>132</v>
      </c>
      <c r="H384" s="178"/>
      <c r="I384" s="98">
        <v>8425</v>
      </c>
      <c r="J384" s="98">
        <v>8250</v>
      </c>
      <c r="K384" s="98">
        <v>8250</v>
      </c>
      <c r="L384" s="98">
        <v>8460</v>
      </c>
      <c r="M384" s="98">
        <v>8460</v>
      </c>
      <c r="N384" s="98">
        <v>8460</v>
      </c>
      <c r="O384" s="98">
        <v>8460</v>
      </c>
      <c r="P384" s="98">
        <v>8460</v>
      </c>
      <c r="Q384" s="98">
        <v>8460</v>
      </c>
      <c r="R384" s="98">
        <v>8460</v>
      </c>
      <c r="S384" s="98">
        <v>8460</v>
      </c>
      <c r="T384" s="98">
        <v>8460</v>
      </c>
      <c r="U384" s="98">
        <v>8460</v>
      </c>
    </row>
    <row r="385" spans="2:21" ht="18.95" customHeight="1">
      <c r="C385" s="103" t="s">
        <v>588</v>
      </c>
      <c r="D385" s="180"/>
      <c r="E385" s="103"/>
      <c r="F385" s="104" t="s">
        <v>784</v>
      </c>
      <c r="G385" s="179" t="s">
        <v>129</v>
      </c>
      <c r="H385" s="178"/>
      <c r="I385" s="98">
        <v>7668</v>
      </c>
      <c r="J385" s="98">
        <v>7925</v>
      </c>
      <c r="K385" s="98">
        <v>7925</v>
      </c>
      <c r="L385" s="98">
        <v>7791</v>
      </c>
      <c r="M385" s="98">
        <v>7791</v>
      </c>
      <c r="N385" s="98">
        <v>7791</v>
      </c>
      <c r="O385" s="98">
        <v>7543</v>
      </c>
      <c r="P385" s="98">
        <v>7543</v>
      </c>
      <c r="Q385" s="98">
        <v>7543</v>
      </c>
      <c r="R385" s="98">
        <v>7543</v>
      </c>
      <c r="S385" s="98">
        <v>7543</v>
      </c>
      <c r="T385" s="98">
        <v>7543</v>
      </c>
      <c r="U385" s="98">
        <v>7543</v>
      </c>
    </row>
    <row r="386" spans="2:21" ht="15.6" customHeight="1">
      <c r="C386" s="103" t="s">
        <v>590</v>
      </c>
      <c r="D386" s="180"/>
      <c r="E386" s="103"/>
      <c r="F386" s="104" t="s">
        <v>783</v>
      </c>
      <c r="G386" s="179" t="s">
        <v>132</v>
      </c>
      <c r="H386" s="178"/>
      <c r="I386" s="98">
        <v>1890</v>
      </c>
      <c r="J386" s="98">
        <v>1890</v>
      </c>
      <c r="K386" s="98">
        <v>1890</v>
      </c>
      <c r="L386" s="98">
        <v>1890</v>
      </c>
      <c r="M386" s="98">
        <v>1890</v>
      </c>
      <c r="N386" s="98">
        <v>1890</v>
      </c>
      <c r="O386" s="98">
        <v>1890</v>
      </c>
      <c r="P386" s="98">
        <v>1890</v>
      </c>
      <c r="Q386" s="98">
        <v>1890</v>
      </c>
      <c r="R386" s="98">
        <v>1890</v>
      </c>
      <c r="S386" s="98">
        <v>1890</v>
      </c>
      <c r="T386" s="98">
        <v>1890</v>
      </c>
      <c r="U386" s="98">
        <v>1890</v>
      </c>
    </row>
    <row r="387" spans="2:21" ht="18.95" customHeight="1">
      <c r="C387" s="103" t="s">
        <v>592</v>
      </c>
      <c r="D387" s="180"/>
      <c r="E387" s="103"/>
      <c r="F387" s="111" t="s">
        <v>593</v>
      </c>
      <c r="G387" s="179" t="s">
        <v>353</v>
      </c>
      <c r="H387" s="178"/>
      <c r="I387" s="98">
        <v>3465</v>
      </c>
      <c r="J387" s="98">
        <v>3465</v>
      </c>
      <c r="K387" s="98">
        <v>3465</v>
      </c>
      <c r="L387" s="98">
        <v>3465</v>
      </c>
      <c r="M387" s="98">
        <v>3465</v>
      </c>
      <c r="N387" s="98">
        <v>3465</v>
      </c>
      <c r="O387" s="98">
        <v>3465</v>
      </c>
      <c r="P387" s="98">
        <v>3465</v>
      </c>
      <c r="Q387" s="98">
        <v>3465</v>
      </c>
      <c r="R387" s="98">
        <v>3465</v>
      </c>
      <c r="S387" s="98">
        <v>3465</v>
      </c>
      <c r="T387" s="98">
        <v>3465</v>
      </c>
      <c r="U387" s="98">
        <v>3465</v>
      </c>
    </row>
    <row r="388" spans="2:21" ht="12.6" customHeight="1">
      <c r="C388" s="103" t="s">
        <v>594</v>
      </c>
      <c r="D388" s="180"/>
      <c r="E388" s="103"/>
      <c r="F388" s="111" t="s">
        <v>867</v>
      </c>
      <c r="G388" s="179" t="s">
        <v>38</v>
      </c>
      <c r="H388" s="178"/>
      <c r="I388" s="98">
        <v>1575</v>
      </c>
      <c r="J388" s="98">
        <v>1575</v>
      </c>
      <c r="K388" s="98">
        <v>1575</v>
      </c>
      <c r="L388" s="98">
        <v>1575</v>
      </c>
      <c r="M388" s="98">
        <v>1575</v>
      </c>
      <c r="N388" s="98">
        <v>1575</v>
      </c>
      <c r="O388" s="98">
        <v>1575</v>
      </c>
      <c r="P388" s="98">
        <v>1575</v>
      </c>
      <c r="Q388" s="98">
        <v>1575</v>
      </c>
      <c r="R388" s="98">
        <v>1575</v>
      </c>
      <c r="S388" s="98">
        <v>1575</v>
      </c>
      <c r="T388" s="98">
        <v>1575</v>
      </c>
      <c r="U388" s="98">
        <v>1575</v>
      </c>
    </row>
    <row r="389" spans="2:21" ht="15" customHeight="1">
      <c r="C389" s="103" t="s">
        <v>596</v>
      </c>
      <c r="D389" s="180"/>
      <c r="E389" s="103"/>
      <c r="F389" s="101" t="s">
        <v>866</v>
      </c>
      <c r="G389" s="179" t="s">
        <v>129</v>
      </c>
      <c r="H389" s="178"/>
      <c r="I389" s="98">
        <v>509</v>
      </c>
      <c r="J389" s="98">
        <v>509</v>
      </c>
      <c r="K389" s="98">
        <v>509</v>
      </c>
      <c r="L389" s="98">
        <v>509</v>
      </c>
      <c r="M389" s="98">
        <v>509</v>
      </c>
      <c r="N389" s="98">
        <v>509</v>
      </c>
      <c r="O389" s="98">
        <v>509</v>
      </c>
      <c r="P389" s="98">
        <v>509</v>
      </c>
      <c r="Q389" s="98">
        <v>509</v>
      </c>
      <c r="R389" s="98">
        <v>509</v>
      </c>
      <c r="S389" s="98">
        <v>509</v>
      </c>
      <c r="T389" s="98">
        <v>509</v>
      </c>
      <c r="U389" s="98">
        <v>514</v>
      </c>
    </row>
    <row r="390" spans="2:21" ht="16.5" customHeight="1">
      <c r="C390" s="103" t="s">
        <v>598</v>
      </c>
      <c r="D390" s="180"/>
      <c r="E390" s="103"/>
      <c r="F390" s="101" t="s">
        <v>599</v>
      </c>
      <c r="G390" s="179" t="s">
        <v>129</v>
      </c>
      <c r="H390" s="178"/>
      <c r="I390" s="98">
        <v>192</v>
      </c>
      <c r="J390" s="98">
        <v>195</v>
      </c>
      <c r="K390" s="98">
        <v>195</v>
      </c>
      <c r="L390" s="98">
        <v>203</v>
      </c>
      <c r="M390" s="98">
        <v>186</v>
      </c>
      <c r="N390" s="98">
        <v>184</v>
      </c>
      <c r="O390" s="98">
        <v>175</v>
      </c>
      <c r="P390" s="98">
        <v>179</v>
      </c>
      <c r="Q390" s="98">
        <v>204</v>
      </c>
      <c r="R390" s="98">
        <v>184</v>
      </c>
      <c r="S390" s="98">
        <v>196</v>
      </c>
      <c r="T390" s="98">
        <v>201</v>
      </c>
      <c r="U390" s="98">
        <v>200</v>
      </c>
    </row>
    <row r="391" spans="2:21" ht="12.4" customHeight="1">
      <c r="B391" s="648" t="s">
        <v>672</v>
      </c>
      <c r="C391" s="690"/>
      <c r="D391" s="183"/>
      <c r="E391" s="88"/>
      <c r="G391" s="182"/>
      <c r="H391" s="181"/>
      <c r="I391" s="98"/>
      <c r="J391" s="98"/>
      <c r="K391" s="98"/>
      <c r="L391" s="98"/>
      <c r="M391" s="98"/>
      <c r="N391" s="98"/>
      <c r="O391" s="98"/>
      <c r="P391" s="98"/>
      <c r="Q391" s="98"/>
      <c r="R391" s="98"/>
      <c r="S391" s="98"/>
      <c r="T391" s="98"/>
      <c r="U391" s="98"/>
    </row>
    <row r="392" spans="2:21" ht="12.4" customHeight="1">
      <c r="C392" s="109" t="s">
        <v>600</v>
      </c>
      <c r="D392" s="184"/>
      <c r="E392" s="109"/>
      <c r="F392" s="89" t="s">
        <v>601</v>
      </c>
      <c r="G392" s="179" t="s">
        <v>316</v>
      </c>
      <c r="H392" s="178"/>
      <c r="I392" s="98">
        <v>3925</v>
      </c>
      <c r="J392" s="98">
        <v>3925</v>
      </c>
      <c r="K392" s="98">
        <v>3925</v>
      </c>
      <c r="L392" s="98">
        <v>3925</v>
      </c>
      <c r="M392" s="98">
        <v>3925</v>
      </c>
      <c r="N392" s="98">
        <v>3925</v>
      </c>
      <c r="O392" s="98">
        <v>3925</v>
      </c>
      <c r="P392" s="98">
        <v>3925</v>
      </c>
      <c r="Q392" s="98">
        <v>3925</v>
      </c>
      <c r="R392" s="98">
        <v>3925</v>
      </c>
      <c r="S392" s="98">
        <v>3925</v>
      </c>
      <c r="T392" s="98">
        <v>3925</v>
      </c>
      <c r="U392" s="98">
        <v>3925</v>
      </c>
    </row>
    <row r="393" spans="2:21" ht="11.65" customHeight="1">
      <c r="B393" s="648" t="s">
        <v>671</v>
      </c>
      <c r="C393" s="690"/>
      <c r="D393" s="183"/>
      <c r="E393" s="88"/>
      <c r="G393" s="182"/>
      <c r="H393" s="181"/>
      <c r="I393" s="98"/>
      <c r="J393" s="98"/>
      <c r="K393" s="98"/>
      <c r="L393" s="98"/>
      <c r="M393" s="98"/>
      <c r="N393" s="98"/>
      <c r="O393" s="110"/>
      <c r="P393" s="98"/>
      <c r="Q393" s="98"/>
      <c r="R393" s="98"/>
      <c r="S393" s="98"/>
      <c r="T393" s="98"/>
      <c r="U393" s="98"/>
    </row>
    <row r="394" spans="2:21" ht="12.4" customHeight="1">
      <c r="C394" s="103" t="s">
        <v>780</v>
      </c>
      <c r="D394" s="180"/>
      <c r="E394" s="103"/>
      <c r="F394" s="101" t="s">
        <v>779</v>
      </c>
      <c r="G394" s="179" t="s">
        <v>316</v>
      </c>
      <c r="H394" s="178"/>
      <c r="I394" s="98">
        <v>4833</v>
      </c>
      <c r="J394" s="98">
        <v>4833</v>
      </c>
      <c r="K394" s="98">
        <v>4833</v>
      </c>
      <c r="L394" s="98">
        <v>4833</v>
      </c>
      <c r="M394" s="98">
        <v>4833</v>
      </c>
      <c r="N394" s="98">
        <v>4833</v>
      </c>
      <c r="O394" s="98">
        <v>4833</v>
      </c>
      <c r="P394" s="98">
        <v>4833</v>
      </c>
      <c r="Q394" s="98">
        <v>4833</v>
      </c>
      <c r="R394" s="98">
        <v>4833</v>
      </c>
      <c r="S394" s="98">
        <v>4833</v>
      </c>
      <c r="T394" s="98">
        <v>4833</v>
      </c>
      <c r="U394" s="98">
        <v>4833</v>
      </c>
    </row>
    <row r="395" spans="2:21" ht="12.4" customHeight="1">
      <c r="C395" s="103" t="s">
        <v>778</v>
      </c>
      <c r="D395" s="180"/>
      <c r="E395" s="103"/>
      <c r="F395" s="101" t="s">
        <v>777</v>
      </c>
      <c r="G395" s="182" t="s">
        <v>316</v>
      </c>
      <c r="H395" s="181"/>
      <c r="I395" s="98">
        <v>44440</v>
      </c>
      <c r="J395" s="98">
        <v>43610</v>
      </c>
      <c r="K395" s="98">
        <v>43610</v>
      </c>
      <c r="L395" s="98">
        <v>43610</v>
      </c>
      <c r="M395" s="98">
        <v>44720</v>
      </c>
      <c r="N395" s="98">
        <v>44720</v>
      </c>
      <c r="O395" s="98">
        <v>44720</v>
      </c>
      <c r="P395" s="98">
        <v>44720</v>
      </c>
      <c r="Q395" s="98">
        <v>44720</v>
      </c>
      <c r="R395" s="98">
        <v>44720</v>
      </c>
      <c r="S395" s="98">
        <v>44720</v>
      </c>
      <c r="T395" s="98">
        <v>44720</v>
      </c>
      <c r="U395" s="98">
        <v>44720</v>
      </c>
    </row>
    <row r="396" spans="2:21" ht="12.4" customHeight="1">
      <c r="C396" s="103" t="s">
        <v>776</v>
      </c>
      <c r="D396" s="180"/>
      <c r="E396" s="103"/>
      <c r="F396" s="101" t="s">
        <v>775</v>
      </c>
      <c r="G396" s="182" t="s">
        <v>316</v>
      </c>
      <c r="H396" s="181"/>
      <c r="I396" s="98">
        <v>4587</v>
      </c>
      <c r="J396" s="98">
        <v>4095</v>
      </c>
      <c r="K396" s="98">
        <v>4095</v>
      </c>
      <c r="L396" s="98">
        <v>4095</v>
      </c>
      <c r="M396" s="98">
        <v>4751</v>
      </c>
      <c r="N396" s="98">
        <v>4751</v>
      </c>
      <c r="O396" s="98">
        <v>4751</v>
      </c>
      <c r="P396" s="98">
        <v>4751</v>
      </c>
      <c r="Q396" s="98">
        <v>4751</v>
      </c>
      <c r="R396" s="98">
        <v>4751</v>
      </c>
      <c r="S396" s="98">
        <v>4751</v>
      </c>
      <c r="T396" s="98">
        <v>4751</v>
      </c>
      <c r="U396" s="98">
        <v>4751</v>
      </c>
    </row>
    <row r="397" spans="2:21" ht="12.4" customHeight="1">
      <c r="C397" s="109" t="s">
        <v>608</v>
      </c>
      <c r="D397" s="184"/>
      <c r="E397" s="109"/>
      <c r="F397" s="101" t="s">
        <v>609</v>
      </c>
      <c r="G397" s="179" t="s">
        <v>540</v>
      </c>
      <c r="H397" s="178"/>
      <c r="I397" s="98">
        <v>5028</v>
      </c>
      <c r="J397" s="98">
        <v>5028</v>
      </c>
      <c r="K397" s="98">
        <v>5028</v>
      </c>
      <c r="L397" s="98">
        <v>5028</v>
      </c>
      <c r="M397" s="98">
        <v>5028</v>
      </c>
      <c r="N397" s="98">
        <v>5028</v>
      </c>
      <c r="O397" s="98">
        <v>5028</v>
      </c>
      <c r="P397" s="98">
        <v>5028</v>
      </c>
      <c r="Q397" s="98">
        <v>5028</v>
      </c>
      <c r="R397" s="98">
        <v>5028</v>
      </c>
      <c r="S397" s="98">
        <v>5028</v>
      </c>
      <c r="T397" s="98">
        <v>5028</v>
      </c>
      <c r="U397" s="98">
        <v>5028</v>
      </c>
    </row>
    <row r="398" spans="2:21" ht="12.4" customHeight="1">
      <c r="C398" s="109" t="s">
        <v>610</v>
      </c>
      <c r="D398" s="184"/>
      <c r="E398" s="109"/>
      <c r="F398" s="101" t="s">
        <v>611</v>
      </c>
      <c r="G398" s="179" t="s">
        <v>540</v>
      </c>
      <c r="H398" s="178"/>
      <c r="I398" s="98">
        <v>5028</v>
      </c>
      <c r="J398" s="98">
        <v>5028</v>
      </c>
      <c r="K398" s="98">
        <v>5028</v>
      </c>
      <c r="L398" s="98">
        <v>5028</v>
      </c>
      <c r="M398" s="98">
        <v>5028</v>
      </c>
      <c r="N398" s="98">
        <v>5028</v>
      </c>
      <c r="O398" s="98">
        <v>5028</v>
      </c>
      <c r="P398" s="98">
        <v>5028</v>
      </c>
      <c r="Q398" s="98">
        <v>5028</v>
      </c>
      <c r="R398" s="98">
        <v>5028</v>
      </c>
      <c r="S398" s="98">
        <v>5028</v>
      </c>
      <c r="T398" s="98">
        <v>5028</v>
      </c>
      <c r="U398" s="98">
        <v>5028</v>
      </c>
    </row>
    <row r="399" spans="2:21" ht="12.4" customHeight="1">
      <c r="C399" s="103" t="s">
        <v>612</v>
      </c>
      <c r="D399" s="180"/>
      <c r="E399" s="103"/>
      <c r="F399" s="89" t="s">
        <v>613</v>
      </c>
      <c r="G399" s="179" t="s">
        <v>540</v>
      </c>
      <c r="H399" s="178"/>
      <c r="I399" s="98">
        <v>1818</v>
      </c>
      <c r="J399" s="98">
        <v>1840</v>
      </c>
      <c r="K399" s="98">
        <v>1840</v>
      </c>
      <c r="L399" s="98">
        <v>1820</v>
      </c>
      <c r="M399" s="98">
        <v>1840</v>
      </c>
      <c r="N399" s="98">
        <v>1840</v>
      </c>
      <c r="O399" s="98">
        <v>1840</v>
      </c>
      <c r="P399" s="98">
        <v>1800</v>
      </c>
      <c r="Q399" s="98">
        <v>1800</v>
      </c>
      <c r="R399" s="98">
        <v>1800</v>
      </c>
      <c r="S399" s="98">
        <v>1800</v>
      </c>
      <c r="T399" s="98">
        <v>1800</v>
      </c>
      <c r="U399" s="98">
        <v>1800</v>
      </c>
    </row>
    <row r="400" spans="2:21" ht="12.4" customHeight="1">
      <c r="C400" s="103" t="s">
        <v>614</v>
      </c>
      <c r="D400" s="180"/>
      <c r="E400" s="103"/>
      <c r="F400" s="101" t="s">
        <v>615</v>
      </c>
      <c r="G400" s="179" t="s">
        <v>616</v>
      </c>
      <c r="H400" s="178"/>
      <c r="I400" s="98">
        <v>650</v>
      </c>
      <c r="J400" s="98">
        <v>650</v>
      </c>
      <c r="K400" s="98">
        <v>650</v>
      </c>
      <c r="L400" s="98">
        <v>650</v>
      </c>
      <c r="M400" s="98">
        <v>650</v>
      </c>
      <c r="N400" s="98">
        <v>650</v>
      </c>
      <c r="O400" s="98">
        <v>650</v>
      </c>
      <c r="P400" s="98">
        <v>650</v>
      </c>
      <c r="Q400" s="98">
        <v>650</v>
      </c>
      <c r="R400" s="98">
        <v>650</v>
      </c>
      <c r="S400" s="98">
        <v>650</v>
      </c>
      <c r="T400" s="98">
        <v>650</v>
      </c>
      <c r="U400" s="98">
        <v>650</v>
      </c>
    </row>
    <row r="401" spans="2:21" ht="12.4" customHeight="1">
      <c r="C401" s="103" t="s">
        <v>617</v>
      </c>
      <c r="D401" s="180"/>
      <c r="E401" s="103"/>
      <c r="F401" s="104" t="s">
        <v>774</v>
      </c>
      <c r="G401" s="179" t="s">
        <v>773</v>
      </c>
      <c r="H401" s="178"/>
      <c r="I401" s="98">
        <v>1282</v>
      </c>
      <c r="J401" s="98">
        <v>1282</v>
      </c>
      <c r="K401" s="98">
        <v>1282</v>
      </c>
      <c r="L401" s="98">
        <v>1282</v>
      </c>
      <c r="M401" s="98">
        <v>1282</v>
      </c>
      <c r="N401" s="98">
        <v>1282</v>
      </c>
      <c r="O401" s="98">
        <v>1282</v>
      </c>
      <c r="P401" s="98">
        <v>1282</v>
      </c>
      <c r="Q401" s="98">
        <v>1282</v>
      </c>
      <c r="R401" s="98">
        <v>1282</v>
      </c>
      <c r="S401" s="98">
        <v>1282</v>
      </c>
      <c r="T401" s="98">
        <v>1282</v>
      </c>
      <c r="U401" s="98">
        <v>1282</v>
      </c>
    </row>
    <row r="402" spans="2:21" ht="10.5" customHeight="1">
      <c r="C402" s="103"/>
      <c r="D402" s="180"/>
      <c r="E402" s="103"/>
      <c r="F402" s="101"/>
      <c r="G402" s="179"/>
      <c r="H402" s="178"/>
      <c r="I402" s="98"/>
      <c r="J402" s="98"/>
      <c r="K402" s="98"/>
      <c r="L402" s="98"/>
      <c r="M402" s="98"/>
      <c r="N402" s="98"/>
      <c r="O402" s="98"/>
      <c r="P402" s="98"/>
      <c r="Q402" s="98"/>
      <c r="R402" s="98"/>
      <c r="S402" s="98"/>
      <c r="T402" s="98"/>
      <c r="U402" s="98"/>
    </row>
    <row r="403" spans="2:21" ht="12.4" customHeight="1">
      <c r="B403" s="648" t="s">
        <v>668</v>
      </c>
      <c r="C403" s="690"/>
      <c r="D403" s="183"/>
      <c r="E403" s="88"/>
      <c r="G403" s="182"/>
      <c r="H403" s="181"/>
      <c r="I403" s="98"/>
      <c r="J403" s="98"/>
      <c r="K403" s="98"/>
      <c r="L403" s="98"/>
      <c r="M403" s="98"/>
      <c r="N403" s="98"/>
      <c r="O403" s="98"/>
      <c r="P403" s="98"/>
      <c r="Q403" s="98"/>
      <c r="R403" s="98"/>
      <c r="S403" s="98"/>
      <c r="T403" s="98"/>
      <c r="U403" s="98"/>
    </row>
    <row r="404" spans="2:21" ht="12.4" customHeight="1">
      <c r="B404" s="648" t="s">
        <v>667</v>
      </c>
      <c r="C404" s="691"/>
      <c r="D404" s="183"/>
      <c r="E404" s="88"/>
      <c r="G404" s="182"/>
      <c r="H404" s="181"/>
      <c r="I404" s="98"/>
      <c r="J404" s="98"/>
      <c r="K404" s="98"/>
      <c r="L404" s="98"/>
      <c r="M404" s="98"/>
      <c r="N404" s="98"/>
      <c r="O404" s="98"/>
      <c r="P404" s="98"/>
      <c r="Q404" s="98"/>
      <c r="R404" s="98"/>
      <c r="S404" s="98"/>
      <c r="T404" s="98"/>
      <c r="U404" s="98"/>
    </row>
    <row r="405" spans="2:21" ht="12.4" customHeight="1">
      <c r="C405" s="103" t="s">
        <v>619</v>
      </c>
      <c r="D405" s="180"/>
      <c r="E405" s="103"/>
      <c r="F405" s="89" t="s">
        <v>620</v>
      </c>
      <c r="G405" s="179" t="s">
        <v>540</v>
      </c>
      <c r="H405" s="178"/>
      <c r="I405" s="98">
        <v>360</v>
      </c>
      <c r="J405" s="98">
        <v>360</v>
      </c>
      <c r="K405" s="98">
        <v>360</v>
      </c>
      <c r="L405" s="98">
        <v>360</v>
      </c>
      <c r="M405" s="98">
        <v>360</v>
      </c>
      <c r="N405" s="98">
        <v>360</v>
      </c>
      <c r="O405" s="98">
        <v>360</v>
      </c>
      <c r="P405" s="98">
        <v>360</v>
      </c>
      <c r="Q405" s="98">
        <v>360</v>
      </c>
      <c r="R405" s="98">
        <v>360</v>
      </c>
      <c r="S405" s="98">
        <v>360</v>
      </c>
      <c r="T405" s="98">
        <v>360</v>
      </c>
      <c r="U405" s="98">
        <v>360</v>
      </c>
    </row>
    <row r="406" spans="2:21" ht="12.4" customHeight="1">
      <c r="C406" s="103" t="s">
        <v>621</v>
      </c>
      <c r="D406" s="180"/>
      <c r="E406" s="103"/>
      <c r="F406" s="89" t="s">
        <v>622</v>
      </c>
      <c r="G406" s="179" t="s">
        <v>540</v>
      </c>
      <c r="H406" s="178"/>
      <c r="I406" s="98">
        <v>150</v>
      </c>
      <c r="J406" s="98">
        <v>150</v>
      </c>
      <c r="K406" s="98">
        <v>150</v>
      </c>
      <c r="L406" s="98">
        <v>150</v>
      </c>
      <c r="M406" s="98">
        <v>150</v>
      </c>
      <c r="N406" s="98">
        <v>150</v>
      </c>
      <c r="O406" s="98">
        <v>150</v>
      </c>
      <c r="P406" s="98">
        <v>150</v>
      </c>
      <c r="Q406" s="98">
        <v>150</v>
      </c>
      <c r="R406" s="98">
        <v>150</v>
      </c>
      <c r="S406" s="98">
        <v>150</v>
      </c>
      <c r="T406" s="98">
        <v>150</v>
      </c>
      <c r="U406" s="98">
        <v>150</v>
      </c>
    </row>
    <row r="407" spans="2:21" ht="12.4" customHeight="1">
      <c r="C407" s="103" t="s">
        <v>623</v>
      </c>
      <c r="D407" s="180"/>
      <c r="E407" s="103"/>
      <c r="F407" s="89" t="s">
        <v>624</v>
      </c>
      <c r="G407" s="179" t="s">
        <v>540</v>
      </c>
      <c r="H407" s="178"/>
      <c r="I407" s="98">
        <v>70</v>
      </c>
      <c r="J407" s="98">
        <v>70</v>
      </c>
      <c r="K407" s="98">
        <v>70</v>
      </c>
      <c r="L407" s="98">
        <v>70</v>
      </c>
      <c r="M407" s="98">
        <v>70</v>
      </c>
      <c r="N407" s="98">
        <v>70</v>
      </c>
      <c r="O407" s="98">
        <v>70</v>
      </c>
      <c r="P407" s="98">
        <v>70</v>
      </c>
      <c r="Q407" s="98">
        <v>70</v>
      </c>
      <c r="R407" s="98">
        <v>70</v>
      </c>
      <c r="S407" s="98">
        <v>70</v>
      </c>
      <c r="T407" s="98">
        <v>70</v>
      </c>
      <c r="U407" s="98">
        <v>70</v>
      </c>
    </row>
    <row r="408" spans="2:21" ht="12.4" customHeight="1">
      <c r="C408" s="103" t="s">
        <v>625</v>
      </c>
      <c r="D408" s="180"/>
      <c r="E408" s="103"/>
      <c r="F408" s="89" t="s">
        <v>626</v>
      </c>
      <c r="G408" s="179" t="s">
        <v>540</v>
      </c>
      <c r="H408" s="178"/>
      <c r="I408" s="98">
        <v>3660</v>
      </c>
      <c r="J408" s="98">
        <v>3633</v>
      </c>
      <c r="K408" s="98">
        <v>3633</v>
      </c>
      <c r="L408" s="98">
        <v>3633</v>
      </c>
      <c r="M408" s="98">
        <v>3667</v>
      </c>
      <c r="N408" s="98">
        <v>3667</v>
      </c>
      <c r="O408" s="98">
        <v>3667</v>
      </c>
      <c r="P408" s="98">
        <v>3667</v>
      </c>
      <c r="Q408" s="98">
        <v>3667</v>
      </c>
      <c r="R408" s="98">
        <v>3667</v>
      </c>
      <c r="S408" s="98">
        <v>3667</v>
      </c>
      <c r="T408" s="98">
        <v>3667</v>
      </c>
      <c r="U408" s="98">
        <v>3683</v>
      </c>
    </row>
    <row r="409" spans="2:21" ht="12.4" customHeight="1">
      <c r="C409" s="103" t="s">
        <v>627</v>
      </c>
      <c r="D409" s="180"/>
      <c r="E409" s="103"/>
      <c r="F409" s="89" t="s">
        <v>628</v>
      </c>
      <c r="G409" s="179" t="s">
        <v>540</v>
      </c>
      <c r="H409" s="178"/>
      <c r="I409" s="98">
        <v>6754</v>
      </c>
      <c r="J409" s="98">
        <v>6746</v>
      </c>
      <c r="K409" s="98">
        <v>6746</v>
      </c>
      <c r="L409" s="98">
        <v>6746</v>
      </c>
      <c r="M409" s="98">
        <v>6746</v>
      </c>
      <c r="N409" s="98">
        <v>6746</v>
      </c>
      <c r="O409" s="98">
        <v>6746</v>
      </c>
      <c r="P409" s="98">
        <v>6746</v>
      </c>
      <c r="Q409" s="98">
        <v>6746</v>
      </c>
      <c r="R409" s="98">
        <v>6746</v>
      </c>
      <c r="S409" s="98">
        <v>6746</v>
      </c>
      <c r="T409" s="98">
        <v>6746</v>
      </c>
      <c r="U409" s="98">
        <v>6846</v>
      </c>
    </row>
    <row r="410" spans="2:21" ht="12.4" customHeight="1">
      <c r="C410" s="103" t="s">
        <v>629</v>
      </c>
      <c r="D410" s="180"/>
      <c r="E410" s="103"/>
      <c r="F410" s="89" t="s">
        <v>630</v>
      </c>
      <c r="G410" s="179" t="s">
        <v>540</v>
      </c>
      <c r="H410" s="178"/>
      <c r="I410" s="98">
        <v>3210</v>
      </c>
      <c r="J410" s="98">
        <v>3206</v>
      </c>
      <c r="K410" s="98">
        <v>3206</v>
      </c>
      <c r="L410" s="98">
        <v>3206</v>
      </c>
      <c r="M410" s="98">
        <v>3206</v>
      </c>
      <c r="N410" s="98">
        <v>3206</v>
      </c>
      <c r="O410" s="98">
        <v>3206</v>
      </c>
      <c r="P410" s="98">
        <v>3206</v>
      </c>
      <c r="Q410" s="98">
        <v>3206</v>
      </c>
      <c r="R410" s="98">
        <v>3206</v>
      </c>
      <c r="S410" s="98">
        <v>3206</v>
      </c>
      <c r="T410" s="98">
        <v>3206</v>
      </c>
      <c r="U410" s="98">
        <v>3248</v>
      </c>
    </row>
    <row r="411" spans="2:21" ht="11.65" customHeight="1">
      <c r="B411" s="648" t="s">
        <v>666</v>
      </c>
      <c r="C411" s="690"/>
      <c r="D411" s="183"/>
      <c r="E411" s="88"/>
      <c r="G411" s="182"/>
      <c r="H411" s="181"/>
      <c r="I411" s="98"/>
      <c r="J411" s="98"/>
      <c r="K411" s="98"/>
      <c r="L411" s="98"/>
      <c r="M411" s="98"/>
      <c r="N411" s="98"/>
      <c r="O411" s="98"/>
      <c r="P411" s="98"/>
      <c r="Q411" s="98"/>
      <c r="R411" s="98"/>
      <c r="S411" s="98"/>
      <c r="T411" s="98"/>
      <c r="U411" s="98"/>
    </row>
    <row r="412" spans="2:21" ht="12.4" customHeight="1">
      <c r="C412" s="103" t="s">
        <v>631</v>
      </c>
      <c r="D412" s="180"/>
      <c r="E412" s="103"/>
      <c r="F412" s="104" t="s">
        <v>772</v>
      </c>
      <c r="G412" s="179" t="s">
        <v>771</v>
      </c>
      <c r="H412" s="178"/>
      <c r="I412" s="98">
        <v>283</v>
      </c>
      <c r="J412" s="98">
        <v>282</v>
      </c>
      <c r="K412" s="98">
        <v>282</v>
      </c>
      <c r="L412" s="98">
        <v>282</v>
      </c>
      <c r="M412" s="98">
        <v>282</v>
      </c>
      <c r="N412" s="98">
        <v>283</v>
      </c>
      <c r="O412" s="98">
        <v>283</v>
      </c>
      <c r="P412" s="98">
        <v>283</v>
      </c>
      <c r="Q412" s="98">
        <v>284</v>
      </c>
      <c r="R412" s="98">
        <v>284</v>
      </c>
      <c r="S412" s="98">
        <v>284</v>
      </c>
      <c r="T412" s="98">
        <v>284</v>
      </c>
      <c r="U412" s="98">
        <v>284</v>
      </c>
    </row>
    <row r="413" spans="2:21" ht="12.4" customHeight="1">
      <c r="C413" s="103" t="s">
        <v>633</v>
      </c>
      <c r="D413" s="180"/>
      <c r="E413" s="103"/>
      <c r="F413" s="104" t="s">
        <v>634</v>
      </c>
      <c r="G413" s="179" t="s">
        <v>129</v>
      </c>
      <c r="H413" s="178"/>
      <c r="I413" s="98">
        <v>275</v>
      </c>
      <c r="J413" s="98">
        <v>274</v>
      </c>
      <c r="K413" s="98">
        <v>274</v>
      </c>
      <c r="L413" s="98">
        <v>277</v>
      </c>
      <c r="M413" s="98">
        <v>277</v>
      </c>
      <c r="N413" s="98">
        <v>277</v>
      </c>
      <c r="O413" s="98">
        <v>277</v>
      </c>
      <c r="P413" s="98">
        <v>275</v>
      </c>
      <c r="Q413" s="98">
        <v>275</v>
      </c>
      <c r="R413" s="98">
        <v>275</v>
      </c>
      <c r="S413" s="98">
        <v>275</v>
      </c>
      <c r="T413" s="98">
        <v>275</v>
      </c>
      <c r="U413" s="98">
        <v>275</v>
      </c>
    </row>
    <row r="414" spans="2:21" ht="12.4" customHeight="1">
      <c r="C414" s="103" t="s">
        <v>635</v>
      </c>
      <c r="D414" s="180"/>
      <c r="E414" s="103"/>
      <c r="F414" s="104" t="s">
        <v>770</v>
      </c>
      <c r="G414" s="179" t="s">
        <v>129</v>
      </c>
      <c r="H414" s="178"/>
      <c r="I414" s="98">
        <v>181</v>
      </c>
      <c r="J414" s="98">
        <v>182</v>
      </c>
      <c r="K414" s="98">
        <v>182</v>
      </c>
      <c r="L414" s="98">
        <v>171</v>
      </c>
      <c r="M414" s="98">
        <v>179</v>
      </c>
      <c r="N414" s="98">
        <v>184</v>
      </c>
      <c r="O414" s="98">
        <v>184</v>
      </c>
      <c r="P414" s="98">
        <v>184</v>
      </c>
      <c r="Q414" s="98">
        <v>184</v>
      </c>
      <c r="R414" s="98">
        <v>176</v>
      </c>
      <c r="S414" s="98">
        <v>184</v>
      </c>
      <c r="T414" s="98">
        <v>184</v>
      </c>
      <c r="U414" s="98">
        <v>181</v>
      </c>
    </row>
    <row r="415" spans="2:21" ht="16.5" customHeight="1">
      <c r="C415" s="103" t="s">
        <v>637</v>
      </c>
      <c r="D415" s="180"/>
      <c r="E415" s="103"/>
      <c r="F415" s="104" t="s">
        <v>769</v>
      </c>
      <c r="G415" s="179" t="s">
        <v>639</v>
      </c>
      <c r="H415" s="178"/>
      <c r="I415" s="98">
        <v>1665</v>
      </c>
      <c r="J415" s="98">
        <v>1654</v>
      </c>
      <c r="K415" s="98">
        <v>1657</v>
      </c>
      <c r="L415" s="98">
        <v>1657</v>
      </c>
      <c r="M415" s="98">
        <v>1669</v>
      </c>
      <c r="N415" s="98">
        <v>1669</v>
      </c>
      <c r="O415" s="98">
        <v>1669</v>
      </c>
      <c r="P415" s="98">
        <v>1654</v>
      </c>
      <c r="Q415" s="98">
        <v>1669</v>
      </c>
      <c r="R415" s="98">
        <v>1669</v>
      </c>
      <c r="S415" s="98">
        <v>1669</v>
      </c>
      <c r="T415" s="98">
        <v>1669</v>
      </c>
      <c r="U415" s="98">
        <v>1669</v>
      </c>
    </row>
    <row r="416" spans="2:21" ht="12.4" customHeight="1">
      <c r="C416" s="103" t="s">
        <v>640</v>
      </c>
      <c r="D416" s="180"/>
      <c r="E416" s="103"/>
      <c r="F416" s="104" t="s">
        <v>865</v>
      </c>
      <c r="G416" s="179" t="s">
        <v>639</v>
      </c>
      <c r="H416" s="178"/>
      <c r="I416" s="98">
        <v>1284</v>
      </c>
      <c r="J416" s="98">
        <v>1220</v>
      </c>
      <c r="K416" s="98">
        <v>1248</v>
      </c>
      <c r="L416" s="98">
        <v>1248</v>
      </c>
      <c r="M416" s="98">
        <v>1217</v>
      </c>
      <c r="N416" s="98">
        <v>1269</v>
      </c>
      <c r="O416" s="98">
        <v>1285</v>
      </c>
      <c r="P416" s="98">
        <v>1285</v>
      </c>
      <c r="Q416" s="98">
        <v>1311</v>
      </c>
      <c r="R416" s="98">
        <v>1311</v>
      </c>
      <c r="S416" s="98">
        <v>1311</v>
      </c>
      <c r="T416" s="98">
        <v>1311</v>
      </c>
      <c r="U416" s="98">
        <v>1391</v>
      </c>
    </row>
    <row r="417" spans="1:21" ht="11.65" customHeight="1">
      <c r="B417" s="648" t="s">
        <v>665</v>
      </c>
      <c r="C417" s="690"/>
      <c r="D417" s="183"/>
      <c r="E417" s="88"/>
      <c r="G417" s="182"/>
      <c r="H417" s="181"/>
      <c r="I417" s="98"/>
      <c r="J417" s="98"/>
      <c r="K417" s="98"/>
      <c r="L417" s="98"/>
      <c r="M417" s="98"/>
      <c r="N417" s="98"/>
      <c r="O417" s="98"/>
      <c r="P417" s="98"/>
      <c r="Q417" s="98"/>
      <c r="R417" s="98"/>
      <c r="S417" s="98"/>
      <c r="T417" s="98"/>
      <c r="U417" s="98"/>
    </row>
    <row r="418" spans="1:21" ht="12.75" customHeight="1">
      <c r="C418" s="103" t="s">
        <v>642</v>
      </c>
      <c r="D418" s="180"/>
      <c r="E418" s="103"/>
      <c r="F418" s="104" t="s">
        <v>643</v>
      </c>
      <c r="G418" s="179" t="s">
        <v>129</v>
      </c>
      <c r="H418" s="178"/>
      <c r="I418" s="98">
        <v>3710</v>
      </c>
      <c r="J418" s="98">
        <v>3710</v>
      </c>
      <c r="K418" s="98">
        <v>3710</v>
      </c>
      <c r="L418" s="98">
        <v>3710</v>
      </c>
      <c r="M418" s="98">
        <v>3710</v>
      </c>
      <c r="N418" s="98">
        <v>3710</v>
      </c>
      <c r="O418" s="98">
        <v>3710</v>
      </c>
      <c r="P418" s="98">
        <v>3710</v>
      </c>
      <c r="Q418" s="98">
        <v>3710</v>
      </c>
      <c r="R418" s="98">
        <v>3710</v>
      </c>
      <c r="S418" s="98">
        <v>3710</v>
      </c>
      <c r="T418" s="98">
        <v>3710</v>
      </c>
      <c r="U418" s="98">
        <v>3710</v>
      </c>
    </row>
    <row r="419" spans="1:21" ht="12.75" customHeight="1">
      <c r="C419" s="103" t="s">
        <v>644</v>
      </c>
      <c r="D419" s="180"/>
      <c r="E419" s="103"/>
      <c r="F419" s="89" t="s">
        <v>645</v>
      </c>
      <c r="G419" s="179" t="s">
        <v>132</v>
      </c>
      <c r="H419" s="178"/>
      <c r="I419" s="98">
        <v>30640</v>
      </c>
      <c r="J419" s="105">
        <v>32200</v>
      </c>
      <c r="K419" s="98">
        <v>30140</v>
      </c>
      <c r="L419" s="98">
        <v>29580</v>
      </c>
      <c r="M419" s="105" t="s">
        <v>49</v>
      </c>
      <c r="N419" s="105" t="s">
        <v>49</v>
      </c>
      <c r="O419" s="105" t="s">
        <v>49</v>
      </c>
      <c r="P419" s="105" t="s">
        <v>49</v>
      </c>
      <c r="Q419" s="105" t="s">
        <v>49</v>
      </c>
      <c r="R419" s="105" t="s">
        <v>49</v>
      </c>
      <c r="S419" s="105" t="s">
        <v>49</v>
      </c>
      <c r="T419" s="105" t="s">
        <v>49</v>
      </c>
      <c r="U419" s="105" t="s">
        <v>49</v>
      </c>
    </row>
    <row r="420" spans="1:21" ht="16.5" customHeight="1">
      <c r="C420" s="103" t="s">
        <v>646</v>
      </c>
      <c r="D420" s="180"/>
      <c r="E420" s="103"/>
      <c r="F420" s="104" t="s">
        <v>647</v>
      </c>
      <c r="G420" s="179" t="s">
        <v>132</v>
      </c>
      <c r="H420" s="178"/>
      <c r="I420" s="98">
        <v>23130</v>
      </c>
      <c r="J420" s="98">
        <v>22930</v>
      </c>
      <c r="K420" s="98">
        <v>22930</v>
      </c>
      <c r="L420" s="98">
        <v>22930</v>
      </c>
      <c r="M420" s="98">
        <v>22930</v>
      </c>
      <c r="N420" s="98">
        <v>22930</v>
      </c>
      <c r="O420" s="98">
        <v>22930</v>
      </c>
      <c r="P420" s="98">
        <v>22930</v>
      </c>
      <c r="Q420" s="98">
        <v>22930</v>
      </c>
      <c r="R420" s="98">
        <v>23450</v>
      </c>
      <c r="S420" s="98">
        <v>23450</v>
      </c>
      <c r="T420" s="98">
        <v>23450</v>
      </c>
      <c r="U420" s="98">
        <v>23800</v>
      </c>
    </row>
    <row r="421" spans="1:21" ht="12" customHeight="1">
      <c r="C421" s="103" t="s">
        <v>648</v>
      </c>
      <c r="D421" s="180"/>
      <c r="E421" s="103"/>
      <c r="F421" s="104" t="s">
        <v>649</v>
      </c>
      <c r="G421" s="179" t="s">
        <v>132</v>
      </c>
      <c r="H421" s="178"/>
      <c r="I421" s="98">
        <v>41870</v>
      </c>
      <c r="J421" s="98">
        <v>41970</v>
      </c>
      <c r="K421" s="98">
        <v>41970</v>
      </c>
      <c r="L421" s="98">
        <v>41970</v>
      </c>
      <c r="M421" s="98">
        <v>41970</v>
      </c>
      <c r="N421" s="98">
        <v>41970</v>
      </c>
      <c r="O421" s="98">
        <v>41970</v>
      </c>
      <c r="P421" s="98">
        <v>41970</v>
      </c>
      <c r="Q421" s="98">
        <v>41970</v>
      </c>
      <c r="R421" s="98">
        <v>41970</v>
      </c>
      <c r="S421" s="98">
        <v>41970</v>
      </c>
      <c r="T421" s="98">
        <v>41410</v>
      </c>
      <c r="U421" s="98">
        <v>41410</v>
      </c>
    </row>
    <row r="422" spans="1:21" ht="16.5" customHeight="1">
      <c r="C422" s="103" t="s">
        <v>650</v>
      </c>
      <c r="D422" s="180"/>
      <c r="E422" s="103"/>
      <c r="F422" s="104" t="s">
        <v>651</v>
      </c>
      <c r="G422" s="179" t="s">
        <v>132</v>
      </c>
      <c r="H422" s="178"/>
      <c r="I422" s="98">
        <v>33080</v>
      </c>
      <c r="J422" s="98">
        <v>33080</v>
      </c>
      <c r="K422" s="98">
        <v>33080</v>
      </c>
      <c r="L422" s="98">
        <v>33080</v>
      </c>
      <c r="M422" s="98">
        <v>33080</v>
      </c>
      <c r="N422" s="98">
        <v>33080</v>
      </c>
      <c r="O422" s="98">
        <v>33080</v>
      </c>
      <c r="P422" s="98">
        <v>33080</v>
      </c>
      <c r="Q422" s="98">
        <v>33080</v>
      </c>
      <c r="R422" s="98">
        <v>33080</v>
      </c>
      <c r="S422" s="98">
        <v>33080</v>
      </c>
      <c r="T422" s="98">
        <v>33080</v>
      </c>
      <c r="U422" s="98">
        <v>33080</v>
      </c>
    </row>
    <row r="423" spans="1:21" ht="12" customHeight="1">
      <c r="C423" s="103" t="s">
        <v>652</v>
      </c>
      <c r="D423" s="180"/>
      <c r="E423" s="103"/>
      <c r="F423" s="101" t="s">
        <v>653</v>
      </c>
      <c r="G423" s="179" t="s">
        <v>268</v>
      </c>
      <c r="H423" s="178"/>
      <c r="I423" s="98">
        <v>385</v>
      </c>
      <c r="J423" s="98">
        <v>385</v>
      </c>
      <c r="K423" s="98">
        <v>385</v>
      </c>
      <c r="L423" s="98">
        <v>385</v>
      </c>
      <c r="M423" s="98">
        <v>385</v>
      </c>
      <c r="N423" s="98">
        <v>385</v>
      </c>
      <c r="O423" s="98">
        <v>385</v>
      </c>
      <c r="P423" s="98">
        <v>385</v>
      </c>
      <c r="Q423" s="98">
        <v>385</v>
      </c>
      <c r="R423" s="98">
        <v>385</v>
      </c>
      <c r="S423" s="98">
        <v>385</v>
      </c>
      <c r="T423" s="98">
        <v>385</v>
      </c>
      <c r="U423" s="98">
        <v>385</v>
      </c>
    </row>
    <row r="424" spans="1:21" ht="12" customHeight="1">
      <c r="A424" s="177"/>
      <c r="B424" s="177"/>
      <c r="C424" s="175" t="s">
        <v>654</v>
      </c>
      <c r="D424" s="176"/>
      <c r="E424" s="175"/>
      <c r="F424" s="174" t="s">
        <v>655</v>
      </c>
      <c r="G424" s="173" t="s">
        <v>540</v>
      </c>
      <c r="H424" s="172"/>
      <c r="I424" s="171">
        <v>1260</v>
      </c>
      <c r="J424" s="171">
        <v>1260</v>
      </c>
      <c r="K424" s="171">
        <v>1260</v>
      </c>
      <c r="L424" s="171">
        <v>1260</v>
      </c>
      <c r="M424" s="171">
        <v>1260</v>
      </c>
      <c r="N424" s="171">
        <v>1260</v>
      </c>
      <c r="O424" s="171">
        <v>1260</v>
      </c>
      <c r="P424" s="171">
        <v>1260</v>
      </c>
      <c r="Q424" s="171">
        <v>1260</v>
      </c>
      <c r="R424" s="171">
        <v>1260</v>
      </c>
      <c r="S424" s="171">
        <v>1260</v>
      </c>
      <c r="T424" s="171">
        <v>1260</v>
      </c>
      <c r="U424" s="171">
        <v>1260</v>
      </c>
    </row>
    <row r="425" spans="1:21" ht="12" customHeight="1">
      <c r="B425" s="87" t="s">
        <v>116</v>
      </c>
      <c r="C425" s="90"/>
      <c r="D425" s="90"/>
      <c r="E425" s="90"/>
    </row>
    <row r="427" spans="1:21" ht="18" customHeight="1">
      <c r="G427" s="170"/>
      <c r="H427" s="170"/>
    </row>
  </sheetData>
  <mergeCells count="74">
    <mergeCell ref="H253:I253"/>
    <mergeCell ref="H312:I312"/>
    <mergeCell ref="H373:I373"/>
    <mergeCell ref="H9:I9"/>
    <mergeCell ref="H69:I69"/>
    <mergeCell ref="H132:I132"/>
    <mergeCell ref="H194:I194"/>
    <mergeCell ref="E132:F132"/>
    <mergeCell ref="E194:F194"/>
    <mergeCell ref="A132:D132"/>
    <mergeCell ref="A194:D194"/>
    <mergeCell ref="B177:C177"/>
    <mergeCell ref="B182:C182"/>
    <mergeCell ref="B411:C411"/>
    <mergeCell ref="B417:C417"/>
    <mergeCell ref="B340:C340"/>
    <mergeCell ref="B344:C344"/>
    <mergeCell ref="B403:C403"/>
    <mergeCell ref="B404:C404"/>
    <mergeCell ref="B345:C345"/>
    <mergeCell ref="B351:C351"/>
    <mergeCell ref="B357:C357"/>
    <mergeCell ref="B358:C358"/>
    <mergeCell ref="B354:C354"/>
    <mergeCell ref="B374:C374"/>
    <mergeCell ref="B379:C379"/>
    <mergeCell ref="B393:C393"/>
    <mergeCell ref="B391:C391"/>
    <mergeCell ref="B375:C375"/>
    <mergeCell ref="B228:C228"/>
    <mergeCell ref="B239:C239"/>
    <mergeCell ref="B242:C242"/>
    <mergeCell ref="A253:D253"/>
    <mergeCell ref="E373:F373"/>
    <mergeCell ref="A373:D373"/>
    <mergeCell ref="B333:C333"/>
    <mergeCell ref="B334:C334"/>
    <mergeCell ref="E312:F312"/>
    <mergeCell ref="B315:C315"/>
    <mergeCell ref="B320:C320"/>
    <mergeCell ref="B327:C327"/>
    <mergeCell ref="B290:C290"/>
    <mergeCell ref="B295:C295"/>
    <mergeCell ref="B302:C302"/>
    <mergeCell ref="A312:D312"/>
    <mergeCell ref="E253:F253"/>
    <mergeCell ref="B264:C264"/>
    <mergeCell ref="B272:C272"/>
    <mergeCell ref="B275:C275"/>
    <mergeCell ref="B254:C254"/>
    <mergeCell ref="A9:D9"/>
    <mergeCell ref="E9:F9"/>
    <mergeCell ref="E69:F69"/>
    <mergeCell ref="B11:C11"/>
    <mergeCell ref="B22:C22"/>
    <mergeCell ref="B51:C51"/>
    <mergeCell ref="A69:D69"/>
    <mergeCell ref="B10:C10"/>
    <mergeCell ref="B276:C276"/>
    <mergeCell ref="B223:C223"/>
    <mergeCell ref="B227:C227"/>
    <mergeCell ref="B73:C73"/>
    <mergeCell ref="B80:C80"/>
    <mergeCell ref="B117:C117"/>
    <mergeCell ref="B217:C217"/>
    <mergeCell ref="B221:C221"/>
    <mergeCell ref="B141:C141"/>
    <mergeCell ref="B152:C152"/>
    <mergeCell ref="B163:C163"/>
    <mergeCell ref="B169:C169"/>
    <mergeCell ref="B201:C201"/>
    <mergeCell ref="B202:C202"/>
    <mergeCell ref="B207:C207"/>
    <mergeCell ref="B216:C216"/>
  </mergeCells>
  <phoneticPr fontId="1"/>
  <printOptions horizontalCentered="1" verticalCentered="1" gridLinesSet="0"/>
  <pageMargins left="0.78740157480314965" right="0.78740157480314965" top="0.98425196850393704" bottom="0.78740157480314965" header="0.51181102362204722" footer="0.11811023622047245"/>
  <pageSetup paperSize="9" pageOrder="overThenDown" orientation="portrait"/>
  <headerFooter alignWithMargins="0"/>
  <rowBreaks count="6" manualBreakCount="6">
    <brk id="62" max="16383" man="1"/>
    <brk id="125" max="16383" man="1"/>
    <brk id="187" max="16383" man="1"/>
    <brk id="246" max="16383" man="1"/>
    <brk id="305" max="16383" man="1"/>
    <brk id="366"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dimension ref="A1:U427"/>
  <sheetViews>
    <sheetView showGridLines="0" zoomScale="125" zoomScaleNormal="125" workbookViewId="0"/>
  </sheetViews>
  <sheetFormatPr defaultColWidth="8.875" defaultRowHeight="18" customHeight="1"/>
  <cols>
    <col min="1" max="1" width="1.125" style="87" customWidth="1"/>
    <col min="2" max="2" width="1.25" style="87" customWidth="1"/>
    <col min="3" max="3" width="19.25" style="87" customWidth="1"/>
    <col min="4" max="5" width="1.125" style="87" customWidth="1"/>
    <col min="6" max="6" width="48.25" style="89" customWidth="1"/>
    <col min="7" max="7" width="7.375" style="88" customWidth="1"/>
    <col min="8" max="8" width="1.625" style="88" customWidth="1"/>
    <col min="9" max="9" width="5.875" style="87" customWidth="1"/>
    <col min="10" max="21" width="7.25" style="87" customWidth="1"/>
    <col min="22" max="16384" width="8.875" style="87"/>
  </cols>
  <sheetData>
    <row r="1" spans="1:21" ht="15" customHeight="1">
      <c r="F1" s="191" t="s">
        <v>790</v>
      </c>
      <c r="G1" s="87"/>
      <c r="H1" s="87"/>
      <c r="J1" s="126" t="s">
        <v>767</v>
      </c>
      <c r="K1" s="168"/>
      <c r="L1" s="167"/>
      <c r="M1" s="167"/>
      <c r="N1" s="167"/>
      <c r="O1" s="166"/>
    </row>
    <row r="2" spans="1:21" ht="13.5" customHeight="1"/>
    <row r="3" spans="1:21" ht="10.5" customHeight="1">
      <c r="A3" s="229" t="s">
        <v>864</v>
      </c>
      <c r="C3" s="228"/>
      <c r="D3" s="228"/>
      <c r="E3" s="228"/>
      <c r="F3" s="228"/>
      <c r="G3" s="228"/>
      <c r="H3" s="228"/>
      <c r="I3" s="228"/>
      <c r="J3" s="229" t="s">
        <v>863</v>
      </c>
      <c r="K3" s="230"/>
      <c r="L3" s="230"/>
      <c r="M3" s="230"/>
      <c r="N3" s="230"/>
      <c r="O3" s="230"/>
      <c r="P3" s="230"/>
      <c r="Q3" s="230"/>
      <c r="R3" s="230"/>
      <c r="S3" s="230"/>
      <c r="T3" s="230"/>
      <c r="U3" s="230"/>
    </row>
    <row r="4" spans="1:21" ht="10.5" customHeight="1">
      <c r="A4" s="229" t="s">
        <v>862</v>
      </c>
      <c r="B4" s="228"/>
      <c r="C4" s="228"/>
      <c r="D4" s="228"/>
      <c r="E4" s="228"/>
      <c r="F4" s="228"/>
      <c r="G4" s="228"/>
      <c r="H4" s="228"/>
      <c r="I4" s="228"/>
      <c r="J4" s="229" t="s">
        <v>861</v>
      </c>
    </row>
    <row r="5" spans="1:21" ht="11.25" customHeight="1">
      <c r="A5" s="229" t="s">
        <v>860</v>
      </c>
      <c r="B5" s="228"/>
      <c r="C5" s="228"/>
      <c r="D5" s="228"/>
      <c r="E5" s="228"/>
      <c r="F5" s="228"/>
      <c r="G5" s="228"/>
      <c r="H5" s="228"/>
      <c r="I5" s="228"/>
      <c r="J5" s="229" t="s">
        <v>764</v>
      </c>
      <c r="K5" s="229"/>
      <c r="L5" s="229"/>
      <c r="M5" s="229"/>
      <c r="N5" s="229"/>
      <c r="O5" s="229"/>
      <c r="P5" s="229"/>
      <c r="Q5" s="229"/>
      <c r="R5" s="229"/>
      <c r="S5" s="229"/>
      <c r="T5" s="229"/>
      <c r="U5" s="229"/>
    </row>
    <row r="6" spans="1:21" ht="10.5" customHeight="1">
      <c r="B6" s="228"/>
      <c r="C6" s="228"/>
      <c r="D6" s="228"/>
      <c r="E6" s="228"/>
      <c r="F6" s="228"/>
      <c r="G6" s="228"/>
      <c r="H6" s="228"/>
      <c r="I6" s="228"/>
    </row>
    <row r="7" spans="1:21" ht="9.75" customHeight="1">
      <c r="B7" s="87" t="s">
        <v>1</v>
      </c>
      <c r="U7" s="123" t="s">
        <v>788</v>
      </c>
    </row>
    <row r="8" spans="1:21" ht="1.5" customHeight="1">
      <c r="U8" s="123"/>
    </row>
    <row r="9" spans="1:21" ht="14.1" customHeight="1">
      <c r="A9" s="656" t="s">
        <v>680</v>
      </c>
      <c r="B9" s="657"/>
      <c r="C9" s="657"/>
      <c r="D9" s="657"/>
      <c r="E9" s="658" t="s">
        <v>3</v>
      </c>
      <c r="F9" s="653"/>
      <c r="G9" s="189" t="s">
        <v>4</v>
      </c>
      <c r="H9" s="659" t="s">
        <v>5</v>
      </c>
      <c r="I9" s="668"/>
      <c r="J9" s="190" t="s">
        <v>6</v>
      </c>
      <c r="K9" s="189" t="s">
        <v>7</v>
      </c>
      <c r="L9" s="189" t="s">
        <v>8</v>
      </c>
      <c r="M9" s="189" t="s">
        <v>9</v>
      </c>
      <c r="N9" s="189" t="s">
        <v>10</v>
      </c>
      <c r="O9" s="189" t="s">
        <v>11</v>
      </c>
      <c r="P9" s="189" t="s">
        <v>12</v>
      </c>
      <c r="Q9" s="189" t="s">
        <v>13</v>
      </c>
      <c r="R9" s="189" t="s">
        <v>14</v>
      </c>
      <c r="S9" s="189" t="s">
        <v>15</v>
      </c>
      <c r="T9" s="189" t="s">
        <v>16</v>
      </c>
      <c r="U9" s="188" t="s">
        <v>17</v>
      </c>
    </row>
    <row r="10" spans="1:21" ht="12.75" customHeight="1">
      <c r="B10" s="647" t="s">
        <v>763</v>
      </c>
      <c r="C10" s="691"/>
      <c r="E10" s="227"/>
      <c r="G10" s="186"/>
    </row>
    <row r="11" spans="1:21" ht="12.75" customHeight="1">
      <c r="B11" s="648" t="s">
        <v>762</v>
      </c>
      <c r="C11" s="691"/>
      <c r="E11" s="226"/>
      <c r="G11" s="185"/>
    </row>
    <row r="12" spans="1:21" ht="12.75" customHeight="1">
      <c r="C12" s="135" t="s">
        <v>859</v>
      </c>
      <c r="D12" s="103"/>
      <c r="E12" s="223"/>
      <c r="F12" s="101" t="s">
        <v>858</v>
      </c>
      <c r="G12" s="179" t="s">
        <v>20</v>
      </c>
      <c r="H12" s="178"/>
      <c r="I12" s="98">
        <v>5310</v>
      </c>
      <c r="J12" s="98">
        <v>5418</v>
      </c>
      <c r="K12" s="98">
        <v>5393</v>
      </c>
      <c r="L12" s="98">
        <v>5346</v>
      </c>
      <c r="M12" s="98">
        <v>5375</v>
      </c>
      <c r="N12" s="98">
        <v>5389</v>
      </c>
      <c r="O12" s="98">
        <v>5389</v>
      </c>
      <c r="P12" s="98">
        <v>5389</v>
      </c>
      <c r="Q12" s="98">
        <v>5361</v>
      </c>
      <c r="R12" s="98">
        <v>5314</v>
      </c>
      <c r="S12" s="98">
        <v>5124</v>
      </c>
      <c r="T12" s="98">
        <v>5122</v>
      </c>
      <c r="U12" s="98">
        <v>5094</v>
      </c>
    </row>
    <row r="13" spans="1:21" ht="12.75" customHeight="1">
      <c r="C13" s="103" t="s">
        <v>857</v>
      </c>
      <c r="D13" s="103"/>
      <c r="E13" s="223"/>
      <c r="F13" s="101" t="s">
        <v>856</v>
      </c>
      <c r="G13" s="179" t="s">
        <v>20</v>
      </c>
      <c r="H13" s="178"/>
      <c r="I13" s="98">
        <v>4561</v>
      </c>
      <c r="J13" s="98">
        <v>4578</v>
      </c>
      <c r="K13" s="98">
        <v>4578</v>
      </c>
      <c r="L13" s="98">
        <v>4547</v>
      </c>
      <c r="M13" s="98">
        <v>4594</v>
      </c>
      <c r="N13" s="98">
        <v>4594</v>
      </c>
      <c r="O13" s="98">
        <v>4594</v>
      </c>
      <c r="P13" s="98">
        <v>4594</v>
      </c>
      <c r="Q13" s="98">
        <v>4613</v>
      </c>
      <c r="R13" s="98">
        <v>4580</v>
      </c>
      <c r="S13" s="98">
        <v>4501</v>
      </c>
      <c r="T13" s="98">
        <v>4485</v>
      </c>
      <c r="U13" s="98">
        <v>4475</v>
      </c>
    </row>
    <row r="14" spans="1:21" ht="12.75" customHeight="1">
      <c r="C14" s="103" t="s">
        <v>855</v>
      </c>
      <c r="D14" s="103"/>
      <c r="E14" s="223"/>
      <c r="F14" s="101" t="s">
        <v>854</v>
      </c>
      <c r="G14" s="179" t="s">
        <v>20</v>
      </c>
      <c r="H14" s="178"/>
      <c r="I14" s="105" t="s">
        <v>49</v>
      </c>
      <c r="J14" s="105" t="s">
        <v>49</v>
      </c>
      <c r="K14" s="105" t="s">
        <v>49</v>
      </c>
      <c r="L14" s="105" t="s">
        <v>49</v>
      </c>
      <c r="M14" s="105" t="s">
        <v>49</v>
      </c>
      <c r="N14" s="105" t="s">
        <v>49</v>
      </c>
      <c r="O14" s="105" t="s">
        <v>49</v>
      </c>
      <c r="P14" s="105" t="s">
        <v>49</v>
      </c>
      <c r="Q14" s="105" t="s">
        <v>49</v>
      </c>
      <c r="R14" s="105" t="s">
        <v>49</v>
      </c>
      <c r="S14" s="105" t="s">
        <v>49</v>
      </c>
      <c r="T14" s="105" t="s">
        <v>49</v>
      </c>
      <c r="U14" s="105" t="s">
        <v>49</v>
      </c>
    </row>
    <row r="15" spans="1:21" ht="12.75" customHeight="1">
      <c r="C15" s="103" t="s">
        <v>25</v>
      </c>
      <c r="D15" s="103"/>
      <c r="E15" s="223"/>
      <c r="F15" s="101" t="s">
        <v>26</v>
      </c>
      <c r="G15" s="179" t="s">
        <v>27</v>
      </c>
      <c r="H15" s="178"/>
      <c r="I15" s="98">
        <v>582</v>
      </c>
      <c r="J15" s="98">
        <v>579</v>
      </c>
      <c r="K15" s="98">
        <v>579</v>
      </c>
      <c r="L15" s="98">
        <v>579</v>
      </c>
      <c r="M15" s="98">
        <v>581</v>
      </c>
      <c r="N15" s="98">
        <v>581</v>
      </c>
      <c r="O15" s="98">
        <v>581</v>
      </c>
      <c r="P15" s="98">
        <v>580</v>
      </c>
      <c r="Q15" s="98">
        <v>581</v>
      </c>
      <c r="R15" s="98">
        <v>581</v>
      </c>
      <c r="S15" s="98">
        <v>580</v>
      </c>
      <c r="T15" s="98">
        <v>588</v>
      </c>
      <c r="U15" s="98">
        <v>591</v>
      </c>
    </row>
    <row r="16" spans="1:21" ht="12.75" customHeight="1">
      <c r="C16" s="103" t="s">
        <v>28</v>
      </c>
      <c r="D16" s="103"/>
      <c r="E16" s="223"/>
      <c r="F16" s="89" t="s">
        <v>29</v>
      </c>
      <c r="G16" s="179" t="s">
        <v>27</v>
      </c>
      <c r="H16" s="178"/>
      <c r="I16" s="98">
        <v>419</v>
      </c>
      <c r="J16" s="98">
        <v>409</v>
      </c>
      <c r="K16" s="98">
        <v>412</v>
      </c>
      <c r="L16" s="98">
        <v>416</v>
      </c>
      <c r="M16" s="98">
        <v>422</v>
      </c>
      <c r="N16" s="98">
        <v>424</v>
      </c>
      <c r="O16" s="98">
        <v>426</v>
      </c>
      <c r="P16" s="98">
        <v>418</v>
      </c>
      <c r="Q16" s="98">
        <v>425</v>
      </c>
      <c r="R16" s="98">
        <v>419</v>
      </c>
      <c r="S16" s="98">
        <v>416</v>
      </c>
      <c r="T16" s="98">
        <v>417</v>
      </c>
      <c r="U16" s="98">
        <v>419</v>
      </c>
    </row>
    <row r="17" spans="2:21" ht="12.75" customHeight="1">
      <c r="C17" s="103" t="s">
        <v>30</v>
      </c>
      <c r="D17" s="103"/>
      <c r="E17" s="223"/>
      <c r="F17" s="101" t="s">
        <v>853</v>
      </c>
      <c r="G17" s="179" t="s">
        <v>32</v>
      </c>
      <c r="H17" s="178"/>
      <c r="I17" s="98">
        <v>86</v>
      </c>
      <c r="J17" s="98">
        <v>84</v>
      </c>
      <c r="K17" s="98">
        <v>86</v>
      </c>
      <c r="L17" s="98">
        <v>83</v>
      </c>
      <c r="M17" s="98">
        <v>86</v>
      </c>
      <c r="N17" s="98">
        <v>87</v>
      </c>
      <c r="O17" s="98">
        <v>85</v>
      </c>
      <c r="P17" s="98">
        <v>86</v>
      </c>
      <c r="Q17" s="98">
        <v>87</v>
      </c>
      <c r="R17" s="98">
        <v>87</v>
      </c>
      <c r="S17" s="98">
        <v>86</v>
      </c>
      <c r="T17" s="98">
        <v>86</v>
      </c>
      <c r="U17" s="98">
        <v>87</v>
      </c>
    </row>
    <row r="18" spans="2:21" ht="12.75" customHeight="1">
      <c r="C18" s="103" t="s">
        <v>33</v>
      </c>
      <c r="D18" s="103"/>
      <c r="E18" s="223"/>
      <c r="F18" s="89" t="s">
        <v>29</v>
      </c>
      <c r="G18" s="179" t="s">
        <v>27</v>
      </c>
      <c r="H18" s="178"/>
      <c r="I18" s="98">
        <v>292</v>
      </c>
      <c r="J18" s="98">
        <v>288</v>
      </c>
      <c r="K18" s="98">
        <v>293</v>
      </c>
      <c r="L18" s="98">
        <v>281</v>
      </c>
      <c r="M18" s="98">
        <v>283</v>
      </c>
      <c r="N18" s="98">
        <v>289</v>
      </c>
      <c r="O18" s="98">
        <v>284</v>
      </c>
      <c r="P18" s="98">
        <v>287</v>
      </c>
      <c r="Q18" s="98">
        <v>300</v>
      </c>
      <c r="R18" s="98">
        <v>297</v>
      </c>
      <c r="S18" s="98">
        <v>297</v>
      </c>
      <c r="T18" s="98">
        <v>300</v>
      </c>
      <c r="U18" s="98">
        <v>300</v>
      </c>
    </row>
    <row r="19" spans="2:21" ht="12.75" customHeight="1">
      <c r="C19" s="103" t="s">
        <v>34</v>
      </c>
      <c r="D19" s="103"/>
      <c r="E19" s="223"/>
      <c r="F19" s="89" t="s">
        <v>35</v>
      </c>
      <c r="G19" s="179" t="s">
        <v>27</v>
      </c>
      <c r="H19" s="178"/>
      <c r="I19" s="98">
        <v>499</v>
      </c>
      <c r="J19" s="98">
        <v>487</v>
      </c>
      <c r="K19" s="98">
        <v>490</v>
      </c>
      <c r="L19" s="98">
        <v>493</v>
      </c>
      <c r="M19" s="98">
        <v>504</v>
      </c>
      <c r="N19" s="98">
        <v>504</v>
      </c>
      <c r="O19" s="98">
        <v>501</v>
      </c>
      <c r="P19" s="98">
        <v>504</v>
      </c>
      <c r="Q19" s="98">
        <v>504</v>
      </c>
      <c r="R19" s="98">
        <v>502</v>
      </c>
      <c r="S19" s="98">
        <v>502</v>
      </c>
      <c r="T19" s="98">
        <v>495</v>
      </c>
      <c r="U19" s="98">
        <v>495</v>
      </c>
    </row>
    <row r="20" spans="2:21" ht="12.75" customHeight="1">
      <c r="C20" s="103" t="s">
        <v>36</v>
      </c>
      <c r="D20" s="103"/>
      <c r="E20" s="223"/>
      <c r="F20" s="101" t="s">
        <v>37</v>
      </c>
      <c r="G20" s="179" t="s">
        <v>38</v>
      </c>
      <c r="H20" s="178"/>
      <c r="I20" s="98">
        <v>82</v>
      </c>
      <c r="J20" s="98">
        <v>81</v>
      </c>
      <c r="K20" s="98">
        <v>81</v>
      </c>
      <c r="L20" s="98">
        <v>81</v>
      </c>
      <c r="M20" s="98">
        <v>83</v>
      </c>
      <c r="N20" s="98">
        <v>83</v>
      </c>
      <c r="O20" s="98">
        <v>83</v>
      </c>
      <c r="P20" s="98">
        <v>81</v>
      </c>
      <c r="Q20" s="98">
        <v>82</v>
      </c>
      <c r="R20" s="98">
        <v>83</v>
      </c>
      <c r="S20" s="98">
        <v>83</v>
      </c>
      <c r="T20" s="98">
        <v>83</v>
      </c>
      <c r="U20" s="98">
        <v>83</v>
      </c>
    </row>
    <row r="21" spans="2:21" ht="12.75" customHeight="1">
      <c r="C21" s="103" t="s">
        <v>39</v>
      </c>
      <c r="D21" s="103"/>
      <c r="E21" s="223"/>
      <c r="F21" s="101" t="s">
        <v>40</v>
      </c>
      <c r="G21" s="179" t="s">
        <v>27</v>
      </c>
      <c r="H21" s="178"/>
      <c r="I21" s="98">
        <v>202</v>
      </c>
      <c r="J21" s="98">
        <v>199</v>
      </c>
      <c r="K21" s="98">
        <v>198</v>
      </c>
      <c r="L21" s="98">
        <v>200</v>
      </c>
      <c r="M21" s="98">
        <v>199</v>
      </c>
      <c r="N21" s="98">
        <v>201</v>
      </c>
      <c r="O21" s="98">
        <v>202</v>
      </c>
      <c r="P21" s="98">
        <v>199</v>
      </c>
      <c r="Q21" s="98">
        <v>203</v>
      </c>
      <c r="R21" s="98">
        <v>205</v>
      </c>
      <c r="S21" s="98">
        <v>205</v>
      </c>
      <c r="T21" s="98">
        <v>205</v>
      </c>
      <c r="U21" s="98">
        <v>206</v>
      </c>
    </row>
    <row r="22" spans="2:21" ht="12.75" customHeight="1">
      <c r="B22" s="647" t="s">
        <v>755</v>
      </c>
      <c r="C22" s="691"/>
      <c r="D22" s="88"/>
      <c r="E22" s="225"/>
      <c r="G22" s="182"/>
      <c r="H22" s="181"/>
      <c r="I22" s="98"/>
      <c r="J22" s="110"/>
      <c r="K22" s="98"/>
      <c r="L22" s="98"/>
      <c r="M22" s="98"/>
      <c r="N22" s="98"/>
      <c r="O22" s="98"/>
      <c r="P22" s="98"/>
      <c r="Q22" s="98"/>
      <c r="R22" s="98"/>
      <c r="S22" s="98"/>
      <c r="T22" s="98"/>
      <c r="U22" s="98"/>
    </row>
    <row r="23" spans="2:21" ht="12.4" customHeight="1">
      <c r="C23" s="103" t="s">
        <v>41</v>
      </c>
      <c r="D23" s="103"/>
      <c r="E23" s="223"/>
      <c r="F23" s="101" t="s">
        <v>42</v>
      </c>
      <c r="G23" s="179" t="s">
        <v>32</v>
      </c>
      <c r="H23" s="178"/>
      <c r="I23" s="98">
        <v>441</v>
      </c>
      <c r="J23" s="98">
        <v>445</v>
      </c>
      <c r="K23" s="98">
        <v>431</v>
      </c>
      <c r="L23" s="98">
        <v>442</v>
      </c>
      <c r="M23" s="98">
        <v>450</v>
      </c>
      <c r="N23" s="98">
        <v>440</v>
      </c>
      <c r="O23" s="98">
        <v>439</v>
      </c>
      <c r="P23" s="98">
        <v>435</v>
      </c>
      <c r="Q23" s="98">
        <v>443</v>
      </c>
      <c r="R23" s="98">
        <v>441</v>
      </c>
      <c r="S23" s="98">
        <v>441</v>
      </c>
      <c r="T23" s="98">
        <v>440</v>
      </c>
      <c r="U23" s="98">
        <v>443</v>
      </c>
    </row>
    <row r="24" spans="2:21" ht="12.4" customHeight="1">
      <c r="C24" s="103" t="s">
        <v>43</v>
      </c>
      <c r="D24" s="103"/>
      <c r="E24" s="223"/>
      <c r="F24" s="101" t="s">
        <v>44</v>
      </c>
      <c r="G24" s="179" t="s">
        <v>32</v>
      </c>
      <c r="H24" s="178"/>
      <c r="I24" s="98">
        <v>160</v>
      </c>
      <c r="J24" s="98">
        <v>173</v>
      </c>
      <c r="K24" s="98">
        <v>179</v>
      </c>
      <c r="L24" s="98">
        <v>145</v>
      </c>
      <c r="M24" s="98">
        <v>162</v>
      </c>
      <c r="N24" s="98">
        <v>164</v>
      </c>
      <c r="O24" s="98">
        <v>157</v>
      </c>
      <c r="P24" s="98">
        <v>155</v>
      </c>
      <c r="Q24" s="98">
        <v>179</v>
      </c>
      <c r="R24" s="98">
        <v>153</v>
      </c>
      <c r="S24" s="98">
        <v>139</v>
      </c>
      <c r="T24" s="98">
        <v>148</v>
      </c>
      <c r="U24" s="98">
        <v>161</v>
      </c>
    </row>
    <row r="25" spans="2:21" ht="12.4" customHeight="1">
      <c r="C25" s="103" t="s">
        <v>45</v>
      </c>
      <c r="D25" s="103"/>
      <c r="E25" s="223"/>
      <c r="F25" s="101" t="s">
        <v>46</v>
      </c>
      <c r="G25" s="179" t="s">
        <v>32</v>
      </c>
      <c r="H25" s="178"/>
      <c r="I25" s="98">
        <v>65</v>
      </c>
      <c r="J25" s="98">
        <v>75</v>
      </c>
      <c r="K25" s="98">
        <v>77</v>
      </c>
      <c r="L25" s="98">
        <v>67</v>
      </c>
      <c r="M25" s="98">
        <v>66</v>
      </c>
      <c r="N25" s="98">
        <v>63</v>
      </c>
      <c r="O25" s="98">
        <v>61</v>
      </c>
      <c r="P25" s="98">
        <v>59</v>
      </c>
      <c r="Q25" s="98">
        <v>61</v>
      </c>
      <c r="R25" s="98">
        <v>65</v>
      </c>
      <c r="S25" s="98">
        <v>60</v>
      </c>
      <c r="T25" s="98">
        <v>65</v>
      </c>
      <c r="U25" s="98">
        <v>63</v>
      </c>
    </row>
    <row r="26" spans="2:21" ht="12.4" customHeight="1">
      <c r="C26" s="103" t="s">
        <v>47</v>
      </c>
      <c r="D26" s="103"/>
      <c r="E26" s="223"/>
      <c r="F26" s="101" t="s">
        <v>852</v>
      </c>
      <c r="G26" s="179" t="s">
        <v>32</v>
      </c>
      <c r="H26" s="178"/>
      <c r="I26" s="98">
        <v>156</v>
      </c>
      <c r="J26" s="105" t="s">
        <v>49</v>
      </c>
      <c r="K26" s="105" t="s">
        <v>49</v>
      </c>
      <c r="L26" s="98">
        <v>213</v>
      </c>
      <c r="M26" s="98">
        <v>212</v>
      </c>
      <c r="N26" s="98">
        <v>145</v>
      </c>
      <c r="O26" s="98">
        <v>138</v>
      </c>
      <c r="P26" s="98">
        <v>122</v>
      </c>
      <c r="Q26" s="98">
        <v>134</v>
      </c>
      <c r="R26" s="98">
        <v>148</v>
      </c>
      <c r="S26" s="98">
        <v>135</v>
      </c>
      <c r="T26" s="105" t="s">
        <v>49</v>
      </c>
      <c r="U26" s="105" t="s">
        <v>49</v>
      </c>
    </row>
    <row r="27" spans="2:21" ht="12.4" customHeight="1">
      <c r="C27" s="103" t="s">
        <v>50</v>
      </c>
      <c r="D27" s="103"/>
      <c r="E27" s="223"/>
      <c r="F27" s="89" t="s">
        <v>851</v>
      </c>
      <c r="G27" s="179" t="s">
        <v>32</v>
      </c>
      <c r="H27" s="178"/>
      <c r="I27" s="98">
        <v>374</v>
      </c>
      <c r="J27" s="98">
        <v>349</v>
      </c>
      <c r="K27" s="98">
        <v>355</v>
      </c>
      <c r="L27" s="98">
        <v>380</v>
      </c>
      <c r="M27" s="98">
        <v>386</v>
      </c>
      <c r="N27" s="98">
        <v>376</v>
      </c>
      <c r="O27" s="98">
        <v>360</v>
      </c>
      <c r="P27" s="98">
        <v>357</v>
      </c>
      <c r="Q27" s="98">
        <v>398</v>
      </c>
      <c r="R27" s="98">
        <v>413</v>
      </c>
      <c r="S27" s="98">
        <v>414</v>
      </c>
      <c r="T27" s="98">
        <v>370</v>
      </c>
      <c r="U27" s="98">
        <v>329</v>
      </c>
    </row>
    <row r="28" spans="2:21" ht="12.4" customHeight="1">
      <c r="C28" s="103" t="s">
        <v>52</v>
      </c>
      <c r="D28" s="103"/>
      <c r="E28" s="223"/>
      <c r="F28" s="101" t="s">
        <v>53</v>
      </c>
      <c r="G28" s="179" t="s">
        <v>32</v>
      </c>
      <c r="H28" s="178"/>
      <c r="I28" s="98">
        <v>192</v>
      </c>
      <c r="J28" s="98">
        <v>228</v>
      </c>
      <c r="K28" s="105">
        <v>197</v>
      </c>
      <c r="L28" s="105">
        <v>180</v>
      </c>
      <c r="M28" s="105">
        <v>176</v>
      </c>
      <c r="N28" s="105">
        <v>220</v>
      </c>
      <c r="O28" s="105">
        <v>182</v>
      </c>
      <c r="P28" s="105">
        <v>168</v>
      </c>
      <c r="Q28" s="105">
        <v>184</v>
      </c>
      <c r="R28" s="105">
        <v>206</v>
      </c>
      <c r="S28" s="105">
        <v>221</v>
      </c>
      <c r="T28" s="98">
        <v>163</v>
      </c>
      <c r="U28" s="105">
        <v>180</v>
      </c>
    </row>
    <row r="29" spans="2:21" ht="12.4" customHeight="1">
      <c r="C29" s="103" t="s">
        <v>54</v>
      </c>
      <c r="D29" s="103"/>
      <c r="E29" s="223"/>
      <c r="F29" s="89" t="s">
        <v>55</v>
      </c>
      <c r="G29" s="179" t="s">
        <v>32</v>
      </c>
      <c r="H29" s="178"/>
      <c r="I29" s="98">
        <v>122</v>
      </c>
      <c r="J29" s="98">
        <v>122</v>
      </c>
      <c r="K29" s="98">
        <v>111</v>
      </c>
      <c r="L29" s="98">
        <v>131</v>
      </c>
      <c r="M29" s="98">
        <v>129</v>
      </c>
      <c r="N29" s="98">
        <v>119</v>
      </c>
      <c r="O29" s="98">
        <v>118</v>
      </c>
      <c r="P29" s="98">
        <v>127</v>
      </c>
      <c r="Q29" s="98">
        <v>123</v>
      </c>
      <c r="R29" s="98">
        <v>121</v>
      </c>
      <c r="S29" s="98">
        <v>120</v>
      </c>
      <c r="T29" s="98">
        <v>115</v>
      </c>
      <c r="U29" s="98">
        <v>122</v>
      </c>
    </row>
    <row r="30" spans="2:21" ht="12.4" customHeight="1">
      <c r="C30" s="103" t="s">
        <v>56</v>
      </c>
      <c r="D30" s="103"/>
      <c r="E30" s="223"/>
      <c r="F30" s="89" t="s">
        <v>57</v>
      </c>
      <c r="G30" s="179" t="s">
        <v>32</v>
      </c>
      <c r="H30" s="178"/>
      <c r="I30" s="98">
        <v>147</v>
      </c>
      <c r="J30" s="98">
        <v>151</v>
      </c>
      <c r="K30" s="98">
        <v>169</v>
      </c>
      <c r="L30" s="98">
        <v>145</v>
      </c>
      <c r="M30" s="98">
        <v>165</v>
      </c>
      <c r="N30" s="98">
        <v>157</v>
      </c>
      <c r="O30" s="98">
        <v>157</v>
      </c>
      <c r="P30" s="98">
        <v>185</v>
      </c>
      <c r="Q30" s="98">
        <v>235</v>
      </c>
      <c r="R30" s="98">
        <v>119</v>
      </c>
      <c r="S30" s="98">
        <v>97</v>
      </c>
      <c r="T30" s="98">
        <v>96</v>
      </c>
      <c r="U30" s="98">
        <v>87</v>
      </c>
    </row>
    <row r="31" spans="2:21" ht="12.4" customHeight="1">
      <c r="C31" s="103" t="s">
        <v>58</v>
      </c>
      <c r="D31" s="103"/>
      <c r="E31" s="223"/>
      <c r="F31" s="101" t="s">
        <v>850</v>
      </c>
      <c r="G31" s="179" t="s">
        <v>32</v>
      </c>
      <c r="H31" s="178"/>
      <c r="I31" s="98">
        <v>160</v>
      </c>
      <c r="J31" s="98">
        <v>163</v>
      </c>
      <c r="K31" s="98">
        <v>162</v>
      </c>
      <c r="L31" s="105">
        <v>152</v>
      </c>
      <c r="M31" s="98">
        <v>163</v>
      </c>
      <c r="N31" s="98">
        <v>169</v>
      </c>
      <c r="O31" s="98">
        <v>151</v>
      </c>
      <c r="P31" s="98">
        <v>168</v>
      </c>
      <c r="Q31" s="98">
        <v>152</v>
      </c>
      <c r="R31" s="98">
        <v>153</v>
      </c>
      <c r="S31" s="98">
        <v>164</v>
      </c>
      <c r="T31" s="98">
        <v>162</v>
      </c>
      <c r="U31" s="98">
        <v>164</v>
      </c>
    </row>
    <row r="32" spans="2:21" ht="12.4" customHeight="1">
      <c r="C32" s="103" t="s">
        <v>60</v>
      </c>
      <c r="D32" s="103"/>
      <c r="E32" s="223"/>
      <c r="F32" s="101" t="s">
        <v>61</v>
      </c>
      <c r="G32" s="179" t="s">
        <v>32</v>
      </c>
      <c r="H32" s="178"/>
      <c r="I32" s="98">
        <v>306</v>
      </c>
      <c r="J32" s="98">
        <v>319</v>
      </c>
      <c r="K32" s="98">
        <v>308</v>
      </c>
      <c r="L32" s="98">
        <v>307</v>
      </c>
      <c r="M32" s="98">
        <v>327</v>
      </c>
      <c r="N32" s="98">
        <v>319</v>
      </c>
      <c r="O32" s="98">
        <v>303</v>
      </c>
      <c r="P32" s="98">
        <v>293</v>
      </c>
      <c r="Q32" s="98">
        <v>311</v>
      </c>
      <c r="R32" s="98">
        <v>296</v>
      </c>
      <c r="S32" s="98">
        <v>290</v>
      </c>
      <c r="T32" s="98">
        <v>288</v>
      </c>
      <c r="U32" s="98">
        <v>305</v>
      </c>
    </row>
    <row r="33" spans="3:21" ht="12.4" customHeight="1">
      <c r="C33" s="103" t="s">
        <v>62</v>
      </c>
      <c r="D33" s="103"/>
      <c r="E33" s="223"/>
      <c r="F33" s="89" t="s">
        <v>63</v>
      </c>
      <c r="G33" s="179" t="s">
        <v>32</v>
      </c>
      <c r="H33" s="178"/>
      <c r="I33" s="98">
        <v>297</v>
      </c>
      <c r="J33" s="98">
        <v>295</v>
      </c>
      <c r="K33" s="98">
        <v>300</v>
      </c>
      <c r="L33" s="98">
        <v>291</v>
      </c>
      <c r="M33" s="98">
        <v>311</v>
      </c>
      <c r="N33" s="98">
        <v>302</v>
      </c>
      <c r="O33" s="98">
        <v>306</v>
      </c>
      <c r="P33" s="98">
        <v>305</v>
      </c>
      <c r="Q33" s="98">
        <v>301</v>
      </c>
      <c r="R33" s="98">
        <v>275</v>
      </c>
      <c r="S33" s="98">
        <v>293</v>
      </c>
      <c r="T33" s="98">
        <v>286</v>
      </c>
      <c r="U33" s="98">
        <v>299</v>
      </c>
    </row>
    <row r="34" spans="3:21" ht="12.4" customHeight="1">
      <c r="C34" s="103" t="s">
        <v>64</v>
      </c>
      <c r="D34" s="103"/>
      <c r="E34" s="223"/>
      <c r="F34" s="89" t="s">
        <v>65</v>
      </c>
      <c r="G34" s="179" t="s">
        <v>32</v>
      </c>
      <c r="H34" s="178"/>
      <c r="I34" s="98">
        <v>92</v>
      </c>
      <c r="J34" s="98">
        <v>90</v>
      </c>
      <c r="K34" s="98">
        <v>96</v>
      </c>
      <c r="L34" s="98">
        <v>114</v>
      </c>
      <c r="M34" s="98">
        <v>126</v>
      </c>
      <c r="N34" s="98">
        <v>112</v>
      </c>
      <c r="O34" s="98">
        <v>90</v>
      </c>
      <c r="P34" s="98">
        <v>78</v>
      </c>
      <c r="Q34" s="98">
        <v>93</v>
      </c>
      <c r="R34" s="98">
        <v>77</v>
      </c>
      <c r="S34" s="98">
        <v>81</v>
      </c>
      <c r="T34" s="98">
        <v>73</v>
      </c>
      <c r="U34" s="98">
        <v>72</v>
      </c>
    </row>
    <row r="35" spans="3:21" ht="12.4" customHeight="1">
      <c r="C35" s="103" t="s">
        <v>66</v>
      </c>
      <c r="D35" s="103"/>
      <c r="E35" s="223"/>
      <c r="F35" s="89" t="s">
        <v>67</v>
      </c>
      <c r="G35" s="179" t="s">
        <v>32</v>
      </c>
      <c r="H35" s="178"/>
      <c r="I35" s="98">
        <v>249</v>
      </c>
      <c r="J35" s="98">
        <v>245</v>
      </c>
      <c r="K35" s="98">
        <v>251</v>
      </c>
      <c r="L35" s="98">
        <v>265</v>
      </c>
      <c r="M35" s="98">
        <v>250</v>
      </c>
      <c r="N35" s="98">
        <v>245</v>
      </c>
      <c r="O35" s="98">
        <v>242</v>
      </c>
      <c r="P35" s="98">
        <v>239</v>
      </c>
      <c r="Q35" s="98">
        <v>251</v>
      </c>
      <c r="R35" s="98">
        <v>256</v>
      </c>
      <c r="S35" s="98">
        <v>240</v>
      </c>
      <c r="T35" s="98">
        <v>258</v>
      </c>
      <c r="U35" s="98">
        <v>250</v>
      </c>
    </row>
    <row r="36" spans="3:21" ht="12.4" customHeight="1">
      <c r="C36" s="103" t="s">
        <v>68</v>
      </c>
      <c r="D36" s="103"/>
      <c r="E36" s="223"/>
      <c r="F36" s="89" t="s">
        <v>69</v>
      </c>
      <c r="G36" s="179" t="s">
        <v>32</v>
      </c>
      <c r="H36" s="178"/>
      <c r="I36" s="98">
        <v>103</v>
      </c>
      <c r="J36" s="98">
        <v>104</v>
      </c>
      <c r="K36" s="98">
        <v>103</v>
      </c>
      <c r="L36" s="98">
        <v>102</v>
      </c>
      <c r="M36" s="98">
        <v>104</v>
      </c>
      <c r="N36" s="98">
        <v>99</v>
      </c>
      <c r="O36" s="98">
        <v>100</v>
      </c>
      <c r="P36" s="98">
        <v>108</v>
      </c>
      <c r="Q36" s="98">
        <v>104</v>
      </c>
      <c r="R36" s="98">
        <v>102</v>
      </c>
      <c r="S36" s="98">
        <v>101</v>
      </c>
      <c r="T36" s="98">
        <v>106</v>
      </c>
      <c r="U36" s="98">
        <v>108</v>
      </c>
    </row>
    <row r="37" spans="3:21" ht="12.4" customHeight="1">
      <c r="C37" s="103" t="s">
        <v>70</v>
      </c>
      <c r="D37" s="103"/>
      <c r="E37" s="223"/>
      <c r="F37" s="101" t="s">
        <v>71</v>
      </c>
      <c r="G37" s="179" t="s">
        <v>32</v>
      </c>
      <c r="H37" s="178"/>
      <c r="I37" s="98">
        <v>338</v>
      </c>
      <c r="J37" s="98">
        <v>338</v>
      </c>
      <c r="K37" s="98">
        <v>332</v>
      </c>
      <c r="L37" s="98">
        <v>289</v>
      </c>
      <c r="M37" s="105" t="s">
        <v>49</v>
      </c>
      <c r="N37" s="112" t="s">
        <v>49</v>
      </c>
      <c r="O37" s="145" t="s">
        <v>49</v>
      </c>
      <c r="P37" s="145" t="s">
        <v>49</v>
      </c>
      <c r="Q37" s="145" t="s">
        <v>49</v>
      </c>
      <c r="R37" s="145" t="s">
        <v>49</v>
      </c>
      <c r="S37" s="144">
        <v>365</v>
      </c>
      <c r="T37" s="144">
        <v>356</v>
      </c>
      <c r="U37" s="144">
        <v>347</v>
      </c>
    </row>
    <row r="38" spans="3:21" ht="12.4" customHeight="1">
      <c r="C38" s="103" t="s">
        <v>72</v>
      </c>
      <c r="D38" s="103"/>
      <c r="E38" s="223"/>
      <c r="F38" s="101" t="s">
        <v>73</v>
      </c>
      <c r="G38" s="179" t="s">
        <v>32</v>
      </c>
      <c r="H38" s="178"/>
      <c r="I38" s="98">
        <v>190</v>
      </c>
      <c r="J38" s="98">
        <v>173</v>
      </c>
      <c r="K38" s="98">
        <v>182</v>
      </c>
      <c r="L38" s="98">
        <v>188</v>
      </c>
      <c r="M38" s="98">
        <v>187</v>
      </c>
      <c r="N38" s="98">
        <v>187</v>
      </c>
      <c r="O38" s="98">
        <v>195</v>
      </c>
      <c r="P38" s="98">
        <v>183</v>
      </c>
      <c r="Q38" s="98">
        <v>226</v>
      </c>
      <c r="R38" s="98">
        <v>209</v>
      </c>
      <c r="S38" s="98">
        <v>192</v>
      </c>
      <c r="T38" s="98">
        <v>175</v>
      </c>
      <c r="U38" s="98">
        <v>182</v>
      </c>
    </row>
    <row r="39" spans="3:21" ht="12.4" customHeight="1">
      <c r="C39" s="103" t="s">
        <v>74</v>
      </c>
      <c r="D39" s="103"/>
      <c r="E39" s="223"/>
      <c r="F39" s="101" t="s">
        <v>63</v>
      </c>
      <c r="G39" s="179" t="s">
        <v>32</v>
      </c>
      <c r="H39" s="178"/>
      <c r="I39" s="98">
        <v>199</v>
      </c>
      <c r="J39" s="98">
        <v>191</v>
      </c>
      <c r="K39" s="98">
        <v>195</v>
      </c>
      <c r="L39" s="98">
        <v>197</v>
      </c>
      <c r="M39" s="98">
        <v>199</v>
      </c>
      <c r="N39" s="98">
        <v>196</v>
      </c>
      <c r="O39" s="98">
        <v>206</v>
      </c>
      <c r="P39" s="98">
        <v>207</v>
      </c>
      <c r="Q39" s="98">
        <v>198</v>
      </c>
      <c r="R39" s="98">
        <v>201</v>
      </c>
      <c r="S39" s="98">
        <v>199</v>
      </c>
      <c r="T39" s="98">
        <v>201</v>
      </c>
      <c r="U39" s="98">
        <v>202</v>
      </c>
    </row>
    <row r="40" spans="3:21" ht="12.4" customHeight="1">
      <c r="C40" s="103" t="s">
        <v>75</v>
      </c>
      <c r="D40" s="103"/>
      <c r="E40" s="223"/>
      <c r="F40" s="101" t="s">
        <v>76</v>
      </c>
      <c r="G40" s="179" t="s">
        <v>32</v>
      </c>
      <c r="H40" s="178"/>
      <c r="I40" s="98">
        <v>667</v>
      </c>
      <c r="J40" s="98">
        <v>657</v>
      </c>
      <c r="K40" s="98">
        <v>657</v>
      </c>
      <c r="L40" s="98">
        <v>657</v>
      </c>
      <c r="M40" s="98">
        <v>670</v>
      </c>
      <c r="N40" s="98">
        <v>666</v>
      </c>
      <c r="O40" s="98">
        <v>667</v>
      </c>
      <c r="P40" s="98">
        <v>683</v>
      </c>
      <c r="Q40" s="98">
        <v>679</v>
      </c>
      <c r="R40" s="98">
        <v>652</v>
      </c>
      <c r="S40" s="98">
        <v>667</v>
      </c>
      <c r="T40" s="98">
        <v>670</v>
      </c>
      <c r="U40" s="98">
        <v>676</v>
      </c>
    </row>
    <row r="41" spans="3:21" ht="12.4" customHeight="1">
      <c r="C41" s="103" t="s">
        <v>77</v>
      </c>
      <c r="D41" s="103"/>
      <c r="E41" s="223"/>
      <c r="F41" s="101" t="s">
        <v>78</v>
      </c>
      <c r="G41" s="179" t="s">
        <v>32</v>
      </c>
      <c r="H41" s="178"/>
      <c r="I41" s="98">
        <v>150</v>
      </c>
      <c r="J41" s="98">
        <v>159</v>
      </c>
      <c r="K41" s="98">
        <v>156</v>
      </c>
      <c r="L41" s="98">
        <v>150</v>
      </c>
      <c r="M41" s="98">
        <v>140</v>
      </c>
      <c r="N41" s="98">
        <v>150</v>
      </c>
      <c r="O41" s="98">
        <v>151</v>
      </c>
      <c r="P41" s="98">
        <v>149</v>
      </c>
      <c r="Q41" s="98">
        <v>154</v>
      </c>
      <c r="R41" s="98">
        <v>158</v>
      </c>
      <c r="S41" s="98">
        <v>143</v>
      </c>
      <c r="T41" s="98">
        <v>142</v>
      </c>
      <c r="U41" s="98">
        <v>146</v>
      </c>
    </row>
    <row r="42" spans="3:21" ht="12.4" customHeight="1">
      <c r="C42" s="103" t="s">
        <v>79</v>
      </c>
      <c r="D42" s="103"/>
      <c r="E42" s="223"/>
      <c r="F42" s="101" t="s">
        <v>80</v>
      </c>
      <c r="G42" s="179" t="s">
        <v>32</v>
      </c>
      <c r="H42" s="178"/>
      <c r="I42" s="98">
        <v>113</v>
      </c>
      <c r="J42" s="98">
        <v>122</v>
      </c>
      <c r="K42" s="98">
        <v>106</v>
      </c>
      <c r="L42" s="98">
        <v>102</v>
      </c>
      <c r="M42" s="98">
        <v>107</v>
      </c>
      <c r="N42" s="98">
        <v>132</v>
      </c>
      <c r="O42" s="98">
        <v>127</v>
      </c>
      <c r="P42" s="98">
        <v>106</v>
      </c>
      <c r="Q42" s="98">
        <v>108</v>
      </c>
      <c r="R42" s="98">
        <v>125</v>
      </c>
      <c r="S42" s="98">
        <v>110</v>
      </c>
      <c r="T42" s="98">
        <v>104</v>
      </c>
      <c r="U42" s="98">
        <v>112</v>
      </c>
    </row>
    <row r="43" spans="3:21" ht="12.4" customHeight="1">
      <c r="C43" s="103" t="s">
        <v>81</v>
      </c>
      <c r="D43" s="103"/>
      <c r="E43" s="223"/>
      <c r="F43" s="101" t="s">
        <v>82</v>
      </c>
      <c r="G43" s="179" t="s">
        <v>32</v>
      </c>
      <c r="H43" s="178"/>
      <c r="I43" s="98">
        <v>284</v>
      </c>
      <c r="J43" s="98">
        <v>279</v>
      </c>
      <c r="K43" s="98">
        <v>277</v>
      </c>
      <c r="L43" s="98">
        <v>275</v>
      </c>
      <c r="M43" s="98">
        <v>283</v>
      </c>
      <c r="N43" s="98">
        <v>286</v>
      </c>
      <c r="O43" s="98">
        <v>290</v>
      </c>
      <c r="P43" s="98">
        <v>290</v>
      </c>
      <c r="Q43" s="98">
        <v>284</v>
      </c>
      <c r="R43" s="98">
        <v>287</v>
      </c>
      <c r="S43" s="98">
        <v>287</v>
      </c>
      <c r="T43" s="98">
        <v>285</v>
      </c>
      <c r="U43" s="98">
        <v>283</v>
      </c>
    </row>
    <row r="44" spans="3:21" ht="12.4" customHeight="1">
      <c r="C44" s="103" t="s">
        <v>85</v>
      </c>
      <c r="D44" s="103"/>
      <c r="E44" s="223"/>
      <c r="F44" s="101" t="s">
        <v>849</v>
      </c>
      <c r="G44" s="179" t="s">
        <v>32</v>
      </c>
      <c r="H44" s="178"/>
      <c r="I44" s="98">
        <v>227</v>
      </c>
      <c r="J44" s="98">
        <v>237</v>
      </c>
      <c r="K44" s="98">
        <v>231</v>
      </c>
      <c r="L44" s="98">
        <v>229</v>
      </c>
      <c r="M44" s="98">
        <v>228</v>
      </c>
      <c r="N44" s="98">
        <v>231</v>
      </c>
      <c r="O44" s="98">
        <v>231</v>
      </c>
      <c r="P44" s="98">
        <v>234</v>
      </c>
      <c r="Q44" s="98">
        <v>218</v>
      </c>
      <c r="R44" s="98">
        <v>215</v>
      </c>
      <c r="S44" s="98">
        <v>223</v>
      </c>
      <c r="T44" s="98">
        <v>225</v>
      </c>
      <c r="U44" s="98">
        <v>219</v>
      </c>
    </row>
    <row r="45" spans="3:21" ht="12.4" customHeight="1">
      <c r="C45" s="103" t="s">
        <v>87</v>
      </c>
      <c r="D45" s="103"/>
      <c r="E45" s="223"/>
      <c r="F45" s="89" t="s">
        <v>88</v>
      </c>
      <c r="G45" s="179" t="s">
        <v>32</v>
      </c>
      <c r="H45" s="178"/>
      <c r="I45" s="98">
        <v>123</v>
      </c>
      <c r="J45" s="98">
        <v>116</v>
      </c>
      <c r="K45" s="98">
        <v>114</v>
      </c>
      <c r="L45" s="98">
        <v>119</v>
      </c>
      <c r="M45" s="98">
        <v>119</v>
      </c>
      <c r="N45" s="98">
        <v>120</v>
      </c>
      <c r="O45" s="98">
        <v>125</v>
      </c>
      <c r="P45" s="98">
        <v>123</v>
      </c>
      <c r="Q45" s="98">
        <v>128</v>
      </c>
      <c r="R45" s="98">
        <v>126</v>
      </c>
      <c r="S45" s="98">
        <v>127</v>
      </c>
      <c r="T45" s="98">
        <v>127</v>
      </c>
      <c r="U45" s="98">
        <v>128</v>
      </c>
    </row>
    <row r="46" spans="3:21" ht="12.4" customHeight="1">
      <c r="C46" s="103" t="s">
        <v>89</v>
      </c>
      <c r="D46" s="103"/>
      <c r="E46" s="223"/>
      <c r="F46" s="101" t="s">
        <v>90</v>
      </c>
      <c r="G46" s="179" t="s">
        <v>32</v>
      </c>
      <c r="H46" s="178"/>
      <c r="I46" s="98">
        <v>112</v>
      </c>
      <c r="J46" s="98">
        <v>110</v>
      </c>
      <c r="K46" s="98">
        <v>109</v>
      </c>
      <c r="L46" s="98">
        <v>110</v>
      </c>
      <c r="M46" s="98">
        <v>113</v>
      </c>
      <c r="N46" s="98">
        <v>114</v>
      </c>
      <c r="O46" s="98">
        <v>113</v>
      </c>
      <c r="P46" s="98">
        <v>112</v>
      </c>
      <c r="Q46" s="98">
        <v>109</v>
      </c>
      <c r="R46" s="98">
        <v>112</v>
      </c>
      <c r="S46" s="98">
        <v>114</v>
      </c>
      <c r="T46" s="98">
        <v>115</v>
      </c>
      <c r="U46" s="98">
        <v>113</v>
      </c>
    </row>
    <row r="47" spans="3:21" ht="12.4" customHeight="1">
      <c r="C47" s="103" t="s">
        <v>91</v>
      </c>
      <c r="D47" s="103"/>
      <c r="E47" s="223"/>
      <c r="F47" s="101" t="s">
        <v>92</v>
      </c>
      <c r="G47" s="179" t="s">
        <v>32</v>
      </c>
      <c r="H47" s="178"/>
      <c r="I47" s="98">
        <v>141</v>
      </c>
      <c r="J47" s="98">
        <v>119</v>
      </c>
      <c r="K47" s="98">
        <v>120</v>
      </c>
      <c r="L47" s="98">
        <v>123</v>
      </c>
      <c r="M47" s="98">
        <v>125</v>
      </c>
      <c r="N47" s="98">
        <v>127</v>
      </c>
      <c r="O47" s="98">
        <v>126</v>
      </c>
      <c r="P47" s="98">
        <v>126</v>
      </c>
      <c r="Q47" s="98">
        <v>167</v>
      </c>
      <c r="R47" s="98">
        <v>164</v>
      </c>
      <c r="S47" s="98">
        <v>164</v>
      </c>
      <c r="T47" s="98">
        <v>161</v>
      </c>
      <c r="U47" s="98">
        <v>173</v>
      </c>
    </row>
    <row r="48" spans="3:21" ht="12.4" customHeight="1">
      <c r="C48" s="103" t="s">
        <v>95</v>
      </c>
      <c r="D48" s="103"/>
      <c r="E48" s="223"/>
      <c r="F48" s="101" t="s">
        <v>96</v>
      </c>
      <c r="G48" s="179" t="s">
        <v>32</v>
      </c>
      <c r="H48" s="178"/>
      <c r="I48" s="98">
        <v>573</v>
      </c>
      <c r="J48" s="98">
        <v>559</v>
      </c>
      <c r="K48" s="98">
        <v>559</v>
      </c>
      <c r="L48" s="98">
        <v>559</v>
      </c>
      <c r="M48" s="98">
        <v>578</v>
      </c>
      <c r="N48" s="98">
        <v>578</v>
      </c>
      <c r="O48" s="98">
        <v>578</v>
      </c>
      <c r="P48" s="98">
        <v>578</v>
      </c>
      <c r="Q48" s="98">
        <v>578</v>
      </c>
      <c r="R48" s="98">
        <v>578</v>
      </c>
      <c r="S48" s="98">
        <v>578</v>
      </c>
      <c r="T48" s="98">
        <v>578</v>
      </c>
      <c r="U48" s="98">
        <v>578</v>
      </c>
    </row>
    <row r="49" spans="1:21" ht="12.4" customHeight="1">
      <c r="C49" s="103" t="s">
        <v>97</v>
      </c>
      <c r="D49" s="103"/>
      <c r="E49" s="223"/>
      <c r="F49" s="101" t="s">
        <v>98</v>
      </c>
      <c r="G49" s="179" t="s">
        <v>32</v>
      </c>
      <c r="H49" s="178"/>
      <c r="I49" s="98">
        <v>481</v>
      </c>
      <c r="J49" s="98">
        <v>478</v>
      </c>
      <c r="K49" s="98">
        <v>476</v>
      </c>
      <c r="L49" s="98">
        <v>476</v>
      </c>
      <c r="M49" s="98">
        <v>482</v>
      </c>
      <c r="N49" s="98">
        <v>482</v>
      </c>
      <c r="O49" s="98">
        <v>482</v>
      </c>
      <c r="P49" s="98">
        <v>483</v>
      </c>
      <c r="Q49" s="98">
        <v>483</v>
      </c>
      <c r="R49" s="98">
        <v>483</v>
      </c>
      <c r="S49" s="98">
        <v>484</v>
      </c>
      <c r="T49" s="98">
        <v>484</v>
      </c>
      <c r="U49" s="98">
        <v>484</v>
      </c>
    </row>
    <row r="50" spans="1:21" ht="12.4" customHeight="1">
      <c r="C50" s="103" t="s">
        <v>99</v>
      </c>
      <c r="D50" s="103"/>
      <c r="E50" s="223"/>
      <c r="F50" s="111" t="s">
        <v>848</v>
      </c>
      <c r="G50" s="179" t="s">
        <v>101</v>
      </c>
      <c r="H50" s="178"/>
      <c r="I50" s="98">
        <v>368</v>
      </c>
      <c r="J50" s="98">
        <v>371</v>
      </c>
      <c r="K50" s="98">
        <v>371</v>
      </c>
      <c r="L50" s="98">
        <v>371</v>
      </c>
      <c r="M50" s="98">
        <v>379</v>
      </c>
      <c r="N50" s="98">
        <v>379</v>
      </c>
      <c r="O50" s="98">
        <v>379</v>
      </c>
      <c r="P50" s="98">
        <v>375</v>
      </c>
      <c r="Q50" s="98">
        <v>376</v>
      </c>
      <c r="R50" s="98">
        <v>364</v>
      </c>
      <c r="S50" s="98">
        <v>372</v>
      </c>
      <c r="T50" s="98">
        <v>355</v>
      </c>
      <c r="U50" s="98">
        <v>367</v>
      </c>
    </row>
    <row r="51" spans="1:21" ht="12.4" customHeight="1">
      <c r="B51" s="648" t="s">
        <v>752</v>
      </c>
      <c r="C51" s="691"/>
      <c r="D51" s="88"/>
      <c r="E51" s="225"/>
      <c r="G51" s="182"/>
      <c r="H51" s="181"/>
      <c r="I51" s="98"/>
      <c r="J51" s="98"/>
      <c r="K51" s="98"/>
      <c r="L51" s="98"/>
      <c r="M51" s="98"/>
      <c r="N51" s="98"/>
      <c r="O51" s="98"/>
      <c r="P51" s="98"/>
      <c r="Q51" s="98"/>
      <c r="R51" s="98"/>
      <c r="S51" s="98"/>
      <c r="T51" s="98"/>
      <c r="U51" s="98"/>
    </row>
    <row r="52" spans="1:21" ht="12.4" customHeight="1">
      <c r="C52" s="103" t="s">
        <v>102</v>
      </c>
      <c r="D52" s="103"/>
      <c r="E52" s="223"/>
      <c r="F52" s="89" t="s">
        <v>103</v>
      </c>
      <c r="G52" s="179" t="s">
        <v>32</v>
      </c>
      <c r="H52" s="178"/>
      <c r="I52" s="98">
        <v>636</v>
      </c>
      <c r="J52" s="98">
        <v>631</v>
      </c>
      <c r="K52" s="98">
        <v>617</v>
      </c>
      <c r="L52" s="98">
        <v>643</v>
      </c>
      <c r="M52" s="98">
        <v>655</v>
      </c>
      <c r="N52" s="98">
        <v>629</v>
      </c>
      <c r="O52" s="98">
        <v>626</v>
      </c>
      <c r="P52" s="98">
        <v>616</v>
      </c>
      <c r="Q52" s="98">
        <v>616</v>
      </c>
      <c r="R52" s="98">
        <v>650</v>
      </c>
      <c r="S52" s="98">
        <v>665</v>
      </c>
      <c r="T52" s="98">
        <v>635</v>
      </c>
      <c r="U52" s="98">
        <v>648</v>
      </c>
    </row>
    <row r="53" spans="1:21" ht="12.4" customHeight="1">
      <c r="C53" s="103" t="s">
        <v>104</v>
      </c>
      <c r="D53" s="103"/>
      <c r="E53" s="223"/>
      <c r="F53" s="89" t="s">
        <v>105</v>
      </c>
      <c r="G53" s="179" t="s">
        <v>32</v>
      </c>
      <c r="H53" s="178"/>
      <c r="I53" s="98">
        <v>374</v>
      </c>
      <c r="J53" s="98">
        <v>371</v>
      </c>
      <c r="K53" s="98">
        <v>371</v>
      </c>
      <c r="L53" s="98">
        <v>371</v>
      </c>
      <c r="M53" s="98">
        <v>377</v>
      </c>
      <c r="N53" s="98">
        <v>377</v>
      </c>
      <c r="O53" s="98">
        <v>378</v>
      </c>
      <c r="P53" s="98">
        <v>373</v>
      </c>
      <c r="Q53" s="98">
        <v>375</v>
      </c>
      <c r="R53" s="98">
        <v>372</v>
      </c>
      <c r="S53" s="98">
        <v>372</v>
      </c>
      <c r="T53" s="98">
        <v>374</v>
      </c>
      <c r="U53" s="98">
        <v>372</v>
      </c>
    </row>
    <row r="54" spans="1:21" ht="12.4" customHeight="1">
      <c r="C54" s="103" t="s">
        <v>106</v>
      </c>
      <c r="D54" s="103"/>
      <c r="E54" s="223"/>
      <c r="F54" s="101" t="s">
        <v>107</v>
      </c>
      <c r="G54" s="179" t="s">
        <v>32</v>
      </c>
      <c r="H54" s="178"/>
      <c r="I54" s="98">
        <v>372</v>
      </c>
      <c r="J54" s="98">
        <v>368</v>
      </c>
      <c r="K54" s="98">
        <v>363</v>
      </c>
      <c r="L54" s="98">
        <v>363</v>
      </c>
      <c r="M54" s="98">
        <v>387</v>
      </c>
      <c r="N54" s="98">
        <v>390</v>
      </c>
      <c r="O54" s="98">
        <v>390</v>
      </c>
      <c r="P54" s="98">
        <v>405</v>
      </c>
      <c r="Q54" s="98">
        <v>355</v>
      </c>
      <c r="R54" s="98">
        <v>385</v>
      </c>
      <c r="S54" s="98">
        <v>334</v>
      </c>
      <c r="T54" s="98">
        <v>334</v>
      </c>
      <c r="U54" s="98">
        <v>387</v>
      </c>
    </row>
    <row r="55" spans="1:21" ht="12.4" customHeight="1">
      <c r="C55" s="103" t="s">
        <v>108</v>
      </c>
      <c r="D55" s="103"/>
      <c r="E55" s="223"/>
      <c r="F55" s="89" t="s">
        <v>103</v>
      </c>
      <c r="G55" s="179" t="s">
        <v>836</v>
      </c>
      <c r="H55" s="224"/>
      <c r="I55" s="87">
        <v>210</v>
      </c>
      <c r="J55" s="98">
        <v>201</v>
      </c>
      <c r="K55" s="98">
        <v>202</v>
      </c>
      <c r="L55" s="98">
        <v>202</v>
      </c>
      <c r="M55" s="98">
        <v>212</v>
      </c>
      <c r="N55" s="98">
        <v>214</v>
      </c>
      <c r="O55" s="98">
        <v>211</v>
      </c>
      <c r="P55" s="98">
        <v>214</v>
      </c>
      <c r="Q55" s="98">
        <v>215</v>
      </c>
      <c r="R55" s="98">
        <v>215</v>
      </c>
      <c r="S55" s="98">
        <v>212</v>
      </c>
      <c r="T55" s="98">
        <v>209</v>
      </c>
      <c r="U55" s="98">
        <v>211</v>
      </c>
    </row>
    <row r="56" spans="1:21" ht="12.4" customHeight="1">
      <c r="C56" s="103" t="s">
        <v>109</v>
      </c>
      <c r="D56" s="103"/>
      <c r="E56" s="223"/>
      <c r="F56" s="89" t="s">
        <v>105</v>
      </c>
      <c r="G56" s="179" t="s">
        <v>32</v>
      </c>
      <c r="H56" s="178"/>
      <c r="I56" s="98">
        <v>133</v>
      </c>
      <c r="J56" s="98">
        <v>126</v>
      </c>
      <c r="K56" s="98">
        <v>128</v>
      </c>
      <c r="L56" s="98">
        <v>128</v>
      </c>
      <c r="M56" s="98">
        <v>128</v>
      </c>
      <c r="N56" s="98">
        <v>134</v>
      </c>
      <c r="O56" s="98">
        <v>133</v>
      </c>
      <c r="P56" s="98">
        <v>133</v>
      </c>
      <c r="Q56" s="98">
        <v>133</v>
      </c>
      <c r="R56" s="98">
        <v>138</v>
      </c>
      <c r="S56" s="98">
        <v>138</v>
      </c>
      <c r="T56" s="98">
        <v>138</v>
      </c>
      <c r="U56" s="98">
        <v>135</v>
      </c>
    </row>
    <row r="57" spans="1:21" ht="12.4" customHeight="1">
      <c r="C57" s="103" t="s">
        <v>110</v>
      </c>
      <c r="D57" s="103"/>
      <c r="E57" s="223"/>
      <c r="F57" s="101" t="s">
        <v>111</v>
      </c>
      <c r="G57" s="179" t="s">
        <v>32</v>
      </c>
      <c r="H57" s="178"/>
      <c r="I57" s="98">
        <v>121</v>
      </c>
      <c r="J57" s="98">
        <v>118</v>
      </c>
      <c r="K57" s="98">
        <v>120</v>
      </c>
      <c r="L57" s="98">
        <v>120</v>
      </c>
      <c r="M57" s="98">
        <v>122</v>
      </c>
      <c r="N57" s="98">
        <v>122</v>
      </c>
      <c r="O57" s="98">
        <v>119</v>
      </c>
      <c r="P57" s="98">
        <v>120</v>
      </c>
      <c r="Q57" s="98">
        <v>119</v>
      </c>
      <c r="R57" s="98">
        <v>122</v>
      </c>
      <c r="S57" s="98">
        <v>121</v>
      </c>
      <c r="T57" s="98">
        <v>122</v>
      </c>
      <c r="U57" s="98">
        <v>124</v>
      </c>
    </row>
    <row r="58" spans="1:21" ht="12.4" customHeight="1">
      <c r="A58" s="177"/>
      <c r="B58" s="177"/>
      <c r="C58" s="175" t="s">
        <v>112</v>
      </c>
      <c r="D58" s="175"/>
      <c r="E58" s="217"/>
      <c r="F58" s="222" t="s">
        <v>113</v>
      </c>
      <c r="G58" s="173" t="s">
        <v>32</v>
      </c>
      <c r="H58" s="215"/>
      <c r="I58" s="171">
        <v>101</v>
      </c>
      <c r="J58" s="171">
        <v>98</v>
      </c>
      <c r="K58" s="171">
        <v>102</v>
      </c>
      <c r="L58" s="171">
        <v>98</v>
      </c>
      <c r="M58" s="171">
        <v>111</v>
      </c>
      <c r="N58" s="171">
        <v>101</v>
      </c>
      <c r="O58" s="171">
        <v>101</v>
      </c>
      <c r="P58" s="171">
        <v>101</v>
      </c>
      <c r="Q58" s="171">
        <v>101</v>
      </c>
      <c r="R58" s="171">
        <v>101</v>
      </c>
      <c r="S58" s="171">
        <v>101</v>
      </c>
      <c r="T58" s="171">
        <v>98</v>
      </c>
      <c r="U58" s="171">
        <v>98</v>
      </c>
    </row>
    <row r="59" spans="1:21" ht="10.5" customHeight="1">
      <c r="C59" s="165" t="s">
        <v>751</v>
      </c>
      <c r="D59" s="165"/>
      <c r="E59" s="165"/>
      <c r="F59" s="101"/>
      <c r="G59" s="103"/>
      <c r="H59" s="103"/>
    </row>
    <row r="60" spans="1:21" ht="10.5" customHeight="1">
      <c r="C60" s="124" t="s">
        <v>750</v>
      </c>
      <c r="D60" s="124"/>
      <c r="E60" s="124"/>
      <c r="F60" s="101"/>
      <c r="G60" s="103"/>
      <c r="H60" s="103"/>
    </row>
    <row r="61" spans="1:21" ht="10.5">
      <c r="B61" s="129" t="s">
        <v>116</v>
      </c>
      <c r="C61" s="128"/>
      <c r="D61" s="128"/>
      <c r="E61" s="128"/>
      <c r="F61" s="101"/>
      <c r="G61" s="103"/>
      <c r="H61" s="103"/>
    </row>
    <row r="62" spans="1:21" ht="30" customHeight="1">
      <c r="B62" s="129"/>
      <c r="C62" s="128"/>
      <c r="D62" s="128"/>
      <c r="E62" s="128"/>
      <c r="F62" s="101"/>
      <c r="G62" s="103"/>
      <c r="H62" s="103"/>
    </row>
    <row r="63" spans="1:21" ht="15" customHeight="1">
      <c r="B63" s="129"/>
      <c r="C63" s="128"/>
      <c r="D63" s="128"/>
      <c r="E63" s="128"/>
      <c r="F63" s="191" t="s">
        <v>790</v>
      </c>
      <c r="G63" s="103"/>
      <c r="H63" s="103"/>
      <c r="J63" s="126" t="s">
        <v>117</v>
      </c>
    </row>
    <row r="64" spans="1:21" ht="12.75" customHeight="1">
      <c r="B64" s="129"/>
      <c r="C64" s="128"/>
      <c r="D64" s="128"/>
      <c r="E64" s="128"/>
      <c r="F64" s="191"/>
      <c r="G64" s="103"/>
      <c r="H64" s="103"/>
      <c r="J64" s="126"/>
    </row>
    <row r="65" spans="1:21" ht="11.25" customHeight="1">
      <c r="A65" s="125" t="s">
        <v>847</v>
      </c>
      <c r="B65" s="129"/>
      <c r="C65" s="128"/>
      <c r="D65" s="128"/>
      <c r="E65" s="128"/>
      <c r="F65" s="191"/>
      <c r="G65" s="103"/>
      <c r="H65" s="103"/>
      <c r="J65" s="126"/>
    </row>
    <row r="66" spans="1:21" ht="13.5" customHeight="1">
      <c r="A66" s="125"/>
      <c r="B66" s="129"/>
      <c r="C66" s="128"/>
      <c r="D66" s="128"/>
      <c r="E66" s="128"/>
      <c r="F66" s="191"/>
      <c r="G66" s="103"/>
      <c r="H66" s="103"/>
      <c r="J66" s="126"/>
    </row>
    <row r="67" spans="1:21" ht="10.5" customHeight="1">
      <c r="B67" s="115" t="s">
        <v>1</v>
      </c>
      <c r="O67" s="164"/>
      <c r="U67" s="123" t="s">
        <v>788</v>
      </c>
    </row>
    <row r="68" spans="1:21" ht="1.5" customHeight="1">
      <c r="M68" s="142"/>
      <c r="U68" s="123"/>
    </row>
    <row r="69" spans="1:21" ht="14.1" customHeight="1">
      <c r="A69" s="656" t="s">
        <v>680</v>
      </c>
      <c r="B69" s="657"/>
      <c r="C69" s="657"/>
      <c r="D69" s="653"/>
      <c r="E69" s="658" t="s">
        <v>3</v>
      </c>
      <c r="F69" s="657"/>
      <c r="G69" s="189" t="s">
        <v>4</v>
      </c>
      <c r="H69" s="659" t="s">
        <v>5</v>
      </c>
      <c r="I69" s="668"/>
      <c r="J69" s="190" t="s">
        <v>6</v>
      </c>
      <c r="K69" s="189" t="s">
        <v>7</v>
      </c>
      <c r="L69" s="189" t="s">
        <v>8</v>
      </c>
      <c r="M69" s="189" t="s">
        <v>9</v>
      </c>
      <c r="N69" s="189" t="s">
        <v>10</v>
      </c>
      <c r="O69" s="189" t="s">
        <v>11</v>
      </c>
      <c r="P69" s="189" t="s">
        <v>12</v>
      </c>
      <c r="Q69" s="189" t="s">
        <v>13</v>
      </c>
      <c r="R69" s="189" t="s">
        <v>14</v>
      </c>
      <c r="S69" s="189" t="s">
        <v>15</v>
      </c>
      <c r="T69" s="189" t="s">
        <v>16</v>
      </c>
      <c r="U69" s="188" t="s">
        <v>17</v>
      </c>
    </row>
    <row r="70" spans="1:21" ht="12.4" customHeight="1">
      <c r="A70" s="219"/>
      <c r="B70" s="221"/>
      <c r="C70" s="218" t="s">
        <v>119</v>
      </c>
      <c r="D70" s="199"/>
      <c r="E70" s="141"/>
      <c r="F70" s="139" t="s">
        <v>120</v>
      </c>
      <c r="G70" s="198" t="s">
        <v>32</v>
      </c>
      <c r="H70" s="197"/>
      <c r="I70" s="136">
        <v>201</v>
      </c>
      <c r="J70" s="136">
        <v>199</v>
      </c>
      <c r="K70" s="136">
        <v>199</v>
      </c>
      <c r="L70" s="136">
        <v>199</v>
      </c>
      <c r="M70" s="136">
        <v>202</v>
      </c>
      <c r="N70" s="136">
        <v>202</v>
      </c>
      <c r="O70" s="136">
        <v>202</v>
      </c>
      <c r="P70" s="136">
        <v>202</v>
      </c>
      <c r="Q70" s="136">
        <v>202</v>
      </c>
      <c r="R70" s="136">
        <v>202</v>
      </c>
      <c r="S70" s="136">
        <v>202</v>
      </c>
      <c r="T70" s="136">
        <v>202</v>
      </c>
      <c r="U70" s="136">
        <v>202</v>
      </c>
    </row>
    <row r="71" spans="1:21" ht="12.4" customHeight="1">
      <c r="C71" s="103" t="s">
        <v>121</v>
      </c>
      <c r="D71" s="180"/>
      <c r="E71" s="103"/>
      <c r="F71" s="101" t="s">
        <v>122</v>
      </c>
      <c r="G71" s="179" t="s">
        <v>32</v>
      </c>
      <c r="H71" s="178"/>
      <c r="I71" s="136">
        <v>273</v>
      </c>
      <c r="J71" s="98">
        <v>269</v>
      </c>
      <c r="K71" s="98">
        <v>269</v>
      </c>
      <c r="L71" s="98">
        <v>269</v>
      </c>
      <c r="M71" s="98">
        <v>273</v>
      </c>
      <c r="N71" s="98">
        <v>273</v>
      </c>
      <c r="O71" s="98">
        <v>273</v>
      </c>
      <c r="P71" s="98">
        <v>273</v>
      </c>
      <c r="Q71" s="98">
        <v>273</v>
      </c>
      <c r="R71" s="98">
        <v>273</v>
      </c>
      <c r="S71" s="98">
        <v>276</v>
      </c>
      <c r="T71" s="98">
        <v>276</v>
      </c>
      <c r="U71" s="98">
        <v>276</v>
      </c>
    </row>
    <row r="72" spans="1:21" ht="12.4" customHeight="1">
      <c r="C72" s="103" t="s">
        <v>123</v>
      </c>
      <c r="D72" s="180"/>
      <c r="E72" s="103"/>
      <c r="F72" s="101" t="s">
        <v>124</v>
      </c>
      <c r="G72" s="179" t="s">
        <v>32</v>
      </c>
      <c r="H72" s="178"/>
      <c r="I72" s="98">
        <v>190</v>
      </c>
      <c r="J72" s="98">
        <v>187</v>
      </c>
      <c r="K72" s="98">
        <v>187</v>
      </c>
      <c r="L72" s="98">
        <v>187</v>
      </c>
      <c r="M72" s="98">
        <v>191</v>
      </c>
      <c r="N72" s="98">
        <v>189</v>
      </c>
      <c r="O72" s="98">
        <v>189</v>
      </c>
      <c r="P72" s="98">
        <v>192</v>
      </c>
      <c r="Q72" s="98">
        <v>189</v>
      </c>
      <c r="R72" s="98">
        <v>189</v>
      </c>
      <c r="S72" s="98">
        <v>191</v>
      </c>
      <c r="T72" s="98">
        <v>192</v>
      </c>
      <c r="U72" s="98">
        <v>192</v>
      </c>
    </row>
    <row r="73" spans="1:21" ht="12.4" customHeight="1">
      <c r="B73" s="648" t="s">
        <v>748</v>
      </c>
      <c r="C73" s="691"/>
      <c r="D73" s="183"/>
      <c r="E73" s="88"/>
      <c r="G73" s="182"/>
      <c r="H73" s="181"/>
      <c r="I73" s="98"/>
      <c r="J73" s="98"/>
      <c r="K73" s="98"/>
      <c r="L73" s="98"/>
      <c r="M73" s="110"/>
      <c r="N73" s="98"/>
      <c r="O73" s="98"/>
      <c r="P73" s="98"/>
      <c r="Q73" s="98"/>
      <c r="R73" s="98"/>
      <c r="S73" s="98"/>
      <c r="T73" s="98"/>
      <c r="U73" s="98"/>
    </row>
    <row r="74" spans="1:21" ht="12.4" customHeight="1">
      <c r="C74" s="103" t="s">
        <v>127</v>
      </c>
      <c r="D74" s="180"/>
      <c r="E74" s="103"/>
      <c r="F74" s="104" t="s">
        <v>128</v>
      </c>
      <c r="G74" s="179" t="s">
        <v>129</v>
      </c>
      <c r="H74" s="178"/>
      <c r="I74" s="98">
        <v>80</v>
      </c>
      <c r="J74" s="98">
        <v>77</v>
      </c>
      <c r="K74" s="98">
        <v>77</v>
      </c>
      <c r="L74" s="98">
        <v>77</v>
      </c>
      <c r="M74" s="98">
        <v>80</v>
      </c>
      <c r="N74" s="98">
        <v>80</v>
      </c>
      <c r="O74" s="98">
        <v>80</v>
      </c>
      <c r="P74" s="98">
        <v>81</v>
      </c>
      <c r="Q74" s="98">
        <v>81</v>
      </c>
      <c r="R74" s="98">
        <v>81</v>
      </c>
      <c r="S74" s="98">
        <v>83</v>
      </c>
      <c r="T74" s="98">
        <v>83</v>
      </c>
      <c r="U74" s="98">
        <v>83</v>
      </c>
    </row>
    <row r="75" spans="1:21" ht="12.4" customHeight="1">
      <c r="C75" s="135" t="s">
        <v>130</v>
      </c>
      <c r="D75" s="196"/>
      <c r="E75" s="135"/>
      <c r="F75" s="101" t="s">
        <v>131</v>
      </c>
      <c r="G75" s="179" t="s">
        <v>132</v>
      </c>
      <c r="H75" s="178"/>
      <c r="I75" s="98">
        <v>213</v>
      </c>
      <c r="J75" s="98">
        <v>209</v>
      </c>
      <c r="K75" s="98">
        <v>209</v>
      </c>
      <c r="L75" s="98">
        <v>211</v>
      </c>
      <c r="M75" s="98">
        <v>212</v>
      </c>
      <c r="N75" s="98">
        <v>215</v>
      </c>
      <c r="O75" s="98">
        <v>210</v>
      </c>
      <c r="P75" s="98">
        <v>212</v>
      </c>
      <c r="Q75" s="98">
        <v>215</v>
      </c>
      <c r="R75" s="98">
        <v>215</v>
      </c>
      <c r="S75" s="98">
        <v>215</v>
      </c>
      <c r="T75" s="98">
        <v>215</v>
      </c>
      <c r="U75" s="98">
        <v>214</v>
      </c>
    </row>
    <row r="76" spans="1:21" ht="12.4" customHeight="1">
      <c r="C76" s="103" t="s">
        <v>133</v>
      </c>
      <c r="D76" s="180"/>
      <c r="E76" s="103"/>
      <c r="F76" s="104" t="s">
        <v>846</v>
      </c>
      <c r="G76" s="179" t="s">
        <v>101</v>
      </c>
      <c r="H76" s="178"/>
      <c r="I76" s="98">
        <v>2560</v>
      </c>
      <c r="J76" s="98">
        <v>2555</v>
      </c>
      <c r="K76" s="98">
        <v>2555</v>
      </c>
      <c r="L76" s="98">
        <v>2499</v>
      </c>
      <c r="M76" s="98">
        <v>2572</v>
      </c>
      <c r="N76" s="98">
        <v>2572</v>
      </c>
      <c r="O76" s="98">
        <v>2572</v>
      </c>
      <c r="P76" s="98">
        <v>2572</v>
      </c>
      <c r="Q76" s="98">
        <v>2572</v>
      </c>
      <c r="R76" s="98">
        <v>2572</v>
      </c>
      <c r="S76" s="98">
        <v>2535</v>
      </c>
      <c r="T76" s="98">
        <v>2572</v>
      </c>
      <c r="U76" s="98">
        <v>2572</v>
      </c>
    </row>
    <row r="77" spans="1:21" ht="12.4" customHeight="1">
      <c r="C77" s="103" t="s">
        <v>135</v>
      </c>
      <c r="D77" s="180"/>
      <c r="E77" s="103"/>
      <c r="F77" s="101" t="s">
        <v>845</v>
      </c>
      <c r="G77" s="179" t="s">
        <v>137</v>
      </c>
      <c r="H77" s="178"/>
      <c r="I77" s="98">
        <v>333</v>
      </c>
      <c r="J77" s="98">
        <v>333</v>
      </c>
      <c r="K77" s="98">
        <v>328</v>
      </c>
      <c r="L77" s="98">
        <v>328</v>
      </c>
      <c r="M77" s="98">
        <v>334</v>
      </c>
      <c r="N77" s="98">
        <v>334</v>
      </c>
      <c r="O77" s="98">
        <v>334</v>
      </c>
      <c r="P77" s="98">
        <v>334</v>
      </c>
      <c r="Q77" s="98">
        <v>334</v>
      </c>
      <c r="R77" s="98">
        <v>334</v>
      </c>
      <c r="S77" s="98">
        <v>334</v>
      </c>
      <c r="T77" s="98">
        <v>334</v>
      </c>
      <c r="U77" s="98">
        <v>334</v>
      </c>
    </row>
    <row r="78" spans="1:21" ht="12.4" customHeight="1">
      <c r="C78" s="103" t="s">
        <v>138</v>
      </c>
      <c r="D78" s="180"/>
      <c r="E78" s="103"/>
      <c r="F78" s="101" t="s">
        <v>139</v>
      </c>
      <c r="G78" s="179" t="s">
        <v>137</v>
      </c>
      <c r="H78" s="178"/>
      <c r="I78" s="98">
        <v>352</v>
      </c>
      <c r="J78" s="98">
        <v>345</v>
      </c>
      <c r="K78" s="98">
        <v>345</v>
      </c>
      <c r="L78" s="98">
        <v>345</v>
      </c>
      <c r="M78" s="98">
        <v>352</v>
      </c>
      <c r="N78" s="98">
        <v>352</v>
      </c>
      <c r="O78" s="98">
        <v>352</v>
      </c>
      <c r="P78" s="98">
        <v>352</v>
      </c>
      <c r="Q78" s="98">
        <v>352</v>
      </c>
      <c r="R78" s="98">
        <v>352</v>
      </c>
      <c r="S78" s="98">
        <v>352</v>
      </c>
      <c r="T78" s="98">
        <v>352</v>
      </c>
      <c r="U78" s="98">
        <v>368</v>
      </c>
    </row>
    <row r="79" spans="1:21" ht="12.4" customHeight="1">
      <c r="C79" s="103" t="s">
        <v>140</v>
      </c>
      <c r="D79" s="180"/>
      <c r="E79" s="103"/>
      <c r="F79" s="101" t="s">
        <v>141</v>
      </c>
      <c r="G79" s="179" t="s">
        <v>27</v>
      </c>
      <c r="H79" s="178"/>
      <c r="I79" s="98">
        <v>311</v>
      </c>
      <c r="J79" s="98">
        <v>276</v>
      </c>
      <c r="K79" s="98">
        <v>318</v>
      </c>
      <c r="L79" s="98">
        <v>334</v>
      </c>
      <c r="M79" s="98">
        <v>313</v>
      </c>
      <c r="N79" s="98">
        <v>315</v>
      </c>
      <c r="O79" s="98">
        <v>300</v>
      </c>
      <c r="P79" s="98">
        <v>283</v>
      </c>
      <c r="Q79" s="98">
        <v>286</v>
      </c>
      <c r="R79" s="98">
        <v>329</v>
      </c>
      <c r="S79" s="98">
        <v>329</v>
      </c>
      <c r="T79" s="98">
        <v>324</v>
      </c>
      <c r="U79" s="98">
        <v>325</v>
      </c>
    </row>
    <row r="80" spans="1:21" ht="12.4" customHeight="1">
      <c r="B80" s="647" t="s">
        <v>746</v>
      </c>
      <c r="C80" s="692"/>
      <c r="D80" s="183"/>
      <c r="E80" s="88"/>
      <c r="G80" s="182"/>
      <c r="H80" s="181"/>
      <c r="I80" s="98"/>
      <c r="J80" s="98"/>
      <c r="K80" s="98"/>
      <c r="L80" s="98"/>
      <c r="M80" s="98"/>
      <c r="N80" s="98"/>
      <c r="O80" s="98"/>
      <c r="P80" s="98"/>
      <c r="Q80" s="98"/>
      <c r="R80" s="98"/>
      <c r="S80" s="98"/>
      <c r="T80" s="98"/>
      <c r="U80" s="98"/>
    </row>
    <row r="81" spans="3:21" ht="12.4" customHeight="1">
      <c r="C81" s="103" t="s">
        <v>142</v>
      </c>
      <c r="D81" s="180"/>
      <c r="E81" s="103"/>
      <c r="G81" s="179" t="s">
        <v>27</v>
      </c>
      <c r="H81" s="178"/>
      <c r="I81" s="98">
        <v>175</v>
      </c>
      <c r="J81" s="98">
        <v>124</v>
      </c>
      <c r="K81" s="98">
        <v>132</v>
      </c>
      <c r="L81" s="98">
        <v>133</v>
      </c>
      <c r="M81" s="98">
        <v>185</v>
      </c>
      <c r="N81" s="98">
        <v>205</v>
      </c>
      <c r="O81" s="98">
        <v>251</v>
      </c>
      <c r="P81" s="98">
        <v>200</v>
      </c>
      <c r="Q81" s="98">
        <v>182</v>
      </c>
      <c r="R81" s="98">
        <v>198</v>
      </c>
      <c r="S81" s="98">
        <v>238</v>
      </c>
      <c r="T81" s="98">
        <v>156</v>
      </c>
      <c r="U81" s="98">
        <v>102</v>
      </c>
    </row>
    <row r="82" spans="3:21" ht="12.4" customHeight="1">
      <c r="C82" s="103" t="s">
        <v>143</v>
      </c>
      <c r="D82" s="180"/>
      <c r="E82" s="103"/>
      <c r="G82" s="179" t="s">
        <v>27</v>
      </c>
      <c r="H82" s="178"/>
      <c r="I82" s="98">
        <v>810</v>
      </c>
      <c r="J82" s="98">
        <v>653</v>
      </c>
      <c r="K82" s="98">
        <v>501</v>
      </c>
      <c r="L82" s="98">
        <v>374</v>
      </c>
      <c r="M82" s="98">
        <v>657</v>
      </c>
      <c r="N82" s="98">
        <v>760</v>
      </c>
      <c r="O82" s="98">
        <v>958</v>
      </c>
      <c r="P82" s="98">
        <v>1216</v>
      </c>
      <c r="Q82" s="98">
        <v>1327</v>
      </c>
      <c r="R82" s="98">
        <v>1177</v>
      </c>
      <c r="S82" s="98">
        <v>955</v>
      </c>
      <c r="T82" s="98">
        <v>605</v>
      </c>
      <c r="U82" s="98">
        <v>541</v>
      </c>
    </row>
    <row r="83" spans="3:21" ht="12.4" customHeight="1">
      <c r="C83" s="103" t="s">
        <v>144</v>
      </c>
      <c r="D83" s="180"/>
      <c r="E83" s="103"/>
      <c r="F83" s="89" t="s">
        <v>145</v>
      </c>
      <c r="G83" s="179" t="s">
        <v>27</v>
      </c>
      <c r="H83" s="178"/>
      <c r="I83" s="98">
        <v>182</v>
      </c>
      <c r="J83" s="98">
        <v>135</v>
      </c>
      <c r="K83" s="98">
        <v>141</v>
      </c>
      <c r="L83" s="98">
        <v>147</v>
      </c>
      <c r="M83" s="98">
        <v>213</v>
      </c>
      <c r="N83" s="98">
        <v>188</v>
      </c>
      <c r="O83" s="98">
        <v>270</v>
      </c>
      <c r="P83" s="98">
        <v>195</v>
      </c>
      <c r="Q83" s="98">
        <v>197</v>
      </c>
      <c r="R83" s="98">
        <v>207</v>
      </c>
      <c r="S83" s="98">
        <v>240</v>
      </c>
      <c r="T83" s="98">
        <v>143</v>
      </c>
      <c r="U83" s="98">
        <v>102</v>
      </c>
    </row>
    <row r="84" spans="3:21" ht="12.4" customHeight="1">
      <c r="C84" s="103" t="s">
        <v>146</v>
      </c>
      <c r="D84" s="180"/>
      <c r="E84" s="103"/>
      <c r="G84" s="179" t="s">
        <v>27</v>
      </c>
      <c r="H84" s="178"/>
      <c r="I84" s="98">
        <v>652</v>
      </c>
      <c r="J84" s="98">
        <v>487</v>
      </c>
      <c r="K84" s="98">
        <v>491</v>
      </c>
      <c r="L84" s="98">
        <v>436</v>
      </c>
      <c r="M84" s="98">
        <v>520</v>
      </c>
      <c r="N84" s="98">
        <v>696</v>
      </c>
      <c r="O84" s="98">
        <v>796</v>
      </c>
      <c r="P84" s="98">
        <v>741</v>
      </c>
      <c r="Q84" s="98">
        <v>760</v>
      </c>
      <c r="R84" s="98">
        <v>772</v>
      </c>
      <c r="S84" s="98">
        <v>823</v>
      </c>
      <c r="T84" s="98">
        <v>716</v>
      </c>
      <c r="U84" s="98">
        <v>588</v>
      </c>
    </row>
    <row r="85" spans="3:21" ht="12.6" customHeight="1">
      <c r="C85" s="103" t="s">
        <v>147</v>
      </c>
      <c r="D85" s="180"/>
      <c r="E85" s="103"/>
      <c r="F85" s="89" t="s">
        <v>148</v>
      </c>
      <c r="G85" s="179" t="s">
        <v>27</v>
      </c>
      <c r="H85" s="178"/>
      <c r="I85" s="98">
        <v>478</v>
      </c>
      <c r="J85" s="98">
        <v>676</v>
      </c>
      <c r="K85" s="98">
        <v>511</v>
      </c>
      <c r="L85" s="98">
        <v>335</v>
      </c>
      <c r="M85" s="98">
        <v>452</v>
      </c>
      <c r="N85" s="98">
        <v>418</v>
      </c>
      <c r="O85" s="98">
        <v>613</v>
      </c>
      <c r="P85" s="98">
        <v>442</v>
      </c>
      <c r="Q85" s="98">
        <v>498</v>
      </c>
      <c r="R85" s="98">
        <v>480</v>
      </c>
      <c r="S85" s="98">
        <v>580</v>
      </c>
      <c r="T85" s="98">
        <v>311</v>
      </c>
      <c r="U85" s="98">
        <v>422</v>
      </c>
    </row>
    <row r="86" spans="3:21" ht="12.4" customHeight="1">
      <c r="C86" s="103" t="s">
        <v>149</v>
      </c>
      <c r="D86" s="180"/>
      <c r="E86" s="103"/>
      <c r="F86" s="89" t="s">
        <v>150</v>
      </c>
      <c r="G86" s="179" t="s">
        <v>32</v>
      </c>
      <c r="H86" s="178"/>
      <c r="I86" s="98">
        <v>19</v>
      </c>
      <c r="J86" s="98">
        <v>21</v>
      </c>
      <c r="K86" s="98">
        <v>19</v>
      </c>
      <c r="L86" s="98">
        <v>19</v>
      </c>
      <c r="M86" s="98">
        <v>19</v>
      </c>
      <c r="N86" s="98">
        <v>19</v>
      </c>
      <c r="O86" s="98">
        <v>19</v>
      </c>
      <c r="P86" s="98">
        <v>19</v>
      </c>
      <c r="Q86" s="98">
        <v>19</v>
      </c>
      <c r="R86" s="98">
        <v>19</v>
      </c>
      <c r="S86" s="98">
        <v>19</v>
      </c>
      <c r="T86" s="98">
        <v>19</v>
      </c>
      <c r="U86" s="98">
        <v>20</v>
      </c>
    </row>
    <row r="87" spans="3:21" ht="12.4" customHeight="1">
      <c r="C87" s="103" t="s">
        <v>151</v>
      </c>
      <c r="D87" s="180"/>
      <c r="E87" s="103"/>
      <c r="G87" s="179" t="s">
        <v>27</v>
      </c>
      <c r="H87" s="178"/>
      <c r="I87" s="98">
        <v>699</v>
      </c>
      <c r="J87" s="98">
        <v>602</v>
      </c>
      <c r="K87" s="98">
        <v>700</v>
      </c>
      <c r="L87" s="98">
        <v>644</v>
      </c>
      <c r="M87" s="98">
        <v>815</v>
      </c>
      <c r="N87" s="98">
        <v>746</v>
      </c>
      <c r="O87" s="98">
        <v>707</v>
      </c>
      <c r="P87" s="98">
        <v>728</v>
      </c>
      <c r="Q87" s="98">
        <v>666</v>
      </c>
      <c r="R87" s="98">
        <v>669</v>
      </c>
      <c r="S87" s="98">
        <v>906</v>
      </c>
      <c r="T87" s="98">
        <v>689</v>
      </c>
      <c r="U87" s="98">
        <v>514</v>
      </c>
    </row>
    <row r="88" spans="3:21" ht="12.4" customHeight="1">
      <c r="C88" s="103" t="s">
        <v>152</v>
      </c>
      <c r="D88" s="180"/>
      <c r="E88" s="103"/>
      <c r="G88" s="179" t="s">
        <v>27</v>
      </c>
      <c r="H88" s="178"/>
      <c r="I88" s="98">
        <v>594</v>
      </c>
      <c r="J88" s="98">
        <v>601</v>
      </c>
      <c r="K88" s="98">
        <v>550</v>
      </c>
      <c r="L88" s="98">
        <v>609</v>
      </c>
      <c r="M88" s="98">
        <v>620</v>
      </c>
      <c r="N88" s="98">
        <v>592</v>
      </c>
      <c r="O88" s="98">
        <v>791</v>
      </c>
      <c r="P88" s="98">
        <v>675</v>
      </c>
      <c r="Q88" s="98">
        <v>603</v>
      </c>
      <c r="R88" s="98">
        <v>506</v>
      </c>
      <c r="S88" s="98">
        <v>506</v>
      </c>
      <c r="T88" s="98">
        <v>517</v>
      </c>
      <c r="U88" s="98">
        <v>552</v>
      </c>
    </row>
    <row r="89" spans="3:21" ht="12.4" customHeight="1">
      <c r="C89" s="103" t="s">
        <v>153</v>
      </c>
      <c r="D89" s="180"/>
      <c r="E89" s="103"/>
      <c r="G89" s="179" t="s">
        <v>27</v>
      </c>
      <c r="H89" s="178"/>
      <c r="I89" s="98">
        <v>246</v>
      </c>
      <c r="J89" s="98">
        <v>247</v>
      </c>
      <c r="K89" s="98">
        <v>254</v>
      </c>
      <c r="L89" s="98">
        <v>241</v>
      </c>
      <c r="M89" s="98">
        <v>299</v>
      </c>
      <c r="N89" s="98">
        <v>272</v>
      </c>
      <c r="O89" s="98">
        <v>261</v>
      </c>
      <c r="P89" s="98">
        <v>206</v>
      </c>
      <c r="Q89" s="98">
        <v>254</v>
      </c>
      <c r="R89" s="98">
        <v>266</v>
      </c>
      <c r="S89" s="98">
        <v>226</v>
      </c>
      <c r="T89" s="98">
        <v>210</v>
      </c>
      <c r="U89" s="98">
        <v>218</v>
      </c>
    </row>
    <row r="90" spans="3:21" ht="12.4" customHeight="1">
      <c r="C90" s="103" t="s">
        <v>154</v>
      </c>
      <c r="D90" s="180"/>
      <c r="E90" s="103"/>
      <c r="F90" s="101" t="s">
        <v>155</v>
      </c>
      <c r="G90" s="179" t="s">
        <v>27</v>
      </c>
      <c r="H90" s="178"/>
      <c r="I90" s="98">
        <v>593</v>
      </c>
      <c r="J90" s="98">
        <v>555</v>
      </c>
      <c r="K90" s="98">
        <v>537</v>
      </c>
      <c r="L90" s="98">
        <v>574</v>
      </c>
      <c r="M90" s="98">
        <v>543</v>
      </c>
      <c r="N90" s="98">
        <v>890</v>
      </c>
      <c r="O90" s="98">
        <v>911</v>
      </c>
      <c r="P90" s="98">
        <v>703</v>
      </c>
      <c r="Q90" s="98">
        <v>606</v>
      </c>
      <c r="R90" s="98">
        <v>478</v>
      </c>
      <c r="S90" s="98">
        <v>453</v>
      </c>
      <c r="T90" s="98">
        <v>416</v>
      </c>
      <c r="U90" s="98">
        <v>445</v>
      </c>
    </row>
    <row r="91" spans="3:21" ht="12.4" customHeight="1">
      <c r="C91" s="103" t="s">
        <v>156</v>
      </c>
      <c r="D91" s="180"/>
      <c r="E91" s="103"/>
      <c r="G91" s="179" t="s">
        <v>27</v>
      </c>
      <c r="H91" s="178"/>
      <c r="I91" s="98">
        <v>171</v>
      </c>
      <c r="J91" s="98">
        <v>142</v>
      </c>
      <c r="K91" s="98">
        <v>142</v>
      </c>
      <c r="L91" s="98">
        <v>146</v>
      </c>
      <c r="M91" s="98">
        <v>151</v>
      </c>
      <c r="N91" s="98">
        <v>148</v>
      </c>
      <c r="O91" s="98">
        <v>216</v>
      </c>
      <c r="P91" s="98">
        <v>198</v>
      </c>
      <c r="Q91" s="98">
        <v>182</v>
      </c>
      <c r="R91" s="98">
        <v>233</v>
      </c>
      <c r="S91" s="98">
        <v>221</v>
      </c>
      <c r="T91" s="98">
        <v>157</v>
      </c>
      <c r="U91" s="98">
        <v>121</v>
      </c>
    </row>
    <row r="92" spans="3:21" ht="12.4" customHeight="1">
      <c r="C92" s="103" t="s">
        <v>157</v>
      </c>
      <c r="D92" s="180"/>
      <c r="E92" s="103"/>
      <c r="G92" s="179" t="s">
        <v>27</v>
      </c>
      <c r="H92" s="178"/>
      <c r="I92" s="98">
        <v>284</v>
      </c>
      <c r="J92" s="98">
        <v>239</v>
      </c>
      <c r="K92" s="98">
        <v>243</v>
      </c>
      <c r="L92" s="98">
        <v>220</v>
      </c>
      <c r="M92" s="98">
        <v>302</v>
      </c>
      <c r="N92" s="98">
        <v>267</v>
      </c>
      <c r="O92" s="98">
        <v>274</v>
      </c>
      <c r="P92" s="98">
        <v>341</v>
      </c>
      <c r="Q92" s="98">
        <v>367</v>
      </c>
      <c r="R92" s="98">
        <v>316</v>
      </c>
      <c r="S92" s="98">
        <v>300</v>
      </c>
      <c r="T92" s="98">
        <v>274</v>
      </c>
      <c r="U92" s="98">
        <v>264</v>
      </c>
    </row>
    <row r="93" spans="3:21" ht="12.4" customHeight="1">
      <c r="C93" s="103" t="s">
        <v>158</v>
      </c>
      <c r="D93" s="180"/>
      <c r="E93" s="103"/>
      <c r="G93" s="179" t="s">
        <v>27</v>
      </c>
      <c r="H93" s="178"/>
      <c r="I93" s="98">
        <v>512</v>
      </c>
      <c r="J93" s="98">
        <v>463</v>
      </c>
      <c r="K93" s="98">
        <v>478</v>
      </c>
      <c r="L93" s="98">
        <v>490</v>
      </c>
      <c r="M93" s="98">
        <v>497</v>
      </c>
      <c r="N93" s="98">
        <v>587</v>
      </c>
      <c r="O93" s="98">
        <v>613</v>
      </c>
      <c r="P93" s="98">
        <v>522</v>
      </c>
      <c r="Q93" s="98">
        <v>534</v>
      </c>
      <c r="R93" s="98">
        <v>562</v>
      </c>
      <c r="S93" s="98">
        <v>484</v>
      </c>
      <c r="T93" s="98">
        <v>497</v>
      </c>
      <c r="U93" s="98">
        <v>421</v>
      </c>
    </row>
    <row r="94" spans="3:21" ht="12.4" customHeight="1">
      <c r="C94" s="103" t="s">
        <v>159</v>
      </c>
      <c r="D94" s="180"/>
      <c r="E94" s="103"/>
      <c r="F94" s="89" t="s">
        <v>160</v>
      </c>
      <c r="G94" s="179" t="s">
        <v>27</v>
      </c>
      <c r="H94" s="178"/>
      <c r="I94" s="98">
        <v>204</v>
      </c>
      <c r="J94" s="98">
        <v>219</v>
      </c>
      <c r="K94" s="98">
        <v>224</v>
      </c>
      <c r="L94" s="98">
        <v>198</v>
      </c>
      <c r="M94" s="98">
        <v>210</v>
      </c>
      <c r="N94" s="98">
        <v>186</v>
      </c>
      <c r="O94" s="98">
        <v>170</v>
      </c>
      <c r="P94" s="98">
        <v>173</v>
      </c>
      <c r="Q94" s="98">
        <v>199</v>
      </c>
      <c r="R94" s="98">
        <v>211</v>
      </c>
      <c r="S94" s="98">
        <v>213</v>
      </c>
      <c r="T94" s="98">
        <v>220</v>
      </c>
      <c r="U94" s="98">
        <v>221</v>
      </c>
    </row>
    <row r="95" spans="3:21" ht="12.4" customHeight="1">
      <c r="C95" s="103" t="s">
        <v>161</v>
      </c>
      <c r="D95" s="180"/>
      <c r="E95" s="103"/>
      <c r="G95" s="179" t="s">
        <v>27</v>
      </c>
      <c r="H95" s="178"/>
      <c r="I95" s="98">
        <v>267</v>
      </c>
      <c r="J95" s="98">
        <v>246</v>
      </c>
      <c r="K95" s="98">
        <v>247</v>
      </c>
      <c r="L95" s="98">
        <v>263</v>
      </c>
      <c r="M95" s="98">
        <v>279</v>
      </c>
      <c r="N95" s="98">
        <v>262</v>
      </c>
      <c r="O95" s="98">
        <v>297</v>
      </c>
      <c r="P95" s="105" t="s">
        <v>49</v>
      </c>
      <c r="Q95" s="105" t="s">
        <v>49</v>
      </c>
      <c r="R95" s="98">
        <v>452</v>
      </c>
      <c r="S95" s="98">
        <v>289</v>
      </c>
      <c r="T95" s="98">
        <v>181</v>
      </c>
      <c r="U95" s="98">
        <v>151</v>
      </c>
    </row>
    <row r="96" spans="3:21" ht="12.4" customHeight="1">
      <c r="C96" s="103" t="s">
        <v>162</v>
      </c>
      <c r="D96" s="180"/>
      <c r="E96" s="103"/>
      <c r="G96" s="179" t="s">
        <v>27</v>
      </c>
      <c r="H96" s="178"/>
      <c r="I96" s="98">
        <v>1091</v>
      </c>
      <c r="J96" s="98">
        <v>852</v>
      </c>
      <c r="K96" s="98">
        <v>780</v>
      </c>
      <c r="L96" s="98">
        <v>706</v>
      </c>
      <c r="M96" s="98">
        <v>717</v>
      </c>
      <c r="N96" s="98">
        <v>747</v>
      </c>
      <c r="O96" s="98">
        <v>1310</v>
      </c>
      <c r="P96" s="98">
        <v>2351</v>
      </c>
      <c r="Q96" s="98">
        <v>1846</v>
      </c>
      <c r="R96" s="98">
        <v>1104</v>
      </c>
      <c r="S96" s="98">
        <v>971</v>
      </c>
      <c r="T96" s="98">
        <v>828</v>
      </c>
      <c r="U96" s="98">
        <v>885</v>
      </c>
    </row>
    <row r="97" spans="3:21" ht="12.4" customHeight="1">
      <c r="C97" s="103" t="s">
        <v>163</v>
      </c>
      <c r="D97" s="180"/>
      <c r="E97" s="103"/>
      <c r="G97" s="179" t="s">
        <v>27</v>
      </c>
      <c r="H97" s="178"/>
      <c r="I97" s="98">
        <v>694</v>
      </c>
      <c r="J97" s="98">
        <v>622</v>
      </c>
      <c r="K97" s="98">
        <v>621</v>
      </c>
      <c r="L97" s="98">
        <v>665</v>
      </c>
      <c r="M97" s="98">
        <v>681</v>
      </c>
      <c r="N97" s="98">
        <v>675</v>
      </c>
      <c r="O97" s="98">
        <v>651</v>
      </c>
      <c r="P97" s="98">
        <v>644</v>
      </c>
      <c r="Q97" s="98">
        <v>688</v>
      </c>
      <c r="R97" s="98">
        <v>819</v>
      </c>
      <c r="S97" s="98">
        <v>786</v>
      </c>
      <c r="T97" s="98">
        <v>789</v>
      </c>
      <c r="U97" s="98">
        <v>693</v>
      </c>
    </row>
    <row r="98" spans="3:21" ht="12.4" customHeight="1">
      <c r="C98" s="103" t="s">
        <v>164</v>
      </c>
      <c r="D98" s="180"/>
      <c r="E98" s="103"/>
      <c r="G98" s="179" t="s">
        <v>32</v>
      </c>
      <c r="H98" s="178"/>
      <c r="I98" s="98">
        <v>247</v>
      </c>
      <c r="J98" s="98">
        <v>185</v>
      </c>
      <c r="K98" s="98">
        <v>181</v>
      </c>
      <c r="L98" s="98">
        <v>166</v>
      </c>
      <c r="M98" s="98">
        <v>189</v>
      </c>
      <c r="N98" s="98">
        <v>168</v>
      </c>
      <c r="O98" s="98">
        <v>253</v>
      </c>
      <c r="P98" s="98">
        <v>288</v>
      </c>
      <c r="Q98" s="98">
        <v>378</v>
      </c>
      <c r="R98" s="98">
        <v>410</v>
      </c>
      <c r="S98" s="98">
        <v>348</v>
      </c>
      <c r="T98" s="98">
        <v>212</v>
      </c>
      <c r="U98" s="98">
        <v>193</v>
      </c>
    </row>
    <row r="99" spans="3:21" ht="12.4" customHeight="1">
      <c r="C99" s="103" t="s">
        <v>165</v>
      </c>
      <c r="D99" s="180"/>
      <c r="E99" s="103"/>
      <c r="G99" s="179" t="s">
        <v>32</v>
      </c>
      <c r="H99" s="178"/>
      <c r="I99" s="98">
        <v>193</v>
      </c>
      <c r="J99" s="98">
        <v>197</v>
      </c>
      <c r="K99" s="98">
        <v>196</v>
      </c>
      <c r="L99" s="98">
        <v>198</v>
      </c>
      <c r="M99" s="98">
        <v>208</v>
      </c>
      <c r="N99" s="98">
        <v>179</v>
      </c>
      <c r="O99" s="98">
        <v>187</v>
      </c>
      <c r="P99" s="98">
        <v>164</v>
      </c>
      <c r="Q99" s="98">
        <v>187</v>
      </c>
      <c r="R99" s="98">
        <v>200</v>
      </c>
      <c r="S99" s="98">
        <v>226</v>
      </c>
      <c r="T99" s="98">
        <v>187</v>
      </c>
      <c r="U99" s="98">
        <v>186</v>
      </c>
    </row>
    <row r="100" spans="3:21" ht="12.4" customHeight="1">
      <c r="C100" s="103" t="s">
        <v>166</v>
      </c>
      <c r="D100" s="180"/>
      <c r="E100" s="103"/>
      <c r="G100" s="179" t="s">
        <v>27</v>
      </c>
      <c r="H100" s="178"/>
      <c r="I100" s="98">
        <v>317</v>
      </c>
      <c r="J100" s="98">
        <v>317</v>
      </c>
      <c r="K100" s="98">
        <v>288</v>
      </c>
      <c r="L100" s="98">
        <v>287</v>
      </c>
      <c r="M100" s="98">
        <v>293</v>
      </c>
      <c r="N100" s="98">
        <v>310</v>
      </c>
      <c r="O100" s="98">
        <v>402</v>
      </c>
      <c r="P100" s="98">
        <v>317</v>
      </c>
      <c r="Q100" s="98">
        <v>316</v>
      </c>
      <c r="R100" s="98">
        <v>294</v>
      </c>
      <c r="S100" s="98">
        <v>301</v>
      </c>
      <c r="T100" s="98">
        <v>347</v>
      </c>
      <c r="U100" s="98">
        <v>328</v>
      </c>
    </row>
    <row r="101" spans="3:21" ht="12.4" customHeight="1">
      <c r="C101" s="103" t="s">
        <v>167</v>
      </c>
      <c r="D101" s="180"/>
      <c r="E101" s="103"/>
      <c r="G101" s="179" t="s">
        <v>27</v>
      </c>
      <c r="H101" s="178"/>
      <c r="I101" s="98">
        <v>557</v>
      </c>
      <c r="J101" s="98">
        <v>626</v>
      </c>
      <c r="K101" s="98">
        <v>562</v>
      </c>
      <c r="L101" s="98">
        <v>476</v>
      </c>
      <c r="M101" s="98">
        <v>497</v>
      </c>
      <c r="N101" s="98">
        <v>436</v>
      </c>
      <c r="O101" s="98">
        <v>468</v>
      </c>
      <c r="P101" s="98">
        <v>536</v>
      </c>
      <c r="Q101" s="98">
        <v>555</v>
      </c>
      <c r="R101" s="98">
        <v>598</v>
      </c>
      <c r="S101" s="98">
        <v>678</v>
      </c>
      <c r="T101" s="98">
        <v>477</v>
      </c>
      <c r="U101" s="98">
        <v>780</v>
      </c>
    </row>
    <row r="102" spans="3:21" ht="12.4" customHeight="1">
      <c r="C102" s="103" t="s">
        <v>168</v>
      </c>
      <c r="D102" s="180"/>
      <c r="E102" s="103"/>
      <c r="G102" s="179" t="s">
        <v>27</v>
      </c>
      <c r="H102" s="178"/>
      <c r="I102" s="98">
        <v>683</v>
      </c>
      <c r="J102" s="98">
        <v>699</v>
      </c>
      <c r="K102" s="98">
        <v>740</v>
      </c>
      <c r="L102" s="98">
        <v>645</v>
      </c>
      <c r="M102" s="98">
        <v>705</v>
      </c>
      <c r="N102" s="98">
        <v>697</v>
      </c>
      <c r="O102" s="98">
        <v>669</v>
      </c>
      <c r="P102" s="98">
        <v>543</v>
      </c>
      <c r="Q102" s="98">
        <v>637</v>
      </c>
      <c r="R102" s="98">
        <v>580</v>
      </c>
      <c r="S102" s="98">
        <v>772</v>
      </c>
      <c r="T102" s="98">
        <v>784</v>
      </c>
      <c r="U102" s="98">
        <v>724</v>
      </c>
    </row>
    <row r="103" spans="3:21" ht="12.4" customHeight="1">
      <c r="C103" s="103" t="s">
        <v>169</v>
      </c>
      <c r="D103" s="180"/>
      <c r="E103" s="103"/>
      <c r="G103" s="179" t="s">
        <v>27</v>
      </c>
      <c r="H103" s="178"/>
      <c r="I103" s="98">
        <v>646</v>
      </c>
      <c r="J103" s="98">
        <v>574</v>
      </c>
      <c r="K103" s="98">
        <v>623</v>
      </c>
      <c r="L103" s="98">
        <v>624</v>
      </c>
      <c r="M103" s="98">
        <v>669</v>
      </c>
      <c r="N103" s="98">
        <v>603</v>
      </c>
      <c r="O103" s="98">
        <v>548</v>
      </c>
      <c r="P103" s="98">
        <v>550</v>
      </c>
      <c r="Q103" s="98">
        <v>624</v>
      </c>
      <c r="R103" s="98">
        <v>714</v>
      </c>
      <c r="S103" s="98">
        <v>830</v>
      </c>
      <c r="T103" s="98">
        <v>823</v>
      </c>
      <c r="U103" s="98">
        <v>575</v>
      </c>
    </row>
    <row r="104" spans="3:21" ht="12.4" customHeight="1">
      <c r="C104" s="103" t="s">
        <v>170</v>
      </c>
      <c r="D104" s="180"/>
      <c r="E104" s="103"/>
      <c r="G104" s="179" t="s">
        <v>32</v>
      </c>
      <c r="H104" s="178"/>
      <c r="I104" s="98">
        <v>67</v>
      </c>
      <c r="J104" s="98">
        <v>71</v>
      </c>
      <c r="K104" s="98">
        <v>86</v>
      </c>
      <c r="L104" s="98">
        <v>72</v>
      </c>
      <c r="M104" s="98">
        <v>68</v>
      </c>
      <c r="N104" s="98">
        <v>56</v>
      </c>
      <c r="O104" s="98">
        <v>61</v>
      </c>
      <c r="P104" s="98">
        <v>59</v>
      </c>
      <c r="Q104" s="98">
        <v>56</v>
      </c>
      <c r="R104" s="98">
        <v>54</v>
      </c>
      <c r="S104" s="98">
        <v>78</v>
      </c>
      <c r="T104" s="98">
        <v>69</v>
      </c>
      <c r="U104" s="98">
        <v>72</v>
      </c>
    </row>
    <row r="105" spans="3:21" ht="12.4" customHeight="1">
      <c r="C105" s="103" t="s">
        <v>171</v>
      </c>
      <c r="D105" s="180"/>
      <c r="E105" s="103"/>
      <c r="F105" s="89" t="s">
        <v>172</v>
      </c>
      <c r="G105" s="179" t="s">
        <v>32</v>
      </c>
      <c r="H105" s="178"/>
      <c r="I105" s="98">
        <v>162</v>
      </c>
      <c r="J105" s="98">
        <v>159</v>
      </c>
      <c r="K105" s="98">
        <v>159</v>
      </c>
      <c r="L105" s="98">
        <v>159</v>
      </c>
      <c r="M105" s="98">
        <v>163</v>
      </c>
      <c r="N105" s="98">
        <v>163</v>
      </c>
      <c r="O105" s="98">
        <v>163</v>
      </c>
      <c r="P105" s="98">
        <v>163</v>
      </c>
      <c r="Q105" s="98">
        <v>163</v>
      </c>
      <c r="R105" s="98">
        <v>163</v>
      </c>
      <c r="S105" s="98">
        <v>163</v>
      </c>
      <c r="T105" s="98">
        <v>163</v>
      </c>
      <c r="U105" s="98">
        <v>163</v>
      </c>
    </row>
    <row r="106" spans="3:21" ht="12.4" customHeight="1">
      <c r="C106" s="103" t="s">
        <v>173</v>
      </c>
      <c r="D106" s="180"/>
      <c r="E106" s="103"/>
      <c r="F106" s="101" t="s">
        <v>174</v>
      </c>
      <c r="G106" s="179" t="s">
        <v>32</v>
      </c>
      <c r="H106" s="178"/>
      <c r="I106" s="98">
        <v>836</v>
      </c>
      <c r="J106" s="98">
        <v>753</v>
      </c>
      <c r="K106" s="98">
        <v>753</v>
      </c>
      <c r="L106" s="98">
        <v>830</v>
      </c>
      <c r="M106" s="98">
        <v>847</v>
      </c>
      <c r="N106" s="98">
        <v>847</v>
      </c>
      <c r="O106" s="98">
        <v>847</v>
      </c>
      <c r="P106" s="98">
        <v>847</v>
      </c>
      <c r="Q106" s="98">
        <v>847</v>
      </c>
      <c r="R106" s="98">
        <v>861</v>
      </c>
      <c r="S106" s="98">
        <v>861</v>
      </c>
      <c r="T106" s="98">
        <v>861</v>
      </c>
      <c r="U106" s="98">
        <v>882</v>
      </c>
    </row>
    <row r="107" spans="3:21" ht="12.4" customHeight="1">
      <c r="C107" s="103" t="s">
        <v>175</v>
      </c>
      <c r="D107" s="180"/>
      <c r="E107" s="103"/>
      <c r="F107" s="101" t="s">
        <v>844</v>
      </c>
      <c r="G107" s="179" t="s">
        <v>177</v>
      </c>
      <c r="H107" s="178"/>
      <c r="I107" s="98">
        <v>338</v>
      </c>
      <c r="J107" s="98">
        <v>328</v>
      </c>
      <c r="K107" s="98">
        <v>328</v>
      </c>
      <c r="L107" s="98">
        <v>333</v>
      </c>
      <c r="M107" s="98">
        <v>335</v>
      </c>
      <c r="N107" s="98">
        <v>339</v>
      </c>
      <c r="O107" s="98">
        <v>337</v>
      </c>
      <c r="P107" s="98">
        <v>341</v>
      </c>
      <c r="Q107" s="98">
        <v>339</v>
      </c>
      <c r="R107" s="98">
        <v>343</v>
      </c>
      <c r="S107" s="98">
        <v>343</v>
      </c>
      <c r="T107" s="98">
        <v>346</v>
      </c>
      <c r="U107" s="98">
        <v>344</v>
      </c>
    </row>
    <row r="108" spans="3:21" ht="12.4" customHeight="1">
      <c r="C108" s="103" t="s">
        <v>178</v>
      </c>
      <c r="D108" s="180"/>
      <c r="E108" s="103"/>
      <c r="F108" s="101" t="s">
        <v>179</v>
      </c>
      <c r="G108" s="179" t="s">
        <v>32</v>
      </c>
      <c r="H108" s="178"/>
      <c r="I108" s="98">
        <v>135</v>
      </c>
      <c r="J108" s="98">
        <v>128</v>
      </c>
      <c r="K108" s="98">
        <v>125</v>
      </c>
      <c r="L108" s="98">
        <v>127</v>
      </c>
      <c r="M108" s="98">
        <v>141</v>
      </c>
      <c r="N108" s="98">
        <v>140</v>
      </c>
      <c r="O108" s="98">
        <v>132</v>
      </c>
      <c r="P108" s="98">
        <v>141</v>
      </c>
      <c r="Q108" s="98">
        <v>140</v>
      </c>
      <c r="R108" s="98">
        <v>140</v>
      </c>
      <c r="S108" s="98">
        <v>142</v>
      </c>
      <c r="T108" s="98">
        <v>142</v>
      </c>
      <c r="U108" s="98">
        <v>127</v>
      </c>
    </row>
    <row r="109" spans="3:21" ht="12.4" customHeight="1">
      <c r="C109" s="103" t="s">
        <v>180</v>
      </c>
      <c r="D109" s="180"/>
      <c r="E109" s="103"/>
      <c r="F109" s="101" t="s">
        <v>181</v>
      </c>
      <c r="G109" s="179" t="s">
        <v>32</v>
      </c>
      <c r="H109" s="178"/>
      <c r="I109" s="98">
        <v>540</v>
      </c>
      <c r="J109" s="98">
        <v>548</v>
      </c>
      <c r="K109" s="98">
        <v>541</v>
      </c>
      <c r="L109" s="98">
        <v>519</v>
      </c>
      <c r="M109" s="98">
        <v>544</v>
      </c>
      <c r="N109" s="98">
        <v>544</v>
      </c>
      <c r="O109" s="98">
        <v>544</v>
      </c>
      <c r="P109" s="98">
        <v>544</v>
      </c>
      <c r="Q109" s="98">
        <v>544</v>
      </c>
      <c r="R109" s="98">
        <v>544</v>
      </c>
      <c r="S109" s="98">
        <v>544</v>
      </c>
      <c r="T109" s="98">
        <v>529</v>
      </c>
      <c r="U109" s="98">
        <v>529</v>
      </c>
    </row>
    <row r="110" spans="3:21" ht="12.4" customHeight="1">
      <c r="C110" s="103" t="s">
        <v>182</v>
      </c>
      <c r="D110" s="180"/>
      <c r="E110" s="103"/>
      <c r="F110" s="89" t="s">
        <v>183</v>
      </c>
      <c r="G110" s="179" t="s">
        <v>32</v>
      </c>
      <c r="H110" s="178"/>
      <c r="I110" s="98">
        <v>25</v>
      </c>
      <c r="J110" s="98">
        <v>24</v>
      </c>
      <c r="K110" s="98">
        <v>24</v>
      </c>
      <c r="L110" s="98">
        <v>23</v>
      </c>
      <c r="M110" s="98">
        <v>25</v>
      </c>
      <c r="N110" s="98">
        <v>24</v>
      </c>
      <c r="O110" s="98">
        <v>25</v>
      </c>
      <c r="P110" s="98">
        <v>25</v>
      </c>
      <c r="Q110" s="98">
        <v>25</v>
      </c>
      <c r="R110" s="98">
        <v>26</v>
      </c>
      <c r="S110" s="98">
        <v>26</v>
      </c>
      <c r="T110" s="98">
        <v>26</v>
      </c>
      <c r="U110" s="98">
        <v>26</v>
      </c>
    </row>
    <row r="111" spans="3:21" ht="12.4" customHeight="1">
      <c r="C111" s="103" t="s">
        <v>184</v>
      </c>
      <c r="D111" s="180"/>
      <c r="E111" s="103"/>
      <c r="F111" s="89" t="s">
        <v>185</v>
      </c>
      <c r="G111" s="179" t="s">
        <v>32</v>
      </c>
      <c r="H111" s="178"/>
      <c r="I111" s="98">
        <v>187</v>
      </c>
      <c r="J111" s="98">
        <v>183</v>
      </c>
      <c r="K111" s="98">
        <v>177</v>
      </c>
      <c r="L111" s="98">
        <v>185</v>
      </c>
      <c r="M111" s="98">
        <v>185</v>
      </c>
      <c r="N111" s="98">
        <v>192</v>
      </c>
      <c r="O111" s="98">
        <v>192</v>
      </c>
      <c r="P111" s="98">
        <v>198</v>
      </c>
      <c r="Q111" s="98">
        <v>192</v>
      </c>
      <c r="R111" s="98">
        <v>187</v>
      </c>
      <c r="S111" s="98">
        <v>187</v>
      </c>
      <c r="T111" s="98">
        <v>184</v>
      </c>
      <c r="U111" s="98">
        <v>179</v>
      </c>
    </row>
    <row r="112" spans="3:21" ht="12.4" customHeight="1">
      <c r="C112" s="103" t="s">
        <v>186</v>
      </c>
      <c r="D112" s="180"/>
      <c r="E112" s="103"/>
      <c r="F112" s="89" t="s">
        <v>187</v>
      </c>
      <c r="G112" s="179" t="s">
        <v>32</v>
      </c>
      <c r="H112" s="178"/>
      <c r="I112" s="98">
        <v>111</v>
      </c>
      <c r="J112" s="98">
        <v>112</v>
      </c>
      <c r="K112" s="98">
        <v>112</v>
      </c>
      <c r="L112" s="98">
        <v>112</v>
      </c>
      <c r="M112" s="98">
        <v>112</v>
      </c>
      <c r="N112" s="98">
        <v>112</v>
      </c>
      <c r="O112" s="98">
        <v>112</v>
      </c>
      <c r="P112" s="98">
        <v>112</v>
      </c>
      <c r="Q112" s="98">
        <v>112</v>
      </c>
      <c r="R112" s="98">
        <v>110</v>
      </c>
      <c r="S112" s="98">
        <v>110</v>
      </c>
      <c r="T112" s="98">
        <v>110</v>
      </c>
      <c r="U112" s="98">
        <v>110</v>
      </c>
    </row>
    <row r="113" spans="1:21" ht="12.4" customHeight="1">
      <c r="C113" s="103" t="s">
        <v>188</v>
      </c>
      <c r="D113" s="180"/>
      <c r="E113" s="103"/>
      <c r="F113" s="89" t="s">
        <v>189</v>
      </c>
      <c r="G113" s="179" t="s">
        <v>32</v>
      </c>
      <c r="H113" s="178"/>
      <c r="I113" s="98">
        <v>55</v>
      </c>
      <c r="J113" s="98">
        <v>52</v>
      </c>
      <c r="K113" s="98">
        <v>53</v>
      </c>
      <c r="L113" s="98">
        <v>52</v>
      </c>
      <c r="M113" s="98">
        <v>56</v>
      </c>
      <c r="N113" s="98">
        <v>55</v>
      </c>
      <c r="O113" s="98">
        <v>56</v>
      </c>
      <c r="P113" s="98">
        <v>56</v>
      </c>
      <c r="Q113" s="98">
        <v>56</v>
      </c>
      <c r="R113" s="98">
        <v>56</v>
      </c>
      <c r="S113" s="98">
        <v>56</v>
      </c>
      <c r="T113" s="98">
        <v>55</v>
      </c>
      <c r="U113" s="98">
        <v>56</v>
      </c>
    </row>
    <row r="114" spans="1:21" ht="12.4" customHeight="1">
      <c r="C114" s="103" t="s">
        <v>190</v>
      </c>
      <c r="D114" s="180"/>
      <c r="E114" s="103"/>
      <c r="F114" s="101" t="s">
        <v>191</v>
      </c>
      <c r="G114" s="179" t="s">
        <v>32</v>
      </c>
      <c r="H114" s="178"/>
      <c r="I114" s="98">
        <v>98</v>
      </c>
      <c r="J114" s="98">
        <v>102</v>
      </c>
      <c r="K114" s="98">
        <v>99</v>
      </c>
      <c r="L114" s="98">
        <v>99</v>
      </c>
      <c r="M114" s="98">
        <v>101</v>
      </c>
      <c r="N114" s="98">
        <v>98</v>
      </c>
      <c r="O114" s="98">
        <v>95</v>
      </c>
      <c r="P114" s="98">
        <v>95</v>
      </c>
      <c r="Q114" s="98">
        <v>98</v>
      </c>
      <c r="R114" s="98">
        <v>98</v>
      </c>
      <c r="S114" s="98">
        <v>95</v>
      </c>
      <c r="T114" s="98">
        <v>94</v>
      </c>
      <c r="U114" s="98">
        <v>97</v>
      </c>
    </row>
    <row r="115" spans="1:21" ht="12.4" customHeight="1">
      <c r="C115" s="103" t="s">
        <v>192</v>
      </c>
      <c r="D115" s="180"/>
      <c r="E115" s="103"/>
      <c r="F115" s="101" t="s">
        <v>193</v>
      </c>
      <c r="G115" s="179" t="s">
        <v>32</v>
      </c>
      <c r="H115" s="178"/>
      <c r="I115" s="98">
        <v>113</v>
      </c>
      <c r="J115" s="98">
        <v>111</v>
      </c>
      <c r="K115" s="98">
        <v>111</v>
      </c>
      <c r="L115" s="98">
        <v>109</v>
      </c>
      <c r="M115" s="98">
        <v>114</v>
      </c>
      <c r="N115" s="98">
        <v>114</v>
      </c>
      <c r="O115" s="98">
        <v>111</v>
      </c>
      <c r="P115" s="98">
        <v>114</v>
      </c>
      <c r="Q115" s="98">
        <v>114</v>
      </c>
      <c r="R115" s="98">
        <v>115</v>
      </c>
      <c r="S115" s="98">
        <v>114</v>
      </c>
      <c r="T115" s="98">
        <v>114</v>
      </c>
      <c r="U115" s="98">
        <v>116</v>
      </c>
    </row>
    <row r="116" spans="1:21" ht="12.4" customHeight="1">
      <c r="C116" s="103" t="s">
        <v>194</v>
      </c>
      <c r="D116" s="180"/>
      <c r="E116" s="103"/>
      <c r="F116" s="89" t="s">
        <v>88</v>
      </c>
      <c r="G116" s="179" t="s">
        <v>32</v>
      </c>
      <c r="H116" s="178"/>
      <c r="I116" s="98">
        <v>193</v>
      </c>
      <c r="J116" s="98">
        <v>190</v>
      </c>
      <c r="K116" s="98">
        <v>188</v>
      </c>
      <c r="L116" s="98">
        <v>190</v>
      </c>
      <c r="M116" s="98">
        <v>190</v>
      </c>
      <c r="N116" s="98">
        <v>189</v>
      </c>
      <c r="O116" s="98">
        <v>192</v>
      </c>
      <c r="P116" s="98">
        <v>195</v>
      </c>
      <c r="Q116" s="98">
        <v>194</v>
      </c>
      <c r="R116" s="98">
        <v>197</v>
      </c>
      <c r="S116" s="98">
        <v>197</v>
      </c>
      <c r="T116" s="98">
        <v>199</v>
      </c>
      <c r="U116" s="98">
        <v>193</v>
      </c>
    </row>
    <row r="117" spans="1:21" ht="12.4" customHeight="1">
      <c r="B117" s="648" t="s">
        <v>744</v>
      </c>
      <c r="C117" s="691"/>
      <c r="D117" s="183"/>
      <c r="E117" s="88"/>
      <c r="G117" s="182"/>
      <c r="H117" s="181"/>
      <c r="I117" s="98"/>
      <c r="J117" s="98"/>
      <c r="K117" s="98"/>
      <c r="L117" s="98"/>
      <c r="M117" s="98"/>
      <c r="N117" s="98"/>
      <c r="O117" s="98"/>
      <c r="P117" s="98"/>
      <c r="Q117" s="98"/>
      <c r="R117" s="98"/>
      <c r="S117" s="98"/>
      <c r="T117" s="98"/>
      <c r="U117" s="98"/>
    </row>
    <row r="118" spans="1:21" ht="12.4" customHeight="1">
      <c r="C118" s="103" t="s">
        <v>195</v>
      </c>
      <c r="D118" s="180"/>
      <c r="E118" s="103"/>
      <c r="F118" s="101" t="s">
        <v>196</v>
      </c>
      <c r="G118" s="179" t="s">
        <v>27</v>
      </c>
      <c r="H118" s="178"/>
      <c r="I118" s="98">
        <v>502</v>
      </c>
      <c r="J118" s="98">
        <v>536</v>
      </c>
      <c r="K118" s="98">
        <v>558</v>
      </c>
      <c r="L118" s="98">
        <v>552</v>
      </c>
      <c r="M118" s="112" t="s">
        <v>49</v>
      </c>
      <c r="N118" s="112" t="s">
        <v>49</v>
      </c>
      <c r="O118" s="145" t="s">
        <v>49</v>
      </c>
      <c r="P118" s="105" t="s">
        <v>49</v>
      </c>
      <c r="Q118" s="105" t="s">
        <v>49</v>
      </c>
      <c r="R118" s="105" t="s">
        <v>49</v>
      </c>
      <c r="S118" s="105">
        <v>496</v>
      </c>
      <c r="T118" s="105">
        <v>450</v>
      </c>
      <c r="U118" s="105">
        <v>420</v>
      </c>
    </row>
    <row r="119" spans="1:21" ht="12.4" customHeight="1">
      <c r="C119" s="103" t="s">
        <v>197</v>
      </c>
      <c r="D119" s="180"/>
      <c r="E119" s="103"/>
      <c r="F119" s="101" t="s">
        <v>198</v>
      </c>
      <c r="G119" s="179" t="s">
        <v>27</v>
      </c>
      <c r="H119" s="178"/>
      <c r="I119" s="98">
        <v>551</v>
      </c>
      <c r="J119" s="98">
        <v>529</v>
      </c>
      <c r="K119" s="98">
        <v>582</v>
      </c>
      <c r="L119" s="98">
        <v>581</v>
      </c>
      <c r="M119" s="98">
        <v>581</v>
      </c>
      <c r="N119" s="98">
        <v>587</v>
      </c>
      <c r="O119" s="98">
        <v>592</v>
      </c>
      <c r="P119" s="105" t="s">
        <v>49</v>
      </c>
      <c r="Q119" s="105" t="s">
        <v>49</v>
      </c>
      <c r="R119" s="105" t="s">
        <v>49</v>
      </c>
      <c r="S119" s="105" t="s">
        <v>49</v>
      </c>
      <c r="T119" s="98">
        <v>503</v>
      </c>
      <c r="U119" s="98">
        <v>452</v>
      </c>
    </row>
    <row r="120" spans="1:21" ht="12.4" customHeight="1">
      <c r="C120" s="103" t="s">
        <v>199</v>
      </c>
      <c r="D120" s="180"/>
      <c r="E120" s="103"/>
      <c r="F120" s="101" t="s">
        <v>200</v>
      </c>
      <c r="G120" s="179" t="s">
        <v>27</v>
      </c>
      <c r="H120" s="178"/>
      <c r="I120" s="98">
        <v>589</v>
      </c>
      <c r="J120" s="98">
        <v>641</v>
      </c>
      <c r="K120" s="98">
        <v>610</v>
      </c>
      <c r="L120" s="98">
        <v>599</v>
      </c>
      <c r="M120" s="105" t="s">
        <v>49</v>
      </c>
      <c r="N120" s="105" t="s">
        <v>49</v>
      </c>
      <c r="O120" s="105" t="s">
        <v>49</v>
      </c>
      <c r="P120" s="105" t="s">
        <v>49</v>
      </c>
      <c r="Q120" s="105" t="s">
        <v>49</v>
      </c>
      <c r="R120" s="105">
        <v>1063</v>
      </c>
      <c r="S120" s="105">
        <v>484</v>
      </c>
      <c r="T120" s="105">
        <v>382</v>
      </c>
      <c r="U120" s="105">
        <v>345</v>
      </c>
    </row>
    <row r="121" spans="1:21" ht="12.4" customHeight="1">
      <c r="C121" s="103" t="s">
        <v>201</v>
      </c>
      <c r="D121" s="180"/>
      <c r="E121" s="103"/>
      <c r="F121" s="101" t="s">
        <v>202</v>
      </c>
      <c r="G121" s="179" t="s">
        <v>27</v>
      </c>
      <c r="H121" s="178"/>
      <c r="I121" s="98">
        <v>559</v>
      </c>
      <c r="J121" s="105" t="s">
        <v>49</v>
      </c>
      <c r="K121" s="98">
        <v>631</v>
      </c>
      <c r="L121" s="98">
        <v>554</v>
      </c>
      <c r="M121" s="98">
        <v>511</v>
      </c>
      <c r="N121" s="98">
        <v>559</v>
      </c>
      <c r="O121" s="98">
        <v>543</v>
      </c>
      <c r="P121" s="105" t="s">
        <v>49</v>
      </c>
      <c r="Q121" s="105" t="s">
        <v>49</v>
      </c>
      <c r="R121" s="105" t="s">
        <v>49</v>
      </c>
      <c r="S121" s="105" t="s">
        <v>49</v>
      </c>
      <c r="T121" s="105" t="s">
        <v>49</v>
      </c>
      <c r="U121" s="105" t="s">
        <v>49</v>
      </c>
    </row>
    <row r="122" spans="1:21" ht="12.4" customHeight="1">
      <c r="C122" s="103" t="s">
        <v>203</v>
      </c>
      <c r="D122" s="180"/>
      <c r="E122" s="103"/>
      <c r="F122" s="101" t="s">
        <v>204</v>
      </c>
      <c r="G122" s="179" t="s">
        <v>27</v>
      </c>
      <c r="H122" s="178"/>
      <c r="I122" s="98">
        <v>758</v>
      </c>
      <c r="J122" s="98">
        <v>580</v>
      </c>
      <c r="K122" s="98">
        <v>557</v>
      </c>
      <c r="L122" s="98">
        <v>578</v>
      </c>
      <c r="M122" s="98">
        <v>537</v>
      </c>
      <c r="N122" s="98">
        <v>673</v>
      </c>
      <c r="O122" s="98">
        <v>908</v>
      </c>
      <c r="P122" s="98">
        <v>1044</v>
      </c>
      <c r="Q122" s="98">
        <v>1047</v>
      </c>
      <c r="R122" s="98">
        <v>964</v>
      </c>
      <c r="S122" s="98">
        <v>858</v>
      </c>
      <c r="T122" s="98">
        <v>718</v>
      </c>
      <c r="U122" s="98">
        <v>632</v>
      </c>
    </row>
    <row r="123" spans="1:21" ht="12.4" customHeight="1">
      <c r="C123" s="103" t="s">
        <v>205</v>
      </c>
      <c r="D123" s="180"/>
      <c r="E123" s="103"/>
      <c r="F123" s="101" t="s">
        <v>206</v>
      </c>
      <c r="G123" s="179" t="s">
        <v>27</v>
      </c>
      <c r="H123" s="178"/>
      <c r="I123" s="98">
        <v>369</v>
      </c>
      <c r="J123" s="98">
        <v>365</v>
      </c>
      <c r="K123" s="98">
        <v>357</v>
      </c>
      <c r="L123" s="98">
        <v>328</v>
      </c>
      <c r="M123" s="98">
        <v>338</v>
      </c>
      <c r="N123" s="98">
        <v>318</v>
      </c>
      <c r="O123" s="98">
        <v>330</v>
      </c>
      <c r="P123" s="98">
        <v>370</v>
      </c>
      <c r="Q123" s="98">
        <v>370</v>
      </c>
      <c r="R123" s="98">
        <v>399</v>
      </c>
      <c r="S123" s="98">
        <v>408</v>
      </c>
      <c r="T123" s="98">
        <v>388</v>
      </c>
      <c r="U123" s="98">
        <v>452</v>
      </c>
    </row>
    <row r="124" spans="1:21" ht="12.4" customHeight="1">
      <c r="A124" s="177"/>
      <c r="B124" s="177"/>
      <c r="C124" s="175" t="s">
        <v>207</v>
      </c>
      <c r="D124" s="176"/>
      <c r="E124" s="217"/>
      <c r="F124" s="216" t="s">
        <v>208</v>
      </c>
      <c r="G124" s="173" t="s">
        <v>27</v>
      </c>
      <c r="H124" s="215"/>
      <c r="I124" s="171">
        <v>622</v>
      </c>
      <c r="J124" s="220" t="s">
        <v>49</v>
      </c>
      <c r="K124" s="220" t="s">
        <v>49</v>
      </c>
      <c r="L124" s="220" t="s">
        <v>49</v>
      </c>
      <c r="M124" s="220" t="s">
        <v>49</v>
      </c>
      <c r="N124" s="220" t="s">
        <v>49</v>
      </c>
      <c r="O124" s="220" t="s">
        <v>49</v>
      </c>
      <c r="P124" s="220" t="s">
        <v>49</v>
      </c>
      <c r="Q124" s="171">
        <v>732</v>
      </c>
      <c r="R124" s="171">
        <v>606</v>
      </c>
      <c r="S124" s="171">
        <v>529</v>
      </c>
      <c r="T124" s="220" t="s">
        <v>49</v>
      </c>
      <c r="U124" s="220" t="s">
        <v>49</v>
      </c>
    </row>
    <row r="125" spans="1:21" ht="10.9" customHeight="1">
      <c r="B125" s="129" t="s">
        <v>116</v>
      </c>
      <c r="C125" s="103"/>
      <c r="D125" s="103"/>
      <c r="E125" s="103"/>
      <c r="F125" s="101"/>
      <c r="G125" s="103"/>
      <c r="H125" s="103"/>
    </row>
    <row r="126" spans="1:21" ht="15" customHeight="1">
      <c r="B126" s="129"/>
      <c r="C126" s="128"/>
      <c r="D126" s="128"/>
      <c r="E126" s="128"/>
      <c r="F126" s="191" t="s">
        <v>790</v>
      </c>
      <c r="G126" s="103"/>
      <c r="H126" s="103"/>
      <c r="J126" s="126" t="s">
        <v>209</v>
      </c>
    </row>
    <row r="127" spans="1:21" ht="12.75" customHeight="1">
      <c r="B127" s="129"/>
      <c r="C127" s="128"/>
      <c r="D127" s="128"/>
      <c r="E127" s="128"/>
      <c r="F127" s="191"/>
      <c r="G127" s="103"/>
      <c r="H127" s="103"/>
      <c r="J127" s="126"/>
    </row>
    <row r="128" spans="1:21" ht="9.75" customHeight="1">
      <c r="A128" s="125"/>
      <c r="B128" s="192" t="s">
        <v>789</v>
      </c>
      <c r="C128" s="128"/>
      <c r="D128" s="128"/>
      <c r="E128" s="128"/>
      <c r="F128" s="191"/>
      <c r="G128" s="103"/>
      <c r="H128" s="103"/>
      <c r="J128" s="126"/>
    </row>
    <row r="129" spans="1:21" ht="10.5" customHeight="1">
      <c r="A129" s="125"/>
      <c r="B129" s="129"/>
      <c r="C129" s="128"/>
      <c r="D129" s="128"/>
      <c r="E129" s="128"/>
      <c r="F129" s="191"/>
      <c r="G129" s="103"/>
      <c r="H129" s="103"/>
      <c r="J129" s="126"/>
    </row>
    <row r="130" spans="1:21" ht="10.5" customHeight="1">
      <c r="B130" s="115" t="s">
        <v>1</v>
      </c>
      <c r="O130" s="164"/>
      <c r="U130" s="123" t="s">
        <v>788</v>
      </c>
    </row>
    <row r="131" spans="1:21" ht="1.5" customHeight="1">
      <c r="U131" s="123"/>
    </row>
    <row r="132" spans="1:21" ht="14.1" customHeight="1">
      <c r="A132" s="656" t="s">
        <v>680</v>
      </c>
      <c r="B132" s="657"/>
      <c r="C132" s="657"/>
      <c r="D132" s="657"/>
      <c r="E132" s="659" t="s">
        <v>3</v>
      </c>
      <c r="F132" s="656"/>
      <c r="G132" s="189" t="s">
        <v>4</v>
      </c>
      <c r="H132" s="659" t="s">
        <v>5</v>
      </c>
      <c r="I132" s="668"/>
      <c r="J132" s="190" t="s">
        <v>6</v>
      </c>
      <c r="K132" s="189" t="s">
        <v>7</v>
      </c>
      <c r="L132" s="189" t="s">
        <v>8</v>
      </c>
      <c r="M132" s="189" t="s">
        <v>9</v>
      </c>
      <c r="N132" s="189" t="s">
        <v>10</v>
      </c>
      <c r="O132" s="189" t="s">
        <v>11</v>
      </c>
      <c r="P132" s="189" t="s">
        <v>12</v>
      </c>
      <c r="Q132" s="189" t="s">
        <v>13</v>
      </c>
      <c r="R132" s="189" t="s">
        <v>14</v>
      </c>
      <c r="S132" s="189" t="s">
        <v>15</v>
      </c>
      <c r="T132" s="189" t="s">
        <v>16</v>
      </c>
      <c r="U132" s="188" t="s">
        <v>17</v>
      </c>
    </row>
    <row r="133" spans="1:21" ht="12.4" customHeight="1">
      <c r="A133" s="219"/>
      <c r="B133" s="219"/>
      <c r="C133" s="218" t="s">
        <v>211</v>
      </c>
      <c r="D133" s="199"/>
      <c r="E133" s="141"/>
      <c r="F133" s="160" t="s">
        <v>212</v>
      </c>
      <c r="G133" s="198" t="s">
        <v>27</v>
      </c>
      <c r="H133" s="197"/>
      <c r="I133" s="98">
        <v>1322</v>
      </c>
      <c r="J133" s="159" t="s">
        <v>49</v>
      </c>
      <c r="K133" s="159" t="s">
        <v>49</v>
      </c>
      <c r="L133" s="159" t="s">
        <v>49</v>
      </c>
      <c r="M133" s="159" t="s">
        <v>49</v>
      </c>
      <c r="N133" s="159" t="s">
        <v>49</v>
      </c>
      <c r="O133" s="159">
        <v>1809</v>
      </c>
      <c r="P133" s="159">
        <v>1370</v>
      </c>
      <c r="Q133" s="159">
        <v>1199</v>
      </c>
      <c r="R133" s="159">
        <v>1055</v>
      </c>
      <c r="S133" s="159">
        <v>1178</v>
      </c>
      <c r="T133" s="159" t="s">
        <v>49</v>
      </c>
      <c r="U133" s="159" t="s">
        <v>49</v>
      </c>
    </row>
    <row r="134" spans="1:21" ht="12.4" customHeight="1">
      <c r="C134" s="103" t="s">
        <v>213</v>
      </c>
      <c r="D134" s="180"/>
      <c r="E134" s="103"/>
      <c r="F134" s="101" t="s">
        <v>214</v>
      </c>
      <c r="G134" s="179" t="s">
        <v>27</v>
      </c>
      <c r="H134" s="178"/>
      <c r="I134" s="98">
        <v>635</v>
      </c>
      <c r="J134" s="159" t="s">
        <v>49</v>
      </c>
      <c r="K134" s="159" t="s">
        <v>49</v>
      </c>
      <c r="L134" s="159" t="s">
        <v>49</v>
      </c>
      <c r="M134" s="159" t="s">
        <v>49</v>
      </c>
      <c r="N134" s="159" t="s">
        <v>49</v>
      </c>
      <c r="O134" s="159" t="s">
        <v>49</v>
      </c>
      <c r="P134" s="159" t="s">
        <v>49</v>
      </c>
      <c r="Q134" s="159" t="s">
        <v>49</v>
      </c>
      <c r="R134" s="159" t="s">
        <v>49</v>
      </c>
      <c r="S134" s="159">
        <v>704</v>
      </c>
      <c r="T134" s="159">
        <v>616</v>
      </c>
      <c r="U134" s="159">
        <v>585</v>
      </c>
    </row>
    <row r="135" spans="1:21" ht="12.4" customHeight="1">
      <c r="C135" s="103" t="s">
        <v>215</v>
      </c>
      <c r="D135" s="180"/>
      <c r="E135" s="103"/>
      <c r="F135" s="101" t="s">
        <v>216</v>
      </c>
      <c r="G135" s="179" t="s">
        <v>27</v>
      </c>
      <c r="H135" s="178"/>
      <c r="I135" s="98">
        <v>918</v>
      </c>
      <c r="J135" s="159" t="s">
        <v>49</v>
      </c>
      <c r="K135" s="159" t="s">
        <v>49</v>
      </c>
      <c r="L135" s="159" t="s">
        <v>49</v>
      </c>
      <c r="M135" s="159" t="s">
        <v>49</v>
      </c>
      <c r="N135" s="159" t="s">
        <v>49</v>
      </c>
      <c r="O135" s="159" t="s">
        <v>49</v>
      </c>
      <c r="P135" s="159">
        <v>1031</v>
      </c>
      <c r="Q135" s="159">
        <v>778</v>
      </c>
      <c r="R135" s="159">
        <v>946</v>
      </c>
      <c r="S135" s="159" t="s">
        <v>49</v>
      </c>
      <c r="T135" s="159" t="s">
        <v>49</v>
      </c>
      <c r="U135" s="159" t="s">
        <v>49</v>
      </c>
    </row>
    <row r="136" spans="1:21" ht="12.4" customHeight="1">
      <c r="C136" s="103" t="s">
        <v>217</v>
      </c>
      <c r="D136" s="180"/>
      <c r="E136" s="103"/>
      <c r="G136" s="179" t="s">
        <v>27</v>
      </c>
      <c r="H136" s="178"/>
      <c r="I136" s="98">
        <v>392</v>
      </c>
      <c r="J136" s="159" t="s">
        <v>49</v>
      </c>
      <c r="K136" s="159" t="s">
        <v>49</v>
      </c>
      <c r="L136" s="159" t="s">
        <v>49</v>
      </c>
      <c r="M136" s="159" t="s">
        <v>49</v>
      </c>
      <c r="N136" s="159">
        <v>529</v>
      </c>
      <c r="O136" s="159">
        <v>369</v>
      </c>
      <c r="P136" s="159">
        <v>361</v>
      </c>
      <c r="Q136" s="159">
        <v>310</v>
      </c>
      <c r="R136" s="159" t="s">
        <v>49</v>
      </c>
      <c r="S136" s="159" t="s">
        <v>49</v>
      </c>
      <c r="T136" s="159" t="s">
        <v>49</v>
      </c>
      <c r="U136" s="159" t="s">
        <v>49</v>
      </c>
    </row>
    <row r="137" spans="1:21" ht="12.4" customHeight="1">
      <c r="C137" s="135" t="s">
        <v>218</v>
      </c>
      <c r="D137" s="196"/>
      <c r="E137" s="135"/>
      <c r="F137" s="101" t="s">
        <v>219</v>
      </c>
      <c r="G137" s="179" t="s">
        <v>27</v>
      </c>
      <c r="H137" s="178"/>
      <c r="I137" s="98">
        <v>777</v>
      </c>
      <c r="J137" s="159" t="s">
        <v>49</v>
      </c>
      <c r="K137" s="159" t="s">
        <v>49</v>
      </c>
      <c r="L137" s="159" t="s">
        <v>49</v>
      </c>
      <c r="M137" s="159">
        <v>1048</v>
      </c>
      <c r="N137" s="159">
        <v>743</v>
      </c>
      <c r="O137" s="159">
        <v>669</v>
      </c>
      <c r="P137" s="159">
        <v>649</v>
      </c>
      <c r="Q137" s="159" t="s">
        <v>49</v>
      </c>
      <c r="R137" s="159" t="s">
        <v>49</v>
      </c>
      <c r="S137" s="159" t="s">
        <v>49</v>
      </c>
      <c r="T137" s="159" t="s">
        <v>49</v>
      </c>
      <c r="U137" s="159" t="s">
        <v>49</v>
      </c>
    </row>
    <row r="138" spans="1:21" ht="12.4" customHeight="1">
      <c r="C138" s="103" t="s">
        <v>220</v>
      </c>
      <c r="D138" s="180"/>
      <c r="E138" s="103"/>
      <c r="G138" s="179" t="s">
        <v>32</v>
      </c>
      <c r="H138" s="178"/>
      <c r="I138" s="98">
        <v>160</v>
      </c>
      <c r="J138" s="98">
        <v>162</v>
      </c>
      <c r="K138" s="98">
        <v>181</v>
      </c>
      <c r="L138" s="98">
        <v>170</v>
      </c>
      <c r="M138" s="98">
        <v>151</v>
      </c>
      <c r="N138" s="98">
        <v>134</v>
      </c>
      <c r="O138" s="105" t="s">
        <v>49</v>
      </c>
      <c r="P138" s="105" t="s">
        <v>49</v>
      </c>
      <c r="Q138" s="105" t="s">
        <v>49</v>
      </c>
      <c r="R138" s="105" t="s">
        <v>49</v>
      </c>
      <c r="S138" s="105" t="s">
        <v>49</v>
      </c>
      <c r="T138" s="105" t="s">
        <v>49</v>
      </c>
      <c r="U138" s="105" t="s">
        <v>49</v>
      </c>
    </row>
    <row r="139" spans="1:21" ht="12.4" customHeight="1">
      <c r="C139" s="103" t="s">
        <v>221</v>
      </c>
      <c r="D139" s="180"/>
      <c r="E139" s="103"/>
      <c r="G139" s="179" t="s">
        <v>27</v>
      </c>
      <c r="H139" s="178"/>
      <c r="I139" s="98">
        <v>246</v>
      </c>
      <c r="J139" s="98">
        <v>249</v>
      </c>
      <c r="K139" s="98">
        <v>249</v>
      </c>
      <c r="L139" s="98">
        <v>248</v>
      </c>
      <c r="M139" s="98">
        <v>270</v>
      </c>
      <c r="N139" s="98">
        <v>268</v>
      </c>
      <c r="O139" s="98">
        <v>252</v>
      </c>
      <c r="P139" s="98">
        <v>253</v>
      </c>
      <c r="Q139" s="98">
        <v>242</v>
      </c>
      <c r="R139" s="98">
        <v>232</v>
      </c>
      <c r="S139" s="98">
        <v>241</v>
      </c>
      <c r="T139" s="98">
        <v>227</v>
      </c>
      <c r="U139" s="98">
        <v>226</v>
      </c>
    </row>
    <row r="140" spans="1:21" ht="12.4" customHeight="1">
      <c r="C140" s="103" t="s">
        <v>222</v>
      </c>
      <c r="D140" s="180"/>
      <c r="E140" s="103"/>
      <c r="F140" s="101" t="s">
        <v>843</v>
      </c>
      <c r="G140" s="179" t="s">
        <v>101</v>
      </c>
      <c r="H140" s="178"/>
      <c r="I140" s="98">
        <v>211</v>
      </c>
      <c r="J140" s="98">
        <v>194</v>
      </c>
      <c r="K140" s="98">
        <v>198</v>
      </c>
      <c r="L140" s="98">
        <v>198</v>
      </c>
      <c r="M140" s="98">
        <v>216</v>
      </c>
      <c r="N140" s="98">
        <v>216</v>
      </c>
      <c r="O140" s="98">
        <v>216</v>
      </c>
      <c r="P140" s="98">
        <v>216</v>
      </c>
      <c r="Q140" s="98">
        <v>216</v>
      </c>
      <c r="R140" s="98">
        <v>216</v>
      </c>
      <c r="S140" s="98">
        <v>217</v>
      </c>
      <c r="T140" s="98">
        <v>217</v>
      </c>
      <c r="U140" s="98">
        <v>217</v>
      </c>
    </row>
    <row r="141" spans="1:21" ht="12.4" customHeight="1">
      <c r="B141" s="647" t="s">
        <v>741</v>
      </c>
      <c r="C141" s="694"/>
      <c r="D141" s="183"/>
      <c r="E141" s="88"/>
      <c r="G141" s="182"/>
      <c r="H141" s="181"/>
      <c r="I141" s="98"/>
      <c r="J141" s="98"/>
      <c r="K141" s="98"/>
      <c r="L141" s="98"/>
      <c r="M141" s="98"/>
      <c r="N141" s="98"/>
      <c r="O141" s="98"/>
      <c r="P141" s="98"/>
      <c r="Q141" s="98"/>
      <c r="R141" s="98"/>
      <c r="S141" s="98"/>
      <c r="T141" s="98"/>
      <c r="U141" s="98"/>
    </row>
    <row r="142" spans="1:21" ht="12.4" customHeight="1">
      <c r="C142" s="103" t="s">
        <v>224</v>
      </c>
      <c r="D142" s="180"/>
      <c r="E142" s="103"/>
      <c r="F142" s="101" t="s">
        <v>225</v>
      </c>
      <c r="G142" s="179" t="s">
        <v>129</v>
      </c>
      <c r="H142" s="178"/>
      <c r="I142" s="98">
        <v>520</v>
      </c>
      <c r="J142" s="98">
        <v>507</v>
      </c>
      <c r="K142" s="98">
        <v>507</v>
      </c>
      <c r="L142" s="98">
        <v>524</v>
      </c>
      <c r="M142" s="98">
        <v>540</v>
      </c>
      <c r="N142" s="98">
        <v>540</v>
      </c>
      <c r="O142" s="98">
        <v>521</v>
      </c>
      <c r="P142" s="98">
        <v>521</v>
      </c>
      <c r="Q142" s="98">
        <v>521</v>
      </c>
      <c r="R142" s="98">
        <v>514</v>
      </c>
      <c r="S142" s="98">
        <v>514</v>
      </c>
      <c r="T142" s="98">
        <v>519</v>
      </c>
      <c r="U142" s="98">
        <v>510</v>
      </c>
    </row>
    <row r="143" spans="1:21" ht="16.5" customHeight="1">
      <c r="C143" s="103" t="s">
        <v>226</v>
      </c>
      <c r="D143" s="180"/>
      <c r="E143" s="103"/>
      <c r="F143" s="104" t="s">
        <v>842</v>
      </c>
      <c r="G143" s="179" t="s">
        <v>137</v>
      </c>
      <c r="H143" s="178"/>
      <c r="I143" s="98">
        <v>300</v>
      </c>
      <c r="J143" s="98">
        <v>308</v>
      </c>
      <c r="K143" s="98">
        <v>308</v>
      </c>
      <c r="L143" s="98">
        <v>293</v>
      </c>
      <c r="M143" s="98">
        <v>314</v>
      </c>
      <c r="N143" s="98">
        <v>298</v>
      </c>
      <c r="O143" s="98">
        <v>314</v>
      </c>
      <c r="P143" s="98">
        <v>281</v>
      </c>
      <c r="Q143" s="98">
        <v>297</v>
      </c>
      <c r="R143" s="98">
        <v>297</v>
      </c>
      <c r="S143" s="98">
        <v>297</v>
      </c>
      <c r="T143" s="98">
        <v>297</v>
      </c>
      <c r="U143" s="98">
        <v>297</v>
      </c>
    </row>
    <row r="144" spans="1:21" ht="16.5" customHeight="1">
      <c r="C144" s="103" t="s">
        <v>228</v>
      </c>
      <c r="D144" s="180"/>
      <c r="E144" s="103"/>
      <c r="F144" s="104" t="s">
        <v>841</v>
      </c>
      <c r="G144" s="179" t="s">
        <v>129</v>
      </c>
      <c r="H144" s="178"/>
      <c r="I144" s="98">
        <v>315</v>
      </c>
      <c r="J144" s="98">
        <v>315</v>
      </c>
      <c r="K144" s="98">
        <v>315</v>
      </c>
      <c r="L144" s="98">
        <v>315</v>
      </c>
      <c r="M144" s="98">
        <v>321</v>
      </c>
      <c r="N144" s="98">
        <v>321</v>
      </c>
      <c r="O144" s="98">
        <v>321</v>
      </c>
      <c r="P144" s="98">
        <v>292</v>
      </c>
      <c r="Q144" s="98">
        <v>321</v>
      </c>
      <c r="R144" s="98">
        <v>321</v>
      </c>
      <c r="S144" s="98">
        <v>321</v>
      </c>
      <c r="T144" s="98">
        <v>321</v>
      </c>
      <c r="U144" s="98">
        <v>302</v>
      </c>
    </row>
    <row r="145" spans="2:21" ht="12.4" customHeight="1">
      <c r="C145" s="103" t="s">
        <v>230</v>
      </c>
      <c r="D145" s="180"/>
      <c r="E145" s="103"/>
      <c r="F145" s="101" t="s">
        <v>231</v>
      </c>
      <c r="G145" s="179" t="s">
        <v>38</v>
      </c>
      <c r="H145" s="178"/>
      <c r="I145" s="98">
        <v>420</v>
      </c>
      <c r="J145" s="98">
        <v>412</v>
      </c>
      <c r="K145" s="98">
        <v>418</v>
      </c>
      <c r="L145" s="98">
        <v>418</v>
      </c>
      <c r="M145" s="98">
        <v>417</v>
      </c>
      <c r="N145" s="98">
        <v>426</v>
      </c>
      <c r="O145" s="98">
        <v>418</v>
      </c>
      <c r="P145" s="98">
        <v>418</v>
      </c>
      <c r="Q145" s="98">
        <v>418</v>
      </c>
      <c r="R145" s="98">
        <v>418</v>
      </c>
      <c r="S145" s="98">
        <v>426</v>
      </c>
      <c r="T145" s="98">
        <v>426</v>
      </c>
      <c r="U145" s="98">
        <v>426</v>
      </c>
    </row>
    <row r="146" spans="2:21" ht="12.4" customHeight="1">
      <c r="C146" s="103" t="s">
        <v>232</v>
      </c>
      <c r="D146" s="180"/>
      <c r="E146" s="103"/>
      <c r="F146" s="101" t="s">
        <v>233</v>
      </c>
      <c r="G146" s="179" t="s">
        <v>38</v>
      </c>
      <c r="H146" s="178"/>
      <c r="I146" s="98">
        <v>233</v>
      </c>
      <c r="J146" s="98">
        <v>226</v>
      </c>
      <c r="K146" s="98">
        <v>226</v>
      </c>
      <c r="L146" s="98">
        <v>226</v>
      </c>
      <c r="M146" s="98">
        <v>236</v>
      </c>
      <c r="N146" s="98">
        <v>236</v>
      </c>
      <c r="O146" s="98">
        <v>235</v>
      </c>
      <c r="P146" s="98">
        <v>235</v>
      </c>
      <c r="Q146" s="98">
        <v>235</v>
      </c>
      <c r="R146" s="98">
        <v>235</v>
      </c>
      <c r="S146" s="98">
        <v>236</v>
      </c>
      <c r="T146" s="98">
        <v>236</v>
      </c>
      <c r="U146" s="98">
        <v>235</v>
      </c>
    </row>
    <row r="147" spans="2:21" ht="12.4" customHeight="1">
      <c r="C147" s="103" t="s">
        <v>234</v>
      </c>
      <c r="D147" s="180"/>
      <c r="E147" s="103"/>
      <c r="F147" s="101" t="s">
        <v>235</v>
      </c>
      <c r="G147" s="179" t="s">
        <v>129</v>
      </c>
      <c r="H147" s="178"/>
      <c r="I147" s="98">
        <v>295</v>
      </c>
      <c r="J147" s="98">
        <v>310</v>
      </c>
      <c r="K147" s="98">
        <v>310</v>
      </c>
      <c r="L147" s="98">
        <v>310</v>
      </c>
      <c r="M147" s="98">
        <v>296</v>
      </c>
      <c r="N147" s="98">
        <v>296</v>
      </c>
      <c r="O147" s="98">
        <v>296</v>
      </c>
      <c r="P147" s="98">
        <v>276</v>
      </c>
      <c r="Q147" s="98">
        <v>296</v>
      </c>
      <c r="R147" s="98">
        <v>276</v>
      </c>
      <c r="S147" s="98">
        <v>296</v>
      </c>
      <c r="T147" s="98">
        <v>281</v>
      </c>
      <c r="U147" s="98">
        <v>296</v>
      </c>
    </row>
    <row r="148" spans="2:21" ht="12.4" customHeight="1">
      <c r="C148" s="103" t="s">
        <v>236</v>
      </c>
      <c r="D148" s="180"/>
      <c r="E148" s="103"/>
      <c r="F148" s="101" t="s">
        <v>237</v>
      </c>
      <c r="G148" s="179" t="s">
        <v>129</v>
      </c>
      <c r="H148" s="178"/>
      <c r="I148" s="98">
        <v>335</v>
      </c>
      <c r="J148" s="98">
        <v>335</v>
      </c>
      <c r="K148" s="98">
        <v>335</v>
      </c>
      <c r="L148" s="98">
        <v>335</v>
      </c>
      <c r="M148" s="98">
        <v>342</v>
      </c>
      <c r="N148" s="98">
        <v>342</v>
      </c>
      <c r="O148" s="98">
        <v>342</v>
      </c>
      <c r="P148" s="98">
        <v>342</v>
      </c>
      <c r="Q148" s="98">
        <v>342</v>
      </c>
      <c r="R148" s="98">
        <v>342</v>
      </c>
      <c r="S148" s="98">
        <v>342</v>
      </c>
      <c r="T148" s="98">
        <v>314</v>
      </c>
      <c r="U148" s="98">
        <v>314</v>
      </c>
    </row>
    <row r="149" spans="2:21" ht="12.4" customHeight="1">
      <c r="C149" s="103" t="s">
        <v>238</v>
      </c>
      <c r="D149" s="180"/>
      <c r="E149" s="103"/>
      <c r="F149" s="101" t="s">
        <v>239</v>
      </c>
      <c r="G149" s="179" t="s">
        <v>38</v>
      </c>
      <c r="H149" s="178"/>
      <c r="I149" s="98">
        <v>289</v>
      </c>
      <c r="J149" s="98">
        <v>285</v>
      </c>
      <c r="K149" s="98">
        <v>285</v>
      </c>
      <c r="L149" s="98">
        <v>285</v>
      </c>
      <c r="M149" s="98">
        <v>290</v>
      </c>
      <c r="N149" s="98">
        <v>290</v>
      </c>
      <c r="O149" s="98">
        <v>290</v>
      </c>
      <c r="P149" s="98">
        <v>290</v>
      </c>
      <c r="Q149" s="98">
        <v>290</v>
      </c>
      <c r="R149" s="98">
        <v>290</v>
      </c>
      <c r="S149" s="98">
        <v>290</v>
      </c>
      <c r="T149" s="98">
        <v>290</v>
      </c>
      <c r="U149" s="98">
        <v>290</v>
      </c>
    </row>
    <row r="150" spans="2:21" ht="12.4" customHeight="1">
      <c r="C150" s="103" t="s">
        <v>240</v>
      </c>
      <c r="D150" s="180"/>
      <c r="E150" s="103"/>
      <c r="F150" s="101" t="s">
        <v>241</v>
      </c>
      <c r="G150" s="179" t="s">
        <v>137</v>
      </c>
      <c r="H150" s="178"/>
      <c r="I150" s="98">
        <v>269</v>
      </c>
      <c r="J150" s="98">
        <v>269</v>
      </c>
      <c r="K150" s="98">
        <v>263</v>
      </c>
      <c r="L150" s="98">
        <v>269</v>
      </c>
      <c r="M150" s="98">
        <v>268</v>
      </c>
      <c r="N150" s="98">
        <v>274</v>
      </c>
      <c r="O150" s="98">
        <v>268</v>
      </c>
      <c r="P150" s="98">
        <v>274</v>
      </c>
      <c r="Q150" s="98">
        <v>270</v>
      </c>
      <c r="R150" s="98">
        <v>274</v>
      </c>
      <c r="S150" s="98">
        <v>274</v>
      </c>
      <c r="T150" s="98">
        <v>264</v>
      </c>
      <c r="U150" s="98">
        <v>264</v>
      </c>
    </row>
    <row r="151" spans="2:21" ht="12.4" customHeight="1">
      <c r="C151" s="103" t="s">
        <v>242</v>
      </c>
      <c r="D151" s="180"/>
      <c r="E151" s="103"/>
      <c r="F151" s="101" t="s">
        <v>243</v>
      </c>
      <c r="G151" s="179" t="s">
        <v>137</v>
      </c>
      <c r="H151" s="178"/>
      <c r="I151" s="98">
        <v>400</v>
      </c>
      <c r="J151" s="98">
        <v>420</v>
      </c>
      <c r="K151" s="98">
        <v>420</v>
      </c>
      <c r="L151" s="98">
        <v>420</v>
      </c>
      <c r="M151" s="98">
        <v>392</v>
      </c>
      <c r="N151" s="98">
        <v>428</v>
      </c>
      <c r="O151" s="98">
        <v>428</v>
      </c>
      <c r="P151" s="98">
        <v>344</v>
      </c>
      <c r="Q151" s="98">
        <v>365</v>
      </c>
      <c r="R151" s="98">
        <v>373</v>
      </c>
      <c r="S151" s="98">
        <v>392</v>
      </c>
      <c r="T151" s="98">
        <v>392</v>
      </c>
      <c r="U151" s="98">
        <v>428</v>
      </c>
    </row>
    <row r="152" spans="2:21" ht="12.4" customHeight="1">
      <c r="B152" s="647" t="s">
        <v>739</v>
      </c>
      <c r="C152" s="691"/>
      <c r="D152" s="183"/>
      <c r="E152" s="88"/>
      <c r="G152" s="182"/>
      <c r="H152" s="181"/>
      <c r="I152" s="98"/>
      <c r="J152" s="98"/>
      <c r="K152" s="98"/>
      <c r="L152" s="98"/>
      <c r="M152" s="98"/>
      <c r="N152" s="98"/>
      <c r="O152" s="98"/>
      <c r="P152" s="98"/>
      <c r="Q152" s="98"/>
      <c r="R152" s="98"/>
      <c r="S152" s="98"/>
      <c r="T152" s="98"/>
      <c r="U152" s="98"/>
    </row>
    <row r="153" spans="2:21" ht="12.4" customHeight="1">
      <c r="C153" s="103" t="s">
        <v>244</v>
      </c>
      <c r="D153" s="180"/>
      <c r="E153" s="103"/>
      <c r="F153" s="101" t="s">
        <v>840</v>
      </c>
      <c r="G153" s="179" t="s">
        <v>32</v>
      </c>
      <c r="H153" s="178"/>
      <c r="I153" s="98">
        <v>264</v>
      </c>
      <c r="J153" s="98">
        <v>260</v>
      </c>
      <c r="K153" s="98">
        <v>260</v>
      </c>
      <c r="L153" s="98">
        <v>260</v>
      </c>
      <c r="M153" s="98">
        <v>265</v>
      </c>
      <c r="N153" s="98">
        <v>265</v>
      </c>
      <c r="O153" s="98">
        <v>265</v>
      </c>
      <c r="P153" s="98">
        <v>265</v>
      </c>
      <c r="Q153" s="98">
        <v>265</v>
      </c>
      <c r="R153" s="98">
        <v>265</v>
      </c>
      <c r="S153" s="98">
        <v>265</v>
      </c>
      <c r="T153" s="98">
        <v>265</v>
      </c>
      <c r="U153" s="98">
        <v>265</v>
      </c>
    </row>
    <row r="154" spans="2:21" ht="12.4" customHeight="1">
      <c r="C154" s="103" t="s">
        <v>246</v>
      </c>
      <c r="D154" s="180"/>
      <c r="E154" s="103"/>
      <c r="F154" s="101" t="s">
        <v>247</v>
      </c>
      <c r="G154" s="179" t="s">
        <v>32</v>
      </c>
      <c r="H154" s="178"/>
      <c r="I154" s="98">
        <v>223</v>
      </c>
      <c r="J154" s="98">
        <v>220</v>
      </c>
      <c r="K154" s="98">
        <v>220</v>
      </c>
      <c r="L154" s="98">
        <v>220</v>
      </c>
      <c r="M154" s="98">
        <v>224</v>
      </c>
      <c r="N154" s="98">
        <v>224</v>
      </c>
      <c r="O154" s="98">
        <v>224</v>
      </c>
      <c r="P154" s="98">
        <v>224</v>
      </c>
      <c r="Q154" s="98">
        <v>224</v>
      </c>
      <c r="R154" s="98">
        <v>224</v>
      </c>
      <c r="S154" s="98">
        <v>224</v>
      </c>
      <c r="T154" s="98">
        <v>224</v>
      </c>
      <c r="U154" s="98">
        <v>224</v>
      </c>
    </row>
    <row r="155" spans="2:21" ht="12.4" customHeight="1">
      <c r="C155" s="103" t="s">
        <v>248</v>
      </c>
      <c r="D155" s="180"/>
      <c r="E155" s="103"/>
      <c r="F155" s="89" t="s">
        <v>249</v>
      </c>
      <c r="G155" s="179" t="s">
        <v>839</v>
      </c>
      <c r="H155" s="178"/>
      <c r="I155" s="98">
        <v>155</v>
      </c>
      <c r="J155" s="98">
        <v>153</v>
      </c>
      <c r="K155" s="98">
        <v>153</v>
      </c>
      <c r="L155" s="98">
        <v>151</v>
      </c>
      <c r="M155" s="98">
        <v>158</v>
      </c>
      <c r="N155" s="98">
        <v>158</v>
      </c>
      <c r="O155" s="98">
        <v>158</v>
      </c>
      <c r="P155" s="98">
        <v>158</v>
      </c>
      <c r="Q155" s="98">
        <v>155</v>
      </c>
      <c r="R155" s="98">
        <v>155</v>
      </c>
      <c r="S155" s="98">
        <v>153</v>
      </c>
      <c r="T155" s="98">
        <v>153</v>
      </c>
      <c r="U155" s="98">
        <v>157</v>
      </c>
    </row>
    <row r="156" spans="2:21" ht="12.4" customHeight="1">
      <c r="C156" s="103" t="s">
        <v>250</v>
      </c>
      <c r="D156" s="180"/>
      <c r="E156" s="103"/>
      <c r="F156" s="101" t="s">
        <v>251</v>
      </c>
      <c r="G156" s="179" t="s">
        <v>32</v>
      </c>
      <c r="H156" s="178"/>
      <c r="I156" s="98">
        <v>107</v>
      </c>
      <c r="J156" s="98">
        <v>107</v>
      </c>
      <c r="K156" s="98">
        <v>107</v>
      </c>
      <c r="L156" s="98">
        <v>107</v>
      </c>
      <c r="M156" s="98">
        <v>107</v>
      </c>
      <c r="N156" s="98">
        <v>107</v>
      </c>
      <c r="O156" s="98">
        <v>107</v>
      </c>
      <c r="P156" s="98">
        <v>107</v>
      </c>
      <c r="Q156" s="98">
        <v>107</v>
      </c>
      <c r="R156" s="98">
        <v>107</v>
      </c>
      <c r="S156" s="98">
        <v>107</v>
      </c>
      <c r="T156" s="98">
        <v>107</v>
      </c>
      <c r="U156" s="98">
        <v>107</v>
      </c>
    </row>
    <row r="157" spans="2:21" ht="12.4" customHeight="1">
      <c r="C157" s="103" t="s">
        <v>252</v>
      </c>
      <c r="D157" s="180"/>
      <c r="E157" s="103"/>
      <c r="F157" s="101" t="s">
        <v>253</v>
      </c>
      <c r="G157" s="182" t="s">
        <v>38</v>
      </c>
      <c r="H157" s="181"/>
      <c r="I157" s="98">
        <v>172</v>
      </c>
      <c r="J157" s="98">
        <v>169</v>
      </c>
      <c r="K157" s="98">
        <v>169</v>
      </c>
      <c r="L157" s="98">
        <v>172</v>
      </c>
      <c r="M157" s="98">
        <v>175</v>
      </c>
      <c r="N157" s="98">
        <v>171</v>
      </c>
      <c r="O157" s="98">
        <v>171</v>
      </c>
      <c r="P157" s="98">
        <v>174</v>
      </c>
      <c r="Q157" s="98">
        <v>171</v>
      </c>
      <c r="R157" s="98">
        <v>173</v>
      </c>
      <c r="S157" s="98">
        <v>177</v>
      </c>
      <c r="T157" s="98">
        <v>175</v>
      </c>
      <c r="U157" s="98">
        <v>173</v>
      </c>
    </row>
    <row r="158" spans="2:21" ht="12.4" customHeight="1">
      <c r="C158" s="103" t="s">
        <v>254</v>
      </c>
      <c r="D158" s="180"/>
      <c r="E158" s="103"/>
      <c r="F158" s="101" t="s">
        <v>255</v>
      </c>
      <c r="G158" s="179" t="s">
        <v>32</v>
      </c>
      <c r="H158" s="178"/>
      <c r="I158" s="98">
        <v>134</v>
      </c>
      <c r="J158" s="98">
        <v>133</v>
      </c>
      <c r="K158" s="98">
        <v>140</v>
      </c>
      <c r="L158" s="98">
        <v>140</v>
      </c>
      <c r="M158" s="98">
        <v>138</v>
      </c>
      <c r="N158" s="98">
        <v>141</v>
      </c>
      <c r="O158" s="98">
        <v>140</v>
      </c>
      <c r="P158" s="98">
        <v>137</v>
      </c>
      <c r="Q158" s="98">
        <v>126</v>
      </c>
      <c r="R158" s="98">
        <v>124</v>
      </c>
      <c r="S158" s="98">
        <v>133</v>
      </c>
      <c r="T158" s="98">
        <v>131</v>
      </c>
      <c r="U158" s="98">
        <v>128</v>
      </c>
    </row>
    <row r="159" spans="2:21" ht="12.4" customHeight="1">
      <c r="C159" s="103" t="s">
        <v>256</v>
      </c>
      <c r="D159" s="180"/>
      <c r="E159" s="103"/>
      <c r="F159" s="101" t="s">
        <v>257</v>
      </c>
      <c r="G159" s="179" t="s">
        <v>32</v>
      </c>
      <c r="H159" s="178"/>
      <c r="I159" s="98">
        <v>136</v>
      </c>
      <c r="J159" s="98">
        <v>133</v>
      </c>
      <c r="K159" s="98">
        <v>133</v>
      </c>
      <c r="L159" s="98">
        <v>132</v>
      </c>
      <c r="M159" s="98">
        <v>137</v>
      </c>
      <c r="N159" s="98">
        <v>137</v>
      </c>
      <c r="O159" s="98">
        <v>138</v>
      </c>
      <c r="P159" s="98">
        <v>138</v>
      </c>
      <c r="Q159" s="98">
        <v>138</v>
      </c>
      <c r="R159" s="98">
        <v>134</v>
      </c>
      <c r="S159" s="98">
        <v>135</v>
      </c>
      <c r="T159" s="98">
        <v>137</v>
      </c>
      <c r="U159" s="98">
        <v>137</v>
      </c>
    </row>
    <row r="160" spans="2:21" ht="16.5" customHeight="1">
      <c r="C160" s="103" t="s">
        <v>258</v>
      </c>
      <c r="D160" s="180"/>
      <c r="E160" s="103"/>
      <c r="F160" s="104" t="s">
        <v>259</v>
      </c>
      <c r="G160" s="179" t="s">
        <v>32</v>
      </c>
      <c r="H160" s="178"/>
      <c r="I160" s="98">
        <v>191</v>
      </c>
      <c r="J160" s="98">
        <v>185</v>
      </c>
      <c r="K160" s="98">
        <v>185</v>
      </c>
      <c r="L160" s="98">
        <v>190</v>
      </c>
      <c r="M160" s="98">
        <v>195</v>
      </c>
      <c r="N160" s="98">
        <v>189</v>
      </c>
      <c r="O160" s="98">
        <v>189</v>
      </c>
      <c r="P160" s="98">
        <v>195</v>
      </c>
      <c r="Q160" s="98">
        <v>195</v>
      </c>
      <c r="R160" s="98">
        <v>195</v>
      </c>
      <c r="S160" s="98">
        <v>189</v>
      </c>
      <c r="T160" s="98">
        <v>189</v>
      </c>
      <c r="U160" s="98">
        <v>195</v>
      </c>
    </row>
    <row r="161" spans="2:21" ht="12.4" customHeight="1">
      <c r="C161" s="103" t="s">
        <v>260</v>
      </c>
      <c r="D161" s="180"/>
      <c r="E161" s="103"/>
      <c r="F161" s="89" t="s">
        <v>261</v>
      </c>
      <c r="G161" s="179" t="s">
        <v>32</v>
      </c>
      <c r="H161" s="178"/>
      <c r="I161" s="98">
        <v>136</v>
      </c>
      <c r="J161" s="98">
        <v>130</v>
      </c>
      <c r="K161" s="98">
        <v>126</v>
      </c>
      <c r="L161" s="98">
        <v>125</v>
      </c>
      <c r="M161" s="98">
        <v>138</v>
      </c>
      <c r="N161" s="98">
        <v>138</v>
      </c>
      <c r="O161" s="98">
        <v>135</v>
      </c>
      <c r="P161" s="98">
        <v>132</v>
      </c>
      <c r="Q161" s="98">
        <v>137</v>
      </c>
      <c r="R161" s="98">
        <v>142</v>
      </c>
      <c r="S161" s="98">
        <v>142</v>
      </c>
      <c r="T161" s="98">
        <v>145</v>
      </c>
      <c r="U161" s="98">
        <v>144</v>
      </c>
    </row>
    <row r="162" spans="2:21" ht="12.4" customHeight="1">
      <c r="C162" s="103" t="s">
        <v>262</v>
      </c>
      <c r="D162" s="180"/>
      <c r="E162" s="103"/>
      <c r="F162" s="101" t="s">
        <v>263</v>
      </c>
      <c r="G162" s="179" t="s">
        <v>32</v>
      </c>
      <c r="H162" s="178"/>
      <c r="I162" s="98">
        <v>126</v>
      </c>
      <c r="J162" s="98">
        <v>129</v>
      </c>
      <c r="K162" s="98">
        <v>125</v>
      </c>
      <c r="L162" s="98">
        <v>124</v>
      </c>
      <c r="M162" s="98">
        <v>128</v>
      </c>
      <c r="N162" s="98">
        <v>128</v>
      </c>
      <c r="O162" s="98">
        <v>127</v>
      </c>
      <c r="P162" s="98">
        <v>126</v>
      </c>
      <c r="Q162" s="98">
        <v>131</v>
      </c>
      <c r="R162" s="98">
        <v>130</v>
      </c>
      <c r="S162" s="98">
        <v>127</v>
      </c>
      <c r="T162" s="98">
        <v>117</v>
      </c>
      <c r="U162" s="98">
        <v>117</v>
      </c>
    </row>
    <row r="163" spans="2:21" ht="12.4" customHeight="1">
      <c r="B163" s="648" t="s">
        <v>738</v>
      </c>
      <c r="C163" s="691"/>
      <c r="D163" s="183"/>
      <c r="E163" s="88"/>
      <c r="G163" s="182"/>
      <c r="H163" s="181"/>
      <c r="I163" s="98"/>
      <c r="J163" s="98"/>
      <c r="K163" s="98"/>
      <c r="L163" s="98"/>
      <c r="M163" s="98"/>
      <c r="N163" s="98"/>
      <c r="O163" s="98"/>
      <c r="P163" s="98"/>
      <c r="Q163" s="98"/>
      <c r="R163" s="98"/>
      <c r="S163" s="98"/>
      <c r="T163" s="98"/>
      <c r="U163" s="98"/>
    </row>
    <row r="164" spans="2:21" ht="12.4" customHeight="1">
      <c r="C164" s="103" t="s">
        <v>264</v>
      </c>
      <c r="D164" s="180"/>
      <c r="E164" s="103"/>
      <c r="F164" s="89" t="s">
        <v>88</v>
      </c>
      <c r="G164" s="179" t="s">
        <v>32</v>
      </c>
      <c r="H164" s="178"/>
      <c r="I164" s="98">
        <v>116</v>
      </c>
      <c r="J164" s="98">
        <v>113</v>
      </c>
      <c r="K164" s="98">
        <v>113</v>
      </c>
      <c r="L164" s="98">
        <v>112</v>
      </c>
      <c r="M164" s="98">
        <v>115</v>
      </c>
      <c r="N164" s="98">
        <v>116</v>
      </c>
      <c r="O164" s="98">
        <v>116</v>
      </c>
      <c r="P164" s="98">
        <v>118</v>
      </c>
      <c r="Q164" s="98">
        <v>118</v>
      </c>
      <c r="R164" s="98">
        <v>118</v>
      </c>
      <c r="S164" s="98">
        <v>118</v>
      </c>
      <c r="T164" s="98">
        <v>118</v>
      </c>
      <c r="U164" s="98">
        <v>118</v>
      </c>
    </row>
    <row r="165" spans="2:21" ht="12.4" customHeight="1">
      <c r="C165" s="103" t="s">
        <v>265</v>
      </c>
      <c r="D165" s="180"/>
      <c r="E165" s="103"/>
      <c r="F165" s="89" t="s">
        <v>88</v>
      </c>
      <c r="G165" s="179" t="s">
        <v>32</v>
      </c>
      <c r="H165" s="178"/>
      <c r="I165" s="98">
        <v>97</v>
      </c>
      <c r="J165" s="98">
        <v>91</v>
      </c>
      <c r="K165" s="98">
        <v>92</v>
      </c>
      <c r="L165" s="98">
        <v>94</v>
      </c>
      <c r="M165" s="98">
        <v>99</v>
      </c>
      <c r="N165" s="98">
        <v>100</v>
      </c>
      <c r="O165" s="98">
        <v>97</v>
      </c>
      <c r="P165" s="98">
        <v>99</v>
      </c>
      <c r="Q165" s="98">
        <v>99</v>
      </c>
      <c r="R165" s="98">
        <v>99</v>
      </c>
      <c r="S165" s="98">
        <v>98</v>
      </c>
      <c r="T165" s="98">
        <v>97</v>
      </c>
      <c r="U165" s="98">
        <v>101</v>
      </c>
    </row>
    <row r="166" spans="2:21" ht="12.4" customHeight="1">
      <c r="C166" s="103" t="s">
        <v>266</v>
      </c>
      <c r="D166" s="180"/>
      <c r="E166" s="103"/>
      <c r="F166" s="101" t="s">
        <v>267</v>
      </c>
      <c r="G166" s="179" t="s">
        <v>268</v>
      </c>
      <c r="H166" s="178"/>
      <c r="I166" s="98">
        <v>345</v>
      </c>
      <c r="J166" s="98">
        <v>338</v>
      </c>
      <c r="K166" s="98">
        <v>338</v>
      </c>
      <c r="L166" s="98">
        <v>338</v>
      </c>
      <c r="M166" s="98">
        <v>347</v>
      </c>
      <c r="N166" s="98">
        <v>347</v>
      </c>
      <c r="O166" s="98">
        <v>347</v>
      </c>
      <c r="P166" s="98">
        <v>347</v>
      </c>
      <c r="Q166" s="98">
        <v>347</v>
      </c>
      <c r="R166" s="98">
        <v>347</v>
      </c>
      <c r="S166" s="98">
        <v>347</v>
      </c>
      <c r="T166" s="98">
        <v>347</v>
      </c>
      <c r="U166" s="98">
        <v>350</v>
      </c>
    </row>
    <row r="167" spans="2:21" ht="12.4" customHeight="1">
      <c r="C167" s="103" t="s">
        <v>269</v>
      </c>
      <c r="D167" s="180"/>
      <c r="E167" s="103"/>
      <c r="F167" s="101" t="s">
        <v>838</v>
      </c>
      <c r="G167" s="179" t="s">
        <v>32</v>
      </c>
      <c r="H167" s="178"/>
      <c r="I167" s="98">
        <v>252</v>
      </c>
      <c r="J167" s="98">
        <v>247</v>
      </c>
      <c r="K167" s="98">
        <v>241</v>
      </c>
      <c r="L167" s="98">
        <v>235</v>
      </c>
      <c r="M167" s="98">
        <v>226</v>
      </c>
      <c r="N167" s="98">
        <v>238</v>
      </c>
      <c r="O167" s="98">
        <v>250</v>
      </c>
      <c r="P167" s="98">
        <v>272</v>
      </c>
      <c r="Q167" s="98">
        <v>250</v>
      </c>
      <c r="R167" s="98">
        <v>257</v>
      </c>
      <c r="S167" s="98">
        <v>269</v>
      </c>
      <c r="T167" s="98">
        <v>263</v>
      </c>
      <c r="U167" s="98">
        <v>277</v>
      </c>
    </row>
    <row r="168" spans="2:21" ht="12.4" customHeight="1">
      <c r="C168" s="103" t="s">
        <v>271</v>
      </c>
      <c r="D168" s="180"/>
      <c r="E168" s="103"/>
      <c r="F168" s="101" t="s">
        <v>837</v>
      </c>
      <c r="G168" s="179" t="s">
        <v>32</v>
      </c>
      <c r="H168" s="178"/>
      <c r="I168" s="98">
        <v>120</v>
      </c>
      <c r="J168" s="98">
        <v>115</v>
      </c>
      <c r="K168" s="98">
        <v>116</v>
      </c>
      <c r="L168" s="98">
        <v>120</v>
      </c>
      <c r="M168" s="98">
        <v>122</v>
      </c>
      <c r="N168" s="98">
        <v>122</v>
      </c>
      <c r="O168" s="98">
        <v>122</v>
      </c>
      <c r="P168" s="98">
        <v>122</v>
      </c>
      <c r="Q168" s="98">
        <v>122</v>
      </c>
      <c r="R168" s="98">
        <v>122</v>
      </c>
      <c r="S168" s="98">
        <v>122</v>
      </c>
      <c r="T168" s="98">
        <v>122</v>
      </c>
      <c r="U168" s="98">
        <v>122</v>
      </c>
    </row>
    <row r="169" spans="2:21" ht="12.4" customHeight="1">
      <c r="B169" s="647" t="s">
        <v>735</v>
      </c>
      <c r="C169" s="691"/>
      <c r="D169" s="183"/>
      <c r="E169" s="88"/>
      <c r="G169" s="182"/>
      <c r="H169" s="181"/>
      <c r="I169" s="98"/>
      <c r="J169" s="98"/>
      <c r="K169" s="98"/>
      <c r="L169" s="98"/>
      <c r="M169" s="98"/>
      <c r="N169" s="98"/>
      <c r="O169" s="98"/>
      <c r="P169" s="98"/>
      <c r="Q169" s="98"/>
      <c r="R169" s="98"/>
      <c r="S169" s="98"/>
      <c r="T169" s="98"/>
      <c r="U169" s="98"/>
    </row>
    <row r="170" spans="2:21" ht="12.4" customHeight="1">
      <c r="C170" s="103" t="s">
        <v>273</v>
      </c>
      <c r="D170" s="180"/>
      <c r="E170" s="103"/>
      <c r="F170" s="101" t="s">
        <v>274</v>
      </c>
      <c r="G170" s="179" t="s">
        <v>836</v>
      </c>
      <c r="H170" s="178"/>
      <c r="I170" s="98">
        <v>331</v>
      </c>
      <c r="J170" s="98">
        <v>318</v>
      </c>
      <c r="K170" s="98">
        <v>318</v>
      </c>
      <c r="L170" s="98">
        <v>318</v>
      </c>
      <c r="M170" s="98">
        <v>330</v>
      </c>
      <c r="N170" s="98">
        <v>334</v>
      </c>
      <c r="O170" s="98">
        <v>334</v>
      </c>
      <c r="P170" s="98">
        <v>338</v>
      </c>
      <c r="Q170" s="98">
        <v>338</v>
      </c>
      <c r="R170" s="98">
        <v>338</v>
      </c>
      <c r="S170" s="98">
        <v>334</v>
      </c>
      <c r="T170" s="98">
        <v>334</v>
      </c>
      <c r="U170" s="98">
        <v>334</v>
      </c>
    </row>
    <row r="171" spans="2:21" ht="12.4" customHeight="1">
      <c r="C171" s="103" t="s">
        <v>275</v>
      </c>
      <c r="D171" s="180"/>
      <c r="E171" s="103"/>
      <c r="F171" s="101" t="s">
        <v>276</v>
      </c>
      <c r="G171" s="179" t="s">
        <v>32</v>
      </c>
      <c r="H171" s="178"/>
      <c r="I171" s="98">
        <v>590</v>
      </c>
      <c r="J171" s="98">
        <v>579</v>
      </c>
      <c r="K171" s="98">
        <v>579</v>
      </c>
      <c r="L171" s="98">
        <v>579</v>
      </c>
      <c r="M171" s="98">
        <v>590</v>
      </c>
      <c r="N171" s="98">
        <v>596</v>
      </c>
      <c r="O171" s="98">
        <v>600</v>
      </c>
      <c r="P171" s="98">
        <v>588</v>
      </c>
      <c r="Q171" s="98">
        <v>596</v>
      </c>
      <c r="R171" s="98">
        <v>590</v>
      </c>
      <c r="S171" s="98">
        <v>585</v>
      </c>
      <c r="T171" s="98">
        <v>594</v>
      </c>
      <c r="U171" s="98">
        <v>600</v>
      </c>
    </row>
    <row r="172" spans="2:21" ht="12.4" customHeight="1">
      <c r="C172" s="103" t="s">
        <v>277</v>
      </c>
      <c r="D172" s="180"/>
      <c r="E172" s="103"/>
      <c r="F172" s="104" t="s">
        <v>278</v>
      </c>
      <c r="G172" s="179" t="s">
        <v>137</v>
      </c>
      <c r="H172" s="178"/>
      <c r="I172" s="98">
        <v>331</v>
      </c>
      <c r="J172" s="98">
        <v>329</v>
      </c>
      <c r="K172" s="98">
        <v>329</v>
      </c>
      <c r="L172" s="98">
        <v>329</v>
      </c>
      <c r="M172" s="98">
        <v>335</v>
      </c>
      <c r="N172" s="98">
        <v>335</v>
      </c>
      <c r="O172" s="98">
        <v>335</v>
      </c>
      <c r="P172" s="98">
        <v>314</v>
      </c>
      <c r="Q172" s="98">
        <v>335</v>
      </c>
      <c r="R172" s="98">
        <v>335</v>
      </c>
      <c r="S172" s="98">
        <v>335</v>
      </c>
      <c r="T172" s="98">
        <v>335</v>
      </c>
      <c r="U172" s="98">
        <v>335</v>
      </c>
    </row>
    <row r="173" spans="2:21" ht="12.4" customHeight="1">
      <c r="C173" s="103" t="s">
        <v>279</v>
      </c>
      <c r="D173" s="180"/>
      <c r="E173" s="103"/>
      <c r="F173" s="101" t="s">
        <v>280</v>
      </c>
      <c r="G173" s="179" t="s">
        <v>129</v>
      </c>
      <c r="H173" s="178"/>
      <c r="I173" s="98">
        <v>805</v>
      </c>
      <c r="J173" s="98">
        <v>660</v>
      </c>
      <c r="K173" s="98">
        <v>650</v>
      </c>
      <c r="L173" s="98">
        <v>712</v>
      </c>
      <c r="M173" s="98">
        <v>868</v>
      </c>
      <c r="N173" s="98">
        <v>868</v>
      </c>
      <c r="O173" s="98">
        <v>868</v>
      </c>
      <c r="P173" s="98">
        <v>868</v>
      </c>
      <c r="Q173" s="98">
        <v>868</v>
      </c>
      <c r="R173" s="98">
        <v>778</v>
      </c>
      <c r="S173" s="98">
        <v>831</v>
      </c>
      <c r="T173" s="98">
        <v>831</v>
      </c>
      <c r="U173" s="98">
        <v>868</v>
      </c>
    </row>
    <row r="174" spans="2:21" ht="12.4" customHeight="1">
      <c r="C174" s="103" t="s">
        <v>281</v>
      </c>
      <c r="D174" s="180"/>
      <c r="E174" s="103"/>
      <c r="F174" s="101" t="s">
        <v>282</v>
      </c>
      <c r="G174" s="179" t="s">
        <v>101</v>
      </c>
      <c r="H174" s="178"/>
      <c r="I174" s="98">
        <v>107</v>
      </c>
      <c r="J174" s="105">
        <v>108</v>
      </c>
      <c r="K174" s="105">
        <v>108</v>
      </c>
      <c r="L174" s="98">
        <v>100</v>
      </c>
      <c r="M174" s="98">
        <v>108</v>
      </c>
      <c r="N174" s="98">
        <v>108</v>
      </c>
      <c r="O174" s="98">
        <v>108</v>
      </c>
      <c r="P174" s="98">
        <v>108</v>
      </c>
      <c r="Q174" s="98">
        <v>108</v>
      </c>
      <c r="R174" s="98">
        <v>108</v>
      </c>
      <c r="S174" s="98">
        <v>108</v>
      </c>
      <c r="T174" s="98">
        <v>108</v>
      </c>
      <c r="U174" s="98">
        <v>108</v>
      </c>
    </row>
    <row r="175" spans="2:21" ht="12.4" customHeight="1">
      <c r="C175" s="103" t="s">
        <v>283</v>
      </c>
      <c r="D175" s="180"/>
      <c r="E175" s="103"/>
      <c r="F175" s="111" t="s">
        <v>835</v>
      </c>
      <c r="G175" s="179" t="s">
        <v>834</v>
      </c>
      <c r="H175" s="178"/>
      <c r="I175" s="98">
        <v>103</v>
      </c>
      <c r="J175" s="98">
        <v>108</v>
      </c>
      <c r="K175" s="98">
        <v>108</v>
      </c>
      <c r="L175" s="98">
        <v>108</v>
      </c>
      <c r="M175" s="98">
        <v>103</v>
      </c>
      <c r="N175" s="98">
        <v>103</v>
      </c>
      <c r="O175" s="98">
        <v>103</v>
      </c>
      <c r="P175" s="98">
        <v>103</v>
      </c>
      <c r="Q175" s="98">
        <v>103</v>
      </c>
      <c r="R175" s="98">
        <v>103</v>
      </c>
      <c r="S175" s="98">
        <v>103</v>
      </c>
      <c r="T175" s="98">
        <v>96</v>
      </c>
      <c r="U175" s="98">
        <v>103</v>
      </c>
    </row>
    <row r="176" spans="2:21" ht="12.4" customHeight="1">
      <c r="C176" s="103" t="s">
        <v>285</v>
      </c>
      <c r="D176" s="180"/>
      <c r="E176" s="103"/>
      <c r="F176" s="101" t="s">
        <v>833</v>
      </c>
      <c r="G176" s="179" t="s">
        <v>129</v>
      </c>
      <c r="H176" s="178"/>
      <c r="I176" s="98">
        <v>419</v>
      </c>
      <c r="J176" s="98">
        <v>400</v>
      </c>
      <c r="K176" s="98">
        <v>400</v>
      </c>
      <c r="L176" s="98">
        <v>395</v>
      </c>
      <c r="M176" s="98">
        <v>407</v>
      </c>
      <c r="N176" s="98">
        <v>398</v>
      </c>
      <c r="O176" s="98">
        <v>387</v>
      </c>
      <c r="P176" s="98">
        <v>450</v>
      </c>
      <c r="Q176" s="98">
        <v>419</v>
      </c>
      <c r="R176" s="98">
        <v>381</v>
      </c>
      <c r="S176" s="98">
        <v>438</v>
      </c>
      <c r="T176" s="98">
        <v>440</v>
      </c>
      <c r="U176" s="98">
        <v>440</v>
      </c>
    </row>
    <row r="177" spans="1:21" ht="12.4" customHeight="1">
      <c r="B177" s="647" t="s">
        <v>733</v>
      </c>
      <c r="C177" s="690"/>
      <c r="D177" s="183"/>
      <c r="E177" s="88"/>
      <c r="G177" s="182"/>
      <c r="H177" s="181"/>
      <c r="I177" s="98"/>
      <c r="J177" s="98"/>
      <c r="K177" s="98"/>
      <c r="L177" s="98"/>
      <c r="M177" s="98"/>
      <c r="N177" s="98"/>
      <c r="O177" s="98"/>
      <c r="P177" s="98"/>
      <c r="Q177" s="98"/>
      <c r="R177" s="98"/>
      <c r="S177" s="98"/>
      <c r="T177" s="98"/>
      <c r="U177" s="98"/>
    </row>
    <row r="178" spans="1:21" ht="12.75" customHeight="1">
      <c r="C178" s="103" t="s">
        <v>287</v>
      </c>
      <c r="D178" s="180"/>
      <c r="E178" s="103"/>
      <c r="F178" s="104" t="s">
        <v>288</v>
      </c>
      <c r="G178" s="179" t="s">
        <v>129</v>
      </c>
      <c r="H178" s="178"/>
      <c r="I178" s="98">
        <v>2260</v>
      </c>
      <c r="J178" s="98">
        <v>2228</v>
      </c>
      <c r="K178" s="98">
        <v>2228</v>
      </c>
      <c r="L178" s="98">
        <v>2228</v>
      </c>
      <c r="M178" s="98">
        <v>2262</v>
      </c>
      <c r="N178" s="98">
        <v>2262</v>
      </c>
      <c r="O178" s="98">
        <v>2262</v>
      </c>
      <c r="P178" s="98">
        <v>2265</v>
      </c>
      <c r="Q178" s="98">
        <v>2265</v>
      </c>
      <c r="R178" s="98">
        <v>2265</v>
      </c>
      <c r="S178" s="98">
        <v>2284</v>
      </c>
      <c r="T178" s="98">
        <v>2284</v>
      </c>
      <c r="U178" s="98">
        <v>2284</v>
      </c>
    </row>
    <row r="179" spans="1:21" ht="12.75" customHeight="1">
      <c r="C179" s="103" t="s">
        <v>289</v>
      </c>
      <c r="D179" s="180"/>
      <c r="E179" s="103"/>
      <c r="F179" s="104" t="s">
        <v>290</v>
      </c>
      <c r="G179" s="179" t="s">
        <v>129</v>
      </c>
      <c r="H179" s="178"/>
      <c r="I179" s="98">
        <v>1893</v>
      </c>
      <c r="J179" s="98">
        <v>1873</v>
      </c>
      <c r="K179" s="98">
        <v>1873</v>
      </c>
      <c r="L179" s="98">
        <v>1873</v>
      </c>
      <c r="M179" s="98">
        <v>1900</v>
      </c>
      <c r="N179" s="98">
        <v>1900</v>
      </c>
      <c r="O179" s="98">
        <v>1900</v>
      </c>
      <c r="P179" s="98">
        <v>1903</v>
      </c>
      <c r="Q179" s="98">
        <v>1903</v>
      </c>
      <c r="R179" s="98">
        <v>1893</v>
      </c>
      <c r="S179" s="98">
        <v>1900</v>
      </c>
      <c r="T179" s="98">
        <v>1900</v>
      </c>
      <c r="U179" s="98">
        <v>1900</v>
      </c>
    </row>
    <row r="180" spans="1:21" ht="12.75" customHeight="1">
      <c r="C180" s="103" t="s">
        <v>291</v>
      </c>
      <c r="D180" s="180"/>
      <c r="E180" s="103"/>
      <c r="F180" s="104" t="s">
        <v>292</v>
      </c>
      <c r="G180" s="179" t="s">
        <v>129</v>
      </c>
      <c r="H180" s="178"/>
      <c r="I180" s="98">
        <v>1628</v>
      </c>
      <c r="J180" s="98">
        <v>1614</v>
      </c>
      <c r="K180" s="98">
        <v>1614</v>
      </c>
      <c r="L180" s="98">
        <v>1614</v>
      </c>
      <c r="M180" s="98">
        <v>1635</v>
      </c>
      <c r="N180" s="98">
        <v>1635</v>
      </c>
      <c r="O180" s="98">
        <v>1635</v>
      </c>
      <c r="P180" s="98">
        <v>1639</v>
      </c>
      <c r="Q180" s="98">
        <v>1639</v>
      </c>
      <c r="R180" s="98">
        <v>1639</v>
      </c>
      <c r="S180" s="98">
        <v>1621</v>
      </c>
      <c r="T180" s="98">
        <v>1621</v>
      </c>
      <c r="U180" s="98">
        <v>1628</v>
      </c>
    </row>
    <row r="181" spans="1:21" ht="17.25" customHeight="1">
      <c r="C181" s="103" t="s">
        <v>293</v>
      </c>
      <c r="D181" s="180"/>
      <c r="E181" s="103"/>
      <c r="F181" s="104" t="s">
        <v>294</v>
      </c>
      <c r="G181" s="179" t="s">
        <v>129</v>
      </c>
      <c r="H181" s="178"/>
      <c r="I181" s="98">
        <v>756</v>
      </c>
      <c r="J181" s="98">
        <v>750</v>
      </c>
      <c r="K181" s="98">
        <v>750</v>
      </c>
      <c r="L181" s="98">
        <v>750</v>
      </c>
      <c r="M181" s="98">
        <v>758</v>
      </c>
      <c r="N181" s="98">
        <v>758</v>
      </c>
      <c r="O181" s="98">
        <v>758</v>
      </c>
      <c r="P181" s="98">
        <v>758</v>
      </c>
      <c r="Q181" s="98">
        <v>758</v>
      </c>
      <c r="R181" s="98">
        <v>758</v>
      </c>
      <c r="S181" s="98">
        <v>758</v>
      </c>
      <c r="T181" s="98">
        <v>758</v>
      </c>
      <c r="U181" s="98">
        <v>758</v>
      </c>
    </row>
    <row r="182" spans="1:21" ht="12.4" customHeight="1">
      <c r="B182" s="647" t="s">
        <v>732</v>
      </c>
      <c r="C182" s="691"/>
      <c r="D182" s="183"/>
      <c r="E182" s="88"/>
      <c r="G182" s="179"/>
      <c r="H182" s="178"/>
      <c r="I182" s="98"/>
      <c r="J182" s="98"/>
      <c r="K182" s="98"/>
      <c r="L182" s="98"/>
      <c r="M182" s="98"/>
      <c r="N182" s="98"/>
      <c r="O182" s="98"/>
      <c r="P182" s="98"/>
      <c r="Q182" s="98"/>
      <c r="R182" s="98"/>
      <c r="S182" s="98"/>
      <c r="T182" s="98"/>
      <c r="U182" s="98"/>
    </row>
    <row r="183" spans="1:21" ht="12.4" customHeight="1">
      <c r="C183" s="103" t="s">
        <v>295</v>
      </c>
      <c r="D183" s="180"/>
      <c r="E183" s="103"/>
      <c r="F183" s="89" t="s">
        <v>88</v>
      </c>
      <c r="G183" s="179" t="s">
        <v>296</v>
      </c>
      <c r="H183" s="178"/>
      <c r="I183" s="98">
        <v>438</v>
      </c>
      <c r="J183" s="98">
        <v>423</v>
      </c>
      <c r="K183" s="98">
        <v>423</v>
      </c>
      <c r="L183" s="98">
        <v>423</v>
      </c>
      <c r="M183" s="98">
        <v>443</v>
      </c>
      <c r="N183" s="98">
        <v>443</v>
      </c>
      <c r="O183" s="98">
        <v>443</v>
      </c>
      <c r="P183" s="98">
        <v>443</v>
      </c>
      <c r="Q183" s="98">
        <v>443</v>
      </c>
      <c r="R183" s="98">
        <v>443</v>
      </c>
      <c r="S183" s="98">
        <v>443</v>
      </c>
      <c r="T183" s="98">
        <v>443</v>
      </c>
      <c r="U183" s="98">
        <v>443</v>
      </c>
    </row>
    <row r="184" spans="1:21" ht="12.4" customHeight="1">
      <c r="C184" s="103" t="s">
        <v>297</v>
      </c>
      <c r="D184" s="180"/>
      <c r="E184" s="103"/>
      <c r="F184" s="89" t="s">
        <v>298</v>
      </c>
      <c r="G184" s="179" t="s">
        <v>296</v>
      </c>
      <c r="H184" s="178"/>
      <c r="I184" s="98">
        <v>513</v>
      </c>
      <c r="J184" s="98">
        <v>502</v>
      </c>
      <c r="K184" s="98">
        <v>502</v>
      </c>
      <c r="L184" s="98">
        <v>502</v>
      </c>
      <c r="M184" s="98">
        <v>517</v>
      </c>
      <c r="N184" s="98">
        <v>517</v>
      </c>
      <c r="O184" s="98">
        <v>517</v>
      </c>
      <c r="P184" s="98">
        <v>517</v>
      </c>
      <c r="Q184" s="98">
        <v>517</v>
      </c>
      <c r="R184" s="98">
        <v>517</v>
      </c>
      <c r="S184" s="98">
        <v>517</v>
      </c>
      <c r="T184" s="98">
        <v>517</v>
      </c>
      <c r="U184" s="98">
        <v>517</v>
      </c>
    </row>
    <row r="185" spans="1:21" ht="12.4" customHeight="1">
      <c r="C185" s="103" t="s">
        <v>299</v>
      </c>
      <c r="D185" s="180"/>
      <c r="E185" s="103"/>
      <c r="F185" s="89" t="s">
        <v>300</v>
      </c>
      <c r="G185" s="179" t="s">
        <v>301</v>
      </c>
      <c r="H185" s="178"/>
      <c r="I185" s="98">
        <v>614</v>
      </c>
      <c r="J185" s="98">
        <v>596</v>
      </c>
      <c r="K185" s="98">
        <v>596</v>
      </c>
      <c r="L185" s="98">
        <v>596</v>
      </c>
      <c r="M185" s="98">
        <v>608</v>
      </c>
      <c r="N185" s="98">
        <v>611</v>
      </c>
      <c r="O185" s="98">
        <v>619</v>
      </c>
      <c r="P185" s="98">
        <v>619</v>
      </c>
      <c r="Q185" s="98">
        <v>619</v>
      </c>
      <c r="R185" s="98">
        <v>628</v>
      </c>
      <c r="S185" s="98">
        <v>628</v>
      </c>
      <c r="T185" s="98">
        <v>628</v>
      </c>
      <c r="U185" s="98">
        <v>628</v>
      </c>
    </row>
    <row r="186" spans="1:21" ht="12.4" customHeight="1">
      <c r="A186" s="177"/>
      <c r="B186" s="177"/>
      <c r="C186" s="175" t="s">
        <v>302</v>
      </c>
      <c r="D186" s="176"/>
      <c r="E186" s="217"/>
      <c r="F186" s="216" t="s">
        <v>303</v>
      </c>
      <c r="G186" s="173" t="s">
        <v>304</v>
      </c>
      <c r="H186" s="215"/>
      <c r="I186" s="171">
        <v>951</v>
      </c>
      <c r="J186" s="171">
        <v>942</v>
      </c>
      <c r="K186" s="171">
        <v>942</v>
      </c>
      <c r="L186" s="171">
        <v>942</v>
      </c>
      <c r="M186" s="171">
        <v>949</v>
      </c>
      <c r="N186" s="171">
        <v>949</v>
      </c>
      <c r="O186" s="171">
        <v>949</v>
      </c>
      <c r="P186" s="171">
        <v>949</v>
      </c>
      <c r="Q186" s="171">
        <v>958</v>
      </c>
      <c r="R186" s="171">
        <v>958</v>
      </c>
      <c r="S186" s="171">
        <v>958</v>
      </c>
      <c r="T186" s="171">
        <v>958</v>
      </c>
      <c r="U186" s="171">
        <v>958</v>
      </c>
    </row>
    <row r="187" spans="1:21" ht="12" customHeight="1">
      <c r="B187" s="129" t="s">
        <v>116</v>
      </c>
      <c r="C187" s="103"/>
      <c r="D187" s="103"/>
      <c r="E187" s="103"/>
      <c r="G187" s="103"/>
      <c r="H187" s="103"/>
    </row>
    <row r="188" spans="1:21" ht="15" customHeight="1">
      <c r="B188" s="129"/>
      <c r="C188" s="128"/>
      <c r="D188" s="128"/>
      <c r="E188" s="128"/>
      <c r="F188" s="191" t="s">
        <v>790</v>
      </c>
      <c r="G188" s="103"/>
      <c r="H188" s="103"/>
      <c r="J188" s="126" t="s">
        <v>305</v>
      </c>
    </row>
    <row r="189" spans="1:21" ht="13.5" customHeight="1">
      <c r="B189" s="129"/>
      <c r="C189" s="128"/>
      <c r="D189" s="128"/>
      <c r="E189" s="128"/>
      <c r="F189" s="191"/>
      <c r="G189" s="103"/>
      <c r="H189" s="103"/>
      <c r="J189" s="126"/>
    </row>
    <row r="190" spans="1:21" ht="11.25" customHeight="1">
      <c r="A190" s="125"/>
      <c r="B190" s="192" t="s">
        <v>789</v>
      </c>
      <c r="C190" s="128"/>
      <c r="D190" s="128"/>
      <c r="E190" s="128"/>
      <c r="F190" s="191"/>
      <c r="G190" s="103"/>
      <c r="H190" s="103"/>
      <c r="J190" s="126"/>
    </row>
    <row r="191" spans="1:21" ht="9.75" customHeight="1">
      <c r="A191" s="125"/>
      <c r="B191" s="129"/>
      <c r="C191" s="128"/>
      <c r="D191" s="128"/>
      <c r="E191" s="128"/>
      <c r="F191" s="191"/>
      <c r="G191" s="103"/>
      <c r="H191" s="103"/>
      <c r="J191" s="126"/>
    </row>
    <row r="192" spans="1:21" ht="10.5" customHeight="1">
      <c r="B192" s="115" t="s">
        <v>1</v>
      </c>
      <c r="O192" s="164"/>
      <c r="U192" s="123" t="s">
        <v>788</v>
      </c>
    </row>
    <row r="193" spans="1:21" ht="1.5" customHeight="1">
      <c r="U193" s="123"/>
    </row>
    <row r="194" spans="1:21" ht="14.1" customHeight="1">
      <c r="A194" s="656" t="s">
        <v>680</v>
      </c>
      <c r="B194" s="657"/>
      <c r="C194" s="657"/>
      <c r="D194" s="657"/>
      <c r="E194" s="659" t="s">
        <v>3</v>
      </c>
      <c r="F194" s="656"/>
      <c r="G194" s="189" t="s">
        <v>4</v>
      </c>
      <c r="H194" s="659" t="s">
        <v>5</v>
      </c>
      <c r="I194" s="668"/>
      <c r="J194" s="190" t="s">
        <v>6</v>
      </c>
      <c r="K194" s="189" t="s">
        <v>7</v>
      </c>
      <c r="L194" s="189" t="s">
        <v>8</v>
      </c>
      <c r="M194" s="189" t="s">
        <v>9</v>
      </c>
      <c r="N194" s="189" t="s">
        <v>10</v>
      </c>
      <c r="O194" s="189" t="s">
        <v>11</v>
      </c>
      <c r="P194" s="189" t="s">
        <v>12</v>
      </c>
      <c r="Q194" s="189" t="s">
        <v>13</v>
      </c>
      <c r="R194" s="189" t="s">
        <v>14</v>
      </c>
      <c r="S194" s="189" t="s">
        <v>15</v>
      </c>
      <c r="T194" s="189" t="s">
        <v>16</v>
      </c>
      <c r="U194" s="188" t="s">
        <v>17</v>
      </c>
    </row>
    <row r="195" spans="1:21" ht="12.4" customHeight="1">
      <c r="C195" s="103" t="s">
        <v>306</v>
      </c>
      <c r="D195" s="214"/>
      <c r="E195" s="103"/>
      <c r="F195" s="89" t="s">
        <v>88</v>
      </c>
      <c r="G195" s="213" t="s">
        <v>296</v>
      </c>
      <c r="H195" s="178"/>
      <c r="I195" s="98">
        <v>679</v>
      </c>
      <c r="J195" s="98">
        <v>660</v>
      </c>
      <c r="K195" s="98">
        <v>660</v>
      </c>
      <c r="L195" s="98">
        <v>660</v>
      </c>
      <c r="M195" s="98">
        <v>685</v>
      </c>
      <c r="N195" s="98">
        <v>685</v>
      </c>
      <c r="O195" s="98">
        <v>685</v>
      </c>
      <c r="P195" s="98">
        <v>685</v>
      </c>
      <c r="Q195" s="98">
        <v>685</v>
      </c>
      <c r="R195" s="98">
        <v>685</v>
      </c>
      <c r="S195" s="98">
        <v>685</v>
      </c>
      <c r="T195" s="98">
        <v>685</v>
      </c>
      <c r="U195" s="98">
        <v>685</v>
      </c>
    </row>
    <row r="196" spans="1:21" ht="12.4" customHeight="1">
      <c r="C196" s="103" t="s">
        <v>307</v>
      </c>
      <c r="D196" s="180"/>
      <c r="E196" s="103"/>
      <c r="F196" s="89" t="s">
        <v>88</v>
      </c>
      <c r="G196" s="179" t="s">
        <v>301</v>
      </c>
      <c r="H196" s="178"/>
      <c r="I196" s="98">
        <v>628</v>
      </c>
      <c r="J196" s="98">
        <v>610</v>
      </c>
      <c r="K196" s="98">
        <v>620</v>
      </c>
      <c r="L196" s="98">
        <v>620</v>
      </c>
      <c r="M196" s="98">
        <v>631</v>
      </c>
      <c r="N196" s="98">
        <v>631</v>
      </c>
      <c r="O196" s="98">
        <v>631</v>
      </c>
      <c r="P196" s="98">
        <v>631</v>
      </c>
      <c r="Q196" s="98">
        <v>631</v>
      </c>
      <c r="R196" s="98">
        <v>631</v>
      </c>
      <c r="S196" s="98">
        <v>631</v>
      </c>
      <c r="T196" s="98">
        <v>631</v>
      </c>
      <c r="U196" s="98">
        <v>631</v>
      </c>
    </row>
    <row r="197" spans="1:21" ht="12.4" customHeight="1">
      <c r="C197" s="103" t="s">
        <v>308</v>
      </c>
      <c r="D197" s="180"/>
      <c r="E197" s="103"/>
      <c r="F197" s="101" t="s">
        <v>309</v>
      </c>
      <c r="G197" s="179" t="s">
        <v>304</v>
      </c>
      <c r="H197" s="178"/>
      <c r="I197" s="98">
        <v>841</v>
      </c>
      <c r="J197" s="98">
        <v>817</v>
      </c>
      <c r="K197" s="98">
        <v>817</v>
      </c>
      <c r="L197" s="98">
        <v>817</v>
      </c>
      <c r="M197" s="98">
        <v>839</v>
      </c>
      <c r="N197" s="98">
        <v>839</v>
      </c>
      <c r="O197" s="98">
        <v>848</v>
      </c>
      <c r="P197" s="98">
        <v>848</v>
      </c>
      <c r="Q197" s="98">
        <v>848</v>
      </c>
      <c r="R197" s="98">
        <v>856</v>
      </c>
      <c r="S197" s="98">
        <v>856</v>
      </c>
      <c r="T197" s="98">
        <v>856</v>
      </c>
      <c r="U197" s="98">
        <v>856</v>
      </c>
    </row>
    <row r="198" spans="1:21" ht="12.4" customHeight="1">
      <c r="C198" s="103" t="s">
        <v>310</v>
      </c>
      <c r="D198" s="180"/>
      <c r="E198" s="103"/>
      <c r="F198" s="89" t="s">
        <v>311</v>
      </c>
      <c r="G198" s="179" t="s">
        <v>296</v>
      </c>
      <c r="H198" s="178"/>
      <c r="I198" s="98">
        <v>334</v>
      </c>
      <c r="J198" s="98">
        <v>325</v>
      </c>
      <c r="K198" s="98">
        <v>325</v>
      </c>
      <c r="L198" s="98">
        <v>325</v>
      </c>
      <c r="M198" s="98">
        <v>333</v>
      </c>
      <c r="N198" s="98">
        <v>333</v>
      </c>
      <c r="O198" s="98">
        <v>333</v>
      </c>
      <c r="P198" s="98">
        <v>333</v>
      </c>
      <c r="Q198" s="98">
        <v>333</v>
      </c>
      <c r="R198" s="98">
        <v>342</v>
      </c>
      <c r="S198" s="98">
        <v>342</v>
      </c>
      <c r="T198" s="98">
        <v>342</v>
      </c>
      <c r="U198" s="98">
        <v>342</v>
      </c>
    </row>
    <row r="199" spans="1:21" ht="12.4" customHeight="1">
      <c r="C199" s="103" t="s">
        <v>312</v>
      </c>
      <c r="D199" s="180"/>
      <c r="E199" s="103"/>
      <c r="F199" s="101" t="s">
        <v>313</v>
      </c>
      <c r="G199" s="179" t="s">
        <v>129</v>
      </c>
      <c r="H199" s="178"/>
      <c r="I199" s="98">
        <v>495</v>
      </c>
      <c r="J199" s="98">
        <v>482</v>
      </c>
      <c r="K199" s="98">
        <v>482</v>
      </c>
      <c r="L199" s="98">
        <v>482</v>
      </c>
      <c r="M199" s="98">
        <v>500</v>
      </c>
      <c r="N199" s="98">
        <v>500</v>
      </c>
      <c r="O199" s="98">
        <v>500</v>
      </c>
      <c r="P199" s="98">
        <v>500</v>
      </c>
      <c r="Q199" s="98">
        <v>500</v>
      </c>
      <c r="R199" s="98">
        <v>500</v>
      </c>
      <c r="S199" s="98">
        <v>500</v>
      </c>
      <c r="T199" s="98">
        <v>500</v>
      </c>
      <c r="U199" s="98">
        <v>500</v>
      </c>
    </row>
    <row r="200" spans="1:21" ht="12.4" customHeight="1">
      <c r="C200" s="103"/>
      <c r="D200" s="180"/>
      <c r="E200" s="103"/>
      <c r="F200" s="101"/>
      <c r="G200" s="179"/>
      <c r="H200" s="178"/>
      <c r="I200" s="98"/>
      <c r="J200" s="98"/>
      <c r="K200" s="98"/>
      <c r="L200" s="98"/>
      <c r="M200" s="98"/>
      <c r="N200" s="98"/>
      <c r="O200" s="98"/>
      <c r="P200" s="98"/>
      <c r="Q200" s="98"/>
      <c r="R200" s="98"/>
      <c r="S200" s="98"/>
      <c r="T200" s="98"/>
      <c r="U200" s="98"/>
    </row>
    <row r="201" spans="1:21" ht="12.4" customHeight="1">
      <c r="B201" s="647" t="s">
        <v>731</v>
      </c>
      <c r="C201" s="690"/>
      <c r="D201" s="183"/>
      <c r="E201" s="88"/>
      <c r="G201" s="182"/>
      <c r="H201" s="181"/>
      <c r="I201" s="98"/>
      <c r="J201" s="98"/>
      <c r="K201" s="98"/>
      <c r="L201" s="98"/>
      <c r="M201" s="98"/>
      <c r="N201" s="98"/>
      <c r="O201" s="98"/>
      <c r="P201" s="98"/>
      <c r="Q201" s="98"/>
      <c r="R201" s="98"/>
      <c r="S201" s="98"/>
      <c r="T201" s="98"/>
      <c r="U201" s="98"/>
    </row>
    <row r="202" spans="1:21" ht="12.4" customHeight="1">
      <c r="B202" s="647" t="s">
        <v>730</v>
      </c>
      <c r="C202" s="692"/>
      <c r="D202" s="183"/>
      <c r="E202" s="88"/>
      <c r="G202" s="182"/>
      <c r="H202" s="181"/>
      <c r="I202" s="98"/>
      <c r="J202" s="98"/>
      <c r="K202" s="98"/>
      <c r="L202" s="98"/>
      <c r="M202" s="98"/>
      <c r="N202" s="98"/>
      <c r="O202" s="98"/>
      <c r="P202" s="98"/>
      <c r="Q202" s="98"/>
      <c r="R202" s="98"/>
      <c r="S202" s="98"/>
      <c r="T202" s="98"/>
      <c r="U202" s="98"/>
    </row>
    <row r="203" spans="1:21" ht="12.4" customHeight="1">
      <c r="C203" s="103" t="s">
        <v>314</v>
      </c>
      <c r="D203" s="180"/>
      <c r="E203" s="103"/>
      <c r="F203" s="101" t="s">
        <v>832</v>
      </c>
      <c r="G203" s="212" t="s">
        <v>831</v>
      </c>
      <c r="H203" s="211"/>
      <c r="I203" s="98">
        <v>4051</v>
      </c>
      <c r="J203" s="98">
        <v>4077</v>
      </c>
      <c r="K203" s="98">
        <v>4068</v>
      </c>
      <c r="L203" s="98">
        <v>4078</v>
      </c>
      <c r="M203" s="98">
        <v>4065</v>
      </c>
      <c r="N203" s="98">
        <v>4033</v>
      </c>
      <c r="O203" s="98">
        <v>4049</v>
      </c>
      <c r="P203" s="98">
        <v>4048</v>
      </c>
      <c r="Q203" s="98">
        <v>4043</v>
      </c>
      <c r="R203" s="98">
        <v>4040</v>
      </c>
      <c r="S203" s="98">
        <v>4036</v>
      </c>
      <c r="T203" s="98">
        <v>4042</v>
      </c>
      <c r="U203" s="98">
        <v>4033</v>
      </c>
    </row>
    <row r="204" spans="1:21" ht="12.4" customHeight="1">
      <c r="C204" s="103" t="s">
        <v>317</v>
      </c>
      <c r="D204" s="180"/>
      <c r="E204" s="103"/>
      <c r="F204" s="89" t="s">
        <v>832</v>
      </c>
      <c r="G204" s="212" t="s">
        <v>831</v>
      </c>
      <c r="H204" s="211"/>
      <c r="I204" s="98">
        <v>2050</v>
      </c>
      <c r="J204" s="98">
        <v>2038</v>
      </c>
      <c r="K204" s="98">
        <v>2038</v>
      </c>
      <c r="L204" s="98">
        <v>2040</v>
      </c>
      <c r="M204" s="98">
        <v>2043</v>
      </c>
      <c r="N204" s="98">
        <v>2047</v>
      </c>
      <c r="O204" s="98">
        <v>2047</v>
      </c>
      <c r="P204" s="98">
        <v>2047</v>
      </c>
      <c r="Q204" s="98">
        <v>2053</v>
      </c>
      <c r="R204" s="98">
        <v>2057</v>
      </c>
      <c r="S204" s="98">
        <v>2057</v>
      </c>
      <c r="T204" s="98">
        <v>2064</v>
      </c>
      <c r="U204" s="98">
        <v>2063</v>
      </c>
    </row>
    <row r="205" spans="1:21" ht="12.4" customHeight="1">
      <c r="C205" s="103" t="s">
        <v>318</v>
      </c>
      <c r="D205" s="180"/>
      <c r="E205" s="103"/>
      <c r="F205" s="89" t="s">
        <v>832</v>
      </c>
      <c r="G205" s="212" t="s">
        <v>831</v>
      </c>
      <c r="H205" s="211"/>
      <c r="I205" s="98">
        <v>2101</v>
      </c>
      <c r="J205" s="98">
        <v>2095</v>
      </c>
      <c r="K205" s="98">
        <v>2096</v>
      </c>
      <c r="L205" s="98">
        <v>2096</v>
      </c>
      <c r="M205" s="98">
        <v>2096</v>
      </c>
      <c r="N205" s="98">
        <v>2096</v>
      </c>
      <c r="O205" s="98">
        <v>2096</v>
      </c>
      <c r="P205" s="98">
        <v>2096</v>
      </c>
      <c r="Q205" s="98">
        <v>2096</v>
      </c>
      <c r="R205" s="98">
        <v>2111</v>
      </c>
      <c r="S205" s="98">
        <v>2112</v>
      </c>
      <c r="T205" s="98">
        <v>2112</v>
      </c>
      <c r="U205" s="98">
        <v>2112</v>
      </c>
    </row>
    <row r="206" spans="1:21" ht="12.4" customHeight="1">
      <c r="C206" s="103" t="s">
        <v>319</v>
      </c>
      <c r="D206" s="180"/>
      <c r="E206" s="103"/>
      <c r="F206" s="89" t="s">
        <v>832</v>
      </c>
      <c r="G206" s="212" t="s">
        <v>831</v>
      </c>
      <c r="H206" s="211"/>
      <c r="I206" s="98">
        <v>1620</v>
      </c>
      <c r="J206" s="98">
        <v>1611</v>
      </c>
      <c r="K206" s="98">
        <v>1611</v>
      </c>
      <c r="L206" s="98">
        <v>1616</v>
      </c>
      <c r="M206" s="98">
        <v>1616</v>
      </c>
      <c r="N206" s="98">
        <v>1620</v>
      </c>
      <c r="O206" s="98">
        <v>1621</v>
      </c>
      <c r="P206" s="98">
        <v>1622</v>
      </c>
      <c r="Q206" s="98">
        <v>1625</v>
      </c>
      <c r="R206" s="98">
        <v>1625</v>
      </c>
      <c r="S206" s="98">
        <v>1625</v>
      </c>
      <c r="T206" s="98">
        <v>1625</v>
      </c>
      <c r="U206" s="98">
        <v>1624</v>
      </c>
    </row>
    <row r="207" spans="1:21" ht="12.4" customHeight="1">
      <c r="B207" s="647" t="s">
        <v>728</v>
      </c>
      <c r="C207" s="694"/>
      <c r="D207" s="183"/>
      <c r="E207" s="88"/>
      <c r="G207" s="182"/>
      <c r="H207" s="181"/>
      <c r="I207" s="98"/>
      <c r="J207" s="98"/>
      <c r="K207" s="98"/>
      <c r="L207" s="98"/>
      <c r="M207" s="98"/>
      <c r="N207" s="98"/>
      <c r="O207" s="98"/>
      <c r="P207" s="98"/>
      <c r="Q207" s="98"/>
      <c r="R207" s="98"/>
      <c r="S207" s="98"/>
      <c r="T207" s="98"/>
      <c r="U207" s="98"/>
    </row>
    <row r="208" spans="1:21" ht="12.4" customHeight="1">
      <c r="C208" s="103" t="s">
        <v>320</v>
      </c>
      <c r="D208" s="180"/>
      <c r="E208" s="103"/>
      <c r="F208" s="101" t="s">
        <v>321</v>
      </c>
      <c r="G208" s="179" t="s">
        <v>268</v>
      </c>
      <c r="H208" s="178"/>
      <c r="I208" s="98">
        <v>3727</v>
      </c>
      <c r="J208" s="98">
        <v>3630</v>
      </c>
      <c r="K208" s="98">
        <v>3630</v>
      </c>
      <c r="L208" s="98">
        <v>3630</v>
      </c>
      <c r="M208" s="98">
        <v>3759</v>
      </c>
      <c r="N208" s="98">
        <v>3759</v>
      </c>
      <c r="O208" s="98">
        <v>3759</v>
      </c>
      <c r="P208" s="98">
        <v>3759</v>
      </c>
      <c r="Q208" s="98">
        <v>3759</v>
      </c>
      <c r="R208" s="98">
        <v>3759</v>
      </c>
      <c r="S208" s="98">
        <v>3759</v>
      </c>
      <c r="T208" s="98">
        <v>3759</v>
      </c>
      <c r="U208" s="98">
        <v>3759</v>
      </c>
    </row>
    <row r="209" spans="2:21" ht="12" customHeight="1">
      <c r="C209" s="103" t="s">
        <v>324</v>
      </c>
      <c r="D209" s="180"/>
      <c r="E209" s="103"/>
      <c r="F209" s="101" t="s">
        <v>325</v>
      </c>
      <c r="G209" s="179" t="s">
        <v>32</v>
      </c>
      <c r="H209" s="178"/>
      <c r="I209" s="98">
        <v>122</v>
      </c>
      <c r="J209" s="98">
        <v>120</v>
      </c>
      <c r="K209" s="98">
        <v>120</v>
      </c>
      <c r="L209" s="98">
        <v>120</v>
      </c>
      <c r="M209" s="98">
        <v>123</v>
      </c>
      <c r="N209" s="98">
        <v>123</v>
      </c>
      <c r="O209" s="98">
        <v>123</v>
      </c>
      <c r="P209" s="98">
        <v>123</v>
      </c>
      <c r="Q209" s="98">
        <v>123</v>
      </c>
      <c r="R209" s="98">
        <v>123</v>
      </c>
      <c r="S209" s="98">
        <v>123</v>
      </c>
      <c r="T209" s="98">
        <v>123</v>
      </c>
      <c r="U209" s="98">
        <v>123</v>
      </c>
    </row>
    <row r="210" spans="2:21" ht="16.899999999999999" customHeight="1">
      <c r="C210" s="103" t="s">
        <v>328</v>
      </c>
      <c r="D210" s="180"/>
      <c r="E210" s="103"/>
      <c r="F210" s="104" t="s">
        <v>329</v>
      </c>
      <c r="G210" s="179" t="s">
        <v>268</v>
      </c>
      <c r="H210" s="178"/>
      <c r="I210" s="98">
        <v>7032</v>
      </c>
      <c r="J210" s="98">
        <v>6981</v>
      </c>
      <c r="K210" s="98">
        <v>6828</v>
      </c>
      <c r="L210" s="98">
        <v>6914</v>
      </c>
      <c r="M210" s="98">
        <v>7041</v>
      </c>
      <c r="N210" s="98">
        <v>7041</v>
      </c>
      <c r="O210" s="98">
        <v>7041</v>
      </c>
      <c r="P210" s="98">
        <v>7041</v>
      </c>
      <c r="Q210" s="98">
        <v>7041</v>
      </c>
      <c r="R210" s="98">
        <v>7041</v>
      </c>
      <c r="S210" s="98">
        <v>7103</v>
      </c>
      <c r="T210" s="98">
        <v>7157</v>
      </c>
      <c r="U210" s="98">
        <v>7157</v>
      </c>
    </row>
    <row r="211" spans="2:21" ht="16.899999999999999" customHeight="1">
      <c r="C211" s="103" t="s">
        <v>330</v>
      </c>
      <c r="D211" s="180"/>
      <c r="E211" s="103"/>
      <c r="F211" s="104" t="s">
        <v>331</v>
      </c>
      <c r="G211" s="179" t="s">
        <v>268</v>
      </c>
      <c r="H211" s="178"/>
      <c r="I211" s="98">
        <v>8086</v>
      </c>
      <c r="J211" s="98">
        <v>7878</v>
      </c>
      <c r="K211" s="98">
        <v>7878</v>
      </c>
      <c r="L211" s="98">
        <v>7878</v>
      </c>
      <c r="M211" s="98">
        <v>8155</v>
      </c>
      <c r="N211" s="98">
        <v>8155</v>
      </c>
      <c r="O211" s="98">
        <v>8155</v>
      </c>
      <c r="P211" s="98">
        <v>8155</v>
      </c>
      <c r="Q211" s="98">
        <v>8155</v>
      </c>
      <c r="R211" s="98">
        <v>8155</v>
      </c>
      <c r="S211" s="98">
        <v>8155</v>
      </c>
      <c r="T211" s="98">
        <v>8155</v>
      </c>
      <c r="U211" s="98">
        <v>8155</v>
      </c>
    </row>
    <row r="212" spans="2:21" ht="12.75" customHeight="1">
      <c r="C212" s="103" t="s">
        <v>332</v>
      </c>
      <c r="D212" s="180"/>
      <c r="E212" s="103"/>
      <c r="F212" s="101" t="s">
        <v>333</v>
      </c>
      <c r="G212" s="179" t="s">
        <v>268</v>
      </c>
      <c r="H212" s="178"/>
      <c r="I212" s="98">
        <v>5623</v>
      </c>
      <c r="J212" s="98">
        <v>4850</v>
      </c>
      <c r="K212" s="98">
        <v>4850</v>
      </c>
      <c r="L212" s="98">
        <v>4850</v>
      </c>
      <c r="M212" s="98">
        <v>5880</v>
      </c>
      <c r="N212" s="98">
        <v>5880</v>
      </c>
      <c r="O212" s="98">
        <v>5880</v>
      </c>
      <c r="P212" s="98">
        <v>5880</v>
      </c>
      <c r="Q212" s="98">
        <v>5880</v>
      </c>
      <c r="R212" s="98">
        <v>5880</v>
      </c>
      <c r="S212" s="98">
        <v>5880</v>
      </c>
      <c r="T212" s="98">
        <v>5880</v>
      </c>
      <c r="U212" s="98">
        <v>5880</v>
      </c>
    </row>
    <row r="213" spans="2:21" ht="12.75" customHeight="1">
      <c r="C213" s="103" t="s">
        <v>334</v>
      </c>
      <c r="D213" s="180"/>
      <c r="E213" s="103"/>
      <c r="F213" s="101" t="s">
        <v>335</v>
      </c>
      <c r="G213" s="179" t="s">
        <v>336</v>
      </c>
      <c r="H213" s="178"/>
      <c r="I213" s="98">
        <v>25470</v>
      </c>
      <c r="J213" s="98">
        <v>25000</v>
      </c>
      <c r="K213" s="98">
        <v>25000</v>
      </c>
      <c r="L213" s="98">
        <v>25000</v>
      </c>
      <c r="M213" s="98">
        <v>25630</v>
      </c>
      <c r="N213" s="98">
        <v>25630</v>
      </c>
      <c r="O213" s="98">
        <v>25630</v>
      </c>
      <c r="P213" s="98">
        <v>25630</v>
      </c>
      <c r="Q213" s="98">
        <v>25630</v>
      </c>
      <c r="R213" s="98">
        <v>25630</v>
      </c>
      <c r="S213" s="98">
        <v>25630</v>
      </c>
      <c r="T213" s="98">
        <v>25630</v>
      </c>
      <c r="U213" s="98">
        <v>25630</v>
      </c>
    </row>
    <row r="214" spans="2:21" ht="12.75" customHeight="1">
      <c r="C214" s="103" t="s">
        <v>337</v>
      </c>
      <c r="D214" s="180"/>
      <c r="E214" s="103"/>
      <c r="F214" s="104" t="s">
        <v>338</v>
      </c>
      <c r="G214" s="179" t="s">
        <v>339</v>
      </c>
      <c r="H214" s="178"/>
      <c r="I214" s="98">
        <v>2889</v>
      </c>
      <c r="J214" s="98">
        <v>2650</v>
      </c>
      <c r="K214" s="98">
        <v>2650</v>
      </c>
      <c r="L214" s="98">
        <v>2650</v>
      </c>
      <c r="M214" s="98">
        <v>2683</v>
      </c>
      <c r="N214" s="98">
        <v>2683</v>
      </c>
      <c r="O214" s="98">
        <v>3050</v>
      </c>
      <c r="P214" s="98">
        <v>3050</v>
      </c>
      <c r="Q214" s="98">
        <v>3050</v>
      </c>
      <c r="R214" s="98">
        <v>3050</v>
      </c>
      <c r="S214" s="98">
        <v>3050</v>
      </c>
      <c r="T214" s="98">
        <v>3050</v>
      </c>
      <c r="U214" s="98">
        <v>3050</v>
      </c>
    </row>
    <row r="215" spans="2:21" ht="4.9000000000000004" customHeight="1">
      <c r="C215" s="103"/>
      <c r="D215" s="180"/>
      <c r="E215" s="103"/>
      <c r="F215" s="104"/>
      <c r="G215" s="179"/>
      <c r="H215" s="178"/>
      <c r="I215" s="98"/>
      <c r="J215" s="98"/>
      <c r="K215" s="98"/>
      <c r="L215" s="98"/>
      <c r="M215" s="98"/>
      <c r="N215" s="98"/>
      <c r="O215" s="98"/>
      <c r="P215" s="98"/>
      <c r="Q215" s="98"/>
      <c r="R215" s="98"/>
      <c r="S215" s="98"/>
      <c r="T215" s="98"/>
      <c r="U215" s="98"/>
    </row>
    <row r="216" spans="2:21" ht="12.4" customHeight="1">
      <c r="B216" s="647" t="s">
        <v>726</v>
      </c>
      <c r="C216" s="690"/>
      <c r="D216" s="183"/>
      <c r="E216" s="88"/>
      <c r="G216" s="182"/>
      <c r="H216" s="181"/>
      <c r="I216" s="98"/>
      <c r="J216" s="98"/>
      <c r="K216" s="98"/>
      <c r="L216" s="98"/>
      <c r="M216" s="98"/>
      <c r="N216" s="98"/>
      <c r="O216" s="98"/>
      <c r="P216" s="98"/>
      <c r="Q216" s="98"/>
      <c r="R216" s="98"/>
      <c r="S216" s="98"/>
      <c r="T216" s="98"/>
      <c r="U216" s="98"/>
    </row>
    <row r="217" spans="2:21" ht="12.4" customHeight="1">
      <c r="B217" s="647" t="s">
        <v>725</v>
      </c>
      <c r="C217" s="690"/>
      <c r="D217" s="183"/>
      <c r="E217" s="88"/>
      <c r="G217" s="182"/>
      <c r="H217" s="181"/>
      <c r="I217" s="98"/>
      <c r="J217" s="98"/>
      <c r="K217" s="98"/>
      <c r="L217" s="98"/>
      <c r="M217" s="98"/>
      <c r="N217" s="98"/>
      <c r="O217" s="98"/>
      <c r="P217" s="98"/>
      <c r="Q217" s="98"/>
      <c r="R217" s="98"/>
      <c r="S217" s="98"/>
      <c r="T217" s="98"/>
      <c r="U217" s="98"/>
    </row>
    <row r="218" spans="2:21" ht="12.4" customHeight="1">
      <c r="C218" s="103" t="s">
        <v>830</v>
      </c>
      <c r="D218" s="180"/>
      <c r="E218" s="103"/>
      <c r="F218" s="101" t="s">
        <v>829</v>
      </c>
      <c r="G218" s="179" t="s">
        <v>316</v>
      </c>
      <c r="H218" s="178"/>
      <c r="I218" s="98">
        <v>1437</v>
      </c>
      <c r="J218" s="98">
        <v>1416</v>
      </c>
      <c r="K218" s="98">
        <v>1416</v>
      </c>
      <c r="L218" s="98">
        <v>1416</v>
      </c>
      <c r="M218" s="98">
        <v>1444</v>
      </c>
      <c r="N218" s="98">
        <v>1444</v>
      </c>
      <c r="O218" s="98">
        <v>1444</v>
      </c>
      <c r="P218" s="98">
        <v>1444</v>
      </c>
      <c r="Q218" s="98">
        <v>1444</v>
      </c>
      <c r="R218" s="98">
        <v>1444</v>
      </c>
      <c r="S218" s="98">
        <v>1444</v>
      </c>
      <c r="T218" s="98">
        <v>1444</v>
      </c>
      <c r="U218" s="98">
        <v>1444</v>
      </c>
    </row>
    <row r="219" spans="2:21" ht="12.4" customHeight="1">
      <c r="C219" s="103" t="s">
        <v>828</v>
      </c>
      <c r="D219" s="180"/>
      <c r="E219" s="103"/>
      <c r="F219" s="89" t="s">
        <v>827</v>
      </c>
      <c r="G219" s="179" t="s">
        <v>660</v>
      </c>
      <c r="H219" s="178"/>
      <c r="I219" s="156">
        <v>143.61000000000001</v>
      </c>
      <c r="J219" s="156">
        <v>138.49</v>
      </c>
      <c r="K219" s="156">
        <v>138.49</v>
      </c>
      <c r="L219" s="156">
        <v>138.49</v>
      </c>
      <c r="M219" s="156">
        <v>143.65</v>
      </c>
      <c r="N219" s="156">
        <v>143.65</v>
      </c>
      <c r="O219" s="156">
        <v>143.65</v>
      </c>
      <c r="P219" s="156">
        <v>146.56</v>
      </c>
      <c r="Q219" s="156">
        <v>146.56</v>
      </c>
      <c r="R219" s="156">
        <v>146.56</v>
      </c>
      <c r="S219" s="156">
        <v>145.76</v>
      </c>
      <c r="T219" s="156">
        <v>145.76</v>
      </c>
      <c r="U219" s="156">
        <v>145.76</v>
      </c>
    </row>
    <row r="220" spans="2:21" ht="12.4" customHeight="1">
      <c r="C220" s="103" t="s">
        <v>826</v>
      </c>
      <c r="D220" s="180"/>
      <c r="E220" s="103"/>
      <c r="F220" s="101" t="s">
        <v>345</v>
      </c>
      <c r="G220" s="179" t="s">
        <v>825</v>
      </c>
      <c r="H220" s="178"/>
      <c r="I220" s="98">
        <v>5541</v>
      </c>
      <c r="J220" s="155">
        <v>5225</v>
      </c>
      <c r="K220" s="98">
        <v>5394</v>
      </c>
      <c r="L220" s="98">
        <v>5477</v>
      </c>
      <c r="M220" s="98">
        <v>5567</v>
      </c>
      <c r="N220" s="98">
        <v>5585</v>
      </c>
      <c r="O220" s="98">
        <v>5585</v>
      </c>
      <c r="P220" s="98">
        <v>5610</v>
      </c>
      <c r="Q220" s="98">
        <v>5610</v>
      </c>
      <c r="R220" s="98">
        <v>5610</v>
      </c>
      <c r="S220" s="98">
        <v>5610</v>
      </c>
      <c r="T220" s="98">
        <v>5610</v>
      </c>
      <c r="U220" s="98">
        <v>5610</v>
      </c>
    </row>
    <row r="221" spans="2:21" ht="12.4" customHeight="1">
      <c r="B221" s="647" t="s">
        <v>724</v>
      </c>
      <c r="C221" s="690"/>
      <c r="D221" s="183"/>
      <c r="E221" s="88"/>
      <c r="G221" s="182"/>
      <c r="H221" s="181"/>
      <c r="I221" s="98"/>
      <c r="J221" s="98"/>
      <c r="K221" s="98"/>
      <c r="L221" s="98"/>
      <c r="M221" s="98"/>
      <c r="N221" s="98"/>
      <c r="O221" s="98"/>
      <c r="P221" s="98"/>
      <c r="Q221" s="98"/>
      <c r="R221" s="98"/>
      <c r="S221" s="98"/>
      <c r="T221" s="98"/>
      <c r="U221" s="98"/>
    </row>
    <row r="222" spans="2:21" ht="12.4" customHeight="1">
      <c r="C222" s="103" t="s">
        <v>346</v>
      </c>
      <c r="D222" s="180"/>
      <c r="E222" s="103"/>
      <c r="F222" s="101" t="s">
        <v>347</v>
      </c>
      <c r="G222" s="179" t="s">
        <v>348</v>
      </c>
      <c r="H222" s="178"/>
      <c r="I222" s="98">
        <v>1025</v>
      </c>
      <c r="J222" s="155">
        <v>1032</v>
      </c>
      <c r="K222" s="98">
        <v>1032</v>
      </c>
      <c r="L222" s="98">
        <v>1032</v>
      </c>
      <c r="M222" s="98">
        <v>1038</v>
      </c>
      <c r="N222" s="98">
        <v>1038</v>
      </c>
      <c r="O222" s="98">
        <v>1038</v>
      </c>
      <c r="P222" s="98">
        <v>1033</v>
      </c>
      <c r="Q222" s="98">
        <v>1033</v>
      </c>
      <c r="R222" s="98">
        <v>1032</v>
      </c>
      <c r="S222" s="98">
        <v>1017</v>
      </c>
      <c r="T222" s="98">
        <v>996</v>
      </c>
      <c r="U222" s="98">
        <v>979</v>
      </c>
    </row>
    <row r="223" spans="2:21" ht="12.4" customHeight="1">
      <c r="B223" s="647" t="s">
        <v>723</v>
      </c>
      <c r="C223" s="690"/>
      <c r="D223" s="183"/>
      <c r="E223" s="88"/>
      <c r="G223" s="182"/>
      <c r="H223" s="181"/>
      <c r="I223" s="98"/>
      <c r="J223" s="154"/>
      <c r="K223" s="98"/>
      <c r="L223" s="98"/>
      <c r="M223" s="98"/>
      <c r="N223" s="98"/>
      <c r="O223" s="98"/>
      <c r="P223" s="98"/>
      <c r="Q223" s="98"/>
      <c r="R223" s="98"/>
      <c r="S223" s="98"/>
      <c r="T223" s="98"/>
      <c r="U223" s="98"/>
    </row>
    <row r="224" spans="2:21" ht="12.4" customHeight="1">
      <c r="C224" s="103" t="s">
        <v>349</v>
      </c>
      <c r="D224" s="180"/>
      <c r="E224" s="103"/>
      <c r="F224" s="101" t="s">
        <v>824</v>
      </c>
      <c r="G224" s="179" t="s">
        <v>316</v>
      </c>
      <c r="H224" s="178"/>
      <c r="I224" s="98">
        <v>734</v>
      </c>
      <c r="J224" s="98">
        <v>726</v>
      </c>
      <c r="K224" s="98">
        <v>726</v>
      </c>
      <c r="L224" s="98">
        <v>726</v>
      </c>
      <c r="M224" s="98">
        <v>726</v>
      </c>
      <c r="N224" s="98">
        <v>726</v>
      </c>
      <c r="O224" s="98">
        <v>740</v>
      </c>
      <c r="P224" s="98">
        <v>740</v>
      </c>
      <c r="Q224" s="98">
        <v>740</v>
      </c>
      <c r="R224" s="98">
        <v>740</v>
      </c>
      <c r="S224" s="98">
        <v>740</v>
      </c>
      <c r="T224" s="98">
        <v>740</v>
      </c>
      <c r="U224" s="98">
        <v>740</v>
      </c>
    </row>
    <row r="225" spans="2:21" ht="12.4" customHeight="1">
      <c r="C225" s="103" t="s">
        <v>350</v>
      </c>
      <c r="D225" s="180"/>
      <c r="E225" s="103"/>
      <c r="F225" s="101" t="s">
        <v>823</v>
      </c>
      <c r="G225" s="179" t="s">
        <v>664</v>
      </c>
      <c r="H225" s="178"/>
      <c r="I225" s="98">
        <v>156</v>
      </c>
      <c r="J225" s="112">
        <v>155</v>
      </c>
      <c r="K225" s="112">
        <v>155</v>
      </c>
      <c r="L225" s="112">
        <v>155</v>
      </c>
      <c r="M225" s="112">
        <v>155</v>
      </c>
      <c r="N225" s="112">
        <v>155</v>
      </c>
      <c r="O225" s="112">
        <v>158</v>
      </c>
      <c r="P225" s="112">
        <v>158</v>
      </c>
      <c r="Q225" s="112">
        <v>158</v>
      </c>
      <c r="R225" s="112">
        <v>158</v>
      </c>
      <c r="S225" s="112">
        <v>158</v>
      </c>
      <c r="T225" s="112">
        <v>158</v>
      </c>
      <c r="U225" s="112">
        <v>158</v>
      </c>
    </row>
    <row r="226" spans="2:21" ht="12.4" customHeight="1">
      <c r="C226" s="103"/>
      <c r="D226" s="180"/>
      <c r="E226" s="103"/>
      <c r="F226" s="101"/>
      <c r="G226" s="179"/>
      <c r="H226" s="178"/>
      <c r="I226" s="98"/>
      <c r="J226" s="98"/>
      <c r="K226" s="98"/>
      <c r="L226" s="98"/>
      <c r="M226" s="98"/>
      <c r="N226" s="98"/>
      <c r="O226" s="98"/>
      <c r="P226" s="98"/>
      <c r="Q226" s="105"/>
      <c r="R226" s="98"/>
      <c r="S226" s="98"/>
      <c r="T226" s="98"/>
      <c r="U226" s="98"/>
    </row>
    <row r="227" spans="2:21" ht="12.4" customHeight="1">
      <c r="B227" s="647" t="s">
        <v>720</v>
      </c>
      <c r="C227" s="691"/>
      <c r="D227" s="183"/>
      <c r="E227" s="88"/>
      <c r="G227" s="182"/>
      <c r="H227" s="181"/>
      <c r="I227" s="98"/>
      <c r="J227" s="98"/>
      <c r="K227" s="98"/>
      <c r="L227" s="98"/>
      <c r="M227" s="98"/>
      <c r="N227" s="98"/>
      <c r="O227" s="98"/>
      <c r="P227" s="98"/>
      <c r="Q227" s="98"/>
      <c r="R227" s="98"/>
      <c r="S227" s="98"/>
      <c r="T227" s="98"/>
      <c r="U227" s="98"/>
    </row>
    <row r="228" spans="2:21" ht="12.4" customHeight="1">
      <c r="B228" s="647" t="s">
        <v>719</v>
      </c>
      <c r="C228" s="690"/>
      <c r="D228" s="183"/>
      <c r="E228" s="88"/>
      <c r="G228" s="182"/>
      <c r="H228" s="181"/>
      <c r="I228" s="98"/>
      <c r="J228" s="98"/>
      <c r="K228" s="98"/>
      <c r="L228" s="98"/>
      <c r="M228" s="98"/>
      <c r="N228" s="98"/>
      <c r="O228" s="98"/>
      <c r="P228" s="98"/>
      <c r="Q228" s="98"/>
      <c r="R228" s="98"/>
      <c r="S228" s="98"/>
      <c r="T228" s="98"/>
      <c r="U228" s="98"/>
    </row>
    <row r="229" spans="2:21" ht="12.75" customHeight="1">
      <c r="C229" s="103" t="s">
        <v>351</v>
      </c>
      <c r="D229" s="180"/>
      <c r="E229" s="103"/>
      <c r="F229" s="104" t="s">
        <v>822</v>
      </c>
      <c r="G229" s="179" t="s">
        <v>353</v>
      </c>
      <c r="H229" s="178"/>
      <c r="I229" s="98">
        <v>26210</v>
      </c>
      <c r="J229" s="98">
        <v>28430</v>
      </c>
      <c r="K229" s="98">
        <v>26400</v>
      </c>
      <c r="L229" s="98">
        <v>28460</v>
      </c>
      <c r="M229" s="98">
        <v>27790</v>
      </c>
      <c r="N229" s="98">
        <v>27790</v>
      </c>
      <c r="O229" s="98">
        <v>27790</v>
      </c>
      <c r="P229" s="98">
        <v>26920</v>
      </c>
      <c r="Q229" s="98">
        <v>24990</v>
      </c>
      <c r="R229" s="98">
        <v>24990</v>
      </c>
      <c r="S229" s="98">
        <v>24990</v>
      </c>
      <c r="T229" s="98">
        <v>21490</v>
      </c>
      <c r="U229" s="98">
        <v>24470</v>
      </c>
    </row>
    <row r="230" spans="2:21" ht="12.75" customHeight="1">
      <c r="C230" s="103" t="s">
        <v>354</v>
      </c>
      <c r="D230" s="180"/>
      <c r="E230" s="103"/>
      <c r="F230" s="104" t="s">
        <v>355</v>
      </c>
      <c r="G230" s="179" t="s">
        <v>353</v>
      </c>
      <c r="H230" s="178"/>
      <c r="I230" s="98">
        <v>48290</v>
      </c>
      <c r="J230" s="98">
        <v>51290</v>
      </c>
      <c r="K230" s="98">
        <v>51290</v>
      </c>
      <c r="L230" s="98">
        <v>42540</v>
      </c>
      <c r="M230" s="98">
        <v>52290</v>
      </c>
      <c r="N230" s="98">
        <v>52290</v>
      </c>
      <c r="O230" s="98">
        <v>47040</v>
      </c>
      <c r="P230" s="98">
        <v>47570</v>
      </c>
      <c r="Q230" s="98">
        <v>47040</v>
      </c>
      <c r="R230" s="98">
        <v>47040</v>
      </c>
      <c r="S230" s="98">
        <v>47040</v>
      </c>
      <c r="T230" s="98">
        <v>47040</v>
      </c>
      <c r="U230" s="98">
        <v>47040</v>
      </c>
    </row>
    <row r="231" spans="2:21" ht="12.75" customHeight="1">
      <c r="C231" s="103" t="s">
        <v>356</v>
      </c>
      <c r="D231" s="180"/>
      <c r="E231" s="103"/>
      <c r="F231" s="104" t="s">
        <v>357</v>
      </c>
      <c r="G231" s="179" t="s">
        <v>353</v>
      </c>
      <c r="H231" s="178"/>
      <c r="I231" s="98">
        <v>20940</v>
      </c>
      <c r="J231" s="98">
        <v>22030</v>
      </c>
      <c r="K231" s="98">
        <v>22030</v>
      </c>
      <c r="L231" s="98">
        <v>22030</v>
      </c>
      <c r="M231" s="98">
        <v>22460</v>
      </c>
      <c r="N231" s="98">
        <v>22460</v>
      </c>
      <c r="O231" s="98">
        <v>34440</v>
      </c>
      <c r="P231" s="98">
        <v>17640</v>
      </c>
      <c r="Q231" s="98">
        <v>17640</v>
      </c>
      <c r="R231" s="98">
        <v>17640</v>
      </c>
      <c r="S231" s="98">
        <v>17640</v>
      </c>
      <c r="T231" s="98">
        <v>17640</v>
      </c>
      <c r="U231" s="98">
        <v>17640</v>
      </c>
    </row>
    <row r="232" spans="2:21" ht="12.75" customHeight="1">
      <c r="C232" s="103" t="s">
        <v>358</v>
      </c>
      <c r="D232" s="180"/>
      <c r="E232" s="103"/>
      <c r="F232" s="104" t="s">
        <v>359</v>
      </c>
      <c r="G232" s="179" t="s">
        <v>353</v>
      </c>
      <c r="H232" s="178"/>
      <c r="I232" s="98">
        <v>189430</v>
      </c>
      <c r="J232" s="98">
        <v>178190</v>
      </c>
      <c r="K232" s="98">
        <v>180520</v>
      </c>
      <c r="L232" s="98">
        <v>173660</v>
      </c>
      <c r="M232" s="98">
        <v>195970</v>
      </c>
      <c r="N232" s="98">
        <v>189000</v>
      </c>
      <c r="O232" s="98">
        <v>200690</v>
      </c>
      <c r="P232" s="98">
        <v>202830</v>
      </c>
      <c r="Q232" s="98">
        <v>199820</v>
      </c>
      <c r="R232" s="98">
        <v>194250</v>
      </c>
      <c r="S232" s="98">
        <v>187850</v>
      </c>
      <c r="T232" s="98">
        <v>184560</v>
      </c>
      <c r="U232" s="98">
        <v>185820</v>
      </c>
    </row>
    <row r="233" spans="2:21" ht="12.75" customHeight="1">
      <c r="C233" s="103" t="s">
        <v>360</v>
      </c>
      <c r="D233" s="180"/>
      <c r="E233" s="103"/>
      <c r="F233" s="104" t="s">
        <v>821</v>
      </c>
      <c r="G233" s="179" t="s">
        <v>353</v>
      </c>
      <c r="H233" s="178"/>
      <c r="I233" s="98">
        <v>40230</v>
      </c>
      <c r="J233" s="98">
        <v>46830</v>
      </c>
      <c r="K233" s="98">
        <v>46830</v>
      </c>
      <c r="L233" s="98">
        <v>42200</v>
      </c>
      <c r="M233" s="98">
        <v>38990</v>
      </c>
      <c r="N233" s="98">
        <v>42140</v>
      </c>
      <c r="O233" s="98">
        <v>40390</v>
      </c>
      <c r="P233" s="98">
        <v>40390</v>
      </c>
      <c r="Q233" s="98">
        <v>38640</v>
      </c>
      <c r="R233" s="98">
        <v>39380</v>
      </c>
      <c r="S233" s="98">
        <v>34680</v>
      </c>
      <c r="T233" s="98">
        <v>34670</v>
      </c>
      <c r="U233" s="98">
        <v>37590</v>
      </c>
    </row>
    <row r="234" spans="2:21" ht="12.75" customHeight="1">
      <c r="C234" s="103" t="s">
        <v>362</v>
      </c>
      <c r="D234" s="180"/>
      <c r="E234" s="103"/>
      <c r="F234" s="101" t="s">
        <v>363</v>
      </c>
      <c r="G234" s="179" t="s">
        <v>353</v>
      </c>
      <c r="H234" s="178"/>
      <c r="I234" s="98">
        <v>29440</v>
      </c>
      <c r="J234" s="98">
        <v>31380</v>
      </c>
      <c r="K234" s="98">
        <v>31380</v>
      </c>
      <c r="L234" s="98">
        <v>29920</v>
      </c>
      <c r="M234" s="98">
        <v>30500</v>
      </c>
      <c r="N234" s="98">
        <v>30500</v>
      </c>
      <c r="O234" s="98">
        <v>28670</v>
      </c>
      <c r="P234" s="98">
        <v>28400</v>
      </c>
      <c r="Q234" s="98">
        <v>27880</v>
      </c>
      <c r="R234" s="98">
        <v>28670</v>
      </c>
      <c r="S234" s="98">
        <v>28670</v>
      </c>
      <c r="T234" s="98">
        <v>28670</v>
      </c>
      <c r="U234" s="98">
        <v>28670</v>
      </c>
    </row>
    <row r="235" spans="2:21" ht="12.75" customHeight="1">
      <c r="C235" s="103" t="s">
        <v>364</v>
      </c>
      <c r="D235" s="180"/>
      <c r="E235" s="103"/>
      <c r="F235" s="104" t="s">
        <v>365</v>
      </c>
      <c r="G235" s="179" t="s">
        <v>353</v>
      </c>
      <c r="H235" s="178"/>
      <c r="I235" s="98">
        <v>80830</v>
      </c>
      <c r="J235" s="98">
        <v>84250</v>
      </c>
      <c r="K235" s="98">
        <v>84250</v>
      </c>
      <c r="L235" s="98">
        <v>84250</v>
      </c>
      <c r="M235" s="98">
        <v>79700</v>
      </c>
      <c r="N235" s="98">
        <v>79700</v>
      </c>
      <c r="O235" s="98">
        <v>79700</v>
      </c>
      <c r="P235" s="98">
        <v>79700</v>
      </c>
      <c r="Q235" s="98">
        <v>79700</v>
      </c>
      <c r="R235" s="98">
        <v>79700</v>
      </c>
      <c r="S235" s="98">
        <v>79700</v>
      </c>
      <c r="T235" s="98">
        <v>79700</v>
      </c>
      <c r="U235" s="98">
        <v>79700</v>
      </c>
    </row>
    <row r="236" spans="2:21" ht="16.149999999999999" customHeight="1">
      <c r="C236" s="103" t="s">
        <v>366</v>
      </c>
      <c r="D236" s="180"/>
      <c r="E236" s="103"/>
      <c r="F236" s="104" t="s">
        <v>367</v>
      </c>
      <c r="G236" s="179" t="s">
        <v>353</v>
      </c>
      <c r="H236" s="178"/>
      <c r="I236" s="98">
        <v>10910</v>
      </c>
      <c r="J236" s="98">
        <v>10660</v>
      </c>
      <c r="K236" s="98">
        <v>10910</v>
      </c>
      <c r="L236" s="98">
        <v>11150</v>
      </c>
      <c r="M236" s="98">
        <v>11360</v>
      </c>
      <c r="N236" s="98">
        <v>11360</v>
      </c>
      <c r="O236" s="98">
        <v>11360</v>
      </c>
      <c r="P236" s="98">
        <v>11000</v>
      </c>
      <c r="Q236" s="98">
        <v>10820</v>
      </c>
      <c r="R236" s="98">
        <v>10820</v>
      </c>
      <c r="S236" s="98">
        <v>10820</v>
      </c>
      <c r="T236" s="98">
        <v>10340</v>
      </c>
      <c r="U236" s="98">
        <v>10340</v>
      </c>
    </row>
    <row r="237" spans="2:21" ht="12.4" customHeight="1">
      <c r="C237" s="103" t="s">
        <v>368</v>
      </c>
      <c r="D237" s="180"/>
      <c r="E237" s="103"/>
      <c r="F237" s="104" t="s">
        <v>369</v>
      </c>
      <c r="G237" s="179" t="s">
        <v>129</v>
      </c>
      <c r="H237" s="178"/>
      <c r="I237" s="98">
        <v>60720</v>
      </c>
      <c r="J237" s="98">
        <v>60150</v>
      </c>
      <c r="K237" s="98">
        <v>60150</v>
      </c>
      <c r="L237" s="98">
        <v>60150</v>
      </c>
      <c r="M237" s="98">
        <v>61160</v>
      </c>
      <c r="N237" s="98">
        <v>61160</v>
      </c>
      <c r="O237" s="98">
        <v>60840</v>
      </c>
      <c r="P237" s="98">
        <v>60840</v>
      </c>
      <c r="Q237" s="98">
        <v>60840</v>
      </c>
      <c r="R237" s="98">
        <v>60840</v>
      </c>
      <c r="S237" s="98">
        <v>60840</v>
      </c>
      <c r="T237" s="98">
        <v>60840</v>
      </c>
      <c r="U237" s="98">
        <v>60840</v>
      </c>
    </row>
    <row r="238" spans="2:21" ht="12.4" customHeight="1">
      <c r="C238" s="103" t="s">
        <v>370</v>
      </c>
      <c r="D238" s="180"/>
      <c r="E238" s="103"/>
      <c r="F238" s="104" t="s">
        <v>371</v>
      </c>
      <c r="G238" s="179" t="s">
        <v>372</v>
      </c>
      <c r="H238" s="178"/>
      <c r="I238" s="98">
        <v>35020</v>
      </c>
      <c r="J238" s="98">
        <v>34620</v>
      </c>
      <c r="K238" s="98">
        <v>34620</v>
      </c>
      <c r="L238" s="98">
        <v>34620</v>
      </c>
      <c r="M238" s="98">
        <v>35160</v>
      </c>
      <c r="N238" s="98">
        <v>35160</v>
      </c>
      <c r="O238" s="98">
        <v>35160</v>
      </c>
      <c r="P238" s="98">
        <v>35160</v>
      </c>
      <c r="Q238" s="98">
        <v>35160</v>
      </c>
      <c r="R238" s="98">
        <v>35160</v>
      </c>
      <c r="S238" s="98">
        <v>35160</v>
      </c>
      <c r="T238" s="98">
        <v>35160</v>
      </c>
      <c r="U238" s="98">
        <v>35160</v>
      </c>
    </row>
    <row r="239" spans="2:21" ht="12.4" customHeight="1">
      <c r="B239" s="647" t="s">
        <v>716</v>
      </c>
      <c r="C239" s="690"/>
      <c r="D239" s="183"/>
      <c r="E239" s="88"/>
      <c r="G239" s="182"/>
      <c r="H239" s="181"/>
      <c r="I239" s="98"/>
      <c r="J239" s="98"/>
      <c r="K239" s="98"/>
      <c r="L239" s="110"/>
      <c r="M239" s="98"/>
      <c r="N239" s="98"/>
      <c r="O239" s="98"/>
      <c r="P239" s="98"/>
      <c r="Q239" s="98"/>
      <c r="R239" s="98"/>
      <c r="S239" s="98"/>
      <c r="T239" s="98"/>
      <c r="U239" s="98"/>
    </row>
    <row r="240" spans="2:21" ht="16.149999999999999" customHeight="1">
      <c r="C240" s="103" t="s">
        <v>373</v>
      </c>
      <c r="D240" s="180"/>
      <c r="E240" s="103"/>
      <c r="F240" s="104" t="s">
        <v>374</v>
      </c>
      <c r="G240" s="179" t="s">
        <v>132</v>
      </c>
      <c r="H240" s="178"/>
      <c r="I240" s="98">
        <v>4266</v>
      </c>
      <c r="J240" s="98">
        <v>4378</v>
      </c>
      <c r="K240" s="98">
        <v>4378</v>
      </c>
      <c r="L240" s="98">
        <v>4378</v>
      </c>
      <c r="M240" s="98">
        <v>4463</v>
      </c>
      <c r="N240" s="98">
        <v>4463</v>
      </c>
      <c r="O240" s="98">
        <v>4463</v>
      </c>
      <c r="P240" s="98">
        <v>4463</v>
      </c>
      <c r="Q240" s="98">
        <v>4043</v>
      </c>
      <c r="R240" s="98">
        <v>4043</v>
      </c>
      <c r="S240" s="98">
        <v>4043</v>
      </c>
      <c r="T240" s="98">
        <v>4043</v>
      </c>
      <c r="U240" s="98">
        <v>4043</v>
      </c>
    </row>
    <row r="241" spans="1:21" ht="17.25" customHeight="1">
      <c r="C241" s="103" t="s">
        <v>375</v>
      </c>
      <c r="D241" s="180"/>
      <c r="E241" s="103"/>
      <c r="F241" s="104" t="s">
        <v>820</v>
      </c>
      <c r="G241" s="179" t="s">
        <v>377</v>
      </c>
      <c r="H241" s="178"/>
      <c r="I241" s="98">
        <v>5131</v>
      </c>
      <c r="J241" s="98">
        <v>4930</v>
      </c>
      <c r="K241" s="98">
        <v>4930</v>
      </c>
      <c r="L241" s="98">
        <v>4930</v>
      </c>
      <c r="M241" s="98">
        <v>5198</v>
      </c>
      <c r="N241" s="98">
        <v>5198</v>
      </c>
      <c r="O241" s="98">
        <v>5198</v>
      </c>
      <c r="P241" s="98">
        <v>5198</v>
      </c>
      <c r="Q241" s="98">
        <v>5198</v>
      </c>
      <c r="R241" s="98">
        <v>5198</v>
      </c>
      <c r="S241" s="98">
        <v>5198</v>
      </c>
      <c r="T241" s="98">
        <v>5198</v>
      </c>
      <c r="U241" s="98">
        <v>5198</v>
      </c>
    </row>
    <row r="242" spans="1:21" ht="12" customHeight="1">
      <c r="B242" s="647" t="s">
        <v>715</v>
      </c>
      <c r="C242" s="692"/>
      <c r="D242" s="183"/>
      <c r="E242" s="88"/>
      <c r="G242" s="182"/>
      <c r="H242" s="181"/>
      <c r="I242" s="98"/>
      <c r="J242" s="98"/>
      <c r="K242" s="98"/>
      <c r="L242" s="98"/>
      <c r="M242" s="98"/>
      <c r="N242" s="98"/>
      <c r="O242" s="98"/>
      <c r="P242" s="98"/>
      <c r="Q242" s="98"/>
      <c r="R242" s="98"/>
      <c r="S242" s="98"/>
      <c r="T242" s="98"/>
      <c r="U242" s="98"/>
    </row>
    <row r="243" spans="1:21" ht="16.899999999999999" customHeight="1">
      <c r="C243" s="103" t="s">
        <v>378</v>
      </c>
      <c r="D243" s="180"/>
      <c r="E243" s="103"/>
      <c r="F243" s="104" t="s">
        <v>379</v>
      </c>
      <c r="G243" s="179" t="s">
        <v>268</v>
      </c>
      <c r="H243" s="178"/>
      <c r="I243" s="98">
        <v>8688</v>
      </c>
      <c r="J243" s="98">
        <v>8805</v>
      </c>
      <c r="K243" s="98">
        <v>8805</v>
      </c>
      <c r="L243" s="98">
        <v>8633</v>
      </c>
      <c r="M243" s="98">
        <v>8768</v>
      </c>
      <c r="N243" s="98">
        <v>8768</v>
      </c>
      <c r="O243" s="98">
        <v>8754</v>
      </c>
      <c r="P243" s="98">
        <v>8754</v>
      </c>
      <c r="Q243" s="98">
        <v>8418</v>
      </c>
      <c r="R243" s="98">
        <v>8418</v>
      </c>
      <c r="S243" s="98">
        <v>8595</v>
      </c>
      <c r="T243" s="98">
        <v>8770</v>
      </c>
      <c r="U243" s="98">
        <v>8770</v>
      </c>
    </row>
    <row r="244" spans="1:21" ht="16.899999999999999" customHeight="1">
      <c r="C244" s="103" t="s">
        <v>380</v>
      </c>
      <c r="D244" s="180"/>
      <c r="E244" s="103"/>
      <c r="F244" s="210" t="s">
        <v>819</v>
      </c>
      <c r="G244" s="179" t="s">
        <v>268</v>
      </c>
      <c r="H244" s="178"/>
      <c r="I244" s="98">
        <v>7840</v>
      </c>
      <c r="J244" s="98">
        <v>7589</v>
      </c>
      <c r="K244" s="98">
        <v>7589</v>
      </c>
      <c r="L244" s="98">
        <v>7298</v>
      </c>
      <c r="M244" s="98">
        <v>4939</v>
      </c>
      <c r="N244" s="105" t="s">
        <v>49</v>
      </c>
      <c r="O244" s="105" t="s">
        <v>49</v>
      </c>
      <c r="P244" s="105" t="s">
        <v>49</v>
      </c>
      <c r="Q244" s="105" t="s">
        <v>49</v>
      </c>
      <c r="R244" s="98">
        <v>12070</v>
      </c>
      <c r="S244" s="98">
        <v>7745</v>
      </c>
      <c r="T244" s="98">
        <v>7745</v>
      </c>
      <c r="U244" s="98">
        <v>7745</v>
      </c>
    </row>
    <row r="245" spans="1:21" ht="12.4" customHeight="1">
      <c r="A245" s="177"/>
      <c r="B245" s="177"/>
      <c r="C245" s="208" t="s">
        <v>382</v>
      </c>
      <c r="D245" s="209"/>
      <c r="E245" s="208"/>
      <c r="F245" s="207" t="s">
        <v>818</v>
      </c>
      <c r="G245" s="206" t="s">
        <v>268</v>
      </c>
      <c r="H245" s="205"/>
      <c r="I245" s="193">
        <v>1813</v>
      </c>
      <c r="J245" s="193">
        <v>1787</v>
      </c>
      <c r="K245" s="193">
        <v>1787</v>
      </c>
      <c r="L245" s="193">
        <v>1787</v>
      </c>
      <c r="M245" s="193">
        <v>1822</v>
      </c>
      <c r="N245" s="193">
        <v>1822</v>
      </c>
      <c r="O245" s="193">
        <v>1822</v>
      </c>
      <c r="P245" s="193">
        <v>1822</v>
      </c>
      <c r="Q245" s="193">
        <v>1822</v>
      </c>
      <c r="R245" s="193">
        <v>1822</v>
      </c>
      <c r="S245" s="193">
        <v>1822</v>
      </c>
      <c r="T245" s="193">
        <v>1822</v>
      </c>
      <c r="U245" s="193">
        <v>1822</v>
      </c>
    </row>
    <row r="246" spans="1:21" ht="11.45" customHeight="1">
      <c r="B246" s="129" t="s">
        <v>116</v>
      </c>
      <c r="C246" s="103"/>
      <c r="D246" s="103"/>
      <c r="E246" s="103"/>
      <c r="F246" s="101"/>
      <c r="G246" s="103"/>
      <c r="H246" s="103"/>
    </row>
    <row r="247" spans="1:21" ht="15" customHeight="1">
      <c r="B247" s="129"/>
      <c r="C247" s="128"/>
      <c r="D247" s="128"/>
      <c r="E247" s="128"/>
      <c r="F247" s="191" t="s">
        <v>790</v>
      </c>
      <c r="G247" s="103"/>
      <c r="H247" s="103"/>
      <c r="J247" s="126" t="s">
        <v>387</v>
      </c>
    </row>
    <row r="248" spans="1:21" ht="13.5" customHeight="1">
      <c r="B248" s="129"/>
      <c r="C248" s="128"/>
      <c r="D248" s="128"/>
      <c r="E248" s="128"/>
      <c r="F248" s="191"/>
      <c r="G248" s="103"/>
      <c r="H248" s="103"/>
      <c r="J248" s="126"/>
    </row>
    <row r="249" spans="1:21" ht="10.5" customHeight="1">
      <c r="A249" s="125"/>
      <c r="B249" s="192" t="s">
        <v>789</v>
      </c>
      <c r="C249" s="128"/>
      <c r="D249" s="128"/>
      <c r="E249" s="128"/>
      <c r="F249" s="191"/>
      <c r="G249" s="103"/>
      <c r="H249" s="103"/>
      <c r="J249" s="126"/>
    </row>
    <row r="250" spans="1:21" ht="10.5" customHeight="1">
      <c r="A250" s="125"/>
      <c r="B250" s="129"/>
      <c r="C250" s="128"/>
      <c r="D250" s="128"/>
      <c r="E250" s="128"/>
      <c r="F250" s="191"/>
      <c r="G250" s="103"/>
      <c r="H250" s="103"/>
      <c r="J250" s="126"/>
    </row>
    <row r="251" spans="1:21" ht="10.5" customHeight="1">
      <c r="B251" s="115" t="s">
        <v>1</v>
      </c>
      <c r="O251" s="164"/>
      <c r="U251" s="123" t="s">
        <v>788</v>
      </c>
    </row>
    <row r="252" spans="1:21" ht="1.5" customHeight="1">
      <c r="U252" s="123"/>
    </row>
    <row r="253" spans="1:21" ht="14.1" customHeight="1">
      <c r="A253" s="663" t="s">
        <v>680</v>
      </c>
      <c r="B253" s="664"/>
      <c r="C253" s="664"/>
      <c r="D253" s="665"/>
      <c r="E253" s="658" t="s">
        <v>3</v>
      </c>
      <c r="F253" s="657"/>
      <c r="G253" s="189" t="s">
        <v>4</v>
      </c>
      <c r="H253" s="659" t="s">
        <v>5</v>
      </c>
      <c r="I253" s="668"/>
      <c r="J253" s="190" t="s">
        <v>6</v>
      </c>
      <c r="K253" s="189" t="s">
        <v>7</v>
      </c>
      <c r="L253" s="189" t="s">
        <v>8</v>
      </c>
      <c r="M253" s="189" t="s">
        <v>9</v>
      </c>
      <c r="N253" s="189" t="s">
        <v>10</v>
      </c>
      <c r="O253" s="189" t="s">
        <v>11</v>
      </c>
      <c r="P253" s="189" t="s">
        <v>12</v>
      </c>
      <c r="Q253" s="189" t="s">
        <v>13</v>
      </c>
      <c r="R253" s="189" t="s">
        <v>14</v>
      </c>
      <c r="S253" s="189" t="s">
        <v>15</v>
      </c>
      <c r="T253" s="189" t="s">
        <v>16</v>
      </c>
      <c r="U253" s="188" t="s">
        <v>17</v>
      </c>
    </row>
    <row r="254" spans="1:21" ht="12.4" customHeight="1">
      <c r="B254" s="647" t="s">
        <v>713</v>
      </c>
      <c r="C254" s="693"/>
      <c r="D254" s="187"/>
      <c r="E254" s="88"/>
      <c r="G254" s="204"/>
      <c r="H254" s="181"/>
    </row>
    <row r="255" spans="1:21" ht="12.4" customHeight="1">
      <c r="C255" s="153" t="s">
        <v>388</v>
      </c>
      <c r="D255" s="183"/>
      <c r="E255" s="88"/>
      <c r="F255" s="101" t="s">
        <v>389</v>
      </c>
      <c r="G255" s="179" t="s">
        <v>268</v>
      </c>
      <c r="H255" s="178"/>
      <c r="I255" s="98">
        <v>462</v>
      </c>
      <c r="J255" s="98">
        <v>455</v>
      </c>
      <c r="K255" s="98">
        <v>455</v>
      </c>
      <c r="L255" s="98">
        <v>455</v>
      </c>
      <c r="M255" s="98">
        <v>468</v>
      </c>
      <c r="N255" s="98">
        <v>468</v>
      </c>
      <c r="O255" s="98">
        <v>468</v>
      </c>
      <c r="P255" s="98">
        <v>468</v>
      </c>
      <c r="Q255" s="98">
        <v>440</v>
      </c>
      <c r="R255" s="98">
        <v>464</v>
      </c>
      <c r="S255" s="98">
        <v>468</v>
      </c>
      <c r="T255" s="98">
        <v>468</v>
      </c>
      <c r="U255" s="98">
        <v>468</v>
      </c>
    </row>
    <row r="256" spans="1:21" ht="12.4" customHeight="1">
      <c r="C256" s="103" t="s">
        <v>390</v>
      </c>
      <c r="D256" s="180"/>
      <c r="E256" s="103"/>
      <c r="F256" s="101" t="s">
        <v>817</v>
      </c>
      <c r="G256" s="179" t="s">
        <v>132</v>
      </c>
      <c r="H256" s="178"/>
      <c r="I256" s="98">
        <v>6083</v>
      </c>
      <c r="J256" s="98">
        <v>6308</v>
      </c>
      <c r="K256" s="98">
        <v>6113</v>
      </c>
      <c r="L256" s="98">
        <v>6113</v>
      </c>
      <c r="M256" s="98">
        <v>6262</v>
      </c>
      <c r="N256" s="98">
        <v>6262</v>
      </c>
      <c r="O256" s="98">
        <v>6262</v>
      </c>
      <c r="P256" s="98">
        <v>6262</v>
      </c>
      <c r="Q256" s="98">
        <v>6262</v>
      </c>
      <c r="R256" s="98">
        <v>5789</v>
      </c>
      <c r="S256" s="98">
        <v>5789</v>
      </c>
      <c r="T256" s="98">
        <v>5789</v>
      </c>
      <c r="U256" s="98">
        <v>5789</v>
      </c>
    </row>
    <row r="257" spans="2:21" ht="12.4" customHeight="1">
      <c r="C257" s="103" t="s">
        <v>392</v>
      </c>
      <c r="D257" s="180"/>
      <c r="E257" s="103"/>
      <c r="F257" s="101" t="s">
        <v>393</v>
      </c>
      <c r="G257" s="179" t="s">
        <v>129</v>
      </c>
      <c r="H257" s="178"/>
      <c r="I257" s="98">
        <v>231</v>
      </c>
      <c r="J257" s="98">
        <v>227</v>
      </c>
      <c r="K257" s="98">
        <v>227</v>
      </c>
      <c r="L257" s="98">
        <v>227</v>
      </c>
      <c r="M257" s="98">
        <v>232</v>
      </c>
      <c r="N257" s="98">
        <v>232</v>
      </c>
      <c r="O257" s="98">
        <v>232</v>
      </c>
      <c r="P257" s="98">
        <v>232</v>
      </c>
      <c r="Q257" s="98">
        <v>232</v>
      </c>
      <c r="R257" s="98">
        <v>232</v>
      </c>
      <c r="S257" s="98">
        <v>232</v>
      </c>
      <c r="T257" s="98">
        <v>232</v>
      </c>
      <c r="U257" s="98">
        <v>232</v>
      </c>
    </row>
    <row r="258" spans="2:21" ht="12.4" customHeight="1">
      <c r="C258" s="103" t="s">
        <v>394</v>
      </c>
      <c r="D258" s="180"/>
      <c r="E258" s="103"/>
      <c r="F258" s="101" t="s">
        <v>395</v>
      </c>
      <c r="G258" s="179" t="s">
        <v>132</v>
      </c>
      <c r="H258" s="178"/>
      <c r="I258" s="98">
        <v>266</v>
      </c>
      <c r="J258" s="98">
        <v>262</v>
      </c>
      <c r="K258" s="98">
        <v>262</v>
      </c>
      <c r="L258" s="98">
        <v>262</v>
      </c>
      <c r="M258" s="98">
        <v>262</v>
      </c>
      <c r="N258" s="98">
        <v>269</v>
      </c>
      <c r="O258" s="98">
        <v>269</v>
      </c>
      <c r="P258" s="98">
        <v>269</v>
      </c>
      <c r="Q258" s="98">
        <v>269</v>
      </c>
      <c r="R258" s="98">
        <v>268</v>
      </c>
      <c r="S258" s="98">
        <v>268</v>
      </c>
      <c r="T258" s="98">
        <v>268</v>
      </c>
      <c r="U258" s="98">
        <v>262</v>
      </c>
    </row>
    <row r="259" spans="2:21" ht="12.4" customHeight="1">
      <c r="C259" s="103" t="s">
        <v>396</v>
      </c>
      <c r="D259" s="180"/>
      <c r="E259" s="103"/>
      <c r="F259" s="104" t="s">
        <v>397</v>
      </c>
      <c r="G259" s="179" t="s">
        <v>132</v>
      </c>
      <c r="H259" s="178"/>
      <c r="I259" s="98">
        <v>2522</v>
      </c>
      <c r="J259" s="98">
        <v>2454</v>
      </c>
      <c r="K259" s="98">
        <v>2454</v>
      </c>
      <c r="L259" s="98">
        <v>2454</v>
      </c>
      <c r="M259" s="98">
        <v>2506</v>
      </c>
      <c r="N259" s="98">
        <v>2533</v>
      </c>
      <c r="O259" s="98">
        <v>2533</v>
      </c>
      <c r="P259" s="98">
        <v>2603</v>
      </c>
      <c r="Q259" s="98">
        <v>2603</v>
      </c>
      <c r="R259" s="98">
        <v>2533</v>
      </c>
      <c r="S259" s="98">
        <v>2533</v>
      </c>
      <c r="T259" s="98">
        <v>2533</v>
      </c>
      <c r="U259" s="98">
        <v>2533</v>
      </c>
    </row>
    <row r="260" spans="2:21" ht="12.4" customHeight="1">
      <c r="C260" s="152" t="s">
        <v>398</v>
      </c>
      <c r="D260" s="203"/>
      <c r="E260" s="152"/>
      <c r="F260" s="150" t="s">
        <v>399</v>
      </c>
      <c r="G260" s="179" t="s">
        <v>132</v>
      </c>
      <c r="H260" s="178"/>
      <c r="I260" s="98">
        <v>2128</v>
      </c>
      <c r="J260" s="98">
        <v>2110</v>
      </c>
      <c r="K260" s="98">
        <v>2110</v>
      </c>
      <c r="L260" s="98">
        <v>2110</v>
      </c>
      <c r="M260" s="98">
        <v>2141</v>
      </c>
      <c r="N260" s="98">
        <v>2141</v>
      </c>
      <c r="O260" s="98">
        <v>2141</v>
      </c>
      <c r="P260" s="98">
        <v>2141</v>
      </c>
      <c r="Q260" s="98">
        <v>2141</v>
      </c>
      <c r="R260" s="98">
        <v>2124</v>
      </c>
      <c r="S260" s="98">
        <v>2124</v>
      </c>
      <c r="T260" s="98">
        <v>2124</v>
      </c>
      <c r="U260" s="98">
        <v>2124</v>
      </c>
    </row>
    <row r="261" spans="2:21" ht="12.4" customHeight="1">
      <c r="C261" s="103" t="s">
        <v>400</v>
      </c>
      <c r="D261" s="180"/>
      <c r="E261" s="103"/>
      <c r="F261" s="101" t="s">
        <v>401</v>
      </c>
      <c r="G261" s="179" t="s">
        <v>129</v>
      </c>
      <c r="H261" s="178"/>
      <c r="I261" s="98">
        <v>982</v>
      </c>
      <c r="J261" s="98">
        <v>968</v>
      </c>
      <c r="K261" s="98">
        <v>968</v>
      </c>
      <c r="L261" s="98">
        <v>968</v>
      </c>
      <c r="M261" s="98">
        <v>987</v>
      </c>
      <c r="N261" s="98">
        <v>987</v>
      </c>
      <c r="O261" s="98">
        <v>987</v>
      </c>
      <c r="P261" s="98">
        <v>987</v>
      </c>
      <c r="Q261" s="98">
        <v>987</v>
      </c>
      <c r="R261" s="98">
        <v>987</v>
      </c>
      <c r="S261" s="98">
        <v>987</v>
      </c>
      <c r="T261" s="98">
        <v>987</v>
      </c>
      <c r="U261" s="98">
        <v>987</v>
      </c>
    </row>
    <row r="262" spans="2:21" ht="12.4" customHeight="1">
      <c r="C262" s="103" t="s">
        <v>402</v>
      </c>
      <c r="D262" s="180"/>
      <c r="E262" s="103"/>
      <c r="F262" s="104" t="s">
        <v>403</v>
      </c>
      <c r="G262" s="179" t="s">
        <v>268</v>
      </c>
      <c r="H262" s="178"/>
      <c r="I262" s="98">
        <v>237</v>
      </c>
      <c r="J262" s="98">
        <v>224</v>
      </c>
      <c r="K262" s="98">
        <v>224</v>
      </c>
      <c r="L262" s="98">
        <v>224</v>
      </c>
      <c r="M262" s="98">
        <v>231</v>
      </c>
      <c r="N262" s="98">
        <v>231</v>
      </c>
      <c r="O262" s="98">
        <v>245</v>
      </c>
      <c r="P262" s="98">
        <v>245</v>
      </c>
      <c r="Q262" s="98">
        <v>245</v>
      </c>
      <c r="R262" s="98">
        <v>245</v>
      </c>
      <c r="S262" s="98">
        <v>245</v>
      </c>
      <c r="T262" s="98">
        <v>245</v>
      </c>
      <c r="U262" s="98">
        <v>245</v>
      </c>
    </row>
    <row r="263" spans="2:21" ht="12.4" customHeight="1">
      <c r="C263" s="103" t="s">
        <v>404</v>
      </c>
      <c r="D263" s="180"/>
      <c r="E263" s="103"/>
      <c r="F263" s="101" t="s">
        <v>405</v>
      </c>
      <c r="G263" s="202" t="s">
        <v>406</v>
      </c>
      <c r="H263" s="201"/>
      <c r="I263" s="98">
        <v>4948</v>
      </c>
      <c r="J263" s="98">
        <v>4877</v>
      </c>
      <c r="K263" s="98">
        <v>4877</v>
      </c>
      <c r="L263" s="98">
        <v>4877</v>
      </c>
      <c r="M263" s="98">
        <v>4972</v>
      </c>
      <c r="N263" s="98">
        <v>4972</v>
      </c>
      <c r="O263" s="98">
        <v>4972</v>
      </c>
      <c r="P263" s="98">
        <v>4972</v>
      </c>
      <c r="Q263" s="98">
        <v>4972</v>
      </c>
      <c r="R263" s="98">
        <v>4972</v>
      </c>
      <c r="S263" s="98">
        <v>4972</v>
      </c>
      <c r="T263" s="98">
        <v>4972</v>
      </c>
      <c r="U263" s="98">
        <v>4972</v>
      </c>
    </row>
    <row r="264" spans="2:21" ht="12.4" customHeight="1">
      <c r="B264" s="648" t="s">
        <v>712</v>
      </c>
      <c r="C264" s="691"/>
      <c r="D264" s="183"/>
      <c r="E264" s="88"/>
      <c r="G264" s="182"/>
      <c r="H264" s="181"/>
      <c r="I264" s="98"/>
      <c r="J264" s="98"/>
      <c r="K264" s="98"/>
      <c r="L264" s="98"/>
      <c r="M264" s="98"/>
      <c r="N264" s="98"/>
      <c r="O264" s="98"/>
      <c r="P264" s="98"/>
      <c r="Q264" s="98"/>
      <c r="R264" s="98"/>
      <c r="S264" s="98"/>
      <c r="T264" s="98"/>
      <c r="U264" s="98"/>
    </row>
    <row r="265" spans="2:21" ht="12.75" customHeight="1">
      <c r="C265" s="103" t="s">
        <v>407</v>
      </c>
      <c r="D265" s="180"/>
      <c r="E265" s="103"/>
      <c r="F265" s="104" t="s">
        <v>408</v>
      </c>
      <c r="G265" s="179" t="s">
        <v>129</v>
      </c>
      <c r="H265" s="178"/>
      <c r="I265" s="98">
        <v>194</v>
      </c>
      <c r="J265" s="98">
        <v>192</v>
      </c>
      <c r="K265" s="98">
        <v>195</v>
      </c>
      <c r="L265" s="98">
        <v>195</v>
      </c>
      <c r="M265" s="98">
        <v>198</v>
      </c>
      <c r="N265" s="98">
        <v>200</v>
      </c>
      <c r="O265" s="98">
        <v>189</v>
      </c>
      <c r="P265" s="98">
        <v>200</v>
      </c>
      <c r="Q265" s="98">
        <v>193</v>
      </c>
      <c r="R265" s="98">
        <v>194</v>
      </c>
      <c r="S265" s="98">
        <v>190</v>
      </c>
      <c r="T265" s="98">
        <v>190</v>
      </c>
      <c r="U265" s="98">
        <v>188</v>
      </c>
    </row>
    <row r="266" spans="2:21" ht="15.6" customHeight="1">
      <c r="C266" s="103" t="s">
        <v>412</v>
      </c>
      <c r="D266" s="180"/>
      <c r="E266" s="103"/>
      <c r="F266" s="104" t="s">
        <v>413</v>
      </c>
      <c r="G266" s="179" t="s">
        <v>38</v>
      </c>
      <c r="H266" s="178"/>
      <c r="I266" s="98">
        <v>429</v>
      </c>
      <c r="J266" s="98">
        <v>433</v>
      </c>
      <c r="K266" s="98">
        <v>437</v>
      </c>
      <c r="L266" s="98">
        <v>433</v>
      </c>
      <c r="M266" s="98">
        <v>433</v>
      </c>
      <c r="N266" s="98">
        <v>431</v>
      </c>
      <c r="O266" s="98">
        <v>448</v>
      </c>
      <c r="P266" s="98">
        <v>441</v>
      </c>
      <c r="Q266" s="98">
        <v>436</v>
      </c>
      <c r="R266" s="98">
        <v>431</v>
      </c>
      <c r="S266" s="98">
        <v>407</v>
      </c>
      <c r="T266" s="98">
        <v>407</v>
      </c>
      <c r="U266" s="98">
        <v>407</v>
      </c>
    </row>
    <row r="267" spans="2:21" ht="15.6" customHeight="1">
      <c r="C267" s="109" t="s">
        <v>414</v>
      </c>
      <c r="D267" s="180"/>
      <c r="E267" s="103"/>
      <c r="F267" s="104" t="s">
        <v>415</v>
      </c>
      <c r="G267" s="179" t="s">
        <v>38</v>
      </c>
      <c r="H267" s="178"/>
      <c r="I267" s="98">
        <v>347</v>
      </c>
      <c r="J267" s="98">
        <v>343</v>
      </c>
      <c r="K267" s="98">
        <v>338</v>
      </c>
      <c r="L267" s="98">
        <v>343</v>
      </c>
      <c r="M267" s="98">
        <v>349</v>
      </c>
      <c r="N267" s="98">
        <v>349</v>
      </c>
      <c r="O267" s="98">
        <v>349</v>
      </c>
      <c r="P267" s="98">
        <v>349</v>
      </c>
      <c r="Q267" s="98">
        <v>349</v>
      </c>
      <c r="R267" s="98">
        <v>349</v>
      </c>
      <c r="S267" s="98">
        <v>349</v>
      </c>
      <c r="T267" s="98">
        <v>349</v>
      </c>
      <c r="U267" s="98">
        <v>349</v>
      </c>
    </row>
    <row r="268" spans="2:21" ht="16.899999999999999" customHeight="1">
      <c r="C268" s="103" t="s">
        <v>418</v>
      </c>
      <c r="D268" s="180"/>
      <c r="E268" s="103"/>
      <c r="F268" s="104" t="s">
        <v>419</v>
      </c>
      <c r="G268" s="179" t="s">
        <v>129</v>
      </c>
      <c r="H268" s="178"/>
      <c r="I268" s="98">
        <v>191</v>
      </c>
      <c r="J268" s="98">
        <v>187</v>
      </c>
      <c r="K268" s="98">
        <v>182</v>
      </c>
      <c r="L268" s="98">
        <v>181</v>
      </c>
      <c r="M268" s="98">
        <v>201</v>
      </c>
      <c r="N268" s="98">
        <v>196</v>
      </c>
      <c r="O268" s="98">
        <v>196</v>
      </c>
      <c r="P268" s="98">
        <v>199</v>
      </c>
      <c r="Q268" s="98">
        <v>183</v>
      </c>
      <c r="R268" s="98">
        <v>185</v>
      </c>
      <c r="S268" s="98">
        <v>195</v>
      </c>
      <c r="T268" s="98">
        <v>197</v>
      </c>
      <c r="U268" s="98">
        <v>192</v>
      </c>
    </row>
    <row r="269" spans="2:21" ht="12.4" customHeight="1">
      <c r="C269" s="103" t="s">
        <v>420</v>
      </c>
      <c r="D269" s="180"/>
      <c r="E269" s="103"/>
      <c r="F269" s="104" t="s">
        <v>816</v>
      </c>
      <c r="G269" s="179" t="s">
        <v>137</v>
      </c>
      <c r="H269" s="178"/>
      <c r="I269" s="98">
        <v>507</v>
      </c>
      <c r="J269" s="98">
        <v>514</v>
      </c>
      <c r="K269" s="98">
        <v>510</v>
      </c>
      <c r="L269" s="98">
        <v>498</v>
      </c>
      <c r="M269" s="98">
        <v>511</v>
      </c>
      <c r="N269" s="98">
        <v>502</v>
      </c>
      <c r="O269" s="98">
        <v>507</v>
      </c>
      <c r="P269" s="98">
        <v>517</v>
      </c>
      <c r="Q269" s="98">
        <v>506</v>
      </c>
      <c r="R269" s="98">
        <v>512</v>
      </c>
      <c r="S269" s="98">
        <v>519</v>
      </c>
      <c r="T269" s="98">
        <v>511</v>
      </c>
      <c r="U269" s="98">
        <v>480</v>
      </c>
    </row>
    <row r="270" spans="2:21" ht="12.4" customHeight="1">
      <c r="C270" s="103" t="s">
        <v>422</v>
      </c>
      <c r="D270" s="180"/>
      <c r="E270" s="103"/>
      <c r="F270" s="104" t="s">
        <v>815</v>
      </c>
      <c r="G270" s="179" t="s">
        <v>129</v>
      </c>
      <c r="H270" s="178"/>
      <c r="I270" s="98">
        <v>575</v>
      </c>
      <c r="J270" s="98">
        <v>576</v>
      </c>
      <c r="K270" s="98">
        <v>576</v>
      </c>
      <c r="L270" s="98">
        <v>576</v>
      </c>
      <c r="M270" s="98">
        <v>587</v>
      </c>
      <c r="N270" s="98">
        <v>633</v>
      </c>
      <c r="O270" s="98">
        <v>587</v>
      </c>
      <c r="P270" s="98">
        <v>587</v>
      </c>
      <c r="Q270" s="98">
        <v>587</v>
      </c>
      <c r="R270" s="98">
        <v>587</v>
      </c>
      <c r="S270" s="98">
        <v>587</v>
      </c>
      <c r="T270" s="98">
        <v>513</v>
      </c>
      <c r="U270" s="98">
        <v>513</v>
      </c>
    </row>
    <row r="271" spans="2:21" ht="12.4" customHeight="1">
      <c r="C271" s="103" t="s">
        <v>424</v>
      </c>
      <c r="D271" s="180"/>
      <c r="E271" s="103"/>
      <c r="F271" s="104" t="s">
        <v>425</v>
      </c>
      <c r="G271" s="179" t="s">
        <v>38</v>
      </c>
      <c r="H271" s="178"/>
      <c r="I271" s="98">
        <v>441</v>
      </c>
      <c r="J271" s="98">
        <v>459</v>
      </c>
      <c r="K271" s="98">
        <v>459</v>
      </c>
      <c r="L271" s="98">
        <v>409</v>
      </c>
      <c r="M271" s="98">
        <v>470</v>
      </c>
      <c r="N271" s="98">
        <v>470</v>
      </c>
      <c r="O271" s="98">
        <v>417</v>
      </c>
      <c r="P271" s="98">
        <v>417</v>
      </c>
      <c r="Q271" s="98">
        <v>417</v>
      </c>
      <c r="R271" s="98">
        <v>417</v>
      </c>
      <c r="S271" s="98">
        <v>470</v>
      </c>
      <c r="T271" s="98">
        <v>470</v>
      </c>
      <c r="U271" s="98">
        <v>417</v>
      </c>
    </row>
    <row r="272" spans="2:21" ht="12.4" customHeight="1">
      <c r="B272" s="648" t="s">
        <v>710</v>
      </c>
      <c r="C272" s="691"/>
      <c r="D272" s="183"/>
      <c r="E272" s="88"/>
      <c r="G272" s="182"/>
      <c r="H272" s="181"/>
      <c r="I272" s="98"/>
      <c r="J272" s="98"/>
      <c r="K272" s="98"/>
      <c r="L272" s="98"/>
      <c r="M272" s="98"/>
      <c r="N272" s="98"/>
      <c r="O272" s="98"/>
      <c r="P272" s="98"/>
      <c r="Q272" s="98"/>
      <c r="R272" s="98"/>
      <c r="S272" s="98"/>
      <c r="T272" s="98"/>
      <c r="U272" s="98"/>
    </row>
    <row r="273" spans="2:21" ht="12.4" customHeight="1">
      <c r="C273" s="103" t="s">
        <v>426</v>
      </c>
      <c r="D273" s="180"/>
      <c r="E273" s="103"/>
      <c r="F273" s="101" t="s">
        <v>427</v>
      </c>
      <c r="G273" s="179" t="s">
        <v>814</v>
      </c>
      <c r="H273" s="178"/>
      <c r="I273" s="105" t="s">
        <v>49</v>
      </c>
      <c r="J273" s="105" t="s">
        <v>49</v>
      </c>
      <c r="K273" s="105" t="s">
        <v>49</v>
      </c>
      <c r="L273" s="105" t="s">
        <v>49</v>
      </c>
      <c r="M273" s="105" t="s">
        <v>49</v>
      </c>
      <c r="N273" s="105" t="s">
        <v>49</v>
      </c>
      <c r="O273" s="105" t="s">
        <v>49</v>
      </c>
      <c r="P273" s="105" t="s">
        <v>49</v>
      </c>
      <c r="Q273" s="105" t="s">
        <v>49</v>
      </c>
      <c r="R273" s="105" t="s">
        <v>49</v>
      </c>
      <c r="S273" s="105" t="s">
        <v>49</v>
      </c>
      <c r="T273" s="105" t="s">
        <v>49</v>
      </c>
      <c r="U273" s="105" t="s">
        <v>49</v>
      </c>
    </row>
    <row r="274" spans="2:21" ht="12.4" customHeight="1">
      <c r="C274" s="103"/>
      <c r="D274" s="180"/>
      <c r="E274" s="103"/>
      <c r="F274" s="101"/>
      <c r="G274" s="179"/>
      <c r="H274" s="178"/>
      <c r="I274" s="105"/>
      <c r="J274" s="105"/>
      <c r="K274" s="110"/>
      <c r="L274" s="105"/>
      <c r="M274" s="105"/>
      <c r="N274" s="105"/>
      <c r="O274" s="105"/>
      <c r="P274" s="105"/>
      <c r="Q274" s="105"/>
      <c r="R274" s="105"/>
      <c r="S274" s="105"/>
      <c r="T274" s="105"/>
      <c r="U274" s="105"/>
    </row>
    <row r="275" spans="2:21" ht="12.4" customHeight="1">
      <c r="B275" s="648" t="s">
        <v>709</v>
      </c>
      <c r="C275" s="690"/>
      <c r="D275" s="183"/>
      <c r="E275" s="88"/>
      <c r="G275" s="182"/>
      <c r="H275" s="181"/>
      <c r="I275" s="98"/>
      <c r="J275" s="98"/>
      <c r="K275" s="110"/>
      <c r="L275" s="98"/>
      <c r="M275" s="98"/>
      <c r="N275" s="105"/>
      <c r="O275" s="98"/>
      <c r="P275" s="98"/>
      <c r="Q275" s="98"/>
      <c r="R275" s="98"/>
      <c r="S275" s="98"/>
      <c r="T275" s="98"/>
      <c r="U275" s="98"/>
    </row>
    <row r="276" spans="2:21" ht="12.4" customHeight="1">
      <c r="B276" s="648" t="s">
        <v>708</v>
      </c>
      <c r="C276" s="691"/>
      <c r="D276" s="183"/>
      <c r="E276" s="88"/>
      <c r="G276" s="182"/>
      <c r="H276" s="181"/>
      <c r="I276" s="98"/>
      <c r="J276" s="110"/>
      <c r="K276" s="98"/>
      <c r="L276" s="98"/>
      <c r="M276" s="98"/>
      <c r="N276" s="105"/>
      <c r="O276" s="98"/>
      <c r="P276" s="98"/>
      <c r="Q276" s="98"/>
      <c r="R276" s="98"/>
      <c r="S276" s="98"/>
      <c r="T276" s="98"/>
      <c r="U276" s="98"/>
    </row>
    <row r="277" spans="2:21" ht="18.75" customHeight="1">
      <c r="C277" s="103" t="s">
        <v>429</v>
      </c>
      <c r="D277" s="180"/>
      <c r="E277" s="103"/>
      <c r="F277" s="104" t="s">
        <v>430</v>
      </c>
      <c r="G277" s="179" t="s">
        <v>431</v>
      </c>
      <c r="H277" s="178"/>
      <c r="I277" s="98">
        <v>39810</v>
      </c>
      <c r="J277" s="105" t="s">
        <v>49</v>
      </c>
      <c r="K277" s="105" t="s">
        <v>49</v>
      </c>
      <c r="L277" s="105" t="s">
        <v>49</v>
      </c>
      <c r="M277" s="98">
        <v>44940</v>
      </c>
      <c r="N277" s="98">
        <v>44940</v>
      </c>
      <c r="O277" s="98">
        <v>44940</v>
      </c>
      <c r="P277" s="98">
        <v>44940</v>
      </c>
      <c r="Q277" s="98">
        <v>31460</v>
      </c>
      <c r="R277" s="98">
        <v>27640</v>
      </c>
      <c r="S277" s="105" t="s">
        <v>49</v>
      </c>
      <c r="T277" s="105" t="s">
        <v>49</v>
      </c>
      <c r="U277" s="105" t="s">
        <v>49</v>
      </c>
    </row>
    <row r="278" spans="2:21" ht="12.75" customHeight="1">
      <c r="C278" s="103" t="s">
        <v>432</v>
      </c>
      <c r="D278" s="180"/>
      <c r="E278" s="103"/>
      <c r="F278" s="104" t="s">
        <v>433</v>
      </c>
      <c r="G278" s="179" t="s">
        <v>431</v>
      </c>
      <c r="H278" s="178"/>
      <c r="I278" s="98">
        <v>51810</v>
      </c>
      <c r="J278" s="98">
        <v>47700</v>
      </c>
      <c r="K278" s="98">
        <v>40980</v>
      </c>
      <c r="L278" s="98">
        <v>31360</v>
      </c>
      <c r="M278" s="105" t="s">
        <v>49</v>
      </c>
      <c r="N278" s="105" t="s">
        <v>49</v>
      </c>
      <c r="O278" s="105" t="s">
        <v>49</v>
      </c>
      <c r="P278" s="105" t="s">
        <v>49</v>
      </c>
      <c r="Q278" s="105" t="s">
        <v>49</v>
      </c>
      <c r="R278" s="98">
        <v>60660</v>
      </c>
      <c r="S278" s="98">
        <v>60660</v>
      </c>
      <c r="T278" s="98">
        <v>60660</v>
      </c>
      <c r="U278" s="98">
        <v>60660</v>
      </c>
    </row>
    <row r="279" spans="2:21" ht="12.75" customHeight="1">
      <c r="C279" s="103" t="s">
        <v>434</v>
      </c>
      <c r="D279" s="180"/>
      <c r="E279" s="103"/>
      <c r="F279" s="104" t="s">
        <v>435</v>
      </c>
      <c r="G279" s="179" t="s">
        <v>129</v>
      </c>
      <c r="H279" s="178"/>
      <c r="I279" s="98">
        <v>14060</v>
      </c>
      <c r="J279" s="98">
        <v>11330</v>
      </c>
      <c r="K279" s="98">
        <v>9572</v>
      </c>
      <c r="L279" s="98">
        <v>12520</v>
      </c>
      <c r="M279" s="98">
        <v>13500</v>
      </c>
      <c r="N279" s="145" t="s">
        <v>49</v>
      </c>
      <c r="O279" s="145" t="s">
        <v>49</v>
      </c>
      <c r="P279" s="145" t="s">
        <v>49</v>
      </c>
      <c r="Q279" s="145" t="s">
        <v>49</v>
      </c>
      <c r="R279" s="98">
        <v>16380</v>
      </c>
      <c r="S279" s="98">
        <v>16380</v>
      </c>
      <c r="T279" s="98">
        <v>16380</v>
      </c>
      <c r="U279" s="98">
        <v>16380</v>
      </c>
    </row>
    <row r="280" spans="2:21" ht="12.75" customHeight="1">
      <c r="C280" s="103" t="s">
        <v>436</v>
      </c>
      <c r="D280" s="180"/>
      <c r="E280" s="103"/>
      <c r="F280" s="104" t="s">
        <v>437</v>
      </c>
      <c r="G280" s="179" t="s">
        <v>129</v>
      </c>
      <c r="H280" s="178"/>
      <c r="I280" s="98">
        <v>11450</v>
      </c>
      <c r="J280" s="105" t="s">
        <v>49</v>
      </c>
      <c r="K280" s="105" t="s">
        <v>49</v>
      </c>
      <c r="L280" s="105" t="s">
        <v>49</v>
      </c>
      <c r="M280" s="98">
        <v>12810</v>
      </c>
      <c r="N280" s="98">
        <v>12880</v>
      </c>
      <c r="O280" s="98">
        <v>12880</v>
      </c>
      <c r="P280" s="98">
        <v>11550</v>
      </c>
      <c r="Q280" s="98">
        <v>9282</v>
      </c>
      <c r="R280" s="98">
        <v>9282</v>
      </c>
      <c r="S280" s="105" t="s">
        <v>49</v>
      </c>
      <c r="T280" s="105" t="s">
        <v>49</v>
      </c>
      <c r="U280" s="105" t="s">
        <v>49</v>
      </c>
    </row>
    <row r="281" spans="2:21" ht="12.75" customHeight="1">
      <c r="C281" s="103" t="s">
        <v>438</v>
      </c>
      <c r="D281" s="196"/>
      <c r="E281" s="135"/>
      <c r="F281" s="104" t="s">
        <v>813</v>
      </c>
      <c r="G281" s="179" t="s">
        <v>431</v>
      </c>
      <c r="H281" s="178"/>
      <c r="I281" s="98">
        <v>43960</v>
      </c>
      <c r="J281" s="98">
        <v>35380</v>
      </c>
      <c r="K281" s="98">
        <v>31440</v>
      </c>
      <c r="L281" s="105" t="s">
        <v>49</v>
      </c>
      <c r="M281" s="112" t="s">
        <v>49</v>
      </c>
      <c r="N281" s="145" t="s">
        <v>49</v>
      </c>
      <c r="O281" s="145" t="s">
        <v>49</v>
      </c>
      <c r="P281" s="145" t="s">
        <v>49</v>
      </c>
      <c r="Q281" s="145" t="s">
        <v>49</v>
      </c>
      <c r="R281" s="145" t="s">
        <v>49</v>
      </c>
      <c r="S281" s="145" t="s">
        <v>49</v>
      </c>
      <c r="T281" s="136">
        <v>55570</v>
      </c>
      <c r="U281" s="136">
        <v>53470</v>
      </c>
    </row>
    <row r="282" spans="2:21" ht="16.5" customHeight="1">
      <c r="C282" s="103" t="s">
        <v>440</v>
      </c>
      <c r="D282" s="180"/>
      <c r="E282" s="103"/>
      <c r="F282" s="104" t="s">
        <v>441</v>
      </c>
      <c r="G282" s="179" t="s">
        <v>431</v>
      </c>
      <c r="H282" s="178"/>
      <c r="I282" s="98">
        <v>29850</v>
      </c>
      <c r="J282" s="105">
        <v>29850</v>
      </c>
      <c r="K282" s="98">
        <v>29850</v>
      </c>
      <c r="L282" s="98">
        <v>29850</v>
      </c>
      <c r="M282" s="105" t="s">
        <v>49</v>
      </c>
      <c r="N282" s="105" t="s">
        <v>49</v>
      </c>
      <c r="O282" s="105" t="s">
        <v>49</v>
      </c>
      <c r="P282" s="105" t="s">
        <v>49</v>
      </c>
      <c r="Q282" s="105" t="s">
        <v>49</v>
      </c>
      <c r="R282" s="105" t="s">
        <v>49</v>
      </c>
      <c r="S282" s="105" t="s">
        <v>49</v>
      </c>
      <c r="T282" s="105" t="s">
        <v>49</v>
      </c>
      <c r="U282" s="105" t="s">
        <v>49</v>
      </c>
    </row>
    <row r="283" spans="2:21" ht="16.5" customHeight="1">
      <c r="C283" s="103" t="s">
        <v>442</v>
      </c>
      <c r="D283" s="180"/>
      <c r="E283" s="103"/>
      <c r="F283" s="104" t="s">
        <v>443</v>
      </c>
      <c r="G283" s="179" t="s">
        <v>268</v>
      </c>
      <c r="H283" s="178"/>
      <c r="I283" s="98">
        <v>10890</v>
      </c>
      <c r="J283" s="105" t="s">
        <v>49</v>
      </c>
      <c r="K283" s="98">
        <v>7038</v>
      </c>
      <c r="L283" s="98">
        <v>11710</v>
      </c>
      <c r="M283" s="98">
        <v>11760</v>
      </c>
      <c r="N283" s="105" t="s">
        <v>49</v>
      </c>
      <c r="O283" s="105" t="s">
        <v>49</v>
      </c>
      <c r="P283" s="105" t="s">
        <v>49</v>
      </c>
      <c r="Q283" s="98">
        <v>11950</v>
      </c>
      <c r="R283" s="98">
        <v>11990</v>
      </c>
      <c r="S283" s="105" t="s">
        <v>49</v>
      </c>
      <c r="T283" s="105" t="s">
        <v>49</v>
      </c>
      <c r="U283" s="105" t="s">
        <v>49</v>
      </c>
    </row>
    <row r="284" spans="2:21" ht="14.45" customHeight="1">
      <c r="C284" s="103" t="s">
        <v>444</v>
      </c>
      <c r="D284" s="180"/>
      <c r="E284" s="103"/>
      <c r="F284" s="104" t="s">
        <v>812</v>
      </c>
      <c r="G284" s="179" t="s">
        <v>268</v>
      </c>
      <c r="H284" s="178"/>
      <c r="I284" s="98">
        <v>8239</v>
      </c>
      <c r="J284" s="98">
        <v>7965</v>
      </c>
      <c r="K284" s="98">
        <v>7588</v>
      </c>
      <c r="L284" s="105" t="s">
        <v>49</v>
      </c>
      <c r="M284" s="105" t="s">
        <v>49</v>
      </c>
      <c r="N284" s="105" t="s">
        <v>49</v>
      </c>
      <c r="O284" s="105" t="s">
        <v>49</v>
      </c>
      <c r="P284" s="105" t="s">
        <v>49</v>
      </c>
      <c r="Q284" s="105" t="s">
        <v>49</v>
      </c>
      <c r="R284" s="105">
        <v>8470</v>
      </c>
      <c r="S284" s="105">
        <v>8470</v>
      </c>
      <c r="T284" s="105">
        <v>8470</v>
      </c>
      <c r="U284" s="105">
        <v>8470</v>
      </c>
    </row>
    <row r="285" spans="2:21" ht="12.4" customHeight="1">
      <c r="C285" s="103" t="s">
        <v>811</v>
      </c>
      <c r="D285" s="180"/>
      <c r="E285" s="103"/>
      <c r="F285" s="104" t="s">
        <v>447</v>
      </c>
      <c r="G285" s="179" t="s">
        <v>129</v>
      </c>
      <c r="H285" s="178"/>
      <c r="I285" s="98">
        <v>15300</v>
      </c>
      <c r="J285" s="98">
        <v>13840</v>
      </c>
      <c r="K285" s="98">
        <v>11110</v>
      </c>
      <c r="L285" s="105" t="s">
        <v>49</v>
      </c>
      <c r="M285" s="105" t="s">
        <v>49</v>
      </c>
      <c r="N285" s="105" t="s">
        <v>49</v>
      </c>
      <c r="O285" s="105" t="s">
        <v>49</v>
      </c>
      <c r="P285" s="105" t="s">
        <v>49</v>
      </c>
      <c r="Q285" s="105" t="s">
        <v>49</v>
      </c>
      <c r="R285" s="105">
        <v>20200</v>
      </c>
      <c r="S285" s="105">
        <v>16230</v>
      </c>
      <c r="T285" s="105">
        <v>16230</v>
      </c>
      <c r="U285" s="105">
        <v>14210</v>
      </c>
    </row>
    <row r="286" spans="2:21" ht="12.4" customHeight="1">
      <c r="C286" s="103" t="s">
        <v>448</v>
      </c>
      <c r="D286" s="180"/>
      <c r="E286" s="103"/>
      <c r="F286" s="104" t="s">
        <v>449</v>
      </c>
      <c r="G286" s="179" t="s">
        <v>431</v>
      </c>
      <c r="H286" s="178"/>
      <c r="I286" s="98">
        <v>72500</v>
      </c>
      <c r="J286" s="98">
        <v>68720</v>
      </c>
      <c r="K286" s="98">
        <v>73580</v>
      </c>
      <c r="L286" s="105" t="s">
        <v>49</v>
      </c>
      <c r="M286" s="105" t="s">
        <v>49</v>
      </c>
      <c r="N286" s="105" t="s">
        <v>49</v>
      </c>
      <c r="O286" s="105" t="s">
        <v>49</v>
      </c>
      <c r="P286" s="105" t="s">
        <v>49</v>
      </c>
      <c r="Q286" s="105" t="s">
        <v>49</v>
      </c>
      <c r="R286" s="105" t="s">
        <v>49</v>
      </c>
      <c r="S286" s="105" t="s">
        <v>49</v>
      </c>
      <c r="T286" s="105">
        <v>68950</v>
      </c>
      <c r="U286" s="105">
        <v>78750</v>
      </c>
    </row>
    <row r="287" spans="2:21" ht="12.4" customHeight="1">
      <c r="C287" s="103" t="s">
        <v>450</v>
      </c>
      <c r="D287" s="180"/>
      <c r="E287" s="103"/>
      <c r="F287" s="104" t="s">
        <v>451</v>
      </c>
      <c r="G287" s="179" t="s">
        <v>129</v>
      </c>
      <c r="H287" s="178"/>
      <c r="I287" s="98">
        <v>2575</v>
      </c>
      <c r="J287" s="98">
        <v>2517</v>
      </c>
      <c r="K287" s="98">
        <v>2517</v>
      </c>
      <c r="L287" s="98">
        <v>2517</v>
      </c>
      <c r="M287" s="98">
        <v>2566</v>
      </c>
      <c r="N287" s="98">
        <v>2566</v>
      </c>
      <c r="O287" s="98">
        <v>2566</v>
      </c>
      <c r="P287" s="98">
        <v>2566</v>
      </c>
      <c r="Q287" s="98">
        <v>2566</v>
      </c>
      <c r="R287" s="98">
        <v>2566</v>
      </c>
      <c r="S287" s="98">
        <v>2653</v>
      </c>
      <c r="T287" s="98">
        <v>2653</v>
      </c>
      <c r="U287" s="98">
        <v>2653</v>
      </c>
    </row>
    <row r="288" spans="2:21" ht="12.75" customHeight="1">
      <c r="C288" s="103" t="s">
        <v>452</v>
      </c>
      <c r="D288" s="180"/>
      <c r="E288" s="103"/>
      <c r="F288" s="111" t="s">
        <v>453</v>
      </c>
      <c r="G288" s="179" t="s">
        <v>268</v>
      </c>
      <c r="H288" s="178"/>
      <c r="I288" s="98">
        <v>2487</v>
      </c>
      <c r="J288" s="105" t="s">
        <v>49</v>
      </c>
      <c r="K288" s="105" t="s">
        <v>49</v>
      </c>
      <c r="L288" s="98">
        <v>3127</v>
      </c>
      <c r="M288" s="98">
        <v>3080</v>
      </c>
      <c r="N288" s="98">
        <v>2989</v>
      </c>
      <c r="O288" s="98">
        <v>2828</v>
      </c>
      <c r="P288" s="98">
        <v>2058</v>
      </c>
      <c r="Q288" s="98">
        <v>1663</v>
      </c>
      <c r="R288" s="98">
        <v>1663</v>
      </c>
      <c r="S288" s="105" t="s">
        <v>49</v>
      </c>
      <c r="T288" s="105" t="s">
        <v>49</v>
      </c>
      <c r="U288" s="105" t="s">
        <v>49</v>
      </c>
    </row>
    <row r="289" spans="1:21" ht="12.75" customHeight="1">
      <c r="C289" s="103" t="s">
        <v>454</v>
      </c>
      <c r="D289" s="180"/>
      <c r="E289" s="103"/>
      <c r="F289" s="101" t="s">
        <v>455</v>
      </c>
      <c r="G289" s="179" t="s">
        <v>268</v>
      </c>
      <c r="H289" s="178"/>
      <c r="I289" s="98">
        <v>2802</v>
      </c>
      <c r="J289" s="98">
        <v>1929</v>
      </c>
      <c r="K289" s="98">
        <v>1878</v>
      </c>
      <c r="L289" s="98">
        <v>1788</v>
      </c>
      <c r="M289" s="105" t="s">
        <v>49</v>
      </c>
      <c r="N289" s="105" t="s">
        <v>49</v>
      </c>
      <c r="O289" s="105" t="s">
        <v>49</v>
      </c>
      <c r="P289" s="105" t="s">
        <v>49</v>
      </c>
      <c r="Q289" s="105" t="s">
        <v>49</v>
      </c>
      <c r="R289" s="105">
        <v>3462</v>
      </c>
      <c r="S289" s="105">
        <v>3462</v>
      </c>
      <c r="T289" s="105">
        <v>3637</v>
      </c>
      <c r="U289" s="105">
        <v>3458</v>
      </c>
    </row>
    <row r="290" spans="1:21" ht="10.15" customHeight="1">
      <c r="B290" s="648" t="s">
        <v>706</v>
      </c>
      <c r="C290" s="690"/>
      <c r="D290" s="183"/>
      <c r="E290" s="88"/>
      <c r="G290" s="182"/>
      <c r="H290" s="181"/>
      <c r="I290" s="98"/>
      <c r="J290" s="98"/>
      <c r="K290" s="98"/>
      <c r="L290" s="98"/>
      <c r="M290" s="98"/>
      <c r="N290" s="98"/>
      <c r="O290" s="98"/>
      <c r="P290" s="98"/>
      <c r="Q290" s="98"/>
      <c r="R290" s="98"/>
      <c r="S290" s="98"/>
      <c r="T290" s="98"/>
    </row>
    <row r="291" spans="1:21" ht="16.5" customHeight="1">
      <c r="C291" s="103" t="s">
        <v>456</v>
      </c>
      <c r="D291" s="180"/>
      <c r="E291" s="103"/>
      <c r="F291" s="104" t="s">
        <v>457</v>
      </c>
      <c r="G291" s="179" t="s">
        <v>268</v>
      </c>
      <c r="H291" s="178"/>
      <c r="I291" s="105" t="s">
        <v>49</v>
      </c>
      <c r="J291" s="105" t="s">
        <v>49</v>
      </c>
      <c r="K291" s="105" t="s">
        <v>49</v>
      </c>
      <c r="L291" s="105" t="s">
        <v>49</v>
      </c>
      <c r="M291" s="105" t="s">
        <v>49</v>
      </c>
      <c r="N291" s="105" t="s">
        <v>49</v>
      </c>
      <c r="O291" s="105" t="s">
        <v>49</v>
      </c>
      <c r="P291" s="105" t="s">
        <v>49</v>
      </c>
      <c r="Q291" s="105" t="s">
        <v>49</v>
      </c>
      <c r="R291" s="105" t="s">
        <v>49</v>
      </c>
      <c r="S291" s="105" t="s">
        <v>49</v>
      </c>
      <c r="T291" s="105" t="s">
        <v>49</v>
      </c>
      <c r="U291" s="105" t="s">
        <v>49</v>
      </c>
    </row>
    <row r="292" spans="1:21" ht="12" customHeight="1">
      <c r="C292" s="103" t="s">
        <v>458</v>
      </c>
      <c r="D292" s="180"/>
      <c r="E292" s="103"/>
      <c r="F292" s="101" t="s">
        <v>459</v>
      </c>
      <c r="G292" s="179" t="s">
        <v>268</v>
      </c>
      <c r="H292" s="178"/>
      <c r="I292" s="98">
        <v>9354</v>
      </c>
      <c r="J292" s="98">
        <v>7250</v>
      </c>
      <c r="K292" s="98">
        <v>7250</v>
      </c>
      <c r="L292" s="98">
        <v>10430</v>
      </c>
      <c r="M292" s="105" t="s">
        <v>49</v>
      </c>
      <c r="N292" s="105" t="s">
        <v>49</v>
      </c>
      <c r="O292" s="105" t="s">
        <v>49</v>
      </c>
      <c r="P292" s="105" t="s">
        <v>49</v>
      </c>
      <c r="Q292" s="105" t="s">
        <v>49</v>
      </c>
      <c r="R292" s="105">
        <v>11760</v>
      </c>
      <c r="S292" s="105">
        <v>9538</v>
      </c>
      <c r="T292" s="105">
        <v>9538</v>
      </c>
      <c r="U292" s="105">
        <v>9713</v>
      </c>
    </row>
    <row r="293" spans="1:21" ht="11.65" customHeight="1">
      <c r="C293" s="103" t="s">
        <v>460</v>
      </c>
      <c r="D293" s="180"/>
      <c r="E293" s="103"/>
      <c r="F293" s="111" t="s">
        <v>461</v>
      </c>
      <c r="G293" s="179" t="s">
        <v>268</v>
      </c>
      <c r="H293" s="178"/>
      <c r="I293" s="98">
        <v>9665</v>
      </c>
      <c r="J293" s="98">
        <v>7734</v>
      </c>
      <c r="K293" s="105">
        <v>7515</v>
      </c>
      <c r="L293" s="105">
        <v>7533</v>
      </c>
      <c r="M293" s="105" t="s">
        <v>49</v>
      </c>
      <c r="N293" s="105" t="s">
        <v>49</v>
      </c>
      <c r="O293" s="105" t="s">
        <v>49</v>
      </c>
      <c r="P293" s="105" t="s">
        <v>49</v>
      </c>
      <c r="Q293" s="105" t="s">
        <v>49</v>
      </c>
      <c r="R293" s="105">
        <v>11480</v>
      </c>
      <c r="S293" s="105">
        <v>10890</v>
      </c>
      <c r="T293" s="105">
        <v>11410</v>
      </c>
      <c r="U293" s="105">
        <v>11100</v>
      </c>
    </row>
    <row r="294" spans="1:21" ht="16.5" customHeight="1">
      <c r="C294" s="103" t="s">
        <v>462</v>
      </c>
      <c r="D294" s="180"/>
      <c r="E294" s="103"/>
      <c r="F294" s="104" t="s">
        <v>463</v>
      </c>
      <c r="G294" s="179" t="s">
        <v>268</v>
      </c>
      <c r="H294" s="178"/>
      <c r="I294" s="98">
        <v>9113</v>
      </c>
      <c r="J294" s="105" t="s">
        <v>49</v>
      </c>
      <c r="K294" s="105" t="s">
        <v>49</v>
      </c>
      <c r="L294" s="105" t="s">
        <v>49</v>
      </c>
      <c r="M294" s="98">
        <v>10290</v>
      </c>
      <c r="N294" s="98">
        <v>10830</v>
      </c>
      <c r="O294" s="98">
        <v>10830</v>
      </c>
      <c r="P294" s="98">
        <v>7331</v>
      </c>
      <c r="Q294" s="98">
        <v>6279</v>
      </c>
      <c r="R294" s="105" t="s">
        <v>49</v>
      </c>
      <c r="S294" s="105" t="s">
        <v>49</v>
      </c>
      <c r="T294" s="105" t="s">
        <v>49</v>
      </c>
      <c r="U294" s="105" t="s">
        <v>49</v>
      </c>
    </row>
    <row r="295" spans="1:21" ht="11.65" customHeight="1">
      <c r="B295" s="648" t="s">
        <v>705</v>
      </c>
      <c r="C295" s="691"/>
      <c r="D295" s="183"/>
      <c r="E295" s="88"/>
      <c r="F295" s="146"/>
      <c r="G295" s="179"/>
      <c r="H295" s="178"/>
      <c r="I295" s="98"/>
      <c r="J295" s="98"/>
      <c r="K295" s="98"/>
      <c r="L295" s="98"/>
      <c r="M295" s="98"/>
      <c r="N295" s="98"/>
      <c r="O295" s="98"/>
      <c r="P295" s="98"/>
      <c r="Q295" s="98"/>
      <c r="R295" s="98"/>
      <c r="S295" s="98"/>
      <c r="T295" s="98"/>
      <c r="U295" s="98"/>
    </row>
    <row r="296" spans="1:21" ht="12.4" customHeight="1">
      <c r="C296" s="103" t="s">
        <v>464</v>
      </c>
      <c r="D296" s="180"/>
      <c r="E296" s="103"/>
      <c r="F296" s="111" t="s">
        <v>465</v>
      </c>
      <c r="G296" s="179" t="s">
        <v>268</v>
      </c>
      <c r="H296" s="178"/>
      <c r="I296" s="98">
        <v>694</v>
      </c>
      <c r="J296" s="98">
        <v>669</v>
      </c>
      <c r="K296" s="98">
        <v>681</v>
      </c>
      <c r="L296" s="98">
        <v>681</v>
      </c>
      <c r="M296" s="105">
        <v>697</v>
      </c>
      <c r="N296" s="105">
        <v>724</v>
      </c>
      <c r="O296" s="105">
        <v>697</v>
      </c>
      <c r="P296" s="105">
        <v>697</v>
      </c>
      <c r="Q296" s="105">
        <v>697</v>
      </c>
      <c r="R296" s="105">
        <v>697</v>
      </c>
      <c r="S296" s="105">
        <v>697</v>
      </c>
      <c r="T296" s="105">
        <v>697</v>
      </c>
      <c r="U296" s="105">
        <v>697</v>
      </c>
    </row>
    <row r="297" spans="1:21" ht="12.4" customHeight="1">
      <c r="C297" s="103" t="s">
        <v>466</v>
      </c>
      <c r="D297" s="196"/>
      <c r="E297" s="135"/>
      <c r="F297" s="111" t="s">
        <v>810</v>
      </c>
      <c r="G297" s="179" t="s">
        <v>268</v>
      </c>
      <c r="H297" s="178"/>
      <c r="I297" s="98">
        <v>648</v>
      </c>
      <c r="J297" s="105" t="s">
        <v>49</v>
      </c>
      <c r="K297" s="105" t="s">
        <v>49</v>
      </c>
      <c r="L297" s="105" t="s">
        <v>49</v>
      </c>
      <c r="M297" s="105" t="s">
        <v>49</v>
      </c>
      <c r="N297" s="144">
        <v>662</v>
      </c>
      <c r="O297" s="144">
        <v>644</v>
      </c>
      <c r="P297" s="144">
        <v>644</v>
      </c>
      <c r="Q297" s="144">
        <v>644</v>
      </c>
      <c r="R297" s="145" t="s">
        <v>49</v>
      </c>
      <c r="S297" s="145" t="s">
        <v>49</v>
      </c>
      <c r="T297" s="145" t="s">
        <v>49</v>
      </c>
      <c r="U297" s="145" t="s">
        <v>49</v>
      </c>
    </row>
    <row r="298" spans="1:21" ht="12.4" customHeight="1">
      <c r="C298" s="103" t="s">
        <v>468</v>
      </c>
      <c r="D298" s="180"/>
      <c r="E298" s="103"/>
      <c r="F298" s="111" t="s">
        <v>469</v>
      </c>
      <c r="G298" s="179" t="s">
        <v>268</v>
      </c>
      <c r="H298" s="178"/>
      <c r="I298" s="98">
        <v>1000</v>
      </c>
      <c r="J298" s="98">
        <v>969</v>
      </c>
      <c r="K298" s="98">
        <v>987</v>
      </c>
      <c r="L298" s="98">
        <v>987</v>
      </c>
      <c r="M298" s="144">
        <v>1012</v>
      </c>
      <c r="N298" s="105" t="s">
        <v>49</v>
      </c>
      <c r="O298" s="105" t="s">
        <v>49</v>
      </c>
      <c r="P298" s="105" t="s">
        <v>49</v>
      </c>
      <c r="Q298" s="105" t="s">
        <v>49</v>
      </c>
      <c r="R298" s="98">
        <v>1012</v>
      </c>
      <c r="S298" s="98">
        <v>1012</v>
      </c>
      <c r="T298" s="98">
        <v>1012</v>
      </c>
      <c r="U298" s="98">
        <v>1012</v>
      </c>
    </row>
    <row r="299" spans="1:21" ht="12.4" customHeight="1">
      <c r="C299" s="103" t="s">
        <v>470</v>
      </c>
      <c r="D299" s="180"/>
      <c r="E299" s="103"/>
      <c r="F299" s="111" t="s">
        <v>471</v>
      </c>
      <c r="G299" s="179" t="s">
        <v>268</v>
      </c>
      <c r="H299" s="178"/>
      <c r="I299" s="98">
        <v>472</v>
      </c>
      <c r="J299" s="98">
        <v>439</v>
      </c>
      <c r="K299" s="98">
        <v>464</v>
      </c>
      <c r="L299" s="98">
        <v>464</v>
      </c>
      <c r="M299" s="98">
        <v>474</v>
      </c>
      <c r="N299" s="98">
        <v>497</v>
      </c>
      <c r="O299" s="98">
        <v>476</v>
      </c>
      <c r="P299" s="98">
        <v>476</v>
      </c>
      <c r="Q299" s="98">
        <v>476</v>
      </c>
      <c r="R299" s="98">
        <v>476</v>
      </c>
      <c r="S299" s="98">
        <v>476</v>
      </c>
      <c r="T299" s="98">
        <v>476</v>
      </c>
      <c r="U299" s="98">
        <v>476</v>
      </c>
    </row>
    <row r="300" spans="1:21" ht="12.4" customHeight="1">
      <c r="C300" s="103" t="s">
        <v>472</v>
      </c>
      <c r="D300" s="180"/>
      <c r="E300" s="103"/>
      <c r="F300" s="111" t="s">
        <v>473</v>
      </c>
      <c r="G300" s="179" t="s">
        <v>268</v>
      </c>
      <c r="H300" s="178"/>
      <c r="I300" s="98">
        <v>2711</v>
      </c>
      <c r="J300" s="98">
        <v>2648</v>
      </c>
      <c r="K300" s="98">
        <v>2648</v>
      </c>
      <c r="L300" s="98">
        <v>2648</v>
      </c>
      <c r="M300" s="98">
        <v>2713</v>
      </c>
      <c r="N300" s="98">
        <v>2713</v>
      </c>
      <c r="O300" s="98">
        <v>2748</v>
      </c>
      <c r="P300" s="98">
        <v>2748</v>
      </c>
      <c r="Q300" s="98">
        <v>2748</v>
      </c>
      <c r="R300" s="98">
        <v>2748</v>
      </c>
      <c r="S300" s="98">
        <v>2748</v>
      </c>
      <c r="T300" s="98">
        <v>2713</v>
      </c>
      <c r="U300" s="98">
        <v>2713</v>
      </c>
    </row>
    <row r="301" spans="1:21" ht="12.4" customHeight="1">
      <c r="C301" s="103" t="s">
        <v>474</v>
      </c>
      <c r="D301" s="180"/>
      <c r="E301" s="103"/>
      <c r="F301" s="111" t="s">
        <v>475</v>
      </c>
      <c r="G301" s="179" t="s">
        <v>268</v>
      </c>
      <c r="H301" s="178"/>
      <c r="I301" s="98">
        <v>549</v>
      </c>
      <c r="J301" s="98">
        <v>511</v>
      </c>
      <c r="K301" s="98">
        <v>543</v>
      </c>
      <c r="L301" s="98">
        <v>543</v>
      </c>
      <c r="M301" s="98">
        <v>555</v>
      </c>
      <c r="N301" s="98">
        <v>555</v>
      </c>
      <c r="O301" s="98">
        <v>555</v>
      </c>
      <c r="P301" s="98">
        <v>555</v>
      </c>
      <c r="Q301" s="98">
        <v>555</v>
      </c>
      <c r="R301" s="98">
        <v>555</v>
      </c>
      <c r="S301" s="98">
        <v>555</v>
      </c>
      <c r="T301" s="98">
        <v>555</v>
      </c>
      <c r="U301" s="98">
        <v>555</v>
      </c>
    </row>
    <row r="302" spans="1:21" ht="11.65" customHeight="1">
      <c r="B302" s="648" t="s">
        <v>704</v>
      </c>
      <c r="C302" s="690"/>
      <c r="D302" s="183"/>
      <c r="E302" s="88"/>
      <c r="G302" s="182"/>
      <c r="H302" s="181"/>
      <c r="I302" s="98"/>
      <c r="J302" s="98"/>
      <c r="K302" s="98"/>
      <c r="L302" s="98"/>
      <c r="M302" s="98"/>
      <c r="N302" s="98"/>
      <c r="O302" s="98"/>
      <c r="P302" s="98"/>
      <c r="Q302" s="98"/>
      <c r="R302" s="98"/>
      <c r="S302" s="98"/>
      <c r="T302" s="98"/>
      <c r="U302" s="98"/>
    </row>
    <row r="303" spans="1:21" ht="12.4" customHeight="1">
      <c r="C303" s="103" t="s">
        <v>476</v>
      </c>
      <c r="D303" s="180"/>
      <c r="E303" s="103"/>
      <c r="F303" s="101" t="s">
        <v>477</v>
      </c>
      <c r="G303" s="179" t="s">
        <v>478</v>
      </c>
      <c r="H303" s="178"/>
      <c r="I303" s="98">
        <v>97210</v>
      </c>
      <c r="J303" s="98">
        <v>94400</v>
      </c>
      <c r="K303" s="98">
        <v>94400</v>
      </c>
      <c r="L303" s="98">
        <v>94400</v>
      </c>
      <c r="M303" s="98">
        <v>96370</v>
      </c>
      <c r="N303" s="98">
        <v>92240</v>
      </c>
      <c r="O303" s="98">
        <v>96370</v>
      </c>
      <c r="P303" s="98">
        <v>96370</v>
      </c>
      <c r="Q303" s="98">
        <v>100390</v>
      </c>
      <c r="R303" s="98">
        <v>100390</v>
      </c>
      <c r="S303" s="98">
        <v>100390</v>
      </c>
      <c r="T303" s="98">
        <v>100390</v>
      </c>
      <c r="U303" s="98">
        <v>100390</v>
      </c>
    </row>
    <row r="304" spans="1:21" ht="12.4" customHeight="1">
      <c r="A304" s="177"/>
      <c r="B304" s="177"/>
      <c r="C304" s="175" t="s">
        <v>481</v>
      </c>
      <c r="D304" s="176"/>
      <c r="E304" s="175"/>
      <c r="F304" s="200" t="s">
        <v>482</v>
      </c>
      <c r="G304" s="173" t="s">
        <v>339</v>
      </c>
      <c r="H304" s="172"/>
      <c r="I304" s="193">
        <v>21710</v>
      </c>
      <c r="J304" s="171">
        <v>21290</v>
      </c>
      <c r="K304" s="171">
        <v>21290</v>
      </c>
      <c r="L304" s="171">
        <v>21290</v>
      </c>
      <c r="M304" s="171">
        <v>21700</v>
      </c>
      <c r="N304" s="171">
        <v>21700</v>
      </c>
      <c r="O304" s="171">
        <v>21700</v>
      </c>
      <c r="P304" s="171">
        <v>21700</v>
      </c>
      <c r="Q304" s="171">
        <v>21700</v>
      </c>
      <c r="R304" s="171">
        <v>22050</v>
      </c>
      <c r="S304" s="171">
        <v>22050</v>
      </c>
      <c r="T304" s="171">
        <v>22050</v>
      </c>
      <c r="U304" s="171">
        <v>22050</v>
      </c>
    </row>
    <row r="305" spans="1:21" ht="10.5" customHeight="1">
      <c r="B305" s="129" t="s">
        <v>116</v>
      </c>
      <c r="C305" s="103"/>
      <c r="D305" s="103"/>
      <c r="E305" s="103"/>
      <c r="F305" s="101"/>
      <c r="G305" s="103"/>
      <c r="H305" s="103"/>
    </row>
    <row r="306" spans="1:21" ht="15" customHeight="1">
      <c r="B306" s="129"/>
      <c r="C306" s="128"/>
      <c r="D306" s="128"/>
      <c r="E306" s="128"/>
      <c r="F306" s="191" t="s">
        <v>790</v>
      </c>
      <c r="G306" s="103"/>
      <c r="H306" s="103"/>
      <c r="J306" s="126" t="s">
        <v>483</v>
      </c>
    </row>
    <row r="307" spans="1:21" ht="13.5" customHeight="1">
      <c r="B307" s="129"/>
      <c r="C307" s="128"/>
      <c r="D307" s="128"/>
      <c r="E307" s="128"/>
      <c r="F307" s="191"/>
      <c r="G307" s="103"/>
      <c r="H307" s="103"/>
      <c r="J307" s="126"/>
    </row>
    <row r="308" spans="1:21" ht="10.5" customHeight="1">
      <c r="A308" s="125"/>
      <c r="B308" s="192" t="s">
        <v>789</v>
      </c>
      <c r="C308" s="128"/>
      <c r="D308" s="128"/>
      <c r="E308" s="128"/>
      <c r="F308" s="191"/>
      <c r="G308" s="103"/>
      <c r="H308" s="103"/>
      <c r="J308" s="126"/>
    </row>
    <row r="309" spans="1:21" ht="10.5" customHeight="1">
      <c r="A309" s="125"/>
      <c r="B309" s="129"/>
      <c r="C309" s="128"/>
      <c r="D309" s="128"/>
      <c r="E309" s="128"/>
      <c r="F309" s="191"/>
      <c r="G309" s="103"/>
      <c r="H309" s="103"/>
      <c r="J309" s="126"/>
    </row>
    <row r="310" spans="1:21" ht="10.5" customHeight="1">
      <c r="B310" s="115" t="s">
        <v>1</v>
      </c>
      <c r="O310" s="164"/>
      <c r="U310" s="123" t="s">
        <v>788</v>
      </c>
    </row>
    <row r="311" spans="1:21" ht="1.5" customHeight="1">
      <c r="U311" s="123"/>
    </row>
    <row r="312" spans="1:21" ht="14.1" customHeight="1">
      <c r="A312" s="663" t="s">
        <v>680</v>
      </c>
      <c r="B312" s="657"/>
      <c r="C312" s="657"/>
      <c r="D312" s="657"/>
      <c r="E312" s="669" t="s">
        <v>3</v>
      </c>
      <c r="F312" s="657"/>
      <c r="G312" s="189" t="s">
        <v>4</v>
      </c>
      <c r="H312" s="659" t="s">
        <v>5</v>
      </c>
      <c r="I312" s="668"/>
      <c r="J312" s="190" t="s">
        <v>6</v>
      </c>
      <c r="K312" s="189" t="s">
        <v>7</v>
      </c>
      <c r="L312" s="189" t="s">
        <v>8</v>
      </c>
      <c r="M312" s="189" t="s">
        <v>9</v>
      </c>
      <c r="N312" s="189" t="s">
        <v>10</v>
      </c>
      <c r="O312" s="189" t="s">
        <v>11</v>
      </c>
      <c r="P312" s="189" t="s">
        <v>12</v>
      </c>
      <c r="Q312" s="189" t="s">
        <v>13</v>
      </c>
      <c r="R312" s="189" t="s">
        <v>14</v>
      </c>
      <c r="S312" s="189" t="s">
        <v>15</v>
      </c>
      <c r="T312" s="189" t="s">
        <v>16</v>
      </c>
      <c r="U312" s="188" t="s">
        <v>17</v>
      </c>
    </row>
    <row r="313" spans="1:21" ht="12.4" customHeight="1">
      <c r="C313" s="141" t="s">
        <v>484</v>
      </c>
      <c r="D313" s="199"/>
      <c r="E313" s="141"/>
      <c r="F313" s="139" t="s">
        <v>809</v>
      </c>
      <c r="G313" s="198" t="s">
        <v>486</v>
      </c>
      <c r="H313" s="197"/>
      <c r="I313" s="136">
        <v>331</v>
      </c>
      <c r="J313" s="136">
        <v>326</v>
      </c>
      <c r="K313" s="136">
        <v>326</v>
      </c>
      <c r="L313" s="136">
        <v>326</v>
      </c>
      <c r="M313" s="136">
        <v>333</v>
      </c>
      <c r="N313" s="136">
        <v>333</v>
      </c>
      <c r="O313" s="136">
        <v>333</v>
      </c>
      <c r="P313" s="136">
        <v>318</v>
      </c>
      <c r="Q313" s="136">
        <v>333</v>
      </c>
      <c r="R313" s="136">
        <v>333</v>
      </c>
      <c r="S313" s="136">
        <v>333</v>
      </c>
      <c r="T313" s="136">
        <v>340</v>
      </c>
      <c r="U313" s="136">
        <v>340</v>
      </c>
    </row>
    <row r="314" spans="1:21" ht="12.4" customHeight="1">
      <c r="C314" s="103" t="s">
        <v>487</v>
      </c>
      <c r="D314" s="180"/>
      <c r="E314" s="103"/>
      <c r="F314" s="101" t="s">
        <v>488</v>
      </c>
      <c r="G314" s="179" t="s">
        <v>489</v>
      </c>
      <c r="H314" s="178"/>
      <c r="I314" s="98">
        <v>5624</v>
      </c>
      <c r="J314" s="98">
        <v>5562</v>
      </c>
      <c r="K314" s="98">
        <v>5562</v>
      </c>
      <c r="L314" s="98">
        <v>5562</v>
      </c>
      <c r="M314" s="98">
        <v>5670</v>
      </c>
      <c r="N314" s="98">
        <v>5670</v>
      </c>
      <c r="O314" s="98">
        <v>5670</v>
      </c>
      <c r="P314" s="98">
        <v>5443</v>
      </c>
      <c r="Q314" s="98">
        <v>5670</v>
      </c>
      <c r="R314" s="98">
        <v>5670</v>
      </c>
      <c r="S314" s="98">
        <v>5670</v>
      </c>
      <c r="T314" s="98">
        <v>5670</v>
      </c>
      <c r="U314" s="98">
        <v>5670</v>
      </c>
    </row>
    <row r="315" spans="1:21" ht="12.4" customHeight="1">
      <c r="B315" s="648" t="s">
        <v>703</v>
      </c>
      <c r="C315" s="691"/>
      <c r="D315" s="183"/>
      <c r="E315" s="88"/>
      <c r="G315" s="182"/>
      <c r="H315" s="181"/>
      <c r="I315" s="98"/>
      <c r="J315" s="98"/>
      <c r="K315" s="98"/>
      <c r="L315" s="98"/>
      <c r="M315" s="98"/>
      <c r="N315" s="98"/>
      <c r="O315" s="98"/>
      <c r="P315" s="98"/>
      <c r="Q315" s="98"/>
      <c r="R315" s="98"/>
      <c r="S315" s="98"/>
      <c r="T315" s="98"/>
      <c r="U315" s="98"/>
    </row>
    <row r="316" spans="1:21" ht="12.4" customHeight="1">
      <c r="C316" s="103" t="s">
        <v>490</v>
      </c>
      <c r="D316" s="180"/>
      <c r="E316" s="103"/>
      <c r="F316" s="101" t="s">
        <v>491</v>
      </c>
      <c r="G316" s="179" t="s">
        <v>492</v>
      </c>
      <c r="H316" s="178"/>
      <c r="I316" s="98">
        <v>833</v>
      </c>
      <c r="J316" s="105" t="s">
        <v>49</v>
      </c>
      <c r="K316" s="105" t="s">
        <v>49</v>
      </c>
      <c r="L316" s="98">
        <v>858</v>
      </c>
      <c r="M316" s="98">
        <v>872</v>
      </c>
      <c r="N316" s="98">
        <v>855</v>
      </c>
      <c r="O316" s="98">
        <v>811</v>
      </c>
      <c r="P316" s="98">
        <v>811</v>
      </c>
      <c r="Q316" s="98">
        <v>811</v>
      </c>
      <c r="R316" s="98">
        <v>814</v>
      </c>
      <c r="S316" s="105" t="s">
        <v>49</v>
      </c>
      <c r="T316" s="105" t="s">
        <v>49</v>
      </c>
      <c r="U316" s="105" t="s">
        <v>49</v>
      </c>
    </row>
    <row r="317" spans="1:21" ht="12.4" customHeight="1">
      <c r="C317" s="103" t="s">
        <v>493</v>
      </c>
      <c r="D317" s="180"/>
      <c r="E317" s="103"/>
      <c r="F317" s="101" t="s">
        <v>494</v>
      </c>
      <c r="G317" s="179" t="s">
        <v>492</v>
      </c>
      <c r="H317" s="178"/>
      <c r="I317" s="98">
        <v>741</v>
      </c>
      <c r="J317" s="98">
        <v>638</v>
      </c>
      <c r="K317" s="98">
        <v>570</v>
      </c>
      <c r="L317" s="98">
        <v>687</v>
      </c>
      <c r="M317" s="105" t="s">
        <v>49</v>
      </c>
      <c r="N317" s="105" t="s">
        <v>49</v>
      </c>
      <c r="O317" s="105" t="s">
        <v>49</v>
      </c>
      <c r="P317" s="105" t="s">
        <v>49</v>
      </c>
      <c r="Q317" s="105" t="s">
        <v>49</v>
      </c>
      <c r="R317" s="98">
        <v>823</v>
      </c>
      <c r="S317" s="98">
        <v>823</v>
      </c>
      <c r="T317" s="98">
        <v>823</v>
      </c>
      <c r="U317" s="98">
        <v>823</v>
      </c>
    </row>
    <row r="318" spans="1:21" ht="16.5" customHeight="1">
      <c r="C318" s="103" t="s">
        <v>495</v>
      </c>
      <c r="D318" s="180"/>
      <c r="E318" s="103"/>
      <c r="F318" s="111" t="s">
        <v>808</v>
      </c>
      <c r="G318" s="179" t="s">
        <v>38</v>
      </c>
      <c r="H318" s="178"/>
      <c r="I318" s="98">
        <v>522</v>
      </c>
      <c r="J318" s="98">
        <v>513</v>
      </c>
      <c r="K318" s="98">
        <v>513</v>
      </c>
      <c r="L318" s="98">
        <v>513</v>
      </c>
      <c r="M318" s="98">
        <v>525</v>
      </c>
      <c r="N318" s="98">
        <v>525</v>
      </c>
      <c r="O318" s="98">
        <v>525</v>
      </c>
      <c r="P318" s="98">
        <v>525</v>
      </c>
      <c r="Q318" s="98">
        <v>525</v>
      </c>
      <c r="R318" s="98">
        <v>525</v>
      </c>
      <c r="S318" s="98">
        <v>525</v>
      </c>
      <c r="T318" s="98">
        <v>525</v>
      </c>
      <c r="U318" s="98">
        <v>525</v>
      </c>
    </row>
    <row r="319" spans="1:21" ht="12.4" customHeight="1">
      <c r="C319" s="103" t="s">
        <v>497</v>
      </c>
      <c r="D319" s="180"/>
      <c r="E319" s="103"/>
      <c r="F319" s="101" t="s">
        <v>498</v>
      </c>
      <c r="G319" s="179" t="s">
        <v>492</v>
      </c>
      <c r="H319" s="178"/>
      <c r="I319" s="98">
        <v>472</v>
      </c>
      <c r="J319" s="98">
        <v>478</v>
      </c>
      <c r="K319" s="98">
        <v>478</v>
      </c>
      <c r="L319" s="98">
        <v>461</v>
      </c>
      <c r="M319" s="98">
        <v>472</v>
      </c>
      <c r="N319" s="98">
        <v>472</v>
      </c>
      <c r="O319" s="98">
        <v>472</v>
      </c>
      <c r="P319" s="98">
        <v>472</v>
      </c>
      <c r="Q319" s="98">
        <v>472</v>
      </c>
      <c r="R319" s="98">
        <v>472</v>
      </c>
      <c r="S319" s="98">
        <v>472</v>
      </c>
      <c r="T319" s="98">
        <v>472</v>
      </c>
      <c r="U319" s="98">
        <v>472</v>
      </c>
    </row>
    <row r="320" spans="1:21" ht="12.4" customHeight="1">
      <c r="B320" s="648" t="s">
        <v>702</v>
      </c>
      <c r="C320" s="690"/>
      <c r="D320" s="183"/>
      <c r="E320" s="88"/>
      <c r="G320" s="182"/>
      <c r="H320" s="181"/>
      <c r="I320" s="98"/>
      <c r="J320" s="98"/>
      <c r="K320" s="98"/>
      <c r="L320" s="98"/>
      <c r="M320" s="98"/>
      <c r="N320" s="98"/>
      <c r="O320" s="98"/>
      <c r="P320" s="98"/>
      <c r="Q320" s="98"/>
      <c r="R320" s="98"/>
      <c r="S320" s="98"/>
      <c r="T320" s="98"/>
      <c r="U320" s="98"/>
    </row>
    <row r="321" spans="2:21" ht="12.4" customHeight="1">
      <c r="C321" s="103" t="s">
        <v>501</v>
      </c>
      <c r="D321" s="180"/>
      <c r="E321" s="103"/>
      <c r="F321" s="101" t="s">
        <v>502</v>
      </c>
      <c r="G321" s="179" t="s">
        <v>492</v>
      </c>
      <c r="H321" s="178"/>
      <c r="I321" s="98">
        <v>13220</v>
      </c>
      <c r="J321" s="98">
        <v>13060</v>
      </c>
      <c r="K321" s="98">
        <v>13060</v>
      </c>
      <c r="L321" s="98">
        <v>13060</v>
      </c>
      <c r="M321" s="98">
        <v>13270</v>
      </c>
      <c r="N321" s="98">
        <v>13270</v>
      </c>
      <c r="O321" s="98">
        <v>13270</v>
      </c>
      <c r="P321" s="98">
        <v>13270</v>
      </c>
      <c r="Q321" s="98">
        <v>13270</v>
      </c>
      <c r="R321" s="98">
        <v>13270</v>
      </c>
      <c r="S321" s="98">
        <v>13270</v>
      </c>
      <c r="T321" s="98">
        <v>13270</v>
      </c>
      <c r="U321" s="98">
        <v>13270</v>
      </c>
    </row>
    <row r="322" spans="2:21" ht="12.4" customHeight="1">
      <c r="C322" s="103" t="s">
        <v>503</v>
      </c>
      <c r="D322" s="180"/>
      <c r="E322" s="103"/>
      <c r="F322" s="101" t="s">
        <v>504</v>
      </c>
      <c r="G322" s="179" t="s">
        <v>492</v>
      </c>
      <c r="H322" s="178"/>
      <c r="I322" s="98">
        <v>6636</v>
      </c>
      <c r="J322" s="98">
        <v>6541</v>
      </c>
      <c r="K322" s="98">
        <v>6541</v>
      </c>
      <c r="L322" s="98">
        <v>6541</v>
      </c>
      <c r="M322" s="98">
        <v>6668</v>
      </c>
      <c r="N322" s="98">
        <v>6668</v>
      </c>
      <c r="O322" s="98">
        <v>6668</v>
      </c>
      <c r="P322" s="98">
        <v>6668</v>
      </c>
      <c r="Q322" s="98">
        <v>6668</v>
      </c>
      <c r="R322" s="98">
        <v>6668</v>
      </c>
      <c r="S322" s="98">
        <v>6668</v>
      </c>
      <c r="T322" s="98">
        <v>6668</v>
      </c>
      <c r="U322" s="98">
        <v>6668</v>
      </c>
    </row>
    <row r="323" spans="2:21" ht="12.4" customHeight="1">
      <c r="C323" s="103" t="s">
        <v>505</v>
      </c>
      <c r="D323" s="180"/>
      <c r="E323" s="103"/>
      <c r="F323" s="104" t="s">
        <v>807</v>
      </c>
      <c r="G323" s="179" t="s">
        <v>492</v>
      </c>
      <c r="H323" s="178"/>
      <c r="I323" s="98">
        <v>10740</v>
      </c>
      <c r="J323" s="98">
        <v>9942</v>
      </c>
      <c r="K323" s="98">
        <v>10770</v>
      </c>
      <c r="L323" s="98">
        <v>10770</v>
      </c>
      <c r="M323" s="98">
        <v>11120</v>
      </c>
      <c r="N323" s="98">
        <v>11120</v>
      </c>
      <c r="O323" s="98">
        <v>11120</v>
      </c>
      <c r="P323" s="98">
        <v>9764</v>
      </c>
      <c r="Q323" s="98">
        <v>9788</v>
      </c>
      <c r="R323" s="98">
        <v>11120</v>
      </c>
      <c r="S323" s="98">
        <v>11120</v>
      </c>
      <c r="T323" s="98">
        <v>11120</v>
      </c>
      <c r="U323" s="98">
        <v>11120</v>
      </c>
    </row>
    <row r="324" spans="2:21" ht="12.4" customHeight="1">
      <c r="C324" s="135" t="s">
        <v>806</v>
      </c>
      <c r="D324" s="196"/>
      <c r="E324" s="135"/>
      <c r="F324" s="111" t="s">
        <v>508</v>
      </c>
      <c r="G324" s="179" t="s">
        <v>492</v>
      </c>
      <c r="H324" s="178"/>
      <c r="I324" s="98">
        <v>2385</v>
      </c>
      <c r="J324" s="98">
        <v>2341</v>
      </c>
      <c r="K324" s="98">
        <v>2341</v>
      </c>
      <c r="L324" s="98">
        <v>2341</v>
      </c>
      <c r="M324" s="98">
        <v>2389</v>
      </c>
      <c r="N324" s="98">
        <v>2414</v>
      </c>
      <c r="O324" s="98">
        <v>2339</v>
      </c>
      <c r="P324" s="98">
        <v>2339</v>
      </c>
      <c r="Q324" s="98">
        <v>2423</v>
      </c>
      <c r="R324" s="98">
        <v>2423</v>
      </c>
      <c r="S324" s="98">
        <v>2423</v>
      </c>
      <c r="T324" s="98">
        <v>2423</v>
      </c>
      <c r="U324" s="98">
        <v>2423</v>
      </c>
    </row>
    <row r="325" spans="2:21" ht="12.4" customHeight="1">
      <c r="C325" s="103" t="s">
        <v>509</v>
      </c>
      <c r="D325" s="180"/>
      <c r="E325" s="103"/>
      <c r="F325" s="101" t="s">
        <v>510</v>
      </c>
      <c r="G325" s="179" t="s">
        <v>492</v>
      </c>
      <c r="H325" s="178"/>
      <c r="I325" s="98">
        <v>3393</v>
      </c>
      <c r="J325" s="98">
        <v>3657</v>
      </c>
      <c r="K325" s="98">
        <v>3317</v>
      </c>
      <c r="L325" s="98">
        <v>3317</v>
      </c>
      <c r="M325" s="98">
        <v>3381</v>
      </c>
      <c r="N325" s="98">
        <v>3381</v>
      </c>
      <c r="O325" s="98">
        <v>3381</v>
      </c>
      <c r="P325" s="98">
        <v>3381</v>
      </c>
      <c r="Q325" s="98">
        <v>3381</v>
      </c>
      <c r="R325" s="98">
        <v>3381</v>
      </c>
      <c r="S325" s="98">
        <v>3381</v>
      </c>
      <c r="T325" s="98">
        <v>3381</v>
      </c>
      <c r="U325" s="98">
        <v>3381</v>
      </c>
    </row>
    <row r="326" spans="2:21" ht="12.4" customHeight="1">
      <c r="C326" s="103" t="s">
        <v>511</v>
      </c>
      <c r="D326" s="180"/>
      <c r="E326" s="103"/>
      <c r="F326" s="101" t="s">
        <v>512</v>
      </c>
      <c r="G326" s="179" t="s">
        <v>492</v>
      </c>
      <c r="H326" s="178"/>
      <c r="I326" s="98">
        <v>1225</v>
      </c>
      <c r="J326" s="98">
        <v>1178</v>
      </c>
      <c r="K326" s="98">
        <v>1178</v>
      </c>
      <c r="L326" s="98">
        <v>1161</v>
      </c>
      <c r="M326" s="98">
        <v>1200</v>
      </c>
      <c r="N326" s="98">
        <v>1200</v>
      </c>
      <c r="O326" s="98">
        <v>1265</v>
      </c>
      <c r="P326" s="98">
        <v>1265</v>
      </c>
      <c r="Q326" s="98">
        <v>1231</v>
      </c>
      <c r="R326" s="98">
        <v>1231</v>
      </c>
      <c r="S326" s="98">
        <v>1231</v>
      </c>
      <c r="T326" s="98">
        <v>1231</v>
      </c>
      <c r="U326" s="98">
        <v>1326</v>
      </c>
    </row>
    <row r="327" spans="2:21" ht="12.4" customHeight="1">
      <c r="B327" s="648" t="s">
        <v>701</v>
      </c>
      <c r="C327" s="691"/>
      <c r="D327" s="183"/>
      <c r="E327" s="88"/>
      <c r="G327" s="182"/>
      <c r="H327" s="181"/>
      <c r="I327" s="98"/>
      <c r="J327" s="98"/>
      <c r="K327" s="98"/>
      <c r="L327" s="98"/>
      <c r="M327" s="98"/>
      <c r="N327" s="98"/>
      <c r="O327" s="98"/>
      <c r="P327" s="98"/>
      <c r="Q327" s="98"/>
      <c r="R327" s="98"/>
      <c r="S327" s="98"/>
      <c r="T327" s="98"/>
      <c r="U327" s="98"/>
    </row>
    <row r="328" spans="2:21" ht="12.4" customHeight="1">
      <c r="C328" s="103" t="s">
        <v>513</v>
      </c>
      <c r="D328" s="180"/>
      <c r="E328" s="103"/>
      <c r="F328" s="101" t="s">
        <v>514</v>
      </c>
      <c r="G328" s="179" t="s">
        <v>431</v>
      </c>
      <c r="H328" s="178"/>
      <c r="I328" s="98">
        <v>104500</v>
      </c>
      <c r="J328" s="98">
        <v>103000</v>
      </c>
      <c r="K328" s="98">
        <v>103000</v>
      </c>
      <c r="L328" s="98">
        <v>103000</v>
      </c>
      <c r="M328" s="98">
        <v>105000</v>
      </c>
      <c r="N328" s="98">
        <v>105000</v>
      </c>
      <c r="O328" s="98">
        <v>105000</v>
      </c>
      <c r="P328" s="98">
        <v>105000</v>
      </c>
      <c r="Q328" s="98">
        <v>105000</v>
      </c>
      <c r="R328" s="98">
        <v>105000</v>
      </c>
      <c r="S328" s="98">
        <v>105000</v>
      </c>
      <c r="T328" s="98">
        <v>105000</v>
      </c>
      <c r="U328" s="98">
        <v>105000</v>
      </c>
    </row>
    <row r="329" spans="2:21" ht="12.4" customHeight="1">
      <c r="C329" s="103" t="s">
        <v>515</v>
      </c>
      <c r="D329" s="180"/>
      <c r="E329" s="103"/>
      <c r="F329" s="101" t="s">
        <v>516</v>
      </c>
      <c r="G329" s="179" t="s">
        <v>268</v>
      </c>
      <c r="H329" s="178"/>
      <c r="I329" s="98">
        <v>259</v>
      </c>
      <c r="J329" s="98">
        <v>253</v>
      </c>
      <c r="K329" s="98">
        <v>253</v>
      </c>
      <c r="L329" s="98">
        <v>253</v>
      </c>
      <c r="M329" s="98">
        <v>260</v>
      </c>
      <c r="N329" s="98">
        <v>260</v>
      </c>
      <c r="O329" s="98">
        <v>262</v>
      </c>
      <c r="P329" s="98">
        <v>262</v>
      </c>
      <c r="Q329" s="98">
        <v>262</v>
      </c>
      <c r="R329" s="98">
        <v>262</v>
      </c>
      <c r="S329" s="98">
        <v>262</v>
      </c>
      <c r="T329" s="98">
        <v>260</v>
      </c>
      <c r="U329" s="98">
        <v>260</v>
      </c>
    </row>
    <row r="330" spans="2:21" ht="12.4" customHeight="1">
      <c r="C330" s="103" t="s">
        <v>517</v>
      </c>
      <c r="D330" s="180"/>
      <c r="E330" s="103"/>
      <c r="F330" s="101" t="s">
        <v>518</v>
      </c>
      <c r="G330" s="179" t="s">
        <v>431</v>
      </c>
      <c r="H330" s="178"/>
      <c r="I330" s="98">
        <v>1424</v>
      </c>
      <c r="J330" s="98">
        <v>1383</v>
      </c>
      <c r="K330" s="98">
        <v>1383</v>
      </c>
      <c r="L330" s="98">
        <v>1383</v>
      </c>
      <c r="M330" s="98">
        <v>1430</v>
      </c>
      <c r="N330" s="98">
        <v>1430</v>
      </c>
      <c r="O330" s="98">
        <v>1452</v>
      </c>
      <c r="P330" s="98">
        <v>1452</v>
      </c>
      <c r="Q330" s="98">
        <v>1452</v>
      </c>
      <c r="R330" s="98">
        <v>1452</v>
      </c>
      <c r="S330" s="98">
        <v>1452</v>
      </c>
      <c r="T330" s="98">
        <v>1411</v>
      </c>
      <c r="U330" s="98">
        <v>1411</v>
      </c>
    </row>
    <row r="331" spans="2:21" ht="12.4" customHeight="1">
      <c r="C331" s="103" t="s">
        <v>519</v>
      </c>
      <c r="D331" s="180"/>
      <c r="E331" s="103"/>
      <c r="F331" s="101" t="s">
        <v>520</v>
      </c>
      <c r="G331" s="179" t="s">
        <v>492</v>
      </c>
      <c r="H331" s="178"/>
      <c r="I331" s="98">
        <v>825</v>
      </c>
      <c r="J331" s="98">
        <v>817</v>
      </c>
      <c r="K331" s="98">
        <v>817</v>
      </c>
      <c r="L331" s="98">
        <v>808</v>
      </c>
      <c r="M331" s="98">
        <v>821</v>
      </c>
      <c r="N331" s="98">
        <v>821</v>
      </c>
      <c r="O331" s="98">
        <v>821</v>
      </c>
      <c r="P331" s="98">
        <v>821</v>
      </c>
      <c r="Q331" s="98">
        <v>821</v>
      </c>
      <c r="R331" s="98">
        <v>830</v>
      </c>
      <c r="S331" s="98">
        <v>838</v>
      </c>
      <c r="T331" s="98">
        <v>841</v>
      </c>
      <c r="U331" s="98">
        <v>841</v>
      </c>
    </row>
    <row r="332" spans="2:21" ht="12.4" customHeight="1">
      <c r="C332" s="103"/>
      <c r="D332" s="180"/>
      <c r="E332" s="103"/>
      <c r="F332" s="101"/>
      <c r="G332" s="179"/>
      <c r="H332" s="178"/>
      <c r="I332" s="98"/>
      <c r="J332" s="98"/>
      <c r="K332" s="98"/>
      <c r="L332" s="98"/>
      <c r="M332" s="98"/>
      <c r="N332" s="98"/>
      <c r="O332" s="98"/>
      <c r="P332" s="98"/>
      <c r="Q332" s="98"/>
      <c r="R332" s="98"/>
      <c r="S332" s="98"/>
      <c r="T332" s="98"/>
      <c r="U332" s="98"/>
    </row>
    <row r="333" spans="2:21" ht="12.4" customHeight="1">
      <c r="B333" s="648" t="s">
        <v>700</v>
      </c>
      <c r="C333" s="690"/>
      <c r="D333" s="183"/>
      <c r="E333" s="88"/>
      <c r="G333" s="182"/>
      <c r="H333" s="181"/>
      <c r="I333" s="98"/>
      <c r="J333" s="98"/>
      <c r="K333" s="98"/>
      <c r="L333" s="98"/>
      <c r="M333" s="98"/>
      <c r="N333" s="98"/>
      <c r="O333" s="98"/>
      <c r="P333" s="98"/>
      <c r="Q333" s="98"/>
      <c r="R333" s="98"/>
      <c r="S333" s="98"/>
      <c r="T333" s="98"/>
      <c r="U333" s="98"/>
    </row>
    <row r="334" spans="2:21" ht="12.4" customHeight="1">
      <c r="B334" s="648" t="s">
        <v>699</v>
      </c>
      <c r="C334" s="691"/>
      <c r="D334" s="183"/>
      <c r="E334" s="88"/>
      <c r="G334" s="182"/>
      <c r="H334" s="181"/>
      <c r="I334" s="98"/>
      <c r="J334" s="98"/>
      <c r="K334" s="98"/>
      <c r="L334" s="98"/>
      <c r="M334" s="98"/>
      <c r="N334" s="98"/>
      <c r="O334" s="98"/>
      <c r="P334" s="98"/>
      <c r="Q334" s="98"/>
      <c r="R334" s="98"/>
      <c r="S334" s="98"/>
      <c r="T334" s="98"/>
      <c r="U334" s="98"/>
    </row>
    <row r="335" spans="2:21" ht="12.4" customHeight="1">
      <c r="C335" s="103" t="s">
        <v>521</v>
      </c>
      <c r="D335" s="180"/>
      <c r="E335" s="103"/>
      <c r="F335" s="101" t="s">
        <v>522</v>
      </c>
      <c r="G335" s="179" t="s">
        <v>137</v>
      </c>
      <c r="H335" s="178"/>
      <c r="I335" s="98">
        <v>1525</v>
      </c>
      <c r="J335" s="98">
        <v>1500</v>
      </c>
      <c r="K335" s="98">
        <v>1500</v>
      </c>
      <c r="L335" s="98">
        <v>1500</v>
      </c>
      <c r="M335" s="98">
        <v>1533</v>
      </c>
      <c r="N335" s="98">
        <v>1533</v>
      </c>
      <c r="O335" s="98">
        <v>1533</v>
      </c>
      <c r="P335" s="98">
        <v>1533</v>
      </c>
      <c r="Q335" s="98">
        <v>1533</v>
      </c>
      <c r="R335" s="98">
        <v>1533</v>
      </c>
      <c r="S335" s="98">
        <v>1533</v>
      </c>
      <c r="T335" s="98">
        <v>1533</v>
      </c>
      <c r="U335" s="98">
        <v>1533</v>
      </c>
    </row>
    <row r="336" spans="2:21" ht="12.4" customHeight="1">
      <c r="C336" s="103" t="s">
        <v>523</v>
      </c>
      <c r="D336" s="180"/>
      <c r="E336" s="103"/>
      <c r="F336" s="101" t="s">
        <v>524</v>
      </c>
      <c r="G336" s="179" t="s">
        <v>101</v>
      </c>
      <c r="H336" s="178"/>
      <c r="I336" s="98">
        <v>968</v>
      </c>
      <c r="J336" s="98">
        <v>954</v>
      </c>
      <c r="K336" s="98">
        <v>954</v>
      </c>
      <c r="L336" s="98">
        <v>954</v>
      </c>
      <c r="M336" s="98">
        <v>972</v>
      </c>
      <c r="N336" s="98">
        <v>972</v>
      </c>
      <c r="O336" s="98">
        <v>972</v>
      </c>
      <c r="P336" s="98">
        <v>972</v>
      </c>
      <c r="Q336" s="98">
        <v>972</v>
      </c>
      <c r="R336" s="98">
        <v>972</v>
      </c>
      <c r="S336" s="98">
        <v>972</v>
      </c>
      <c r="T336" s="98">
        <v>972</v>
      </c>
      <c r="U336" s="98">
        <v>972</v>
      </c>
    </row>
    <row r="337" spans="2:21" ht="12.4" customHeight="1">
      <c r="C337" s="103" t="s">
        <v>525</v>
      </c>
      <c r="D337" s="180"/>
      <c r="E337" s="103"/>
      <c r="F337" s="104" t="s">
        <v>805</v>
      </c>
      <c r="G337" s="179" t="s">
        <v>137</v>
      </c>
      <c r="H337" s="178"/>
      <c r="I337" s="98">
        <v>2056</v>
      </c>
      <c r="J337" s="98">
        <v>901</v>
      </c>
      <c r="K337" s="98">
        <v>901</v>
      </c>
      <c r="L337" s="98">
        <v>901</v>
      </c>
      <c r="M337" s="98">
        <v>919</v>
      </c>
      <c r="N337" s="98">
        <v>919</v>
      </c>
      <c r="O337" s="98">
        <v>919</v>
      </c>
      <c r="P337" s="98">
        <v>2056</v>
      </c>
      <c r="Q337" s="98">
        <v>2056</v>
      </c>
      <c r="R337" s="98">
        <v>2056</v>
      </c>
      <c r="S337" s="98">
        <v>2056</v>
      </c>
      <c r="T337" s="98">
        <v>2056</v>
      </c>
      <c r="U337" s="98">
        <v>2056</v>
      </c>
    </row>
    <row r="338" spans="2:21" ht="12.4" customHeight="1">
      <c r="C338" s="109" t="s">
        <v>527</v>
      </c>
      <c r="D338" s="196"/>
      <c r="E338" s="135"/>
      <c r="F338" s="101" t="s">
        <v>528</v>
      </c>
      <c r="G338" s="179" t="s">
        <v>137</v>
      </c>
      <c r="H338" s="178"/>
      <c r="I338" s="98">
        <v>1597</v>
      </c>
      <c r="J338" s="98">
        <v>1571</v>
      </c>
      <c r="K338" s="98">
        <v>1571</v>
      </c>
      <c r="L338" s="98">
        <v>1571</v>
      </c>
      <c r="M338" s="98">
        <v>1605</v>
      </c>
      <c r="N338" s="98">
        <v>1605</v>
      </c>
      <c r="O338" s="98">
        <v>1607</v>
      </c>
      <c r="P338" s="98">
        <v>1607</v>
      </c>
      <c r="Q338" s="98">
        <v>1607</v>
      </c>
      <c r="R338" s="98">
        <v>1607</v>
      </c>
      <c r="S338" s="98">
        <v>1607</v>
      </c>
      <c r="T338" s="98">
        <v>1607</v>
      </c>
      <c r="U338" s="98">
        <v>1607</v>
      </c>
    </row>
    <row r="339" spans="2:21" ht="16.5" customHeight="1">
      <c r="C339" s="103" t="s">
        <v>529</v>
      </c>
      <c r="D339" s="180"/>
      <c r="E339" s="103"/>
      <c r="F339" s="104" t="s">
        <v>804</v>
      </c>
      <c r="G339" s="179" t="s">
        <v>137</v>
      </c>
      <c r="H339" s="178"/>
      <c r="I339" s="98">
        <v>472</v>
      </c>
      <c r="J339" s="98">
        <v>448</v>
      </c>
      <c r="K339" s="98">
        <v>448</v>
      </c>
      <c r="L339" s="98">
        <v>448</v>
      </c>
      <c r="M339" s="98">
        <v>460</v>
      </c>
      <c r="N339" s="98">
        <v>486</v>
      </c>
      <c r="O339" s="98">
        <v>486</v>
      </c>
      <c r="P339" s="98">
        <v>486</v>
      </c>
      <c r="Q339" s="98">
        <v>486</v>
      </c>
      <c r="R339" s="98">
        <v>486</v>
      </c>
      <c r="S339" s="98">
        <v>486</v>
      </c>
      <c r="T339" s="98">
        <v>506</v>
      </c>
      <c r="U339" s="98">
        <v>506</v>
      </c>
    </row>
    <row r="340" spans="2:21" ht="12.4" customHeight="1">
      <c r="B340" s="648" t="s">
        <v>697</v>
      </c>
      <c r="C340" s="691"/>
      <c r="D340" s="183"/>
      <c r="E340" s="88"/>
      <c r="F340" s="113"/>
      <c r="G340" s="182"/>
      <c r="H340" s="181"/>
      <c r="I340" s="98"/>
      <c r="J340" s="98"/>
      <c r="K340" s="98"/>
      <c r="L340" s="98"/>
      <c r="M340" s="98"/>
      <c r="N340" s="98"/>
      <c r="O340" s="98"/>
      <c r="P340" s="98"/>
      <c r="Q340" s="98"/>
      <c r="R340" s="98"/>
      <c r="S340" s="98"/>
      <c r="T340" s="98"/>
      <c r="U340" s="98"/>
    </row>
    <row r="341" spans="2:21" ht="16.5" customHeight="1">
      <c r="C341" s="103" t="s">
        <v>531</v>
      </c>
      <c r="D341" s="180"/>
      <c r="E341" s="103"/>
      <c r="F341" s="104" t="s">
        <v>803</v>
      </c>
      <c r="G341" s="179" t="s">
        <v>38</v>
      </c>
      <c r="H341" s="178"/>
      <c r="I341" s="98">
        <v>525</v>
      </c>
      <c r="J341" s="98">
        <v>535</v>
      </c>
      <c r="K341" s="98">
        <v>500</v>
      </c>
      <c r="L341" s="98">
        <v>498</v>
      </c>
      <c r="M341" s="98">
        <v>513</v>
      </c>
      <c r="N341" s="98">
        <v>541</v>
      </c>
      <c r="O341" s="98">
        <v>529</v>
      </c>
      <c r="P341" s="98">
        <v>538</v>
      </c>
      <c r="Q341" s="98">
        <v>531</v>
      </c>
      <c r="R341" s="98">
        <v>528</v>
      </c>
      <c r="S341" s="98">
        <v>538</v>
      </c>
      <c r="T341" s="98">
        <v>538</v>
      </c>
      <c r="U341" s="98">
        <v>508</v>
      </c>
    </row>
    <row r="342" spans="2:21" ht="26.25" customHeight="1">
      <c r="C342" s="103" t="s">
        <v>533</v>
      </c>
      <c r="D342" s="180"/>
      <c r="E342" s="103"/>
      <c r="F342" s="104" t="s">
        <v>534</v>
      </c>
      <c r="G342" s="179" t="s">
        <v>132</v>
      </c>
      <c r="H342" s="178"/>
      <c r="I342" s="98">
        <v>36950</v>
      </c>
      <c r="J342" s="98">
        <v>35870</v>
      </c>
      <c r="K342" s="98">
        <v>35870</v>
      </c>
      <c r="L342" s="98">
        <v>35870</v>
      </c>
      <c r="M342" s="98">
        <v>36580</v>
      </c>
      <c r="N342" s="98">
        <v>36580</v>
      </c>
      <c r="O342" s="98">
        <v>36580</v>
      </c>
      <c r="P342" s="98">
        <v>36580</v>
      </c>
      <c r="Q342" s="98">
        <v>36580</v>
      </c>
      <c r="R342" s="98">
        <v>36580</v>
      </c>
      <c r="S342" s="98">
        <v>38760</v>
      </c>
      <c r="T342" s="98">
        <v>38760</v>
      </c>
      <c r="U342" s="98">
        <v>38760</v>
      </c>
    </row>
    <row r="343" spans="2:21" ht="7.5" customHeight="1">
      <c r="C343" s="103"/>
      <c r="D343" s="180"/>
      <c r="E343" s="103"/>
      <c r="F343" s="104"/>
      <c r="G343" s="179"/>
      <c r="H343" s="178"/>
      <c r="I343" s="98"/>
      <c r="J343" s="98"/>
      <c r="K343" s="98"/>
      <c r="L343" s="98"/>
      <c r="M343" s="98"/>
      <c r="N343" s="98"/>
      <c r="O343" s="98"/>
      <c r="P343" s="98"/>
      <c r="Q343" s="98"/>
      <c r="R343" s="98"/>
      <c r="S343" s="98"/>
      <c r="T343" s="98"/>
      <c r="U343" s="98"/>
    </row>
    <row r="344" spans="2:21" ht="12.4" customHeight="1">
      <c r="B344" s="648" t="s">
        <v>696</v>
      </c>
      <c r="C344" s="690"/>
      <c r="D344" s="183"/>
      <c r="E344" s="88"/>
      <c r="G344" s="182"/>
      <c r="H344" s="181"/>
      <c r="I344" s="98"/>
      <c r="J344" s="98"/>
      <c r="K344" s="98"/>
      <c r="L344" s="98"/>
      <c r="M344" s="98"/>
      <c r="N344" s="98"/>
      <c r="O344" s="98"/>
      <c r="P344" s="98"/>
      <c r="Q344" s="98"/>
      <c r="R344" s="98"/>
      <c r="S344" s="98"/>
      <c r="T344" s="98"/>
      <c r="U344" s="98"/>
    </row>
    <row r="345" spans="2:21" ht="12.4" customHeight="1">
      <c r="B345" s="648" t="s">
        <v>695</v>
      </c>
      <c r="C345" s="690"/>
      <c r="D345" s="183"/>
      <c r="E345" s="88"/>
      <c r="G345" s="182"/>
      <c r="H345" s="181"/>
      <c r="I345" s="98"/>
      <c r="J345" s="98"/>
      <c r="K345" s="98"/>
      <c r="L345" s="98"/>
      <c r="M345" s="98"/>
      <c r="N345" s="98"/>
      <c r="O345" s="98"/>
      <c r="P345" s="98"/>
      <c r="Q345" s="98"/>
      <c r="R345" s="98"/>
      <c r="S345" s="98"/>
      <c r="T345" s="98"/>
      <c r="U345" s="98"/>
    </row>
    <row r="346" spans="2:21" ht="12.4" customHeight="1">
      <c r="C346" s="109" t="s">
        <v>802</v>
      </c>
      <c r="D346" s="180"/>
      <c r="E346" s="103"/>
      <c r="F346" s="101" t="s">
        <v>801</v>
      </c>
      <c r="G346" s="179" t="s">
        <v>800</v>
      </c>
      <c r="H346" s="178"/>
      <c r="I346" s="98">
        <v>160</v>
      </c>
      <c r="J346" s="98">
        <v>160</v>
      </c>
      <c r="K346" s="98">
        <v>160</v>
      </c>
      <c r="L346" s="98">
        <v>160</v>
      </c>
      <c r="M346" s="98">
        <v>160</v>
      </c>
      <c r="N346" s="98">
        <v>160</v>
      </c>
      <c r="O346" s="98">
        <v>160</v>
      </c>
      <c r="P346" s="98">
        <v>160</v>
      </c>
      <c r="Q346" s="98">
        <v>160</v>
      </c>
      <c r="R346" s="98">
        <v>160</v>
      </c>
      <c r="S346" s="98">
        <v>160</v>
      </c>
      <c r="T346" s="98">
        <v>160</v>
      </c>
      <c r="U346" s="98">
        <v>160</v>
      </c>
    </row>
    <row r="347" spans="2:21" ht="12.4" customHeight="1">
      <c r="C347" s="103" t="s">
        <v>799</v>
      </c>
      <c r="D347" s="180"/>
      <c r="E347" s="103"/>
      <c r="F347" s="101" t="s">
        <v>798</v>
      </c>
      <c r="G347" s="179" t="s">
        <v>540</v>
      </c>
      <c r="H347" s="178"/>
      <c r="I347" s="98">
        <v>200</v>
      </c>
      <c r="J347" s="98">
        <v>200</v>
      </c>
      <c r="K347" s="98">
        <v>200</v>
      </c>
      <c r="L347" s="98">
        <v>200</v>
      </c>
      <c r="M347" s="98">
        <v>200</v>
      </c>
      <c r="N347" s="98">
        <v>200</v>
      </c>
      <c r="O347" s="98">
        <v>200</v>
      </c>
      <c r="P347" s="98">
        <v>200</v>
      </c>
      <c r="Q347" s="98">
        <v>200</v>
      </c>
      <c r="R347" s="98">
        <v>200</v>
      </c>
      <c r="S347" s="98">
        <v>200</v>
      </c>
      <c r="T347" s="98">
        <v>200</v>
      </c>
      <c r="U347" s="98">
        <v>200</v>
      </c>
    </row>
    <row r="348" spans="2:21" ht="12.4" customHeight="1">
      <c r="C348" s="103" t="s">
        <v>541</v>
      </c>
      <c r="D348" s="180"/>
      <c r="E348" s="103"/>
      <c r="F348" s="101" t="s">
        <v>797</v>
      </c>
      <c r="G348" s="179" t="s">
        <v>540</v>
      </c>
      <c r="H348" s="178"/>
      <c r="I348" s="98">
        <v>608</v>
      </c>
      <c r="J348" s="98">
        <v>600</v>
      </c>
      <c r="K348" s="98">
        <v>600</v>
      </c>
      <c r="L348" s="98">
        <v>600</v>
      </c>
      <c r="M348" s="98">
        <v>610</v>
      </c>
      <c r="N348" s="98">
        <v>610</v>
      </c>
      <c r="O348" s="98">
        <v>610</v>
      </c>
      <c r="P348" s="98">
        <v>610</v>
      </c>
      <c r="Q348" s="98">
        <v>610</v>
      </c>
      <c r="R348" s="98">
        <v>610</v>
      </c>
      <c r="S348" s="98">
        <v>610</v>
      </c>
      <c r="T348" s="98">
        <v>610</v>
      </c>
      <c r="U348" s="98">
        <v>610</v>
      </c>
    </row>
    <row r="349" spans="2:21" ht="12.4" customHeight="1">
      <c r="C349" s="103" t="s">
        <v>543</v>
      </c>
      <c r="D349" s="180"/>
      <c r="E349" s="103"/>
      <c r="F349" s="101" t="s">
        <v>796</v>
      </c>
      <c r="G349" s="179" t="s">
        <v>544</v>
      </c>
      <c r="H349" s="178"/>
      <c r="I349" s="98">
        <v>1800</v>
      </c>
      <c r="J349" s="98">
        <v>1800</v>
      </c>
      <c r="K349" s="98">
        <v>1800</v>
      </c>
      <c r="L349" s="98">
        <v>1800</v>
      </c>
      <c r="M349" s="98">
        <v>1800</v>
      </c>
      <c r="N349" s="98">
        <v>1800</v>
      </c>
      <c r="O349" s="98">
        <v>1800</v>
      </c>
      <c r="P349" s="98">
        <v>1800</v>
      </c>
      <c r="Q349" s="98">
        <v>1800</v>
      </c>
      <c r="R349" s="98">
        <v>1800</v>
      </c>
      <c r="S349" s="98">
        <v>1800</v>
      </c>
      <c r="T349" s="98">
        <v>1800</v>
      </c>
      <c r="U349" s="98">
        <v>1800</v>
      </c>
    </row>
    <row r="350" spans="2:21" ht="12.4" customHeight="1">
      <c r="C350" s="103" t="s">
        <v>545</v>
      </c>
      <c r="D350" s="180"/>
      <c r="E350" s="103"/>
      <c r="F350" s="101" t="s">
        <v>795</v>
      </c>
      <c r="G350" s="179" t="s">
        <v>544</v>
      </c>
      <c r="H350" s="178"/>
      <c r="I350" s="98">
        <v>318</v>
      </c>
      <c r="J350" s="98">
        <v>322</v>
      </c>
      <c r="K350" s="98">
        <v>322</v>
      </c>
      <c r="L350" s="98">
        <v>322</v>
      </c>
      <c r="M350" s="98">
        <v>316</v>
      </c>
      <c r="N350" s="98">
        <v>316</v>
      </c>
      <c r="O350" s="98">
        <v>316</v>
      </c>
      <c r="P350" s="98">
        <v>316</v>
      </c>
      <c r="Q350" s="98">
        <v>316</v>
      </c>
      <c r="R350" s="98">
        <v>316</v>
      </c>
      <c r="S350" s="98">
        <v>316</v>
      </c>
      <c r="T350" s="98">
        <v>316</v>
      </c>
      <c r="U350" s="98">
        <v>316</v>
      </c>
    </row>
    <row r="351" spans="2:21" ht="12.4" customHeight="1">
      <c r="B351" s="647" t="s">
        <v>691</v>
      </c>
      <c r="C351" s="691"/>
      <c r="D351" s="183"/>
      <c r="E351" s="88"/>
      <c r="G351" s="182"/>
      <c r="H351" s="181"/>
      <c r="I351" s="98"/>
      <c r="J351" s="98"/>
      <c r="K351" s="98"/>
      <c r="L351" s="98"/>
      <c r="M351" s="98"/>
      <c r="N351" s="98"/>
      <c r="O351" s="98"/>
      <c r="P351" s="98"/>
      <c r="Q351" s="98"/>
      <c r="R351" s="98"/>
      <c r="S351" s="98"/>
      <c r="T351" s="98"/>
      <c r="U351" s="98"/>
    </row>
    <row r="352" spans="2:21" ht="12.4" customHeight="1">
      <c r="C352" s="103" t="s">
        <v>546</v>
      </c>
      <c r="D352" s="180"/>
      <c r="E352" s="103"/>
      <c r="F352" s="101" t="s">
        <v>794</v>
      </c>
      <c r="G352" s="179" t="s">
        <v>353</v>
      </c>
      <c r="H352" s="178"/>
      <c r="I352" s="98">
        <v>32730</v>
      </c>
      <c r="J352" s="98">
        <v>32880</v>
      </c>
      <c r="K352" s="98">
        <v>32880</v>
      </c>
      <c r="L352" s="98">
        <v>32880</v>
      </c>
      <c r="M352" s="98">
        <v>33520</v>
      </c>
      <c r="N352" s="98">
        <v>33520</v>
      </c>
      <c r="O352" s="98">
        <v>33520</v>
      </c>
      <c r="P352" s="98">
        <v>33690</v>
      </c>
      <c r="Q352" s="98">
        <v>33850</v>
      </c>
      <c r="R352" s="98">
        <v>32800</v>
      </c>
      <c r="S352" s="98">
        <v>32800</v>
      </c>
      <c r="T352" s="98">
        <v>30190</v>
      </c>
      <c r="U352" s="98">
        <v>30190</v>
      </c>
    </row>
    <row r="353" spans="1:21" ht="12.4" customHeight="1">
      <c r="C353" s="109" t="s">
        <v>548</v>
      </c>
      <c r="D353" s="196"/>
      <c r="E353" s="135"/>
      <c r="F353" s="89" t="s">
        <v>549</v>
      </c>
      <c r="G353" s="179" t="s">
        <v>793</v>
      </c>
      <c r="H353" s="178"/>
      <c r="I353" s="98">
        <v>104</v>
      </c>
      <c r="J353" s="98">
        <v>105</v>
      </c>
      <c r="K353" s="98">
        <v>105</v>
      </c>
      <c r="L353" s="98">
        <v>106</v>
      </c>
      <c r="M353" s="98">
        <v>108</v>
      </c>
      <c r="N353" s="98">
        <v>107</v>
      </c>
      <c r="O353" s="98">
        <v>105</v>
      </c>
      <c r="P353" s="98">
        <v>105</v>
      </c>
      <c r="Q353" s="98">
        <v>104</v>
      </c>
      <c r="R353" s="98">
        <v>103</v>
      </c>
      <c r="S353" s="98">
        <v>102</v>
      </c>
      <c r="T353" s="98">
        <v>101</v>
      </c>
      <c r="U353" s="98">
        <v>101</v>
      </c>
    </row>
    <row r="354" spans="1:21" ht="12.4" customHeight="1">
      <c r="B354" s="647" t="s">
        <v>689</v>
      </c>
      <c r="C354" s="691"/>
      <c r="D354" s="183"/>
      <c r="E354" s="88"/>
      <c r="G354" s="182"/>
      <c r="H354" s="181"/>
      <c r="I354" s="98"/>
      <c r="J354" s="98"/>
      <c r="K354" s="98"/>
      <c r="L354" s="98"/>
      <c r="M354" s="98"/>
      <c r="N354" s="98"/>
      <c r="O354" s="98"/>
      <c r="P354" s="98"/>
      <c r="Q354" s="98"/>
      <c r="R354" s="98"/>
      <c r="S354" s="98"/>
      <c r="T354" s="98"/>
      <c r="U354" s="98"/>
    </row>
    <row r="355" spans="1:21" ht="12.4" customHeight="1">
      <c r="C355" s="103" t="s">
        <v>551</v>
      </c>
      <c r="D355" s="180"/>
      <c r="E355" s="103"/>
      <c r="F355" s="101" t="s">
        <v>792</v>
      </c>
      <c r="G355" s="179" t="s">
        <v>316</v>
      </c>
      <c r="H355" s="178"/>
      <c r="I355" s="98">
        <v>1829</v>
      </c>
      <c r="J355" s="98">
        <v>1803</v>
      </c>
      <c r="K355" s="98">
        <v>1803</v>
      </c>
      <c r="L355" s="98">
        <v>1803</v>
      </c>
      <c r="M355" s="98">
        <v>1838</v>
      </c>
      <c r="N355" s="98">
        <v>1838</v>
      </c>
      <c r="O355" s="98">
        <v>1838</v>
      </c>
      <c r="P355" s="98">
        <v>1838</v>
      </c>
      <c r="Q355" s="98">
        <v>1838</v>
      </c>
      <c r="R355" s="98">
        <v>1838</v>
      </c>
      <c r="S355" s="98">
        <v>1838</v>
      </c>
      <c r="T355" s="98">
        <v>1838</v>
      </c>
      <c r="U355" s="98">
        <v>1838</v>
      </c>
    </row>
    <row r="356" spans="1:21" ht="7.5" customHeight="1">
      <c r="C356" s="103"/>
      <c r="D356" s="180"/>
      <c r="E356" s="103"/>
      <c r="F356" s="101"/>
      <c r="G356" s="179"/>
      <c r="H356" s="178"/>
      <c r="I356" s="98"/>
      <c r="J356" s="98"/>
      <c r="K356" s="98"/>
      <c r="L356" s="98"/>
      <c r="M356" s="98"/>
      <c r="N356" s="98"/>
      <c r="O356" s="98"/>
      <c r="P356" s="98"/>
      <c r="Q356" s="98"/>
      <c r="R356" s="98"/>
      <c r="S356" s="98"/>
      <c r="T356" s="98"/>
      <c r="U356" s="98"/>
    </row>
    <row r="357" spans="1:21" ht="12.4" customHeight="1">
      <c r="B357" s="648" t="s">
        <v>688</v>
      </c>
      <c r="C357" s="690"/>
      <c r="D357" s="183"/>
      <c r="E357" s="88"/>
      <c r="G357" s="182"/>
      <c r="H357" s="181"/>
      <c r="I357" s="98"/>
      <c r="J357" s="98"/>
      <c r="K357" s="98"/>
      <c r="L357" s="98"/>
      <c r="M357" s="98"/>
      <c r="N357" s="98"/>
      <c r="O357" s="98"/>
      <c r="P357" s="98"/>
      <c r="Q357" s="98"/>
      <c r="R357" s="98"/>
      <c r="S357" s="98"/>
      <c r="T357" s="98"/>
      <c r="U357" s="98"/>
    </row>
    <row r="358" spans="1:21" ht="12.4" customHeight="1">
      <c r="B358" s="647" t="s">
        <v>687</v>
      </c>
      <c r="C358" s="691"/>
      <c r="D358" s="183"/>
      <c r="E358" s="88"/>
      <c r="G358" s="182"/>
      <c r="H358" s="181"/>
      <c r="I358" s="98"/>
      <c r="J358" s="98"/>
      <c r="K358" s="98"/>
      <c r="L358" s="98"/>
      <c r="M358" s="98"/>
      <c r="N358" s="98"/>
      <c r="O358" s="98"/>
      <c r="P358" s="98"/>
      <c r="Q358" s="98"/>
      <c r="R358" s="98"/>
      <c r="S358" s="98"/>
      <c r="T358" s="98"/>
      <c r="U358" s="98"/>
    </row>
    <row r="359" spans="1:21" ht="12.4" customHeight="1">
      <c r="C359" s="103" t="s">
        <v>553</v>
      </c>
      <c r="D359" s="180"/>
      <c r="E359" s="103"/>
      <c r="F359" s="101" t="s">
        <v>554</v>
      </c>
      <c r="G359" s="179" t="s">
        <v>316</v>
      </c>
      <c r="H359" s="178"/>
      <c r="I359" s="98">
        <v>184</v>
      </c>
      <c r="J359" s="98">
        <v>184</v>
      </c>
      <c r="K359" s="98">
        <v>184</v>
      </c>
      <c r="L359" s="98">
        <v>184</v>
      </c>
      <c r="M359" s="98">
        <v>184</v>
      </c>
      <c r="N359" s="98">
        <v>184</v>
      </c>
      <c r="O359" s="98">
        <v>184</v>
      </c>
      <c r="P359" s="98">
        <v>184</v>
      </c>
      <c r="Q359" s="98">
        <v>184</v>
      </c>
      <c r="R359" s="98">
        <v>184</v>
      </c>
      <c r="S359" s="98">
        <v>184</v>
      </c>
      <c r="T359" s="98">
        <v>184</v>
      </c>
      <c r="U359" s="98">
        <v>184</v>
      </c>
    </row>
    <row r="360" spans="1:21" ht="12.4" customHeight="1">
      <c r="C360" s="103" t="s">
        <v>555</v>
      </c>
      <c r="D360" s="180"/>
      <c r="E360" s="103"/>
      <c r="F360" s="101" t="s">
        <v>556</v>
      </c>
      <c r="G360" s="182" t="s">
        <v>316</v>
      </c>
      <c r="H360" s="181"/>
      <c r="I360" s="98">
        <v>168</v>
      </c>
      <c r="J360" s="98">
        <v>168</v>
      </c>
      <c r="K360" s="98">
        <v>168</v>
      </c>
      <c r="L360" s="98">
        <v>168</v>
      </c>
      <c r="M360" s="98">
        <v>168</v>
      </c>
      <c r="N360" s="98">
        <v>168</v>
      </c>
      <c r="O360" s="98">
        <v>168</v>
      </c>
      <c r="P360" s="98">
        <v>168</v>
      </c>
      <c r="Q360" s="98">
        <v>168</v>
      </c>
      <c r="R360" s="98">
        <v>168</v>
      </c>
      <c r="S360" s="98">
        <v>168</v>
      </c>
      <c r="T360" s="98">
        <v>168</v>
      </c>
      <c r="U360" s="98">
        <v>168</v>
      </c>
    </row>
    <row r="361" spans="1:21" ht="12.4" customHeight="1">
      <c r="C361" s="103" t="s">
        <v>557</v>
      </c>
      <c r="D361" s="180"/>
      <c r="E361" s="103"/>
      <c r="F361" s="101" t="s">
        <v>558</v>
      </c>
      <c r="G361" s="182" t="s">
        <v>316</v>
      </c>
      <c r="H361" s="181" t="s">
        <v>791</v>
      </c>
      <c r="I361" s="98">
        <v>8700</v>
      </c>
      <c r="J361" s="98">
        <v>8700</v>
      </c>
      <c r="K361" s="98">
        <v>8700</v>
      </c>
      <c r="L361" s="98">
        <v>8700</v>
      </c>
      <c r="M361" s="98">
        <v>8700</v>
      </c>
      <c r="N361" s="98">
        <v>8700</v>
      </c>
      <c r="O361" s="98">
        <v>8700</v>
      </c>
      <c r="P361" s="98">
        <v>8700</v>
      </c>
      <c r="Q361" s="98">
        <v>8700</v>
      </c>
      <c r="R361" s="98">
        <v>8700</v>
      </c>
      <c r="S361" s="98">
        <v>8700</v>
      </c>
      <c r="T361" s="98">
        <v>8700</v>
      </c>
      <c r="U361" s="98">
        <v>8700</v>
      </c>
    </row>
    <row r="362" spans="1:21" ht="12.4" customHeight="1">
      <c r="C362" s="103" t="s">
        <v>559</v>
      </c>
      <c r="D362" s="180"/>
      <c r="E362" s="103"/>
      <c r="F362" s="101" t="s">
        <v>558</v>
      </c>
      <c r="G362" s="182" t="s">
        <v>316</v>
      </c>
      <c r="H362" s="181" t="s">
        <v>791</v>
      </c>
      <c r="I362" s="98">
        <v>27180</v>
      </c>
      <c r="J362" s="98">
        <v>26910</v>
      </c>
      <c r="K362" s="98">
        <v>26910</v>
      </c>
      <c r="L362" s="98">
        <v>26910</v>
      </c>
      <c r="M362" s="98">
        <v>27180</v>
      </c>
      <c r="N362" s="98">
        <v>27180</v>
      </c>
      <c r="O362" s="98">
        <v>27180</v>
      </c>
      <c r="P362" s="98">
        <v>27180</v>
      </c>
      <c r="Q362" s="98">
        <v>27180</v>
      </c>
      <c r="R362" s="98">
        <v>27180</v>
      </c>
      <c r="S362" s="98">
        <v>27180</v>
      </c>
      <c r="T362" s="98">
        <v>27180</v>
      </c>
      <c r="U362" s="98">
        <v>27180</v>
      </c>
    </row>
    <row r="363" spans="1:21" ht="12.4" customHeight="1">
      <c r="C363" s="103" t="s">
        <v>560</v>
      </c>
      <c r="D363" s="180"/>
      <c r="E363" s="103"/>
      <c r="F363" s="101" t="s">
        <v>561</v>
      </c>
      <c r="G363" s="179" t="s">
        <v>562</v>
      </c>
      <c r="H363" s="181" t="s">
        <v>791</v>
      </c>
      <c r="I363" s="98">
        <v>596980</v>
      </c>
      <c r="J363" s="98">
        <v>583770</v>
      </c>
      <c r="K363" s="98">
        <v>583770</v>
      </c>
      <c r="L363" s="98">
        <v>583770</v>
      </c>
      <c r="M363" s="98">
        <v>596980</v>
      </c>
      <c r="N363" s="98">
        <v>596980</v>
      </c>
      <c r="O363" s="98">
        <v>596980</v>
      </c>
      <c r="P363" s="98">
        <v>596980</v>
      </c>
      <c r="Q363" s="98">
        <v>596980</v>
      </c>
      <c r="R363" s="98">
        <v>596980</v>
      </c>
      <c r="S363" s="98">
        <v>596980</v>
      </c>
      <c r="T363" s="98">
        <v>596980</v>
      </c>
      <c r="U363" s="98">
        <v>596980</v>
      </c>
    </row>
    <row r="364" spans="1:21" ht="12.4" customHeight="1">
      <c r="A364" s="177"/>
      <c r="B364" s="177"/>
      <c r="C364" s="175" t="s">
        <v>563</v>
      </c>
      <c r="D364" s="176"/>
      <c r="E364" s="175"/>
      <c r="F364" s="195" t="s">
        <v>564</v>
      </c>
      <c r="G364" s="173" t="s">
        <v>316</v>
      </c>
      <c r="H364" s="194" t="s">
        <v>791</v>
      </c>
      <c r="I364" s="193">
        <v>18170</v>
      </c>
      <c r="J364" s="171">
        <v>17870</v>
      </c>
      <c r="K364" s="171">
        <v>17870</v>
      </c>
      <c r="L364" s="171">
        <v>17870</v>
      </c>
      <c r="M364" s="171">
        <v>18170</v>
      </c>
      <c r="N364" s="171">
        <v>18170</v>
      </c>
      <c r="O364" s="171">
        <v>18170</v>
      </c>
      <c r="P364" s="171">
        <v>18170</v>
      </c>
      <c r="Q364" s="171">
        <v>18170</v>
      </c>
      <c r="R364" s="171">
        <v>18170</v>
      </c>
      <c r="S364" s="171">
        <v>18170</v>
      </c>
      <c r="T364" s="171">
        <v>18170</v>
      </c>
      <c r="U364" s="171">
        <v>18170</v>
      </c>
    </row>
    <row r="365" spans="1:21" ht="10.5" customHeight="1">
      <c r="C365" s="130" t="s">
        <v>565</v>
      </c>
      <c r="D365" s="130"/>
      <c r="E365" s="130"/>
      <c r="F365" s="101"/>
      <c r="G365" s="103"/>
      <c r="H365" s="103"/>
    </row>
    <row r="366" spans="1:21" ht="9.6" customHeight="1">
      <c r="B366" s="129" t="s">
        <v>116</v>
      </c>
      <c r="C366" s="103"/>
      <c r="D366" s="103"/>
      <c r="E366" s="103"/>
      <c r="F366" s="101"/>
      <c r="G366" s="103"/>
      <c r="H366" s="103"/>
    </row>
    <row r="367" spans="1:21" ht="15" customHeight="1">
      <c r="B367" s="129"/>
      <c r="C367" s="128"/>
      <c r="D367" s="128"/>
      <c r="E367" s="128"/>
      <c r="F367" s="191" t="s">
        <v>790</v>
      </c>
      <c r="G367" s="103"/>
      <c r="H367" s="103"/>
      <c r="J367" s="126" t="s">
        <v>566</v>
      </c>
    </row>
    <row r="368" spans="1:21" ht="12" customHeight="1">
      <c r="B368" s="129"/>
      <c r="C368" s="128"/>
      <c r="D368" s="128"/>
      <c r="E368" s="128"/>
      <c r="F368" s="191"/>
      <c r="G368" s="103"/>
      <c r="H368" s="103"/>
      <c r="J368" s="126"/>
    </row>
    <row r="369" spans="1:21" ht="10.5" customHeight="1">
      <c r="A369" s="125"/>
      <c r="B369" s="192" t="s">
        <v>789</v>
      </c>
      <c r="C369" s="128"/>
      <c r="D369" s="128"/>
      <c r="E369" s="128"/>
      <c r="F369" s="191"/>
      <c r="G369" s="103"/>
      <c r="H369" s="103"/>
      <c r="J369" s="126"/>
    </row>
    <row r="370" spans="1:21" ht="9" customHeight="1">
      <c r="A370" s="125"/>
      <c r="B370" s="129"/>
      <c r="C370" s="128"/>
      <c r="D370" s="128"/>
      <c r="E370" s="128"/>
      <c r="F370" s="191"/>
      <c r="G370" s="103"/>
      <c r="H370" s="103"/>
      <c r="J370" s="126"/>
    </row>
    <row r="371" spans="1:21" ht="10.5" customHeight="1">
      <c r="B371" s="115" t="s">
        <v>1</v>
      </c>
      <c r="O371" s="164"/>
      <c r="U371" s="123" t="s">
        <v>788</v>
      </c>
    </row>
    <row r="372" spans="1:21" ht="1.5" customHeight="1">
      <c r="U372" s="123"/>
    </row>
    <row r="373" spans="1:21" ht="14.1" customHeight="1">
      <c r="A373" s="663" t="s">
        <v>680</v>
      </c>
      <c r="B373" s="657"/>
      <c r="C373" s="657"/>
      <c r="D373" s="657"/>
      <c r="E373" s="658" t="s">
        <v>3</v>
      </c>
      <c r="F373" s="657"/>
      <c r="G373" s="189" t="s">
        <v>4</v>
      </c>
      <c r="H373" s="659" t="s">
        <v>5</v>
      </c>
      <c r="I373" s="668"/>
      <c r="J373" s="190" t="s">
        <v>6</v>
      </c>
      <c r="K373" s="189" t="s">
        <v>7</v>
      </c>
      <c r="L373" s="189" t="s">
        <v>8</v>
      </c>
      <c r="M373" s="189" t="s">
        <v>9</v>
      </c>
      <c r="N373" s="189" t="s">
        <v>10</v>
      </c>
      <c r="O373" s="189" t="s">
        <v>11</v>
      </c>
      <c r="P373" s="189" t="s">
        <v>12</v>
      </c>
      <c r="Q373" s="189" t="s">
        <v>13</v>
      </c>
      <c r="R373" s="189" t="s">
        <v>14</v>
      </c>
      <c r="S373" s="189" t="s">
        <v>15</v>
      </c>
      <c r="T373" s="189" t="s">
        <v>16</v>
      </c>
      <c r="U373" s="188" t="s">
        <v>17</v>
      </c>
    </row>
    <row r="374" spans="1:21" ht="12.6" customHeight="1">
      <c r="A374" s="115"/>
      <c r="B374" s="647" t="s">
        <v>679</v>
      </c>
      <c r="C374" s="691"/>
      <c r="D374" s="187"/>
      <c r="E374" s="88"/>
      <c r="G374" s="186"/>
    </row>
    <row r="375" spans="1:21" ht="12.6" customHeight="1">
      <c r="B375" s="648" t="s">
        <v>678</v>
      </c>
      <c r="C375" s="690"/>
      <c r="D375" s="183"/>
      <c r="E375" s="88"/>
      <c r="G375" s="185"/>
    </row>
    <row r="376" spans="1:21" ht="17.45" customHeight="1">
      <c r="C376" s="103" t="s">
        <v>567</v>
      </c>
      <c r="D376" s="180"/>
      <c r="E376" s="103"/>
      <c r="F376" s="104" t="s">
        <v>787</v>
      </c>
      <c r="G376" s="179" t="s">
        <v>353</v>
      </c>
      <c r="H376" s="178"/>
      <c r="I376" s="98">
        <v>40700</v>
      </c>
      <c r="J376" s="98">
        <v>42020</v>
      </c>
      <c r="K376" s="98">
        <v>40820</v>
      </c>
      <c r="L376" s="98">
        <v>41340</v>
      </c>
      <c r="M376" s="98">
        <v>41620</v>
      </c>
      <c r="N376" s="98">
        <v>41620</v>
      </c>
      <c r="O376" s="98">
        <v>41440</v>
      </c>
      <c r="P376" s="98">
        <v>39200</v>
      </c>
      <c r="Q376" s="98">
        <v>39380</v>
      </c>
      <c r="R376" s="98">
        <v>39900</v>
      </c>
      <c r="S376" s="98">
        <v>40600</v>
      </c>
      <c r="T376" s="98">
        <v>40600</v>
      </c>
      <c r="U376" s="98">
        <v>39870</v>
      </c>
    </row>
    <row r="377" spans="1:21" ht="25.9" customHeight="1">
      <c r="C377" s="103" t="s">
        <v>569</v>
      </c>
      <c r="D377" s="180"/>
      <c r="E377" s="103"/>
      <c r="F377" s="113" t="s">
        <v>786</v>
      </c>
      <c r="G377" s="179" t="s">
        <v>353</v>
      </c>
      <c r="H377" s="178"/>
      <c r="I377" s="98">
        <v>23460</v>
      </c>
      <c r="J377" s="98">
        <v>24720</v>
      </c>
      <c r="K377" s="98">
        <v>24550</v>
      </c>
      <c r="L377" s="98">
        <v>24550</v>
      </c>
      <c r="M377" s="98">
        <v>23590</v>
      </c>
      <c r="N377" s="98">
        <v>23590</v>
      </c>
      <c r="O377" s="98">
        <v>23240</v>
      </c>
      <c r="P377" s="98">
        <v>23240</v>
      </c>
      <c r="Q377" s="98">
        <v>23240</v>
      </c>
      <c r="R377" s="98">
        <v>22540</v>
      </c>
      <c r="S377" s="98">
        <v>22540</v>
      </c>
      <c r="T377" s="98">
        <v>22540</v>
      </c>
      <c r="U377" s="98">
        <v>22540</v>
      </c>
    </row>
    <row r="378" spans="1:21" ht="12.4" customHeight="1">
      <c r="C378" s="103" t="s">
        <v>573</v>
      </c>
      <c r="D378" s="180"/>
      <c r="E378" s="103"/>
      <c r="F378" s="111" t="s">
        <v>574</v>
      </c>
      <c r="G378" s="179" t="s">
        <v>575</v>
      </c>
      <c r="H378" s="178"/>
      <c r="I378" s="98">
        <v>7565</v>
      </c>
      <c r="J378" s="98">
        <v>7423</v>
      </c>
      <c r="K378" s="98">
        <v>7423</v>
      </c>
      <c r="L378" s="98">
        <v>7423</v>
      </c>
      <c r="M378" s="98">
        <v>7613</v>
      </c>
      <c r="N378" s="98">
        <v>7613</v>
      </c>
      <c r="O378" s="98">
        <v>7613</v>
      </c>
      <c r="P378" s="98">
        <v>7613</v>
      </c>
      <c r="Q378" s="98">
        <v>7613</v>
      </c>
      <c r="R378" s="98">
        <v>7613</v>
      </c>
      <c r="S378" s="98">
        <v>7613</v>
      </c>
      <c r="T378" s="98">
        <v>7613</v>
      </c>
      <c r="U378" s="98">
        <v>7613</v>
      </c>
    </row>
    <row r="379" spans="1:21" ht="12.4" customHeight="1">
      <c r="B379" s="648" t="s">
        <v>676</v>
      </c>
      <c r="C379" s="690"/>
      <c r="D379" s="183"/>
      <c r="E379" s="88"/>
      <c r="G379" s="182"/>
      <c r="H379" s="181"/>
      <c r="I379" s="98"/>
      <c r="J379" s="98"/>
      <c r="K379" s="98"/>
      <c r="L379" s="98"/>
      <c r="M379" s="98"/>
      <c r="N379" s="98"/>
      <c r="O379" s="98"/>
      <c r="P379" s="98"/>
      <c r="Q379" s="98"/>
      <c r="R379" s="98"/>
      <c r="S379" s="98"/>
      <c r="T379" s="98"/>
      <c r="U379" s="98"/>
    </row>
    <row r="380" spans="1:21" ht="12.75" customHeight="1">
      <c r="C380" s="103" t="s">
        <v>576</v>
      </c>
      <c r="D380" s="180"/>
      <c r="E380" s="103"/>
      <c r="F380" s="111" t="s">
        <v>785</v>
      </c>
      <c r="G380" s="179" t="s">
        <v>578</v>
      </c>
      <c r="H380" s="178"/>
      <c r="I380" s="98">
        <v>445</v>
      </c>
      <c r="J380" s="98">
        <v>443</v>
      </c>
      <c r="K380" s="98">
        <v>443</v>
      </c>
      <c r="L380" s="98">
        <v>417</v>
      </c>
      <c r="M380" s="98">
        <v>425</v>
      </c>
      <c r="N380" s="98">
        <v>452</v>
      </c>
      <c r="O380" s="98">
        <v>452</v>
      </c>
      <c r="P380" s="98">
        <v>452</v>
      </c>
      <c r="Q380" s="98">
        <v>452</v>
      </c>
      <c r="R380" s="98">
        <v>452</v>
      </c>
      <c r="S380" s="98">
        <v>452</v>
      </c>
      <c r="T380" s="98">
        <v>452</v>
      </c>
      <c r="U380" s="98">
        <v>452</v>
      </c>
    </row>
    <row r="381" spans="1:21" ht="18.95" customHeight="1">
      <c r="C381" s="103" t="s">
        <v>579</v>
      </c>
      <c r="D381" s="180"/>
      <c r="E381" s="103"/>
      <c r="F381" s="111" t="s">
        <v>580</v>
      </c>
      <c r="G381" s="179" t="s">
        <v>137</v>
      </c>
      <c r="H381" s="178"/>
      <c r="I381" s="98">
        <v>596</v>
      </c>
      <c r="J381" s="98">
        <v>587</v>
      </c>
      <c r="K381" s="98">
        <v>587</v>
      </c>
      <c r="L381" s="98">
        <v>587</v>
      </c>
      <c r="M381" s="98">
        <v>599</v>
      </c>
      <c r="N381" s="98">
        <v>599</v>
      </c>
      <c r="O381" s="98">
        <v>599</v>
      </c>
      <c r="P381" s="112">
        <v>599</v>
      </c>
      <c r="Q381" s="98">
        <v>599</v>
      </c>
      <c r="R381" s="98">
        <v>599</v>
      </c>
      <c r="S381" s="98">
        <v>599</v>
      </c>
      <c r="T381" s="98">
        <v>599</v>
      </c>
      <c r="U381" s="98">
        <v>599</v>
      </c>
    </row>
    <row r="382" spans="1:21" ht="12.75" customHeight="1">
      <c r="C382" s="103" t="s">
        <v>581</v>
      </c>
      <c r="D382" s="180"/>
      <c r="E382" s="103"/>
      <c r="F382" s="101" t="s">
        <v>582</v>
      </c>
      <c r="G382" s="179" t="s">
        <v>583</v>
      </c>
      <c r="H382" s="178"/>
      <c r="I382" s="98">
        <v>120</v>
      </c>
      <c r="J382" s="98">
        <v>118</v>
      </c>
      <c r="K382" s="98">
        <v>118</v>
      </c>
      <c r="L382" s="98">
        <v>118</v>
      </c>
      <c r="M382" s="98">
        <v>121</v>
      </c>
      <c r="N382" s="98">
        <v>121</v>
      </c>
      <c r="O382" s="98">
        <v>121</v>
      </c>
      <c r="P382" s="98">
        <v>121</v>
      </c>
      <c r="Q382" s="98">
        <v>121</v>
      </c>
      <c r="R382" s="98">
        <v>121</v>
      </c>
      <c r="S382" s="98">
        <v>121</v>
      </c>
      <c r="T382" s="98">
        <v>121</v>
      </c>
      <c r="U382" s="98">
        <v>121</v>
      </c>
    </row>
    <row r="383" spans="1:21" ht="12.75" customHeight="1">
      <c r="C383" s="103" t="s">
        <v>584</v>
      </c>
      <c r="D383" s="180"/>
      <c r="E383" s="103"/>
      <c r="F383" s="101" t="s">
        <v>585</v>
      </c>
      <c r="G383" s="179" t="s">
        <v>132</v>
      </c>
      <c r="H383" s="178"/>
      <c r="I383" s="98">
        <v>1191</v>
      </c>
      <c r="J383" s="98">
        <v>1174</v>
      </c>
      <c r="K383" s="98">
        <v>1174</v>
      </c>
      <c r="L383" s="98">
        <v>1174</v>
      </c>
      <c r="M383" s="98">
        <v>1197</v>
      </c>
      <c r="N383" s="98">
        <v>1197</v>
      </c>
      <c r="O383" s="98">
        <v>1197</v>
      </c>
      <c r="P383" s="98">
        <v>1197</v>
      </c>
      <c r="Q383" s="98">
        <v>1197</v>
      </c>
      <c r="R383" s="98">
        <v>1197</v>
      </c>
      <c r="S383" s="98">
        <v>1197</v>
      </c>
      <c r="T383" s="98">
        <v>1197</v>
      </c>
      <c r="U383" s="98">
        <v>1197</v>
      </c>
    </row>
    <row r="384" spans="1:21" ht="12.75" customHeight="1">
      <c r="C384" s="103" t="s">
        <v>586</v>
      </c>
      <c r="D384" s="180"/>
      <c r="E384" s="103"/>
      <c r="F384" s="101" t="s">
        <v>587</v>
      </c>
      <c r="G384" s="179" t="s">
        <v>132</v>
      </c>
      <c r="H384" s="178"/>
      <c r="I384" s="98">
        <v>8129</v>
      </c>
      <c r="J384" s="98">
        <v>7766</v>
      </c>
      <c r="K384" s="98">
        <v>7766</v>
      </c>
      <c r="L384" s="98">
        <v>7766</v>
      </c>
      <c r="M384" s="98">
        <v>8250</v>
      </c>
      <c r="N384" s="98">
        <v>8250</v>
      </c>
      <c r="O384" s="98">
        <v>8250</v>
      </c>
      <c r="P384" s="98">
        <v>8250</v>
      </c>
      <c r="Q384" s="98">
        <v>8250</v>
      </c>
      <c r="R384" s="98">
        <v>8250</v>
      </c>
      <c r="S384" s="98">
        <v>8250</v>
      </c>
      <c r="T384" s="98">
        <v>8250</v>
      </c>
      <c r="U384" s="98">
        <v>8250</v>
      </c>
    </row>
    <row r="385" spans="2:21" ht="18.95" customHeight="1">
      <c r="C385" s="103" t="s">
        <v>588</v>
      </c>
      <c r="D385" s="180"/>
      <c r="E385" s="103"/>
      <c r="F385" s="104" t="s">
        <v>784</v>
      </c>
      <c r="G385" s="179" t="s">
        <v>129</v>
      </c>
      <c r="H385" s="178"/>
      <c r="I385" s="98">
        <v>7710</v>
      </c>
      <c r="J385" s="98">
        <v>7459</v>
      </c>
      <c r="K385" s="98">
        <v>7459</v>
      </c>
      <c r="L385" s="98">
        <v>7459</v>
      </c>
      <c r="M385" s="98">
        <v>7532</v>
      </c>
      <c r="N385" s="98">
        <v>7532</v>
      </c>
      <c r="O385" s="98">
        <v>7532</v>
      </c>
      <c r="P385" s="98">
        <v>7925</v>
      </c>
      <c r="Q385" s="98">
        <v>7925</v>
      </c>
      <c r="R385" s="98">
        <v>7925</v>
      </c>
      <c r="S385" s="98">
        <v>7925</v>
      </c>
      <c r="T385" s="98">
        <v>7925</v>
      </c>
      <c r="U385" s="98">
        <v>7925</v>
      </c>
    </row>
    <row r="386" spans="2:21" ht="15.6" customHeight="1">
      <c r="C386" s="103" t="s">
        <v>590</v>
      </c>
      <c r="D386" s="180"/>
      <c r="E386" s="103"/>
      <c r="F386" s="104" t="s">
        <v>783</v>
      </c>
      <c r="G386" s="179" t="s">
        <v>132</v>
      </c>
      <c r="H386" s="178"/>
      <c r="I386" s="98">
        <v>1881</v>
      </c>
      <c r="J386" s="98">
        <v>1854</v>
      </c>
      <c r="K386" s="98">
        <v>1854</v>
      </c>
      <c r="L386" s="98">
        <v>1854</v>
      </c>
      <c r="M386" s="98">
        <v>1890</v>
      </c>
      <c r="N386" s="98">
        <v>1890</v>
      </c>
      <c r="O386" s="98">
        <v>1890</v>
      </c>
      <c r="P386" s="98">
        <v>1890</v>
      </c>
      <c r="Q386" s="98">
        <v>1890</v>
      </c>
      <c r="R386" s="98">
        <v>1890</v>
      </c>
      <c r="S386" s="98">
        <v>1890</v>
      </c>
      <c r="T386" s="98">
        <v>1890</v>
      </c>
      <c r="U386" s="98">
        <v>1890</v>
      </c>
    </row>
    <row r="387" spans="2:21" ht="18.95" customHeight="1">
      <c r="C387" s="103" t="s">
        <v>592</v>
      </c>
      <c r="D387" s="180"/>
      <c r="E387" s="103"/>
      <c r="F387" s="111" t="s">
        <v>593</v>
      </c>
      <c r="G387" s="179" t="s">
        <v>353</v>
      </c>
      <c r="H387" s="178"/>
      <c r="I387" s="98">
        <v>3449</v>
      </c>
      <c r="J387" s="98">
        <v>3399</v>
      </c>
      <c r="K387" s="98">
        <v>3399</v>
      </c>
      <c r="L387" s="98">
        <v>3399</v>
      </c>
      <c r="M387" s="98">
        <v>3465</v>
      </c>
      <c r="N387" s="98">
        <v>3465</v>
      </c>
      <c r="O387" s="98">
        <v>3465</v>
      </c>
      <c r="P387" s="98">
        <v>3465</v>
      </c>
      <c r="Q387" s="98">
        <v>3465</v>
      </c>
      <c r="R387" s="98">
        <v>3465</v>
      </c>
      <c r="S387" s="98">
        <v>3465</v>
      </c>
      <c r="T387" s="98">
        <v>3465</v>
      </c>
      <c r="U387" s="98">
        <v>3465</v>
      </c>
    </row>
    <row r="388" spans="2:21" ht="12.6" customHeight="1">
      <c r="C388" s="103" t="s">
        <v>594</v>
      </c>
      <c r="D388" s="180"/>
      <c r="E388" s="103"/>
      <c r="F388" s="111" t="s">
        <v>782</v>
      </c>
      <c r="G388" s="179" t="s">
        <v>38</v>
      </c>
      <c r="H388" s="178"/>
      <c r="I388" s="98">
        <v>1568</v>
      </c>
      <c r="J388" s="98">
        <v>1545</v>
      </c>
      <c r="K388" s="98">
        <v>1545</v>
      </c>
      <c r="L388" s="98">
        <v>1545</v>
      </c>
      <c r="M388" s="98">
        <v>1575</v>
      </c>
      <c r="N388" s="98">
        <v>1575</v>
      </c>
      <c r="O388" s="98">
        <v>1575</v>
      </c>
      <c r="P388" s="98">
        <v>1575</v>
      </c>
      <c r="Q388" s="98">
        <v>1575</v>
      </c>
      <c r="R388" s="98">
        <v>1575</v>
      </c>
      <c r="S388" s="98">
        <v>1575</v>
      </c>
      <c r="T388" s="98">
        <v>1575</v>
      </c>
      <c r="U388" s="98">
        <v>1575</v>
      </c>
    </row>
    <row r="389" spans="2:21" ht="15" customHeight="1">
      <c r="C389" s="103" t="s">
        <v>596</v>
      </c>
      <c r="D389" s="180"/>
      <c r="E389" s="103"/>
      <c r="F389" s="104" t="s">
        <v>781</v>
      </c>
      <c r="G389" s="179" t="s">
        <v>129</v>
      </c>
      <c r="H389" s="178"/>
      <c r="I389" s="98">
        <v>507</v>
      </c>
      <c r="J389" s="98">
        <v>499</v>
      </c>
      <c r="K389" s="98">
        <v>499</v>
      </c>
      <c r="L389" s="98">
        <v>499</v>
      </c>
      <c r="M389" s="98">
        <v>509</v>
      </c>
      <c r="N389" s="98">
        <v>509</v>
      </c>
      <c r="O389" s="98">
        <v>509</v>
      </c>
      <c r="P389" s="98">
        <v>509</v>
      </c>
      <c r="Q389" s="98">
        <v>509</v>
      </c>
      <c r="R389" s="98">
        <v>509</v>
      </c>
      <c r="S389" s="98">
        <v>509</v>
      </c>
      <c r="T389" s="98">
        <v>509</v>
      </c>
      <c r="U389" s="98">
        <v>509</v>
      </c>
    </row>
    <row r="390" spans="2:21" ht="16.5" customHeight="1">
      <c r="C390" s="103" t="s">
        <v>598</v>
      </c>
      <c r="D390" s="180"/>
      <c r="E390" s="103"/>
      <c r="F390" s="101" t="s">
        <v>599</v>
      </c>
      <c r="G390" s="179" t="s">
        <v>129</v>
      </c>
      <c r="H390" s="178"/>
      <c r="I390" s="98">
        <v>193</v>
      </c>
      <c r="J390" s="98">
        <v>222</v>
      </c>
      <c r="K390" s="98">
        <v>219</v>
      </c>
      <c r="L390" s="98">
        <v>195</v>
      </c>
      <c r="M390" s="98">
        <v>189</v>
      </c>
      <c r="N390" s="98">
        <v>180</v>
      </c>
      <c r="O390" s="98">
        <v>173</v>
      </c>
      <c r="P390" s="98">
        <v>168</v>
      </c>
      <c r="Q390" s="98">
        <v>191</v>
      </c>
      <c r="R390" s="98">
        <v>203</v>
      </c>
      <c r="S390" s="98">
        <v>205</v>
      </c>
      <c r="T390" s="98">
        <v>184</v>
      </c>
      <c r="U390" s="98">
        <v>184</v>
      </c>
    </row>
    <row r="391" spans="2:21" ht="12.4" customHeight="1">
      <c r="B391" s="648" t="s">
        <v>672</v>
      </c>
      <c r="C391" s="690"/>
      <c r="D391" s="183"/>
      <c r="E391" s="88"/>
      <c r="G391" s="182"/>
      <c r="H391" s="181"/>
      <c r="I391" s="98"/>
      <c r="J391" s="98"/>
      <c r="K391" s="98"/>
      <c r="L391" s="98"/>
      <c r="M391" s="98"/>
      <c r="N391" s="98"/>
      <c r="O391" s="98"/>
      <c r="P391" s="98"/>
      <c r="Q391" s="98"/>
      <c r="R391" s="98"/>
      <c r="S391" s="98"/>
      <c r="T391" s="98"/>
      <c r="U391" s="98"/>
    </row>
    <row r="392" spans="2:21" ht="12.4" customHeight="1">
      <c r="C392" s="109" t="s">
        <v>600</v>
      </c>
      <c r="D392" s="184"/>
      <c r="E392" s="109"/>
      <c r="F392" s="89" t="s">
        <v>601</v>
      </c>
      <c r="G392" s="179" t="s">
        <v>316</v>
      </c>
      <c r="H392" s="178"/>
      <c r="I392" s="98">
        <v>3906</v>
      </c>
      <c r="J392" s="98">
        <v>3850</v>
      </c>
      <c r="K392" s="98">
        <v>3850</v>
      </c>
      <c r="L392" s="98">
        <v>3850</v>
      </c>
      <c r="M392" s="98">
        <v>3925</v>
      </c>
      <c r="N392" s="98">
        <v>3925</v>
      </c>
      <c r="O392" s="98">
        <v>3925</v>
      </c>
      <c r="P392" s="98">
        <v>3925</v>
      </c>
      <c r="Q392" s="98">
        <v>3925</v>
      </c>
      <c r="R392" s="98">
        <v>3925</v>
      </c>
      <c r="S392" s="98">
        <v>3925</v>
      </c>
      <c r="T392" s="98">
        <v>3925</v>
      </c>
      <c r="U392" s="98">
        <v>3925</v>
      </c>
    </row>
    <row r="393" spans="2:21" ht="11.65" customHeight="1">
      <c r="B393" s="648" t="s">
        <v>671</v>
      </c>
      <c r="C393" s="690"/>
      <c r="D393" s="183"/>
      <c r="E393" s="88"/>
      <c r="G393" s="182"/>
      <c r="H393" s="181"/>
      <c r="I393" s="98"/>
      <c r="J393" s="98"/>
      <c r="K393" s="98"/>
      <c r="L393" s="98"/>
      <c r="M393" s="98"/>
      <c r="N393" s="98"/>
      <c r="O393" s="110"/>
      <c r="P393" s="98"/>
      <c r="Q393" s="98"/>
      <c r="R393" s="98"/>
      <c r="S393" s="98"/>
      <c r="T393" s="98"/>
      <c r="U393" s="98"/>
    </row>
    <row r="394" spans="2:21" ht="12.4" customHeight="1">
      <c r="C394" s="103" t="s">
        <v>780</v>
      </c>
      <c r="D394" s="180"/>
      <c r="E394" s="103"/>
      <c r="F394" s="101" t="s">
        <v>779</v>
      </c>
      <c r="G394" s="179" t="s">
        <v>316</v>
      </c>
      <c r="H394" s="178"/>
      <c r="I394" s="98">
        <v>4792</v>
      </c>
      <c r="J394" s="98">
        <v>4667</v>
      </c>
      <c r="K394" s="98">
        <v>4667</v>
      </c>
      <c r="L394" s="98">
        <v>4667</v>
      </c>
      <c r="M394" s="98">
        <v>4833</v>
      </c>
      <c r="N394" s="98">
        <v>4833</v>
      </c>
      <c r="O394" s="98">
        <v>4833</v>
      </c>
      <c r="P394" s="98">
        <v>4833</v>
      </c>
      <c r="Q394" s="98">
        <v>4833</v>
      </c>
      <c r="R394" s="98">
        <v>4833</v>
      </c>
      <c r="S394" s="98">
        <v>4833</v>
      </c>
      <c r="T394" s="98">
        <v>4833</v>
      </c>
      <c r="U394" s="98">
        <v>4833</v>
      </c>
    </row>
    <row r="395" spans="2:21" ht="12.4" customHeight="1">
      <c r="C395" s="103" t="s">
        <v>778</v>
      </c>
      <c r="D395" s="180"/>
      <c r="E395" s="103"/>
      <c r="F395" s="101" t="s">
        <v>777</v>
      </c>
      <c r="G395" s="182" t="s">
        <v>316</v>
      </c>
      <c r="H395" s="181"/>
      <c r="I395" s="98">
        <v>43190</v>
      </c>
      <c r="J395" s="98">
        <v>41940</v>
      </c>
      <c r="K395" s="98">
        <v>41940</v>
      </c>
      <c r="L395" s="98">
        <v>41940</v>
      </c>
      <c r="M395" s="98">
        <v>43610</v>
      </c>
      <c r="N395" s="98">
        <v>43610</v>
      </c>
      <c r="O395" s="98">
        <v>43610</v>
      </c>
      <c r="P395" s="98">
        <v>43610</v>
      </c>
      <c r="Q395" s="98">
        <v>43610</v>
      </c>
      <c r="R395" s="98">
        <v>43610</v>
      </c>
      <c r="S395" s="98">
        <v>43610</v>
      </c>
      <c r="T395" s="98">
        <v>43610</v>
      </c>
      <c r="U395" s="98">
        <v>43610</v>
      </c>
    </row>
    <row r="396" spans="2:21" ht="12.4" customHeight="1">
      <c r="C396" s="103" t="s">
        <v>776</v>
      </c>
      <c r="D396" s="180"/>
      <c r="E396" s="103"/>
      <c r="F396" s="101" t="s">
        <v>775</v>
      </c>
      <c r="G396" s="182" t="s">
        <v>316</v>
      </c>
      <c r="H396" s="181"/>
      <c r="I396" s="98">
        <v>4073</v>
      </c>
      <c r="J396" s="98">
        <v>4007</v>
      </c>
      <c r="K396" s="98">
        <v>4007</v>
      </c>
      <c r="L396" s="98">
        <v>4007</v>
      </c>
      <c r="M396" s="98">
        <v>4095</v>
      </c>
      <c r="N396" s="98">
        <v>4095</v>
      </c>
      <c r="O396" s="98">
        <v>4095</v>
      </c>
      <c r="P396" s="98">
        <v>4095</v>
      </c>
      <c r="Q396" s="98">
        <v>4095</v>
      </c>
      <c r="R396" s="98">
        <v>4095</v>
      </c>
      <c r="S396" s="98">
        <v>4095</v>
      </c>
      <c r="T396" s="98">
        <v>4095</v>
      </c>
      <c r="U396" s="98">
        <v>4095</v>
      </c>
    </row>
    <row r="397" spans="2:21" ht="12.4" customHeight="1">
      <c r="C397" s="109" t="s">
        <v>608</v>
      </c>
      <c r="D397" s="184"/>
      <c r="E397" s="109"/>
      <c r="F397" s="101" t="s">
        <v>609</v>
      </c>
      <c r="G397" s="179" t="s">
        <v>540</v>
      </c>
      <c r="H397" s="178"/>
      <c r="I397" s="98">
        <v>4962</v>
      </c>
      <c r="J397" s="98">
        <v>4862</v>
      </c>
      <c r="K397" s="98">
        <v>4862</v>
      </c>
      <c r="L397" s="98">
        <v>4862</v>
      </c>
      <c r="M397" s="98">
        <v>4995</v>
      </c>
      <c r="N397" s="98">
        <v>4995</v>
      </c>
      <c r="O397" s="98">
        <v>4995</v>
      </c>
      <c r="P397" s="98">
        <v>4995</v>
      </c>
      <c r="Q397" s="98">
        <v>4995</v>
      </c>
      <c r="R397" s="98">
        <v>4995</v>
      </c>
      <c r="S397" s="98">
        <v>4995</v>
      </c>
      <c r="T397" s="98">
        <v>4995</v>
      </c>
      <c r="U397" s="98">
        <v>4995</v>
      </c>
    </row>
    <row r="398" spans="2:21" ht="12.4" customHeight="1">
      <c r="C398" s="109" t="s">
        <v>610</v>
      </c>
      <c r="D398" s="184"/>
      <c r="E398" s="109"/>
      <c r="F398" s="101" t="s">
        <v>611</v>
      </c>
      <c r="G398" s="179" t="s">
        <v>540</v>
      </c>
      <c r="H398" s="178"/>
      <c r="I398" s="98">
        <v>4962</v>
      </c>
      <c r="J398" s="98">
        <v>4862</v>
      </c>
      <c r="K398" s="98">
        <v>4862</v>
      </c>
      <c r="L398" s="98">
        <v>4862</v>
      </c>
      <c r="M398" s="98">
        <v>4995</v>
      </c>
      <c r="N398" s="98">
        <v>4995</v>
      </c>
      <c r="O398" s="98">
        <v>4995</v>
      </c>
      <c r="P398" s="98">
        <v>4995</v>
      </c>
      <c r="Q398" s="98">
        <v>4995</v>
      </c>
      <c r="R398" s="98">
        <v>4995</v>
      </c>
      <c r="S398" s="98">
        <v>4995</v>
      </c>
      <c r="T398" s="98">
        <v>4995</v>
      </c>
      <c r="U398" s="98">
        <v>4995</v>
      </c>
    </row>
    <row r="399" spans="2:21" ht="12.4" customHeight="1">
      <c r="C399" s="103" t="s">
        <v>612</v>
      </c>
      <c r="D399" s="180"/>
      <c r="E399" s="103"/>
      <c r="F399" s="89" t="s">
        <v>613</v>
      </c>
      <c r="G399" s="179" t="s">
        <v>540</v>
      </c>
      <c r="H399" s="178"/>
      <c r="I399" s="98">
        <v>1815</v>
      </c>
      <c r="J399" s="98">
        <v>1820</v>
      </c>
      <c r="K399" s="98">
        <v>1820</v>
      </c>
      <c r="L399" s="98">
        <v>1820</v>
      </c>
      <c r="M399" s="98">
        <v>1800</v>
      </c>
      <c r="N399" s="98">
        <v>1800</v>
      </c>
      <c r="O399" s="98">
        <v>1800</v>
      </c>
      <c r="P399" s="98">
        <v>1800</v>
      </c>
      <c r="Q399" s="98">
        <v>1820</v>
      </c>
      <c r="R399" s="98">
        <v>1840</v>
      </c>
      <c r="S399" s="98">
        <v>1840</v>
      </c>
      <c r="T399" s="98">
        <v>1820</v>
      </c>
      <c r="U399" s="98">
        <v>1800</v>
      </c>
    </row>
    <row r="400" spans="2:21" ht="12.4" customHeight="1">
      <c r="C400" s="103" t="s">
        <v>614</v>
      </c>
      <c r="D400" s="180"/>
      <c r="E400" s="103"/>
      <c r="F400" s="101" t="s">
        <v>615</v>
      </c>
      <c r="G400" s="179" t="s">
        <v>616</v>
      </c>
      <c r="H400" s="178"/>
      <c r="I400" s="98">
        <v>650</v>
      </c>
      <c r="J400" s="98">
        <v>650</v>
      </c>
      <c r="K400" s="98">
        <v>650</v>
      </c>
      <c r="L400" s="98">
        <v>650</v>
      </c>
      <c r="M400" s="98">
        <v>650</v>
      </c>
      <c r="N400" s="98">
        <v>650</v>
      </c>
      <c r="O400" s="98">
        <v>650</v>
      </c>
      <c r="P400" s="98">
        <v>650</v>
      </c>
      <c r="Q400" s="98">
        <v>650</v>
      </c>
      <c r="R400" s="98">
        <v>650</v>
      </c>
      <c r="S400" s="98">
        <v>650</v>
      </c>
      <c r="T400" s="98">
        <v>650</v>
      </c>
      <c r="U400" s="98">
        <v>650</v>
      </c>
    </row>
    <row r="401" spans="2:21" ht="12.4" customHeight="1">
      <c r="C401" s="103" t="s">
        <v>617</v>
      </c>
      <c r="D401" s="180"/>
      <c r="E401" s="103"/>
      <c r="F401" s="104" t="s">
        <v>774</v>
      </c>
      <c r="G401" s="179" t="s">
        <v>773</v>
      </c>
      <c r="H401" s="178"/>
      <c r="I401" s="98">
        <v>1275</v>
      </c>
      <c r="J401" s="98">
        <v>1257</v>
      </c>
      <c r="K401" s="98">
        <v>1257</v>
      </c>
      <c r="L401" s="98">
        <v>1257</v>
      </c>
      <c r="M401" s="98">
        <v>1282</v>
      </c>
      <c r="N401" s="98">
        <v>1282</v>
      </c>
      <c r="O401" s="98">
        <v>1282</v>
      </c>
      <c r="P401" s="98">
        <v>1282</v>
      </c>
      <c r="Q401" s="98">
        <v>1282</v>
      </c>
      <c r="R401" s="98">
        <v>1282</v>
      </c>
      <c r="S401" s="98">
        <v>1282</v>
      </c>
      <c r="T401" s="98">
        <v>1282</v>
      </c>
      <c r="U401" s="98">
        <v>1282</v>
      </c>
    </row>
    <row r="402" spans="2:21" ht="10.5" customHeight="1">
      <c r="C402" s="103"/>
      <c r="D402" s="180"/>
      <c r="E402" s="103"/>
      <c r="F402" s="101"/>
      <c r="G402" s="179"/>
      <c r="H402" s="178"/>
      <c r="I402" s="98"/>
      <c r="J402" s="98"/>
      <c r="K402" s="98"/>
      <c r="L402" s="98"/>
      <c r="M402" s="98"/>
      <c r="N402" s="98"/>
      <c r="O402" s="98"/>
      <c r="P402" s="98"/>
      <c r="Q402" s="98"/>
      <c r="R402" s="98"/>
      <c r="S402" s="98"/>
      <c r="T402" s="98"/>
      <c r="U402" s="98"/>
    </row>
    <row r="403" spans="2:21" ht="12.4" customHeight="1">
      <c r="B403" s="648" t="s">
        <v>668</v>
      </c>
      <c r="C403" s="690"/>
      <c r="D403" s="183"/>
      <c r="E403" s="88"/>
      <c r="G403" s="182"/>
      <c r="H403" s="181"/>
      <c r="I403" s="98"/>
      <c r="J403" s="98"/>
      <c r="K403" s="98"/>
      <c r="L403" s="98"/>
      <c r="M403" s="98"/>
      <c r="N403" s="98"/>
      <c r="O403" s="98"/>
      <c r="P403" s="98"/>
      <c r="Q403" s="98"/>
      <c r="R403" s="98"/>
      <c r="S403" s="98"/>
      <c r="T403" s="98"/>
      <c r="U403" s="98"/>
    </row>
    <row r="404" spans="2:21" ht="12.4" customHeight="1">
      <c r="B404" s="648" t="s">
        <v>667</v>
      </c>
      <c r="C404" s="691"/>
      <c r="D404" s="183"/>
      <c r="E404" s="88"/>
      <c r="G404" s="182"/>
      <c r="H404" s="181"/>
      <c r="I404" s="98"/>
      <c r="J404" s="98"/>
      <c r="K404" s="98"/>
      <c r="L404" s="98"/>
      <c r="M404" s="98"/>
      <c r="N404" s="98"/>
      <c r="O404" s="98"/>
      <c r="P404" s="98"/>
      <c r="Q404" s="98"/>
      <c r="R404" s="98"/>
      <c r="S404" s="98"/>
      <c r="T404" s="98"/>
      <c r="U404" s="98"/>
    </row>
    <row r="405" spans="2:21" ht="12.4" customHeight="1">
      <c r="C405" s="103" t="s">
        <v>619</v>
      </c>
      <c r="D405" s="180"/>
      <c r="E405" s="103"/>
      <c r="F405" s="89" t="s">
        <v>620</v>
      </c>
      <c r="G405" s="179" t="s">
        <v>540</v>
      </c>
      <c r="H405" s="178"/>
      <c r="I405" s="98">
        <v>355</v>
      </c>
      <c r="J405" s="98">
        <v>350</v>
      </c>
      <c r="K405" s="98">
        <v>350</v>
      </c>
      <c r="L405" s="98">
        <v>350</v>
      </c>
      <c r="M405" s="98">
        <v>350</v>
      </c>
      <c r="N405" s="98">
        <v>350</v>
      </c>
      <c r="O405" s="98">
        <v>350</v>
      </c>
      <c r="P405" s="98">
        <v>360</v>
      </c>
      <c r="Q405" s="98">
        <v>360</v>
      </c>
      <c r="R405" s="98">
        <v>360</v>
      </c>
      <c r="S405" s="98">
        <v>360</v>
      </c>
      <c r="T405" s="98">
        <v>360</v>
      </c>
      <c r="U405" s="98">
        <v>360</v>
      </c>
    </row>
    <row r="406" spans="2:21" ht="12.4" customHeight="1">
      <c r="C406" s="103" t="s">
        <v>621</v>
      </c>
      <c r="D406" s="180"/>
      <c r="E406" s="103"/>
      <c r="F406" s="89" t="s">
        <v>622</v>
      </c>
      <c r="G406" s="179" t="s">
        <v>540</v>
      </c>
      <c r="H406" s="178"/>
      <c r="I406" s="98">
        <v>145</v>
      </c>
      <c r="J406" s="98">
        <v>140</v>
      </c>
      <c r="K406" s="98">
        <v>140</v>
      </c>
      <c r="L406" s="98">
        <v>140</v>
      </c>
      <c r="M406" s="98">
        <v>140</v>
      </c>
      <c r="N406" s="98">
        <v>140</v>
      </c>
      <c r="O406" s="98">
        <v>140</v>
      </c>
      <c r="P406" s="98">
        <v>150</v>
      </c>
      <c r="Q406" s="98">
        <v>150</v>
      </c>
      <c r="R406" s="98">
        <v>150</v>
      </c>
      <c r="S406" s="98">
        <v>150</v>
      </c>
      <c r="T406" s="98">
        <v>150</v>
      </c>
      <c r="U406" s="98">
        <v>150</v>
      </c>
    </row>
    <row r="407" spans="2:21" ht="12.4" customHeight="1">
      <c r="C407" s="103" t="s">
        <v>623</v>
      </c>
      <c r="D407" s="180"/>
      <c r="E407" s="103"/>
      <c r="F407" s="89" t="s">
        <v>624</v>
      </c>
      <c r="G407" s="179" t="s">
        <v>540</v>
      </c>
      <c r="H407" s="178"/>
      <c r="I407" s="98">
        <v>70</v>
      </c>
      <c r="J407" s="98">
        <v>70</v>
      </c>
      <c r="K407" s="98">
        <v>70</v>
      </c>
      <c r="L407" s="98">
        <v>70</v>
      </c>
      <c r="M407" s="98">
        <v>70</v>
      </c>
      <c r="N407" s="98">
        <v>70</v>
      </c>
      <c r="O407" s="98">
        <v>70</v>
      </c>
      <c r="P407" s="98">
        <v>70</v>
      </c>
      <c r="Q407" s="98">
        <v>70</v>
      </c>
      <c r="R407" s="98">
        <v>70</v>
      </c>
      <c r="S407" s="98">
        <v>70</v>
      </c>
      <c r="T407" s="98">
        <v>70</v>
      </c>
      <c r="U407" s="98">
        <v>70</v>
      </c>
    </row>
    <row r="408" spans="2:21" ht="12.4" customHeight="1">
      <c r="C408" s="103" t="s">
        <v>625</v>
      </c>
      <c r="D408" s="180"/>
      <c r="E408" s="103"/>
      <c r="F408" s="89" t="s">
        <v>626</v>
      </c>
      <c r="G408" s="179" t="s">
        <v>540</v>
      </c>
      <c r="H408" s="178"/>
      <c r="I408" s="98">
        <v>3617</v>
      </c>
      <c r="J408" s="98">
        <v>3592</v>
      </c>
      <c r="K408" s="98">
        <v>3592</v>
      </c>
      <c r="L408" s="98">
        <v>3592</v>
      </c>
      <c r="M408" s="98">
        <v>3592</v>
      </c>
      <c r="N408" s="98">
        <v>3617</v>
      </c>
      <c r="O408" s="98">
        <v>3617</v>
      </c>
      <c r="P408" s="98">
        <v>3633</v>
      </c>
      <c r="Q408" s="98">
        <v>3633</v>
      </c>
      <c r="R408" s="98">
        <v>3633</v>
      </c>
      <c r="S408" s="98">
        <v>3633</v>
      </c>
      <c r="T408" s="98">
        <v>3633</v>
      </c>
      <c r="U408" s="98">
        <v>3633</v>
      </c>
    </row>
    <row r="409" spans="2:21" ht="12.4" customHeight="1">
      <c r="C409" s="103" t="s">
        <v>627</v>
      </c>
      <c r="D409" s="180"/>
      <c r="E409" s="103"/>
      <c r="F409" s="89" t="s">
        <v>628</v>
      </c>
      <c r="G409" s="179" t="s">
        <v>540</v>
      </c>
      <c r="H409" s="178"/>
      <c r="I409" s="98">
        <v>6708</v>
      </c>
      <c r="J409" s="98">
        <v>6603</v>
      </c>
      <c r="K409" s="98">
        <v>6603</v>
      </c>
      <c r="L409" s="98">
        <v>6603</v>
      </c>
      <c r="M409" s="98">
        <v>6721</v>
      </c>
      <c r="N409" s="98">
        <v>6746</v>
      </c>
      <c r="O409" s="98">
        <v>6746</v>
      </c>
      <c r="P409" s="98">
        <v>6746</v>
      </c>
      <c r="Q409" s="98">
        <v>6746</v>
      </c>
      <c r="R409" s="98">
        <v>6746</v>
      </c>
      <c r="S409" s="98">
        <v>6746</v>
      </c>
      <c r="T409" s="98">
        <v>6746</v>
      </c>
      <c r="U409" s="98">
        <v>6746</v>
      </c>
    </row>
    <row r="410" spans="2:21" ht="12.4" customHeight="1">
      <c r="C410" s="103" t="s">
        <v>629</v>
      </c>
      <c r="D410" s="180"/>
      <c r="E410" s="103"/>
      <c r="F410" s="89" t="s">
        <v>630</v>
      </c>
      <c r="G410" s="179" t="s">
        <v>540</v>
      </c>
      <c r="H410" s="178"/>
      <c r="I410" s="98">
        <v>3118</v>
      </c>
      <c r="J410" s="98">
        <v>3084</v>
      </c>
      <c r="K410" s="98">
        <v>3084</v>
      </c>
      <c r="L410" s="98">
        <v>3084</v>
      </c>
      <c r="M410" s="98">
        <v>3108</v>
      </c>
      <c r="N410" s="98">
        <v>3121</v>
      </c>
      <c r="O410" s="98">
        <v>3121</v>
      </c>
      <c r="P410" s="98">
        <v>3121</v>
      </c>
      <c r="Q410" s="98">
        <v>3121</v>
      </c>
      <c r="R410" s="98">
        <v>3121</v>
      </c>
      <c r="S410" s="98">
        <v>3121</v>
      </c>
      <c r="T410" s="98">
        <v>3121</v>
      </c>
      <c r="U410" s="98">
        <v>3206</v>
      </c>
    </row>
    <row r="411" spans="2:21" ht="11.65" customHeight="1">
      <c r="B411" s="648" t="s">
        <v>666</v>
      </c>
      <c r="C411" s="690"/>
      <c r="D411" s="183"/>
      <c r="E411" s="88"/>
      <c r="G411" s="182"/>
      <c r="H411" s="181"/>
      <c r="I411" s="98"/>
      <c r="J411" s="98"/>
      <c r="K411" s="98"/>
      <c r="L411" s="98"/>
      <c r="M411" s="98"/>
      <c r="N411" s="98"/>
      <c r="O411" s="98"/>
      <c r="P411" s="98"/>
      <c r="Q411" s="98"/>
      <c r="R411" s="98"/>
      <c r="S411" s="98"/>
      <c r="T411" s="98"/>
      <c r="U411" s="98"/>
    </row>
    <row r="412" spans="2:21" ht="12.4" customHeight="1">
      <c r="C412" s="103" t="s">
        <v>631</v>
      </c>
      <c r="D412" s="180"/>
      <c r="E412" s="103"/>
      <c r="F412" s="104" t="s">
        <v>772</v>
      </c>
      <c r="G412" s="179" t="s">
        <v>771</v>
      </c>
      <c r="H412" s="178"/>
      <c r="I412" s="98">
        <v>280</v>
      </c>
      <c r="J412" s="98">
        <v>277</v>
      </c>
      <c r="K412" s="98">
        <v>276</v>
      </c>
      <c r="L412" s="98">
        <v>276</v>
      </c>
      <c r="M412" s="98">
        <v>282</v>
      </c>
      <c r="N412" s="98">
        <v>282</v>
      </c>
      <c r="O412" s="98">
        <v>282</v>
      </c>
      <c r="P412" s="98">
        <v>282</v>
      </c>
      <c r="Q412" s="98">
        <v>277</v>
      </c>
      <c r="R412" s="98">
        <v>277</v>
      </c>
      <c r="S412" s="98">
        <v>282</v>
      </c>
      <c r="T412" s="98">
        <v>282</v>
      </c>
      <c r="U412" s="98">
        <v>282</v>
      </c>
    </row>
    <row r="413" spans="2:21" ht="12.4" customHeight="1">
      <c r="C413" s="103" t="s">
        <v>633</v>
      </c>
      <c r="D413" s="180"/>
      <c r="E413" s="103"/>
      <c r="F413" s="104" t="s">
        <v>634</v>
      </c>
      <c r="G413" s="179" t="s">
        <v>129</v>
      </c>
      <c r="H413" s="178"/>
      <c r="I413" s="98">
        <v>275</v>
      </c>
      <c r="J413" s="98">
        <v>271</v>
      </c>
      <c r="K413" s="98">
        <v>271</v>
      </c>
      <c r="L413" s="98">
        <v>271</v>
      </c>
      <c r="M413" s="98">
        <v>276</v>
      </c>
      <c r="N413" s="98">
        <v>276</v>
      </c>
      <c r="O413" s="98">
        <v>275</v>
      </c>
      <c r="P413" s="98">
        <v>275</v>
      </c>
      <c r="Q413" s="98">
        <v>275</v>
      </c>
      <c r="R413" s="98">
        <v>283</v>
      </c>
      <c r="S413" s="98">
        <v>274</v>
      </c>
      <c r="T413" s="98">
        <v>274</v>
      </c>
      <c r="U413" s="98">
        <v>274</v>
      </c>
    </row>
    <row r="414" spans="2:21" ht="12.4" customHeight="1">
      <c r="C414" s="103" t="s">
        <v>635</v>
      </c>
      <c r="D414" s="180"/>
      <c r="E414" s="103"/>
      <c r="F414" s="104" t="s">
        <v>770</v>
      </c>
      <c r="G414" s="179" t="s">
        <v>129</v>
      </c>
      <c r="H414" s="178"/>
      <c r="I414" s="98">
        <v>187</v>
      </c>
      <c r="J414" s="98">
        <v>188</v>
      </c>
      <c r="K414" s="98">
        <v>176</v>
      </c>
      <c r="L414" s="98">
        <v>181</v>
      </c>
      <c r="M414" s="98">
        <v>196</v>
      </c>
      <c r="N414" s="98">
        <v>188</v>
      </c>
      <c r="O414" s="98">
        <v>181</v>
      </c>
      <c r="P414" s="98">
        <v>196</v>
      </c>
      <c r="Q414" s="98">
        <v>179</v>
      </c>
      <c r="R414" s="98">
        <v>185</v>
      </c>
      <c r="S414" s="98">
        <v>195</v>
      </c>
      <c r="T414" s="98">
        <v>195</v>
      </c>
      <c r="U414" s="98">
        <v>184</v>
      </c>
    </row>
    <row r="415" spans="2:21" ht="16.5" customHeight="1">
      <c r="C415" s="103" t="s">
        <v>637</v>
      </c>
      <c r="D415" s="180"/>
      <c r="E415" s="103"/>
      <c r="F415" s="104" t="s">
        <v>769</v>
      </c>
      <c r="G415" s="179" t="s">
        <v>639</v>
      </c>
      <c r="H415" s="178"/>
      <c r="I415" s="98">
        <v>1634</v>
      </c>
      <c r="J415" s="98">
        <v>1607</v>
      </c>
      <c r="K415" s="98">
        <v>1607</v>
      </c>
      <c r="L415" s="98">
        <v>1607</v>
      </c>
      <c r="M415" s="98">
        <v>1638</v>
      </c>
      <c r="N415" s="98">
        <v>1654</v>
      </c>
      <c r="O415" s="98">
        <v>1638</v>
      </c>
      <c r="P415" s="98">
        <v>1638</v>
      </c>
      <c r="Q415" s="98">
        <v>1638</v>
      </c>
      <c r="R415" s="98">
        <v>1654</v>
      </c>
      <c r="S415" s="98">
        <v>1638</v>
      </c>
      <c r="T415" s="98">
        <v>1638</v>
      </c>
      <c r="U415" s="98">
        <v>1654</v>
      </c>
    </row>
    <row r="416" spans="2:21" ht="12.4" customHeight="1">
      <c r="C416" s="103" t="s">
        <v>640</v>
      </c>
      <c r="D416" s="180"/>
      <c r="E416" s="103"/>
      <c r="F416" s="101" t="s">
        <v>641</v>
      </c>
      <c r="G416" s="179" t="s">
        <v>639</v>
      </c>
      <c r="H416" s="178"/>
      <c r="I416" s="98">
        <v>589</v>
      </c>
      <c r="J416" s="98">
        <v>580</v>
      </c>
      <c r="K416" s="98">
        <v>580</v>
      </c>
      <c r="L416" s="98">
        <v>539</v>
      </c>
      <c r="M416" s="98">
        <v>591</v>
      </c>
      <c r="N416" s="98">
        <v>591</v>
      </c>
      <c r="O416" s="98">
        <v>591</v>
      </c>
      <c r="P416" s="98">
        <v>586</v>
      </c>
      <c r="Q416" s="98">
        <v>586</v>
      </c>
      <c r="R416" s="98">
        <v>604</v>
      </c>
      <c r="S416" s="98">
        <v>604</v>
      </c>
      <c r="T416" s="98">
        <v>607</v>
      </c>
      <c r="U416" s="98">
        <v>612</v>
      </c>
    </row>
    <row r="417" spans="1:21" ht="11.65" customHeight="1">
      <c r="B417" s="648" t="s">
        <v>665</v>
      </c>
      <c r="C417" s="690"/>
      <c r="D417" s="183"/>
      <c r="E417" s="88"/>
      <c r="G417" s="182"/>
      <c r="H417" s="181"/>
      <c r="I417" s="98"/>
      <c r="J417" s="98"/>
      <c r="K417" s="98"/>
      <c r="L417" s="98"/>
      <c r="M417" s="98"/>
      <c r="N417" s="98"/>
      <c r="O417" s="98"/>
      <c r="P417" s="98"/>
      <c r="Q417" s="98"/>
      <c r="R417" s="98"/>
      <c r="S417" s="98"/>
      <c r="T417" s="98"/>
      <c r="U417" s="98"/>
    </row>
    <row r="418" spans="1:21" ht="12.75" customHeight="1">
      <c r="C418" s="103" t="s">
        <v>642</v>
      </c>
      <c r="D418" s="180"/>
      <c r="E418" s="103"/>
      <c r="F418" s="104" t="s">
        <v>643</v>
      </c>
      <c r="G418" s="179" t="s">
        <v>129</v>
      </c>
      <c r="H418" s="178"/>
      <c r="I418" s="98">
        <v>3808</v>
      </c>
      <c r="J418" s="98">
        <v>3797</v>
      </c>
      <c r="K418" s="98">
        <v>3797</v>
      </c>
      <c r="L418" s="98">
        <v>3797</v>
      </c>
      <c r="M418" s="98">
        <v>3885</v>
      </c>
      <c r="N418" s="98">
        <v>3885</v>
      </c>
      <c r="O418" s="98">
        <v>3885</v>
      </c>
      <c r="P418" s="98">
        <v>3885</v>
      </c>
      <c r="Q418" s="98">
        <v>3885</v>
      </c>
      <c r="R418" s="98">
        <v>3885</v>
      </c>
      <c r="S418" s="98">
        <v>3640</v>
      </c>
      <c r="T418" s="98">
        <v>3640</v>
      </c>
      <c r="U418" s="98">
        <v>3710</v>
      </c>
    </row>
    <row r="419" spans="1:21" ht="12.75" customHeight="1">
      <c r="C419" s="103" t="s">
        <v>644</v>
      </c>
      <c r="D419" s="180"/>
      <c r="E419" s="103"/>
      <c r="F419" s="89" t="s">
        <v>645</v>
      </c>
      <c r="G419" s="179" t="s">
        <v>132</v>
      </c>
      <c r="H419" s="178"/>
      <c r="I419" s="98">
        <v>28620</v>
      </c>
      <c r="J419" s="105">
        <v>29460</v>
      </c>
      <c r="K419" s="98">
        <v>28460</v>
      </c>
      <c r="L419" s="98">
        <v>27950</v>
      </c>
      <c r="M419" s="105" t="s">
        <v>49</v>
      </c>
      <c r="N419" s="105" t="s">
        <v>49</v>
      </c>
      <c r="O419" s="105" t="s">
        <v>49</v>
      </c>
      <c r="P419" s="105" t="s">
        <v>49</v>
      </c>
      <c r="Q419" s="105" t="s">
        <v>49</v>
      </c>
      <c r="R419" s="105" t="s">
        <v>49</v>
      </c>
      <c r="S419" s="105" t="s">
        <v>49</v>
      </c>
      <c r="T419" s="105" t="s">
        <v>49</v>
      </c>
      <c r="U419" s="105" t="s">
        <v>49</v>
      </c>
    </row>
    <row r="420" spans="1:21" ht="16.5" customHeight="1">
      <c r="C420" s="103" t="s">
        <v>646</v>
      </c>
      <c r="D420" s="180"/>
      <c r="E420" s="103"/>
      <c r="F420" s="104" t="s">
        <v>647</v>
      </c>
      <c r="G420" s="179" t="s">
        <v>132</v>
      </c>
      <c r="H420" s="178"/>
      <c r="I420" s="98">
        <v>21640</v>
      </c>
      <c r="J420" s="98">
        <v>21630</v>
      </c>
      <c r="K420" s="98">
        <v>21630</v>
      </c>
      <c r="L420" s="98">
        <v>21630</v>
      </c>
      <c r="M420" s="98">
        <v>22050</v>
      </c>
      <c r="N420" s="98">
        <v>22050</v>
      </c>
      <c r="O420" s="98">
        <v>21530</v>
      </c>
      <c r="P420" s="98">
        <v>21530</v>
      </c>
      <c r="Q420" s="98">
        <v>21530</v>
      </c>
      <c r="R420" s="98">
        <v>21530</v>
      </c>
      <c r="S420" s="98">
        <v>21530</v>
      </c>
      <c r="T420" s="98">
        <v>21530</v>
      </c>
      <c r="U420" s="98">
        <v>21530</v>
      </c>
    </row>
    <row r="421" spans="1:21" ht="12" customHeight="1">
      <c r="C421" s="103" t="s">
        <v>648</v>
      </c>
      <c r="D421" s="180"/>
      <c r="E421" s="103"/>
      <c r="F421" s="104" t="s">
        <v>649</v>
      </c>
      <c r="G421" s="179" t="s">
        <v>132</v>
      </c>
      <c r="H421" s="178"/>
      <c r="I421" s="98">
        <v>41640</v>
      </c>
      <c r="J421" s="98">
        <v>40870</v>
      </c>
      <c r="K421" s="98">
        <v>41040</v>
      </c>
      <c r="L421" s="98">
        <v>41210</v>
      </c>
      <c r="M421" s="98">
        <v>41690</v>
      </c>
      <c r="N421" s="98">
        <v>41690</v>
      </c>
      <c r="O421" s="98">
        <v>41690</v>
      </c>
      <c r="P421" s="98">
        <v>41690</v>
      </c>
      <c r="Q421" s="98">
        <v>41970</v>
      </c>
      <c r="R421" s="98">
        <v>41970</v>
      </c>
      <c r="S421" s="98">
        <v>41970</v>
      </c>
      <c r="T421" s="98">
        <v>41970</v>
      </c>
      <c r="U421" s="98">
        <v>41970</v>
      </c>
    </row>
    <row r="422" spans="1:21" ht="16.5" customHeight="1">
      <c r="C422" s="103" t="s">
        <v>650</v>
      </c>
      <c r="D422" s="180"/>
      <c r="E422" s="103"/>
      <c r="F422" s="104" t="s">
        <v>651</v>
      </c>
      <c r="G422" s="179" t="s">
        <v>132</v>
      </c>
      <c r="H422" s="178"/>
      <c r="I422" s="98">
        <v>32920</v>
      </c>
      <c r="J422" s="98">
        <v>32450</v>
      </c>
      <c r="K422" s="98">
        <v>32450</v>
      </c>
      <c r="L422" s="98">
        <v>32450</v>
      </c>
      <c r="M422" s="98">
        <v>33080</v>
      </c>
      <c r="N422" s="98">
        <v>33080</v>
      </c>
      <c r="O422" s="98">
        <v>33080</v>
      </c>
      <c r="P422" s="98">
        <v>33080</v>
      </c>
      <c r="Q422" s="98">
        <v>33080</v>
      </c>
      <c r="R422" s="98">
        <v>33080</v>
      </c>
      <c r="S422" s="98">
        <v>33080</v>
      </c>
      <c r="T422" s="98">
        <v>33080</v>
      </c>
      <c r="U422" s="98">
        <v>33080</v>
      </c>
    </row>
    <row r="423" spans="1:21" ht="12" customHeight="1">
      <c r="C423" s="103" t="s">
        <v>652</v>
      </c>
      <c r="D423" s="180"/>
      <c r="E423" s="103"/>
      <c r="F423" s="101" t="s">
        <v>653</v>
      </c>
      <c r="G423" s="179" t="s">
        <v>268</v>
      </c>
      <c r="H423" s="178"/>
      <c r="I423" s="98">
        <v>383</v>
      </c>
      <c r="J423" s="98">
        <v>375</v>
      </c>
      <c r="K423" s="98">
        <v>375</v>
      </c>
      <c r="L423" s="98">
        <v>375</v>
      </c>
      <c r="M423" s="98">
        <v>385</v>
      </c>
      <c r="N423" s="98">
        <v>385</v>
      </c>
      <c r="O423" s="98">
        <v>385</v>
      </c>
      <c r="P423" s="98">
        <v>385</v>
      </c>
      <c r="Q423" s="98">
        <v>385</v>
      </c>
      <c r="R423" s="98">
        <v>385</v>
      </c>
      <c r="S423" s="98">
        <v>385</v>
      </c>
      <c r="T423" s="98">
        <v>385</v>
      </c>
      <c r="U423" s="98">
        <v>385</v>
      </c>
    </row>
    <row r="424" spans="1:21" ht="12" customHeight="1">
      <c r="A424" s="177"/>
      <c r="B424" s="177"/>
      <c r="C424" s="175" t="s">
        <v>654</v>
      </c>
      <c r="D424" s="176"/>
      <c r="E424" s="175"/>
      <c r="F424" s="174" t="s">
        <v>655</v>
      </c>
      <c r="G424" s="173" t="s">
        <v>540</v>
      </c>
      <c r="H424" s="172"/>
      <c r="I424" s="171">
        <v>1254</v>
      </c>
      <c r="J424" s="171">
        <v>1236</v>
      </c>
      <c r="K424" s="171">
        <v>1236</v>
      </c>
      <c r="L424" s="171">
        <v>1236</v>
      </c>
      <c r="M424" s="171">
        <v>1260</v>
      </c>
      <c r="N424" s="171">
        <v>1260</v>
      </c>
      <c r="O424" s="171">
        <v>1260</v>
      </c>
      <c r="P424" s="171">
        <v>1260</v>
      </c>
      <c r="Q424" s="171">
        <v>1260</v>
      </c>
      <c r="R424" s="171">
        <v>1260</v>
      </c>
      <c r="S424" s="171">
        <v>1260</v>
      </c>
      <c r="T424" s="171">
        <v>1260</v>
      </c>
      <c r="U424" s="171">
        <v>1260</v>
      </c>
    </row>
    <row r="425" spans="1:21" ht="12" customHeight="1">
      <c r="B425" s="87" t="s">
        <v>116</v>
      </c>
      <c r="C425" s="90"/>
      <c r="D425" s="90"/>
      <c r="E425" s="90"/>
    </row>
    <row r="427" spans="1:21" ht="18" customHeight="1">
      <c r="G427" s="170"/>
      <c r="H427" s="170"/>
    </row>
  </sheetData>
  <mergeCells count="74">
    <mergeCell ref="B202:C202"/>
    <mergeCell ref="B223:C223"/>
    <mergeCell ref="B227:C227"/>
    <mergeCell ref="B207:C207"/>
    <mergeCell ref="B141:C141"/>
    <mergeCell ref="B152:C152"/>
    <mergeCell ref="B163:C163"/>
    <mergeCell ref="B169:C169"/>
    <mergeCell ref="B201:C201"/>
    <mergeCell ref="B217:C217"/>
    <mergeCell ref="B221:C221"/>
    <mergeCell ref="B73:C73"/>
    <mergeCell ref="B80:C80"/>
    <mergeCell ref="B117:C117"/>
    <mergeCell ref="A9:D9"/>
    <mergeCell ref="E9:F9"/>
    <mergeCell ref="E69:F69"/>
    <mergeCell ref="B11:C11"/>
    <mergeCell ref="B22:C22"/>
    <mergeCell ref="B51:C51"/>
    <mergeCell ref="A69:D69"/>
    <mergeCell ref="B10:C10"/>
    <mergeCell ref="B228:C228"/>
    <mergeCell ref="B239:C239"/>
    <mergeCell ref="B216:C216"/>
    <mergeCell ref="B242:C242"/>
    <mergeCell ref="A253:D253"/>
    <mergeCell ref="B276:C276"/>
    <mergeCell ref="E253:F253"/>
    <mergeCell ref="B264:C264"/>
    <mergeCell ref="B272:C272"/>
    <mergeCell ref="B275:C275"/>
    <mergeCell ref="B254:C254"/>
    <mergeCell ref="E373:F373"/>
    <mergeCell ref="B374:C374"/>
    <mergeCell ref="B379:C379"/>
    <mergeCell ref="B393:C393"/>
    <mergeCell ref="B391:C391"/>
    <mergeCell ref="B375:C375"/>
    <mergeCell ref="A373:D373"/>
    <mergeCell ref="B411:C411"/>
    <mergeCell ref="B417:C417"/>
    <mergeCell ref="B340:C340"/>
    <mergeCell ref="B344:C344"/>
    <mergeCell ref="B403:C403"/>
    <mergeCell ref="B404:C404"/>
    <mergeCell ref="B345:C345"/>
    <mergeCell ref="B351:C351"/>
    <mergeCell ref="B357:C357"/>
    <mergeCell ref="B358:C358"/>
    <mergeCell ref="B354:C354"/>
    <mergeCell ref="B333:C333"/>
    <mergeCell ref="B334:C334"/>
    <mergeCell ref="E132:F132"/>
    <mergeCell ref="E194:F194"/>
    <mergeCell ref="A132:D132"/>
    <mergeCell ref="A194:D194"/>
    <mergeCell ref="B177:C177"/>
    <mergeCell ref="B182:C182"/>
    <mergeCell ref="E312:F312"/>
    <mergeCell ref="B315:C315"/>
    <mergeCell ref="B320:C320"/>
    <mergeCell ref="B327:C327"/>
    <mergeCell ref="B290:C290"/>
    <mergeCell ref="B295:C295"/>
    <mergeCell ref="B302:C302"/>
    <mergeCell ref="A312:D312"/>
    <mergeCell ref="H253:I253"/>
    <mergeCell ref="H312:I312"/>
    <mergeCell ref="H373:I373"/>
    <mergeCell ref="H9:I9"/>
    <mergeCell ref="H69:I69"/>
    <mergeCell ref="H132:I132"/>
    <mergeCell ref="H194:I194"/>
  </mergeCells>
  <phoneticPr fontId="1"/>
  <printOptions horizontalCentered="1" verticalCentered="1" gridLinesSet="0"/>
  <pageMargins left="0.78740157480314965" right="0.78740157480314965" top="0.98425196850393704" bottom="0.78740157480314965" header="0.51181102362204722" footer="0.11811023622047245"/>
  <pageSetup paperSize="9" pageOrder="overThenDown" orientation="portrait"/>
  <headerFooter alignWithMargins="0"/>
  <rowBreaks count="6" manualBreakCount="6">
    <brk id="62" max="16383" man="1"/>
    <brk id="125" max="16383" man="1"/>
    <brk id="187" max="16383" man="1"/>
    <brk id="246" max="16383" man="1"/>
    <brk id="305" max="16383" man="1"/>
    <brk id="36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5"/>
  <dimension ref="A1:T427"/>
  <sheetViews>
    <sheetView showGridLines="0" zoomScale="125" zoomScaleNormal="125" workbookViewId="0"/>
  </sheetViews>
  <sheetFormatPr defaultColWidth="8.875" defaultRowHeight="18" customHeight="1"/>
  <cols>
    <col min="1" max="1" width="1.125" style="87" customWidth="1"/>
    <col min="2" max="2" width="1.25" style="87" customWidth="1"/>
    <col min="3" max="3" width="19.25" style="87" customWidth="1"/>
    <col min="4" max="5" width="1.125" style="87" customWidth="1"/>
    <col min="6" max="6" width="47.625" style="89" customWidth="1"/>
    <col min="7" max="7" width="7" style="88" customWidth="1"/>
    <col min="8" max="8" width="7.625" style="87" customWidth="1"/>
    <col min="9" max="20" width="7.25" style="87" customWidth="1"/>
    <col min="21" max="16384" width="8.875" style="87"/>
  </cols>
  <sheetData>
    <row r="1" spans="1:20" ht="15.6" customHeight="1">
      <c r="F1" s="169" t="s">
        <v>768</v>
      </c>
      <c r="G1" s="87"/>
      <c r="I1" s="126" t="s">
        <v>767</v>
      </c>
      <c r="J1" s="168"/>
      <c r="K1" s="167"/>
      <c r="L1" s="167"/>
      <c r="M1" s="167"/>
      <c r="N1" s="166"/>
    </row>
    <row r="2" spans="1:20" ht="15" hidden="1" customHeight="1"/>
    <row r="3" spans="1:20" ht="3.95" hidden="1" customHeight="1"/>
    <row r="4" spans="1:20" ht="13.5" customHeight="1"/>
    <row r="5" spans="1:20" ht="9.75" customHeight="1">
      <c r="B5" s="666" t="s">
        <v>766</v>
      </c>
      <c r="C5" s="702"/>
      <c r="D5" s="702"/>
      <c r="E5" s="702"/>
      <c r="F5" s="702"/>
      <c r="G5" s="702"/>
      <c r="H5" s="702"/>
      <c r="I5" s="699" t="s">
        <v>765</v>
      </c>
      <c r="J5" s="699"/>
      <c r="K5" s="699"/>
      <c r="L5" s="699"/>
      <c r="M5" s="699"/>
      <c r="N5" s="699"/>
      <c r="O5" s="699"/>
      <c r="P5" s="699"/>
      <c r="Q5" s="699"/>
      <c r="R5" s="699"/>
      <c r="S5" s="699"/>
      <c r="T5" s="699"/>
    </row>
    <row r="6" spans="1:20" ht="9" customHeight="1">
      <c r="B6" s="702"/>
      <c r="C6" s="702"/>
      <c r="D6" s="702"/>
      <c r="E6" s="702"/>
      <c r="F6" s="702"/>
      <c r="G6" s="702"/>
      <c r="H6" s="702"/>
      <c r="I6" s="699"/>
      <c r="J6" s="699"/>
      <c r="K6" s="699"/>
      <c r="L6" s="699"/>
      <c r="M6" s="699"/>
      <c r="N6" s="699"/>
      <c r="O6" s="699"/>
      <c r="P6" s="699"/>
      <c r="Q6" s="699"/>
      <c r="R6" s="699"/>
      <c r="S6" s="699"/>
      <c r="T6" s="699"/>
    </row>
    <row r="7" spans="1:20" ht="9" customHeight="1">
      <c r="B7" s="702"/>
      <c r="C7" s="702"/>
      <c r="D7" s="702"/>
      <c r="E7" s="702"/>
      <c r="F7" s="702"/>
      <c r="G7" s="702"/>
      <c r="H7" s="702"/>
      <c r="I7" s="701" t="s">
        <v>764</v>
      </c>
      <c r="J7" s="701"/>
      <c r="K7" s="701"/>
      <c r="L7" s="701"/>
      <c r="M7" s="701"/>
      <c r="N7" s="701"/>
      <c r="O7" s="701"/>
      <c r="P7" s="701"/>
      <c r="Q7" s="701"/>
      <c r="R7" s="701"/>
      <c r="S7" s="701"/>
      <c r="T7" s="701"/>
    </row>
    <row r="8" spans="1:20" ht="7.9" customHeight="1">
      <c r="B8" s="702"/>
      <c r="C8" s="702"/>
      <c r="D8" s="702"/>
      <c r="E8" s="702"/>
      <c r="F8" s="702"/>
      <c r="G8" s="702"/>
      <c r="H8" s="702"/>
      <c r="I8" s="700"/>
      <c r="J8" s="700"/>
      <c r="K8" s="700"/>
      <c r="L8" s="700"/>
      <c r="M8" s="700"/>
      <c r="N8" s="700"/>
      <c r="O8" s="700"/>
      <c r="P8" s="700"/>
      <c r="Q8" s="700"/>
      <c r="R8" s="700"/>
      <c r="S8" s="700"/>
      <c r="T8" s="700"/>
    </row>
    <row r="9" spans="1:20" ht="15" hidden="1" customHeight="1">
      <c r="B9" s="702"/>
      <c r="C9" s="702"/>
      <c r="D9" s="702"/>
      <c r="E9" s="702"/>
      <c r="F9" s="702"/>
      <c r="G9" s="702"/>
      <c r="H9" s="702"/>
    </row>
    <row r="10" spans="1:20" ht="8.4499999999999993" customHeight="1">
      <c r="B10" s="87" t="s">
        <v>1</v>
      </c>
      <c r="T10" s="123" t="s">
        <v>681</v>
      </c>
    </row>
    <row r="11" spans="1:20" ht="1.5" customHeight="1">
      <c r="A11" s="120"/>
      <c r="B11" s="120"/>
      <c r="C11" s="120"/>
      <c r="D11" s="120"/>
      <c r="E11" s="120"/>
      <c r="F11" s="122"/>
      <c r="G11" s="121"/>
      <c r="H11" s="120"/>
      <c r="I11" s="120"/>
      <c r="J11" s="120"/>
      <c r="K11" s="120"/>
      <c r="L11" s="120"/>
      <c r="M11" s="120"/>
      <c r="N11" s="120"/>
      <c r="O11" s="120"/>
      <c r="P11" s="120"/>
      <c r="Q11" s="120"/>
      <c r="R11" s="120"/>
      <c r="S11" s="120"/>
      <c r="T11" s="119"/>
    </row>
    <row r="12" spans="1:20" ht="14.1" customHeight="1">
      <c r="A12" s="698" t="s">
        <v>680</v>
      </c>
      <c r="B12" s="696"/>
      <c r="C12" s="696"/>
      <c r="D12" s="697"/>
      <c r="E12" s="706" t="s">
        <v>3</v>
      </c>
      <c r="F12" s="705"/>
      <c r="G12" s="116" t="s">
        <v>4</v>
      </c>
      <c r="H12" s="118" t="s">
        <v>5</v>
      </c>
      <c r="I12" s="117" t="s">
        <v>6</v>
      </c>
      <c r="J12" s="116" t="s">
        <v>7</v>
      </c>
      <c r="K12" s="116" t="s">
        <v>8</v>
      </c>
      <c r="L12" s="116" t="s">
        <v>9</v>
      </c>
      <c r="M12" s="116" t="s">
        <v>10</v>
      </c>
      <c r="N12" s="116" t="s">
        <v>11</v>
      </c>
      <c r="O12" s="116" t="s">
        <v>12</v>
      </c>
      <c r="P12" s="116" t="s">
        <v>13</v>
      </c>
      <c r="Q12" s="116" t="s">
        <v>14</v>
      </c>
      <c r="R12" s="116" t="s">
        <v>15</v>
      </c>
      <c r="S12" s="116" t="s">
        <v>16</v>
      </c>
      <c r="T12" s="116" t="s">
        <v>17</v>
      </c>
    </row>
    <row r="13" spans="1:20" ht="12.75" customHeight="1">
      <c r="B13" s="703" t="s">
        <v>763</v>
      </c>
      <c r="C13" s="704"/>
      <c r="E13" s="114"/>
      <c r="G13" s="107"/>
      <c r="H13" s="114"/>
    </row>
    <row r="14" spans="1:20" ht="12.75" customHeight="1">
      <c r="B14" s="648" t="s">
        <v>762</v>
      </c>
      <c r="C14" s="691"/>
      <c r="E14" s="114"/>
      <c r="G14" s="107"/>
      <c r="H14" s="114"/>
    </row>
    <row r="15" spans="1:20" ht="12.75" customHeight="1">
      <c r="C15" s="103" t="s">
        <v>761</v>
      </c>
      <c r="D15" s="103"/>
      <c r="E15" s="102"/>
      <c r="F15" s="101" t="s">
        <v>760</v>
      </c>
      <c r="G15" s="100" t="s">
        <v>20</v>
      </c>
      <c r="H15" s="99">
        <v>5427</v>
      </c>
      <c r="I15" s="98">
        <v>5475</v>
      </c>
      <c r="J15" s="98">
        <v>5455</v>
      </c>
      <c r="K15" s="98">
        <v>5450</v>
      </c>
      <c r="L15" s="98">
        <v>5456</v>
      </c>
      <c r="M15" s="98">
        <v>5456</v>
      </c>
      <c r="N15" s="98">
        <v>5425</v>
      </c>
      <c r="O15" s="98">
        <v>5425</v>
      </c>
      <c r="P15" s="98">
        <v>5456</v>
      </c>
      <c r="Q15" s="98">
        <v>5339</v>
      </c>
      <c r="R15" s="98">
        <v>5447</v>
      </c>
      <c r="S15" s="98">
        <v>5440</v>
      </c>
      <c r="T15" s="98">
        <v>5404</v>
      </c>
    </row>
    <row r="16" spans="1:20" ht="12.75" customHeight="1">
      <c r="C16" s="103" t="s">
        <v>759</v>
      </c>
      <c r="D16" s="103"/>
      <c r="E16" s="102"/>
      <c r="F16" s="101" t="s">
        <v>758</v>
      </c>
      <c r="G16" s="100" t="s">
        <v>20</v>
      </c>
      <c r="H16" s="99">
        <v>4685</v>
      </c>
      <c r="I16" s="98">
        <v>5062</v>
      </c>
      <c r="J16" s="98">
        <v>5040</v>
      </c>
      <c r="K16" s="98">
        <v>5035</v>
      </c>
      <c r="L16" s="98">
        <v>4736</v>
      </c>
      <c r="M16" s="98">
        <v>4736</v>
      </c>
      <c r="N16" s="98">
        <v>4736</v>
      </c>
      <c r="O16" s="98">
        <v>4701</v>
      </c>
      <c r="P16" s="98">
        <v>4701</v>
      </c>
      <c r="Q16" s="98">
        <v>4721</v>
      </c>
      <c r="R16" s="98">
        <v>4661</v>
      </c>
      <c r="S16" s="98">
        <v>4597</v>
      </c>
      <c r="T16" s="98">
        <v>4578</v>
      </c>
    </row>
    <row r="17" spans="2:20" ht="12.75" customHeight="1">
      <c r="C17" s="103" t="s">
        <v>757</v>
      </c>
      <c r="D17" s="103"/>
      <c r="E17" s="102"/>
      <c r="F17" s="101" t="s">
        <v>756</v>
      </c>
      <c r="G17" s="100" t="s">
        <v>20</v>
      </c>
      <c r="H17" s="99">
        <v>3834</v>
      </c>
      <c r="I17" s="98">
        <v>3830</v>
      </c>
      <c r="J17" s="98">
        <v>3830</v>
      </c>
      <c r="K17" s="98">
        <v>3830</v>
      </c>
      <c r="L17" s="98">
        <v>3830</v>
      </c>
      <c r="M17" s="98">
        <v>3828</v>
      </c>
      <c r="N17" s="98">
        <v>3838</v>
      </c>
      <c r="O17" s="98">
        <v>3839</v>
      </c>
      <c r="P17" s="98">
        <v>3847</v>
      </c>
      <c r="Q17" s="105" t="s">
        <v>49</v>
      </c>
      <c r="R17" s="105" t="s">
        <v>49</v>
      </c>
      <c r="S17" s="105" t="s">
        <v>49</v>
      </c>
      <c r="T17" s="105" t="s">
        <v>49</v>
      </c>
    </row>
    <row r="18" spans="2:20" ht="12.75" customHeight="1">
      <c r="C18" s="103" t="s">
        <v>25</v>
      </c>
      <c r="D18" s="103"/>
      <c r="E18" s="102"/>
      <c r="F18" s="101" t="s">
        <v>26</v>
      </c>
      <c r="G18" s="100" t="s">
        <v>27</v>
      </c>
      <c r="H18" s="99">
        <v>576.66666666666663</v>
      </c>
      <c r="I18" s="98">
        <v>582</v>
      </c>
      <c r="J18" s="98">
        <v>583</v>
      </c>
      <c r="K18" s="98">
        <v>577</v>
      </c>
      <c r="L18" s="98">
        <v>577</v>
      </c>
      <c r="M18" s="98">
        <v>577</v>
      </c>
      <c r="N18" s="98">
        <v>577</v>
      </c>
      <c r="O18" s="98">
        <v>577</v>
      </c>
      <c r="P18" s="98">
        <v>577</v>
      </c>
      <c r="Q18" s="98">
        <v>577</v>
      </c>
      <c r="R18" s="98">
        <v>572</v>
      </c>
      <c r="S18" s="98">
        <v>575</v>
      </c>
      <c r="T18" s="98">
        <v>569</v>
      </c>
    </row>
    <row r="19" spans="2:20" ht="12.75" customHeight="1">
      <c r="C19" s="103" t="s">
        <v>28</v>
      </c>
      <c r="D19" s="103"/>
      <c r="E19" s="102"/>
      <c r="F19" s="89" t="s">
        <v>29</v>
      </c>
      <c r="G19" s="100" t="s">
        <v>27</v>
      </c>
      <c r="H19" s="99">
        <v>409.41666666666669</v>
      </c>
      <c r="I19" s="98">
        <v>411</v>
      </c>
      <c r="J19" s="98">
        <v>407</v>
      </c>
      <c r="K19" s="98">
        <v>403</v>
      </c>
      <c r="L19" s="98">
        <v>417</v>
      </c>
      <c r="M19" s="98">
        <v>409</v>
      </c>
      <c r="N19" s="98">
        <v>413</v>
      </c>
      <c r="O19" s="98">
        <v>405</v>
      </c>
      <c r="P19" s="98">
        <v>413</v>
      </c>
      <c r="Q19" s="98">
        <v>403</v>
      </c>
      <c r="R19" s="98">
        <v>414</v>
      </c>
      <c r="S19" s="98">
        <v>406</v>
      </c>
      <c r="T19" s="98">
        <v>412</v>
      </c>
    </row>
    <row r="20" spans="2:20" ht="12.75" customHeight="1">
      <c r="C20" s="103" t="s">
        <v>30</v>
      </c>
      <c r="D20" s="103"/>
      <c r="E20" s="102"/>
      <c r="F20" s="101" t="s">
        <v>31</v>
      </c>
      <c r="G20" s="100" t="s">
        <v>32</v>
      </c>
      <c r="H20" s="99">
        <v>82.583333333333329</v>
      </c>
      <c r="I20" s="98">
        <v>82</v>
      </c>
      <c r="J20" s="98">
        <v>83</v>
      </c>
      <c r="K20" s="98">
        <v>81</v>
      </c>
      <c r="L20" s="98">
        <v>81</v>
      </c>
      <c r="M20" s="98">
        <v>84</v>
      </c>
      <c r="N20" s="98">
        <v>82</v>
      </c>
      <c r="O20" s="98">
        <v>83</v>
      </c>
      <c r="P20" s="98">
        <v>83</v>
      </c>
      <c r="Q20" s="98">
        <v>83</v>
      </c>
      <c r="R20" s="98">
        <v>83</v>
      </c>
      <c r="S20" s="98">
        <v>83</v>
      </c>
      <c r="T20" s="98">
        <v>83</v>
      </c>
    </row>
    <row r="21" spans="2:20" ht="12.75" customHeight="1">
      <c r="C21" s="103" t="s">
        <v>33</v>
      </c>
      <c r="D21" s="103"/>
      <c r="E21" s="102"/>
      <c r="F21" s="89" t="s">
        <v>29</v>
      </c>
      <c r="G21" s="100" t="s">
        <v>27</v>
      </c>
      <c r="H21" s="99">
        <v>282.41666666666669</v>
      </c>
      <c r="I21" s="98">
        <v>295</v>
      </c>
      <c r="J21" s="98">
        <v>287</v>
      </c>
      <c r="K21" s="98">
        <v>284</v>
      </c>
      <c r="L21" s="98">
        <v>272</v>
      </c>
      <c r="M21" s="98">
        <v>285</v>
      </c>
      <c r="N21" s="98">
        <v>283</v>
      </c>
      <c r="O21" s="98">
        <v>268</v>
      </c>
      <c r="P21" s="98">
        <v>286</v>
      </c>
      <c r="Q21" s="98">
        <v>278</v>
      </c>
      <c r="R21" s="98">
        <v>281</v>
      </c>
      <c r="S21" s="98">
        <v>284</v>
      </c>
      <c r="T21" s="98">
        <v>286</v>
      </c>
    </row>
    <row r="22" spans="2:20" ht="12.75" customHeight="1">
      <c r="C22" s="103" t="s">
        <v>34</v>
      </c>
      <c r="D22" s="103"/>
      <c r="E22" s="102"/>
      <c r="F22" s="89" t="s">
        <v>35</v>
      </c>
      <c r="G22" s="100" t="s">
        <v>27</v>
      </c>
      <c r="H22" s="99">
        <v>483</v>
      </c>
      <c r="I22" s="98">
        <v>468</v>
      </c>
      <c r="J22" s="98">
        <v>465</v>
      </c>
      <c r="K22" s="98">
        <v>482</v>
      </c>
      <c r="L22" s="98">
        <v>487</v>
      </c>
      <c r="M22" s="98">
        <v>487</v>
      </c>
      <c r="N22" s="98">
        <v>487</v>
      </c>
      <c r="O22" s="98">
        <v>487</v>
      </c>
      <c r="P22" s="98">
        <v>481</v>
      </c>
      <c r="Q22" s="98">
        <v>487</v>
      </c>
      <c r="R22" s="98">
        <v>484</v>
      </c>
      <c r="S22" s="98">
        <v>487</v>
      </c>
      <c r="T22" s="98">
        <v>487</v>
      </c>
    </row>
    <row r="23" spans="2:20" ht="12.75" customHeight="1">
      <c r="C23" s="103" t="s">
        <v>36</v>
      </c>
      <c r="D23" s="103"/>
      <c r="E23" s="102"/>
      <c r="F23" s="101" t="s">
        <v>37</v>
      </c>
      <c r="G23" s="100" t="s">
        <v>38</v>
      </c>
      <c r="H23" s="99">
        <v>81</v>
      </c>
      <c r="I23" s="98">
        <v>81</v>
      </c>
      <c r="J23" s="98">
        <v>81</v>
      </c>
      <c r="K23" s="98">
        <v>81</v>
      </c>
      <c r="L23" s="98">
        <v>81</v>
      </c>
      <c r="M23" s="98">
        <v>81</v>
      </c>
      <c r="N23" s="98">
        <v>81</v>
      </c>
      <c r="O23" s="98">
        <v>81</v>
      </c>
      <c r="P23" s="98">
        <v>81</v>
      </c>
      <c r="Q23" s="98">
        <v>81</v>
      </c>
      <c r="R23" s="98">
        <v>81</v>
      </c>
      <c r="S23" s="98">
        <v>81</v>
      </c>
      <c r="T23" s="98">
        <v>81</v>
      </c>
    </row>
    <row r="24" spans="2:20" ht="12.75" customHeight="1">
      <c r="C24" s="103" t="s">
        <v>39</v>
      </c>
      <c r="D24" s="103"/>
      <c r="E24" s="102"/>
      <c r="F24" s="101" t="s">
        <v>40</v>
      </c>
      <c r="G24" s="100" t="s">
        <v>27</v>
      </c>
      <c r="H24" s="99">
        <v>199</v>
      </c>
      <c r="I24" s="98">
        <v>196</v>
      </c>
      <c r="J24" s="98">
        <v>197</v>
      </c>
      <c r="K24" s="98">
        <v>197</v>
      </c>
      <c r="L24" s="98">
        <v>201</v>
      </c>
      <c r="M24" s="98">
        <v>199</v>
      </c>
      <c r="N24" s="98">
        <v>200</v>
      </c>
      <c r="O24" s="98">
        <v>199</v>
      </c>
      <c r="P24" s="98">
        <v>200</v>
      </c>
      <c r="Q24" s="98">
        <v>199</v>
      </c>
      <c r="R24" s="98">
        <v>202</v>
      </c>
      <c r="S24" s="98">
        <v>199</v>
      </c>
      <c r="T24" s="98">
        <v>199</v>
      </c>
    </row>
    <row r="25" spans="2:20" ht="12.75" customHeight="1">
      <c r="B25" s="647" t="s">
        <v>755</v>
      </c>
      <c r="C25" s="691"/>
      <c r="D25" s="88"/>
      <c r="E25" s="107"/>
      <c r="G25" s="106"/>
      <c r="H25" s="99"/>
      <c r="I25" s="110"/>
      <c r="J25" s="98"/>
      <c r="K25" s="98"/>
      <c r="L25" s="98"/>
      <c r="M25" s="98"/>
      <c r="N25" s="98"/>
      <c r="O25" s="98"/>
      <c r="P25" s="98"/>
      <c r="Q25" s="98"/>
      <c r="R25" s="98"/>
      <c r="S25" s="98"/>
      <c r="T25" s="98"/>
    </row>
    <row r="26" spans="2:20" ht="12.4" customHeight="1">
      <c r="C26" s="103" t="s">
        <v>41</v>
      </c>
      <c r="D26" s="103"/>
      <c r="E26" s="102"/>
      <c r="F26" s="101" t="s">
        <v>42</v>
      </c>
      <c r="G26" s="100" t="s">
        <v>32</v>
      </c>
      <c r="H26" s="99">
        <v>413.16666666666669</v>
      </c>
      <c r="I26" s="98">
        <v>402</v>
      </c>
      <c r="J26" s="98">
        <v>398</v>
      </c>
      <c r="K26" s="98">
        <v>407</v>
      </c>
      <c r="L26" s="98">
        <v>398</v>
      </c>
      <c r="M26" s="98">
        <v>408</v>
      </c>
      <c r="N26" s="98">
        <v>412</v>
      </c>
      <c r="O26" s="98">
        <v>410</v>
      </c>
      <c r="P26" s="98">
        <v>416</v>
      </c>
      <c r="Q26" s="98">
        <v>419</v>
      </c>
      <c r="R26" s="98">
        <v>421</v>
      </c>
      <c r="S26" s="98">
        <v>422</v>
      </c>
      <c r="T26" s="98">
        <v>445</v>
      </c>
    </row>
    <row r="27" spans="2:20" ht="12.4" customHeight="1">
      <c r="C27" s="103" t="s">
        <v>43</v>
      </c>
      <c r="D27" s="103"/>
      <c r="E27" s="102"/>
      <c r="F27" s="101" t="s">
        <v>44</v>
      </c>
      <c r="G27" s="100" t="s">
        <v>32</v>
      </c>
      <c r="H27" s="99">
        <v>161.08333333333334</v>
      </c>
      <c r="I27" s="98">
        <v>188</v>
      </c>
      <c r="J27" s="98">
        <v>160</v>
      </c>
      <c r="K27" s="98">
        <v>180</v>
      </c>
      <c r="L27" s="98">
        <v>157</v>
      </c>
      <c r="M27" s="98">
        <v>162</v>
      </c>
      <c r="N27" s="98">
        <v>148</v>
      </c>
      <c r="O27" s="98">
        <v>161</v>
      </c>
      <c r="P27" s="98">
        <v>158</v>
      </c>
      <c r="Q27" s="98">
        <v>167</v>
      </c>
      <c r="R27" s="98">
        <v>152</v>
      </c>
      <c r="S27" s="98">
        <v>143</v>
      </c>
      <c r="T27" s="98">
        <v>157</v>
      </c>
    </row>
    <row r="28" spans="2:20" ht="12.4" customHeight="1">
      <c r="C28" s="103" t="s">
        <v>45</v>
      </c>
      <c r="D28" s="103"/>
      <c r="E28" s="102"/>
      <c r="F28" s="101" t="s">
        <v>46</v>
      </c>
      <c r="G28" s="100" t="s">
        <v>32</v>
      </c>
      <c r="H28" s="99">
        <v>67.666666666666671</v>
      </c>
      <c r="I28" s="98">
        <v>81</v>
      </c>
      <c r="J28" s="98">
        <v>62</v>
      </c>
      <c r="K28" s="98">
        <v>72</v>
      </c>
      <c r="L28" s="98">
        <v>77</v>
      </c>
      <c r="M28" s="98">
        <v>59</v>
      </c>
      <c r="N28" s="98">
        <v>68</v>
      </c>
      <c r="O28" s="98">
        <v>63</v>
      </c>
      <c r="P28" s="98">
        <v>66</v>
      </c>
      <c r="Q28" s="98">
        <v>65</v>
      </c>
      <c r="R28" s="98">
        <v>63</v>
      </c>
      <c r="S28" s="98">
        <v>62</v>
      </c>
      <c r="T28" s="98">
        <v>74</v>
      </c>
    </row>
    <row r="29" spans="2:20" ht="12.4" customHeight="1">
      <c r="C29" s="103" t="s">
        <v>47</v>
      </c>
      <c r="D29" s="103"/>
      <c r="E29" s="102"/>
      <c r="F29" s="101" t="s">
        <v>48</v>
      </c>
      <c r="G29" s="100" t="s">
        <v>32</v>
      </c>
      <c r="H29" s="99">
        <v>205.875</v>
      </c>
      <c r="I29" s="105" t="s">
        <v>49</v>
      </c>
      <c r="J29" s="105" t="s">
        <v>49</v>
      </c>
      <c r="K29" s="98">
        <v>302</v>
      </c>
      <c r="L29" s="98">
        <v>251</v>
      </c>
      <c r="M29" s="98">
        <v>211</v>
      </c>
      <c r="N29" s="98">
        <v>158</v>
      </c>
      <c r="O29" s="98">
        <v>164</v>
      </c>
      <c r="P29" s="98">
        <v>160</v>
      </c>
      <c r="Q29" s="98">
        <v>175</v>
      </c>
      <c r="R29" s="98">
        <v>226</v>
      </c>
      <c r="S29" s="105" t="s">
        <v>49</v>
      </c>
      <c r="T29" s="105" t="s">
        <v>49</v>
      </c>
    </row>
    <row r="30" spans="2:20" ht="12.4" customHeight="1">
      <c r="C30" s="103" t="s">
        <v>50</v>
      </c>
      <c r="D30" s="103"/>
      <c r="E30" s="102"/>
      <c r="F30" s="89" t="s">
        <v>754</v>
      </c>
      <c r="G30" s="100" t="s">
        <v>32</v>
      </c>
      <c r="H30" s="99">
        <v>386.16666666666669</v>
      </c>
      <c r="I30" s="98">
        <v>352</v>
      </c>
      <c r="J30" s="98">
        <v>404</v>
      </c>
      <c r="K30" s="98">
        <v>411</v>
      </c>
      <c r="L30" s="98">
        <v>398</v>
      </c>
      <c r="M30" s="98">
        <v>380</v>
      </c>
      <c r="N30" s="98">
        <v>360</v>
      </c>
      <c r="O30" s="98">
        <v>388</v>
      </c>
      <c r="P30" s="98">
        <v>411</v>
      </c>
      <c r="Q30" s="98">
        <v>415</v>
      </c>
      <c r="R30" s="98">
        <v>401</v>
      </c>
      <c r="S30" s="98">
        <v>370</v>
      </c>
      <c r="T30" s="98">
        <v>344</v>
      </c>
    </row>
    <row r="31" spans="2:20" ht="12.4" customHeight="1">
      <c r="C31" s="103" t="s">
        <v>52</v>
      </c>
      <c r="D31" s="103"/>
      <c r="E31" s="102"/>
      <c r="F31" s="101" t="s">
        <v>53</v>
      </c>
      <c r="G31" s="100" t="s">
        <v>32</v>
      </c>
      <c r="H31" s="99">
        <v>181.16666666666666</v>
      </c>
      <c r="I31" s="98">
        <v>194</v>
      </c>
      <c r="J31" s="105">
        <v>161</v>
      </c>
      <c r="K31" s="105">
        <v>132</v>
      </c>
      <c r="L31" s="105">
        <v>177</v>
      </c>
      <c r="M31" s="105">
        <v>203</v>
      </c>
      <c r="N31" s="105">
        <v>145</v>
      </c>
      <c r="O31" s="105">
        <v>209</v>
      </c>
      <c r="P31" s="105">
        <v>168</v>
      </c>
      <c r="Q31" s="105">
        <v>165</v>
      </c>
      <c r="R31" s="105">
        <v>133</v>
      </c>
      <c r="S31" s="98">
        <v>253</v>
      </c>
      <c r="T31" s="105">
        <v>234</v>
      </c>
    </row>
    <row r="32" spans="2:20" ht="12.4" customHeight="1">
      <c r="C32" s="103" t="s">
        <v>54</v>
      </c>
      <c r="D32" s="103"/>
      <c r="E32" s="102"/>
      <c r="F32" s="89" t="s">
        <v>55</v>
      </c>
      <c r="G32" s="100" t="s">
        <v>32</v>
      </c>
      <c r="H32" s="99">
        <v>115.25</v>
      </c>
      <c r="I32" s="98">
        <v>112</v>
      </c>
      <c r="J32" s="98">
        <v>109</v>
      </c>
      <c r="K32" s="98">
        <v>120</v>
      </c>
      <c r="L32" s="98">
        <v>110</v>
      </c>
      <c r="M32" s="98">
        <v>107</v>
      </c>
      <c r="N32" s="98">
        <v>111</v>
      </c>
      <c r="O32" s="98">
        <v>144</v>
      </c>
      <c r="P32" s="98">
        <v>113</v>
      </c>
      <c r="Q32" s="98">
        <v>114</v>
      </c>
      <c r="R32" s="98">
        <v>116</v>
      </c>
      <c r="S32" s="98">
        <v>113</v>
      </c>
      <c r="T32" s="98">
        <v>114</v>
      </c>
    </row>
    <row r="33" spans="3:20" ht="12.4" customHeight="1">
      <c r="C33" s="103" t="s">
        <v>56</v>
      </c>
      <c r="D33" s="103"/>
      <c r="E33" s="102"/>
      <c r="F33" s="89" t="s">
        <v>57</v>
      </c>
      <c r="G33" s="100" t="s">
        <v>32</v>
      </c>
      <c r="H33" s="99">
        <v>125.75</v>
      </c>
      <c r="I33" s="98">
        <v>92</v>
      </c>
      <c r="J33" s="98">
        <v>86</v>
      </c>
      <c r="K33" s="98">
        <v>88</v>
      </c>
      <c r="L33" s="98">
        <v>89</v>
      </c>
      <c r="M33" s="98">
        <v>87</v>
      </c>
      <c r="N33" s="98">
        <v>88</v>
      </c>
      <c r="O33" s="98">
        <v>155</v>
      </c>
      <c r="P33" s="98">
        <v>199</v>
      </c>
      <c r="Q33" s="98">
        <v>151</v>
      </c>
      <c r="R33" s="98">
        <v>160</v>
      </c>
      <c r="S33" s="98">
        <v>163</v>
      </c>
      <c r="T33" s="98">
        <v>151</v>
      </c>
    </row>
    <row r="34" spans="3:20" ht="12.4" customHeight="1">
      <c r="C34" s="103" t="s">
        <v>58</v>
      </c>
      <c r="D34" s="103"/>
      <c r="E34" s="102"/>
      <c r="F34" s="101" t="s">
        <v>753</v>
      </c>
      <c r="G34" s="100" t="s">
        <v>32</v>
      </c>
      <c r="H34" s="99">
        <v>154.16666666666666</v>
      </c>
      <c r="I34" s="98">
        <v>142</v>
      </c>
      <c r="J34" s="98">
        <v>151</v>
      </c>
      <c r="K34" s="105">
        <v>153</v>
      </c>
      <c r="L34" s="98">
        <v>148</v>
      </c>
      <c r="M34" s="98">
        <v>165</v>
      </c>
      <c r="N34" s="98">
        <v>154</v>
      </c>
      <c r="O34" s="98">
        <v>158</v>
      </c>
      <c r="P34" s="98">
        <v>166</v>
      </c>
      <c r="Q34" s="98">
        <v>155</v>
      </c>
      <c r="R34" s="98">
        <v>152</v>
      </c>
      <c r="S34" s="98">
        <v>159</v>
      </c>
      <c r="T34" s="98">
        <v>147</v>
      </c>
    </row>
    <row r="35" spans="3:20" ht="12.4" customHeight="1">
      <c r="C35" s="103" t="s">
        <v>60</v>
      </c>
      <c r="D35" s="103"/>
      <c r="E35" s="102"/>
      <c r="F35" s="101" t="s">
        <v>61</v>
      </c>
      <c r="G35" s="100" t="s">
        <v>32</v>
      </c>
      <c r="H35" s="99">
        <v>311.33333333333331</v>
      </c>
      <c r="I35" s="98">
        <v>320</v>
      </c>
      <c r="J35" s="98">
        <v>314</v>
      </c>
      <c r="K35" s="98">
        <v>330</v>
      </c>
      <c r="L35" s="98">
        <v>317</v>
      </c>
      <c r="M35" s="98">
        <v>298</v>
      </c>
      <c r="N35" s="98">
        <v>285</v>
      </c>
      <c r="O35" s="98">
        <v>315</v>
      </c>
      <c r="P35" s="98">
        <v>313</v>
      </c>
      <c r="Q35" s="98">
        <v>312</v>
      </c>
      <c r="R35" s="98">
        <v>318</v>
      </c>
      <c r="S35" s="98">
        <v>292</v>
      </c>
      <c r="T35" s="98">
        <v>322</v>
      </c>
    </row>
    <row r="36" spans="3:20" ht="12.4" customHeight="1">
      <c r="C36" s="103" t="s">
        <v>62</v>
      </c>
      <c r="D36" s="103"/>
      <c r="E36" s="102"/>
      <c r="F36" s="89" t="s">
        <v>63</v>
      </c>
      <c r="G36" s="100" t="s">
        <v>32</v>
      </c>
      <c r="H36" s="99">
        <v>269.25</v>
      </c>
      <c r="I36" s="98">
        <v>242</v>
      </c>
      <c r="J36" s="98">
        <v>244</v>
      </c>
      <c r="K36" s="98">
        <v>247</v>
      </c>
      <c r="L36" s="98">
        <v>257</v>
      </c>
      <c r="M36" s="98">
        <v>264</v>
      </c>
      <c r="N36" s="98">
        <v>277</v>
      </c>
      <c r="O36" s="98">
        <v>279</v>
      </c>
      <c r="P36" s="98">
        <v>289</v>
      </c>
      <c r="Q36" s="98">
        <v>271</v>
      </c>
      <c r="R36" s="98">
        <v>286</v>
      </c>
      <c r="S36" s="98">
        <v>278</v>
      </c>
      <c r="T36" s="98">
        <v>297</v>
      </c>
    </row>
    <row r="37" spans="3:20" ht="12.4" customHeight="1">
      <c r="C37" s="103" t="s">
        <v>64</v>
      </c>
      <c r="D37" s="103"/>
      <c r="E37" s="102"/>
      <c r="F37" s="89" t="s">
        <v>65</v>
      </c>
      <c r="G37" s="100" t="s">
        <v>32</v>
      </c>
      <c r="H37" s="99">
        <v>104</v>
      </c>
      <c r="I37" s="98">
        <v>102</v>
      </c>
      <c r="J37" s="98">
        <v>120</v>
      </c>
      <c r="K37" s="98">
        <v>150</v>
      </c>
      <c r="L37" s="98">
        <v>164</v>
      </c>
      <c r="M37" s="98">
        <v>149</v>
      </c>
      <c r="N37" s="98">
        <v>116</v>
      </c>
      <c r="O37" s="98">
        <v>85</v>
      </c>
      <c r="P37" s="98">
        <v>72</v>
      </c>
      <c r="Q37" s="98">
        <v>68</v>
      </c>
      <c r="R37" s="98">
        <v>67</v>
      </c>
      <c r="S37" s="98">
        <v>69</v>
      </c>
      <c r="T37" s="98">
        <v>86</v>
      </c>
    </row>
    <row r="38" spans="3:20" ht="12.4" customHeight="1">
      <c r="C38" s="103" t="s">
        <v>66</v>
      </c>
      <c r="D38" s="103"/>
      <c r="E38" s="102"/>
      <c r="F38" s="89" t="s">
        <v>67</v>
      </c>
      <c r="G38" s="100" t="s">
        <v>32</v>
      </c>
      <c r="H38" s="99">
        <v>229</v>
      </c>
      <c r="I38" s="98">
        <v>214</v>
      </c>
      <c r="J38" s="98">
        <v>217</v>
      </c>
      <c r="K38" s="98">
        <v>217</v>
      </c>
      <c r="L38" s="98">
        <v>216</v>
      </c>
      <c r="M38" s="98">
        <v>215</v>
      </c>
      <c r="N38" s="98">
        <v>230</v>
      </c>
      <c r="O38" s="98">
        <v>217</v>
      </c>
      <c r="P38" s="98">
        <v>234</v>
      </c>
      <c r="Q38" s="98">
        <v>241</v>
      </c>
      <c r="R38" s="98">
        <v>259</v>
      </c>
      <c r="S38" s="98">
        <v>244</v>
      </c>
      <c r="T38" s="98">
        <v>244</v>
      </c>
    </row>
    <row r="39" spans="3:20" ht="12.4" customHeight="1">
      <c r="C39" s="103" t="s">
        <v>68</v>
      </c>
      <c r="D39" s="103"/>
      <c r="E39" s="102"/>
      <c r="F39" s="89" t="s">
        <v>69</v>
      </c>
      <c r="G39" s="100" t="s">
        <v>32</v>
      </c>
      <c r="H39" s="99">
        <v>104.08333333333333</v>
      </c>
      <c r="I39" s="98">
        <v>101</v>
      </c>
      <c r="J39" s="98">
        <v>104</v>
      </c>
      <c r="K39" s="98">
        <v>103</v>
      </c>
      <c r="L39" s="98">
        <v>103</v>
      </c>
      <c r="M39" s="98">
        <v>106</v>
      </c>
      <c r="N39" s="98">
        <v>106</v>
      </c>
      <c r="O39" s="98">
        <v>106</v>
      </c>
      <c r="P39" s="98">
        <v>106</v>
      </c>
      <c r="Q39" s="98">
        <v>109</v>
      </c>
      <c r="R39" s="98">
        <v>104</v>
      </c>
      <c r="S39" s="98">
        <v>100</v>
      </c>
      <c r="T39" s="98">
        <v>101</v>
      </c>
    </row>
    <row r="40" spans="3:20" ht="12.4" customHeight="1">
      <c r="C40" s="103" t="s">
        <v>70</v>
      </c>
      <c r="D40" s="103"/>
      <c r="E40" s="102"/>
      <c r="F40" s="101" t="s">
        <v>71</v>
      </c>
      <c r="G40" s="100" t="s">
        <v>32</v>
      </c>
      <c r="H40" s="99">
        <v>336.66666666666669</v>
      </c>
      <c r="I40" s="98">
        <v>306</v>
      </c>
      <c r="J40" s="98">
        <v>297</v>
      </c>
      <c r="K40" s="98">
        <v>285</v>
      </c>
      <c r="L40" s="105" t="s">
        <v>49</v>
      </c>
      <c r="M40" s="112" t="s">
        <v>49</v>
      </c>
      <c r="N40" s="145" t="s">
        <v>49</v>
      </c>
      <c r="O40" s="145" t="s">
        <v>49</v>
      </c>
      <c r="P40" s="145" t="s">
        <v>49</v>
      </c>
      <c r="Q40" s="145" t="s">
        <v>49</v>
      </c>
      <c r="R40" s="144">
        <v>398</v>
      </c>
      <c r="S40" s="144">
        <v>375</v>
      </c>
      <c r="T40" s="144">
        <v>359</v>
      </c>
    </row>
    <row r="41" spans="3:20" ht="12.4" customHeight="1">
      <c r="C41" s="103" t="s">
        <v>72</v>
      </c>
      <c r="D41" s="103"/>
      <c r="E41" s="102"/>
      <c r="F41" s="101" t="s">
        <v>73</v>
      </c>
      <c r="G41" s="100" t="s">
        <v>32</v>
      </c>
      <c r="H41" s="99">
        <v>185.58333333333334</v>
      </c>
      <c r="I41" s="98">
        <v>193</v>
      </c>
      <c r="J41" s="98">
        <v>197</v>
      </c>
      <c r="K41" s="98">
        <v>219</v>
      </c>
      <c r="L41" s="98">
        <v>191</v>
      </c>
      <c r="M41" s="98">
        <v>198</v>
      </c>
      <c r="N41" s="98">
        <v>199</v>
      </c>
      <c r="O41" s="98">
        <v>194</v>
      </c>
      <c r="P41" s="98">
        <v>145</v>
      </c>
      <c r="Q41" s="98">
        <v>173</v>
      </c>
      <c r="R41" s="98">
        <v>166</v>
      </c>
      <c r="S41" s="98">
        <v>171</v>
      </c>
      <c r="T41" s="98">
        <v>181</v>
      </c>
    </row>
    <row r="42" spans="3:20" ht="12.4" customHeight="1">
      <c r="C42" s="103" t="s">
        <v>74</v>
      </c>
      <c r="D42" s="103"/>
      <c r="E42" s="102"/>
      <c r="F42" s="101" t="s">
        <v>63</v>
      </c>
      <c r="G42" s="100" t="s">
        <v>32</v>
      </c>
      <c r="H42" s="99">
        <v>194.41666666666666</v>
      </c>
      <c r="I42" s="98">
        <v>196</v>
      </c>
      <c r="J42" s="98">
        <v>195</v>
      </c>
      <c r="K42" s="98">
        <v>199</v>
      </c>
      <c r="L42" s="98">
        <v>193</v>
      </c>
      <c r="M42" s="98">
        <v>185</v>
      </c>
      <c r="N42" s="98">
        <v>198</v>
      </c>
      <c r="O42" s="98">
        <v>202</v>
      </c>
      <c r="P42" s="98">
        <v>207</v>
      </c>
      <c r="Q42" s="98">
        <v>197</v>
      </c>
      <c r="R42" s="98">
        <v>186</v>
      </c>
      <c r="S42" s="98">
        <v>187</v>
      </c>
      <c r="T42" s="98">
        <v>188</v>
      </c>
    </row>
    <row r="43" spans="3:20" ht="12.4" customHeight="1">
      <c r="C43" s="103" t="s">
        <v>75</v>
      </c>
      <c r="D43" s="103"/>
      <c r="E43" s="102"/>
      <c r="F43" s="101" t="s">
        <v>76</v>
      </c>
      <c r="G43" s="100" t="s">
        <v>32</v>
      </c>
      <c r="H43" s="99">
        <v>666.16666666666663</v>
      </c>
      <c r="I43" s="98">
        <v>671</v>
      </c>
      <c r="J43" s="98">
        <v>672</v>
      </c>
      <c r="K43" s="98">
        <v>670</v>
      </c>
      <c r="L43" s="98">
        <v>671</v>
      </c>
      <c r="M43" s="98">
        <v>671</v>
      </c>
      <c r="N43" s="98">
        <v>670</v>
      </c>
      <c r="O43" s="98">
        <v>672</v>
      </c>
      <c r="P43" s="98">
        <v>650</v>
      </c>
      <c r="Q43" s="98">
        <v>648</v>
      </c>
      <c r="R43" s="98">
        <v>671</v>
      </c>
      <c r="S43" s="98">
        <v>671</v>
      </c>
      <c r="T43" s="98">
        <v>657</v>
      </c>
    </row>
    <row r="44" spans="3:20" ht="12.4" customHeight="1">
      <c r="C44" s="103" t="s">
        <v>77</v>
      </c>
      <c r="D44" s="103"/>
      <c r="E44" s="102"/>
      <c r="F44" s="101" t="s">
        <v>78</v>
      </c>
      <c r="G44" s="100" t="s">
        <v>32</v>
      </c>
      <c r="H44" s="99">
        <v>145.66666666666666</v>
      </c>
      <c r="I44" s="98">
        <v>134</v>
      </c>
      <c r="J44" s="98">
        <v>134</v>
      </c>
      <c r="K44" s="98">
        <v>148</v>
      </c>
      <c r="L44" s="98">
        <v>139</v>
      </c>
      <c r="M44" s="98">
        <v>147</v>
      </c>
      <c r="N44" s="98">
        <v>156</v>
      </c>
      <c r="O44" s="98">
        <v>152</v>
      </c>
      <c r="P44" s="98">
        <v>154</v>
      </c>
      <c r="Q44" s="98">
        <v>142</v>
      </c>
      <c r="R44" s="98">
        <v>157</v>
      </c>
      <c r="S44" s="98">
        <v>142</v>
      </c>
      <c r="T44" s="98">
        <v>143</v>
      </c>
    </row>
    <row r="45" spans="3:20" ht="12.4" customHeight="1">
      <c r="C45" s="103" t="s">
        <v>79</v>
      </c>
      <c r="D45" s="103"/>
      <c r="E45" s="102"/>
      <c r="F45" s="101" t="s">
        <v>80</v>
      </c>
      <c r="G45" s="100" t="s">
        <v>32</v>
      </c>
      <c r="H45" s="99">
        <v>111.25</v>
      </c>
      <c r="I45" s="98">
        <v>97</v>
      </c>
      <c r="J45" s="98">
        <v>95</v>
      </c>
      <c r="K45" s="98">
        <v>94</v>
      </c>
      <c r="L45" s="98">
        <v>110</v>
      </c>
      <c r="M45" s="98">
        <v>117</v>
      </c>
      <c r="N45" s="98">
        <v>114</v>
      </c>
      <c r="O45" s="98">
        <v>110</v>
      </c>
      <c r="P45" s="98">
        <v>100</v>
      </c>
      <c r="Q45" s="98">
        <v>126</v>
      </c>
      <c r="R45" s="98">
        <v>128</v>
      </c>
      <c r="S45" s="98">
        <v>120</v>
      </c>
      <c r="T45" s="98">
        <v>124</v>
      </c>
    </row>
    <row r="46" spans="3:20" ht="12.4" customHeight="1">
      <c r="C46" s="103" t="s">
        <v>81</v>
      </c>
      <c r="D46" s="103"/>
      <c r="E46" s="102"/>
      <c r="F46" s="101" t="s">
        <v>82</v>
      </c>
      <c r="G46" s="100" t="s">
        <v>32</v>
      </c>
      <c r="H46" s="99">
        <v>272</v>
      </c>
      <c r="I46" s="98">
        <v>261</v>
      </c>
      <c r="J46" s="98">
        <v>264</v>
      </c>
      <c r="K46" s="98">
        <v>267</v>
      </c>
      <c r="L46" s="98">
        <v>271</v>
      </c>
      <c r="M46" s="98">
        <v>269</v>
      </c>
      <c r="N46" s="98">
        <v>272</v>
      </c>
      <c r="O46" s="98">
        <v>278</v>
      </c>
      <c r="P46" s="98">
        <v>280</v>
      </c>
      <c r="Q46" s="98">
        <v>280</v>
      </c>
      <c r="R46" s="98">
        <v>280</v>
      </c>
      <c r="S46" s="98">
        <v>273</v>
      </c>
      <c r="T46" s="98">
        <v>275</v>
      </c>
    </row>
    <row r="47" spans="3:20" ht="12.4" customHeight="1">
      <c r="C47" s="103" t="s">
        <v>83</v>
      </c>
      <c r="D47" s="103"/>
      <c r="E47" s="102"/>
      <c r="F47" s="101" t="s">
        <v>84</v>
      </c>
      <c r="G47" s="100" t="s">
        <v>32</v>
      </c>
      <c r="H47" s="99">
        <v>592</v>
      </c>
      <c r="I47" s="98">
        <v>592</v>
      </c>
      <c r="J47" s="98">
        <v>592</v>
      </c>
      <c r="K47" s="98">
        <v>592</v>
      </c>
      <c r="L47" s="98">
        <v>592</v>
      </c>
      <c r="M47" s="98">
        <v>592</v>
      </c>
      <c r="N47" s="98">
        <v>592</v>
      </c>
      <c r="O47" s="98">
        <v>592</v>
      </c>
      <c r="P47" s="98">
        <v>592</v>
      </c>
      <c r="Q47" s="98">
        <v>592</v>
      </c>
      <c r="R47" s="98">
        <v>592</v>
      </c>
      <c r="S47" s="98">
        <v>592</v>
      </c>
      <c r="T47" s="98">
        <v>592</v>
      </c>
    </row>
    <row r="48" spans="3:20" ht="12.4" customHeight="1">
      <c r="C48" s="103" t="s">
        <v>85</v>
      </c>
      <c r="D48" s="103"/>
      <c r="E48" s="102"/>
      <c r="F48" s="101" t="s">
        <v>86</v>
      </c>
      <c r="G48" s="100" t="s">
        <v>32</v>
      </c>
      <c r="H48" s="99">
        <v>227.58333333333334</v>
      </c>
      <c r="I48" s="98">
        <v>223</v>
      </c>
      <c r="J48" s="98">
        <v>227</v>
      </c>
      <c r="K48" s="98">
        <v>245</v>
      </c>
      <c r="L48" s="98">
        <v>236</v>
      </c>
      <c r="M48" s="98">
        <v>228</v>
      </c>
      <c r="N48" s="98">
        <v>237</v>
      </c>
      <c r="O48" s="98">
        <v>215</v>
      </c>
      <c r="P48" s="98">
        <v>224</v>
      </c>
      <c r="Q48" s="98">
        <v>213</v>
      </c>
      <c r="R48" s="98">
        <v>228</v>
      </c>
      <c r="S48" s="98">
        <v>225</v>
      </c>
      <c r="T48" s="98">
        <v>230</v>
      </c>
    </row>
    <row r="49" spans="1:20" ht="12.4" customHeight="1">
      <c r="C49" s="103" t="s">
        <v>87</v>
      </c>
      <c r="D49" s="103"/>
      <c r="E49" s="102"/>
      <c r="F49" s="89" t="s">
        <v>88</v>
      </c>
      <c r="G49" s="100" t="s">
        <v>32</v>
      </c>
      <c r="H49" s="99">
        <v>115.33333333333333</v>
      </c>
      <c r="I49" s="98">
        <v>108</v>
      </c>
      <c r="J49" s="98">
        <v>107</v>
      </c>
      <c r="K49" s="98">
        <v>111</v>
      </c>
      <c r="L49" s="98">
        <v>117</v>
      </c>
      <c r="M49" s="98">
        <v>117</v>
      </c>
      <c r="N49" s="98">
        <v>117</v>
      </c>
      <c r="O49" s="98">
        <v>117</v>
      </c>
      <c r="P49" s="98">
        <v>120</v>
      </c>
      <c r="Q49" s="98">
        <v>118</v>
      </c>
      <c r="R49" s="98">
        <v>116</v>
      </c>
      <c r="S49" s="98">
        <v>117</v>
      </c>
      <c r="T49" s="98">
        <v>119</v>
      </c>
    </row>
    <row r="50" spans="1:20" ht="12.4" customHeight="1">
      <c r="C50" s="103" t="s">
        <v>89</v>
      </c>
      <c r="D50" s="103"/>
      <c r="E50" s="102"/>
      <c r="F50" s="101" t="s">
        <v>90</v>
      </c>
      <c r="G50" s="100" t="s">
        <v>32</v>
      </c>
      <c r="H50" s="99">
        <v>109.75</v>
      </c>
      <c r="I50" s="98">
        <v>109</v>
      </c>
      <c r="J50" s="98">
        <v>110</v>
      </c>
      <c r="K50" s="98">
        <v>111</v>
      </c>
      <c r="L50" s="98">
        <v>110</v>
      </c>
      <c r="M50" s="98">
        <v>111</v>
      </c>
      <c r="N50" s="98">
        <v>111</v>
      </c>
      <c r="O50" s="98">
        <v>109</v>
      </c>
      <c r="P50" s="98">
        <v>110</v>
      </c>
      <c r="Q50" s="98">
        <v>109</v>
      </c>
      <c r="R50" s="98">
        <v>111</v>
      </c>
      <c r="S50" s="98">
        <v>107</v>
      </c>
      <c r="T50" s="98">
        <v>109</v>
      </c>
    </row>
    <row r="51" spans="1:20" ht="12.4" customHeight="1">
      <c r="C51" s="103" t="s">
        <v>91</v>
      </c>
      <c r="D51" s="103"/>
      <c r="E51" s="102"/>
      <c r="F51" s="101" t="s">
        <v>92</v>
      </c>
      <c r="G51" s="100" t="s">
        <v>32</v>
      </c>
      <c r="H51" s="99">
        <v>123</v>
      </c>
      <c r="I51" s="98">
        <v>124</v>
      </c>
      <c r="J51" s="98">
        <v>122</v>
      </c>
      <c r="K51" s="98">
        <v>125</v>
      </c>
      <c r="L51" s="98">
        <v>125</v>
      </c>
      <c r="M51" s="98">
        <v>124</v>
      </c>
      <c r="N51" s="98">
        <v>124</v>
      </c>
      <c r="O51" s="98">
        <v>124</v>
      </c>
      <c r="P51" s="98">
        <v>124</v>
      </c>
      <c r="Q51" s="98">
        <v>126</v>
      </c>
      <c r="R51" s="98">
        <v>121</v>
      </c>
      <c r="S51" s="98">
        <v>123</v>
      </c>
      <c r="T51" s="98">
        <v>120</v>
      </c>
    </row>
    <row r="52" spans="1:20" ht="12.4" customHeight="1">
      <c r="C52" s="103" t="s">
        <v>93</v>
      </c>
      <c r="D52" s="103"/>
      <c r="E52" s="102"/>
      <c r="F52" s="101" t="s">
        <v>94</v>
      </c>
      <c r="G52" s="100" t="s">
        <v>32</v>
      </c>
      <c r="H52" s="99">
        <v>104.66666666666667</v>
      </c>
      <c r="I52" s="98">
        <v>107</v>
      </c>
      <c r="J52" s="98">
        <v>107</v>
      </c>
      <c r="K52" s="98">
        <v>106</v>
      </c>
      <c r="L52" s="98">
        <v>107</v>
      </c>
      <c r="M52" s="98">
        <v>101</v>
      </c>
      <c r="N52" s="98">
        <v>107</v>
      </c>
      <c r="O52" s="98">
        <v>107</v>
      </c>
      <c r="P52" s="98">
        <v>103</v>
      </c>
      <c r="Q52" s="98">
        <v>103</v>
      </c>
      <c r="R52" s="98">
        <v>104</v>
      </c>
      <c r="S52" s="98">
        <v>104</v>
      </c>
      <c r="T52" s="98">
        <v>100</v>
      </c>
    </row>
    <row r="53" spans="1:20" ht="12.4" customHeight="1">
      <c r="C53" s="103" t="s">
        <v>95</v>
      </c>
      <c r="D53" s="103"/>
      <c r="E53" s="102"/>
      <c r="F53" s="101" t="s">
        <v>96</v>
      </c>
      <c r="G53" s="100" t="s">
        <v>32</v>
      </c>
      <c r="H53" s="99">
        <v>559</v>
      </c>
      <c r="I53" s="98">
        <v>559</v>
      </c>
      <c r="J53" s="98">
        <v>559</v>
      </c>
      <c r="K53" s="98">
        <v>559</v>
      </c>
      <c r="L53" s="98">
        <v>559</v>
      </c>
      <c r="M53" s="98">
        <v>559</v>
      </c>
      <c r="N53" s="98">
        <v>559</v>
      </c>
      <c r="O53" s="98">
        <v>559</v>
      </c>
      <c r="P53" s="98">
        <v>559</v>
      </c>
      <c r="Q53" s="98">
        <v>559</v>
      </c>
      <c r="R53" s="98">
        <v>559</v>
      </c>
      <c r="S53" s="98">
        <v>559</v>
      </c>
      <c r="T53" s="98">
        <v>559</v>
      </c>
    </row>
    <row r="54" spans="1:20" ht="12.4" customHeight="1">
      <c r="C54" s="103" t="s">
        <v>97</v>
      </c>
      <c r="D54" s="103"/>
      <c r="E54" s="102"/>
      <c r="F54" s="101" t="s">
        <v>98</v>
      </c>
      <c r="G54" s="100" t="s">
        <v>32</v>
      </c>
      <c r="H54" s="99">
        <v>476.83333333333331</v>
      </c>
      <c r="I54" s="98">
        <v>486</v>
      </c>
      <c r="J54" s="98">
        <v>503</v>
      </c>
      <c r="K54" s="98">
        <v>478</v>
      </c>
      <c r="L54" s="98">
        <v>458</v>
      </c>
      <c r="M54" s="98">
        <v>454</v>
      </c>
      <c r="N54" s="98">
        <v>476</v>
      </c>
      <c r="O54" s="98">
        <v>476</v>
      </c>
      <c r="P54" s="98">
        <v>476</v>
      </c>
      <c r="Q54" s="98">
        <v>476</v>
      </c>
      <c r="R54" s="98">
        <v>473</v>
      </c>
      <c r="S54" s="98">
        <v>488</v>
      </c>
      <c r="T54" s="98">
        <v>478</v>
      </c>
    </row>
    <row r="55" spans="1:20" ht="12.4" customHeight="1">
      <c r="C55" s="103" t="s">
        <v>99</v>
      </c>
      <c r="D55" s="103"/>
      <c r="E55" s="102"/>
      <c r="F55" s="101" t="s">
        <v>100</v>
      </c>
      <c r="G55" s="100" t="s">
        <v>101</v>
      </c>
      <c r="H55" s="99">
        <v>368</v>
      </c>
      <c r="I55" s="98">
        <v>368</v>
      </c>
      <c r="J55" s="98">
        <v>368</v>
      </c>
      <c r="K55" s="98">
        <v>368</v>
      </c>
      <c r="L55" s="98">
        <v>368</v>
      </c>
      <c r="M55" s="98">
        <v>368</v>
      </c>
      <c r="N55" s="98">
        <v>368</v>
      </c>
      <c r="O55" s="98">
        <v>368</v>
      </c>
      <c r="P55" s="98">
        <v>368</v>
      </c>
      <c r="Q55" s="98">
        <v>368</v>
      </c>
      <c r="R55" s="98">
        <v>371</v>
      </c>
      <c r="S55" s="98">
        <v>371</v>
      </c>
      <c r="T55" s="98">
        <v>371</v>
      </c>
    </row>
    <row r="56" spans="1:20" ht="12.4" customHeight="1">
      <c r="B56" s="648" t="s">
        <v>752</v>
      </c>
      <c r="C56" s="691"/>
      <c r="D56" s="88"/>
      <c r="E56" s="107"/>
      <c r="G56" s="106"/>
      <c r="H56" s="99"/>
      <c r="I56" s="98"/>
      <c r="J56" s="98"/>
      <c r="K56" s="98"/>
      <c r="L56" s="98"/>
      <c r="M56" s="98"/>
      <c r="N56" s="98"/>
      <c r="O56" s="98"/>
      <c r="P56" s="98"/>
      <c r="Q56" s="98"/>
      <c r="R56" s="98"/>
      <c r="S56" s="98"/>
      <c r="T56" s="98"/>
    </row>
    <row r="57" spans="1:20" ht="12.4" customHeight="1">
      <c r="C57" s="103" t="s">
        <v>102</v>
      </c>
      <c r="D57" s="103"/>
      <c r="E57" s="102"/>
      <c r="F57" s="89" t="s">
        <v>103</v>
      </c>
      <c r="G57" s="100" t="s">
        <v>32</v>
      </c>
      <c r="H57" s="99">
        <v>635.91666666666663</v>
      </c>
      <c r="I57" s="98">
        <v>620</v>
      </c>
      <c r="J57" s="98">
        <v>609</v>
      </c>
      <c r="K57" s="98">
        <v>634</v>
      </c>
      <c r="L57" s="98">
        <v>638</v>
      </c>
      <c r="M57" s="98">
        <v>631</v>
      </c>
      <c r="N57" s="98">
        <v>631</v>
      </c>
      <c r="O57" s="98">
        <v>644</v>
      </c>
      <c r="P57" s="98">
        <v>627</v>
      </c>
      <c r="Q57" s="98">
        <v>634</v>
      </c>
      <c r="R57" s="98">
        <v>655</v>
      </c>
      <c r="S57" s="98">
        <v>652</v>
      </c>
      <c r="T57" s="98">
        <v>656</v>
      </c>
    </row>
    <row r="58" spans="1:20" ht="12.4" customHeight="1">
      <c r="C58" s="103" t="s">
        <v>104</v>
      </c>
      <c r="D58" s="103"/>
      <c r="E58" s="102"/>
      <c r="F58" s="89" t="s">
        <v>105</v>
      </c>
      <c r="G58" s="100" t="s">
        <v>32</v>
      </c>
      <c r="H58" s="99">
        <v>360.33333333333331</v>
      </c>
      <c r="I58" s="98">
        <v>330</v>
      </c>
      <c r="J58" s="98">
        <v>335</v>
      </c>
      <c r="K58" s="98">
        <v>357</v>
      </c>
      <c r="L58" s="98">
        <v>361</v>
      </c>
      <c r="M58" s="98">
        <v>355</v>
      </c>
      <c r="N58" s="98">
        <v>355</v>
      </c>
      <c r="O58" s="98">
        <v>364</v>
      </c>
      <c r="P58" s="98">
        <v>368</v>
      </c>
      <c r="Q58" s="98">
        <v>368</v>
      </c>
      <c r="R58" s="98">
        <v>383</v>
      </c>
      <c r="S58" s="98">
        <v>374</v>
      </c>
      <c r="T58" s="98">
        <v>374</v>
      </c>
    </row>
    <row r="59" spans="1:20" ht="12.4" customHeight="1">
      <c r="C59" s="103" t="s">
        <v>106</v>
      </c>
      <c r="D59" s="103"/>
      <c r="E59" s="102"/>
      <c r="F59" s="101" t="s">
        <v>107</v>
      </c>
      <c r="G59" s="100" t="s">
        <v>32</v>
      </c>
      <c r="H59" s="99">
        <v>373</v>
      </c>
      <c r="I59" s="98">
        <v>376</v>
      </c>
      <c r="J59" s="98">
        <v>363</v>
      </c>
      <c r="K59" s="98">
        <v>396</v>
      </c>
      <c r="L59" s="98">
        <v>387</v>
      </c>
      <c r="M59" s="98">
        <v>388</v>
      </c>
      <c r="N59" s="98">
        <v>368</v>
      </c>
      <c r="O59" s="98">
        <v>384</v>
      </c>
      <c r="P59" s="98">
        <v>378</v>
      </c>
      <c r="Q59" s="98">
        <v>342</v>
      </c>
      <c r="R59" s="98">
        <v>352</v>
      </c>
      <c r="S59" s="98">
        <v>381</v>
      </c>
      <c r="T59" s="98">
        <v>361</v>
      </c>
    </row>
    <row r="60" spans="1:20" ht="12.4" customHeight="1">
      <c r="C60" s="103" t="s">
        <v>108</v>
      </c>
      <c r="D60" s="103"/>
      <c r="E60" s="102"/>
      <c r="F60" s="89" t="s">
        <v>103</v>
      </c>
      <c r="G60" s="100" t="s">
        <v>32</v>
      </c>
      <c r="H60" s="99">
        <v>202</v>
      </c>
      <c r="I60" s="98">
        <v>200</v>
      </c>
      <c r="J60" s="98">
        <v>202</v>
      </c>
      <c r="K60" s="98">
        <v>203</v>
      </c>
      <c r="L60" s="98">
        <v>203</v>
      </c>
      <c r="M60" s="98">
        <v>203</v>
      </c>
      <c r="N60" s="98">
        <v>203</v>
      </c>
      <c r="O60" s="98">
        <v>203</v>
      </c>
      <c r="P60" s="98">
        <v>205</v>
      </c>
      <c r="Q60" s="98">
        <v>205</v>
      </c>
      <c r="R60" s="98">
        <v>205</v>
      </c>
      <c r="S60" s="98">
        <v>199</v>
      </c>
      <c r="T60" s="98">
        <v>199</v>
      </c>
    </row>
    <row r="61" spans="1:20" ht="12.4" customHeight="1">
      <c r="C61" s="103" t="s">
        <v>109</v>
      </c>
      <c r="D61" s="103"/>
      <c r="E61" s="102"/>
      <c r="F61" s="89" t="s">
        <v>105</v>
      </c>
      <c r="G61" s="100" t="s">
        <v>32</v>
      </c>
      <c r="H61" s="99">
        <v>129.16666666666666</v>
      </c>
      <c r="I61" s="98">
        <v>127</v>
      </c>
      <c r="J61" s="98">
        <v>127</v>
      </c>
      <c r="K61" s="98">
        <v>127</v>
      </c>
      <c r="L61" s="98">
        <v>129</v>
      </c>
      <c r="M61" s="98">
        <v>126</v>
      </c>
      <c r="N61" s="98">
        <v>128</v>
      </c>
      <c r="O61" s="98">
        <v>130</v>
      </c>
      <c r="P61" s="98">
        <v>131</v>
      </c>
      <c r="Q61" s="98">
        <v>131</v>
      </c>
      <c r="R61" s="98">
        <v>131</v>
      </c>
      <c r="S61" s="98">
        <v>131</v>
      </c>
      <c r="T61" s="98">
        <v>132</v>
      </c>
    </row>
    <row r="62" spans="1:20" ht="12.4" customHeight="1">
      <c r="C62" s="103" t="s">
        <v>110</v>
      </c>
      <c r="D62" s="103"/>
      <c r="E62" s="102"/>
      <c r="F62" s="101" t="s">
        <v>111</v>
      </c>
      <c r="G62" s="100" t="s">
        <v>32</v>
      </c>
      <c r="H62" s="99">
        <v>115.25</v>
      </c>
      <c r="I62" s="98">
        <v>111</v>
      </c>
      <c r="J62" s="98">
        <v>114</v>
      </c>
      <c r="K62" s="98">
        <v>114</v>
      </c>
      <c r="L62" s="98">
        <v>113</v>
      </c>
      <c r="M62" s="98">
        <v>114</v>
      </c>
      <c r="N62" s="98">
        <v>114</v>
      </c>
      <c r="O62" s="98">
        <v>114</v>
      </c>
      <c r="P62" s="98">
        <v>120</v>
      </c>
      <c r="Q62" s="98">
        <v>120</v>
      </c>
      <c r="R62" s="98">
        <v>120</v>
      </c>
      <c r="S62" s="98">
        <v>114</v>
      </c>
      <c r="T62" s="98">
        <v>115</v>
      </c>
    </row>
    <row r="63" spans="1:20" ht="12.4" customHeight="1">
      <c r="A63" s="97"/>
      <c r="B63" s="97"/>
      <c r="C63" s="96" t="s">
        <v>112</v>
      </c>
      <c r="D63" s="96"/>
      <c r="E63" s="95"/>
      <c r="F63" s="132" t="s">
        <v>113</v>
      </c>
      <c r="G63" s="93" t="s">
        <v>32</v>
      </c>
      <c r="H63" s="92">
        <v>88</v>
      </c>
      <c r="I63" s="91">
        <v>86</v>
      </c>
      <c r="J63" s="91">
        <v>88</v>
      </c>
      <c r="K63" s="91">
        <v>88</v>
      </c>
      <c r="L63" s="91">
        <v>87</v>
      </c>
      <c r="M63" s="91">
        <v>88</v>
      </c>
      <c r="N63" s="91">
        <v>91</v>
      </c>
      <c r="O63" s="91">
        <v>90</v>
      </c>
      <c r="P63" s="91">
        <v>86</v>
      </c>
      <c r="Q63" s="91">
        <v>85</v>
      </c>
      <c r="R63" s="91">
        <v>85</v>
      </c>
      <c r="S63" s="91">
        <v>87</v>
      </c>
      <c r="T63" s="91">
        <v>95</v>
      </c>
    </row>
    <row r="64" spans="1:20" ht="10.5" customHeight="1">
      <c r="C64" s="165" t="s">
        <v>751</v>
      </c>
      <c r="D64" s="165"/>
      <c r="E64" s="165"/>
      <c r="F64" s="101"/>
      <c r="G64" s="103"/>
    </row>
    <row r="65" spans="1:20" ht="10.5" customHeight="1">
      <c r="C65" s="124" t="s">
        <v>750</v>
      </c>
      <c r="D65" s="124"/>
      <c r="E65" s="124"/>
      <c r="F65" s="101"/>
      <c r="G65" s="103"/>
    </row>
    <row r="66" spans="1:20" ht="10.5">
      <c r="B66" s="129" t="s">
        <v>116</v>
      </c>
      <c r="C66" s="128"/>
      <c r="D66" s="128"/>
      <c r="E66" s="128"/>
      <c r="F66" s="101"/>
      <c r="G66" s="103"/>
    </row>
    <row r="67" spans="1:20" ht="6" customHeight="1">
      <c r="B67" s="129"/>
      <c r="C67" s="128"/>
      <c r="D67" s="128"/>
      <c r="E67" s="128"/>
      <c r="F67" s="101"/>
      <c r="G67" s="103"/>
    </row>
    <row r="68" spans="1:20" ht="12" customHeight="1">
      <c r="B68" s="129"/>
      <c r="C68" s="128"/>
      <c r="D68" s="128"/>
      <c r="E68" s="128"/>
      <c r="F68" s="127" t="s">
        <v>749</v>
      </c>
      <c r="G68" s="103"/>
      <c r="I68" s="126" t="s">
        <v>117</v>
      </c>
    </row>
    <row r="69" spans="1:20" ht="24" customHeight="1">
      <c r="A69" s="125" t="s">
        <v>118</v>
      </c>
      <c r="C69" s="161"/>
      <c r="D69" s="161"/>
      <c r="E69" s="161"/>
      <c r="F69" s="101"/>
      <c r="G69" s="103"/>
    </row>
    <row r="70" spans="1:20" ht="10.5" customHeight="1">
      <c r="B70" s="115" t="s">
        <v>1</v>
      </c>
      <c r="N70" s="164"/>
      <c r="T70" s="123" t="s">
        <v>681</v>
      </c>
    </row>
    <row r="71" spans="1:20" ht="1.5" customHeight="1">
      <c r="A71" s="120"/>
      <c r="B71" s="120"/>
      <c r="C71" s="120"/>
      <c r="D71" s="120"/>
      <c r="E71" s="120"/>
      <c r="F71" s="122"/>
      <c r="G71" s="121"/>
      <c r="H71" s="120"/>
      <c r="I71" s="120"/>
      <c r="J71" s="120"/>
      <c r="K71" s="120"/>
      <c r="L71" s="163"/>
      <c r="M71" s="120"/>
      <c r="N71" s="120"/>
      <c r="O71" s="120"/>
      <c r="P71" s="120"/>
      <c r="Q71" s="120"/>
      <c r="R71" s="120"/>
      <c r="S71" s="120"/>
      <c r="T71" s="119"/>
    </row>
    <row r="72" spans="1:20" ht="14.1" customHeight="1">
      <c r="A72" s="698" t="s">
        <v>680</v>
      </c>
      <c r="B72" s="696"/>
      <c r="C72" s="696"/>
      <c r="D72" s="705"/>
      <c r="E72" s="706" t="s">
        <v>3</v>
      </c>
      <c r="F72" s="697"/>
      <c r="G72" s="116" t="s">
        <v>4</v>
      </c>
      <c r="H72" s="118" t="s">
        <v>5</v>
      </c>
      <c r="I72" s="117" t="s">
        <v>6</v>
      </c>
      <c r="J72" s="116" t="s">
        <v>7</v>
      </c>
      <c r="K72" s="116" t="s">
        <v>8</v>
      </c>
      <c r="L72" s="116" t="s">
        <v>9</v>
      </c>
      <c r="M72" s="116" t="s">
        <v>10</v>
      </c>
      <c r="N72" s="116" t="s">
        <v>11</v>
      </c>
      <c r="O72" s="116" t="s">
        <v>12</v>
      </c>
      <c r="P72" s="116" t="s">
        <v>13</v>
      </c>
      <c r="Q72" s="116" t="s">
        <v>14</v>
      </c>
      <c r="R72" s="116" t="s">
        <v>15</v>
      </c>
      <c r="S72" s="116" t="s">
        <v>16</v>
      </c>
      <c r="T72" s="116" t="s">
        <v>17</v>
      </c>
    </row>
    <row r="73" spans="1:20" ht="12.4" customHeight="1">
      <c r="B73" s="90"/>
      <c r="C73" s="141" t="s">
        <v>119</v>
      </c>
      <c r="D73" s="141"/>
      <c r="E73" s="140"/>
      <c r="F73" s="139" t="s">
        <v>120</v>
      </c>
      <c r="G73" s="138" t="s">
        <v>32</v>
      </c>
      <c r="H73" s="137">
        <v>198.16666666666666</v>
      </c>
      <c r="I73" s="136">
        <v>198</v>
      </c>
      <c r="J73" s="136">
        <v>198</v>
      </c>
      <c r="K73" s="136">
        <v>198</v>
      </c>
      <c r="L73" s="136">
        <v>198</v>
      </c>
      <c r="M73" s="136">
        <v>198</v>
      </c>
      <c r="N73" s="136">
        <v>198</v>
      </c>
      <c r="O73" s="136">
        <v>198</v>
      </c>
      <c r="P73" s="136">
        <v>198</v>
      </c>
      <c r="Q73" s="136">
        <v>198</v>
      </c>
      <c r="R73" s="136">
        <v>198</v>
      </c>
      <c r="S73" s="136">
        <v>199</v>
      </c>
      <c r="T73" s="136">
        <v>199</v>
      </c>
    </row>
    <row r="74" spans="1:20" ht="12.4" customHeight="1">
      <c r="C74" s="103" t="s">
        <v>121</v>
      </c>
      <c r="D74" s="103"/>
      <c r="E74" s="102"/>
      <c r="F74" s="101" t="s">
        <v>122</v>
      </c>
      <c r="G74" s="100" t="s">
        <v>32</v>
      </c>
      <c r="H74" s="137">
        <v>259.5</v>
      </c>
      <c r="I74" s="98">
        <v>261</v>
      </c>
      <c r="J74" s="98">
        <v>260</v>
      </c>
      <c r="K74" s="98">
        <v>259</v>
      </c>
      <c r="L74" s="98">
        <v>259</v>
      </c>
      <c r="M74" s="98">
        <v>259</v>
      </c>
      <c r="N74" s="98">
        <v>259</v>
      </c>
      <c r="O74" s="98">
        <v>259</v>
      </c>
      <c r="P74" s="98">
        <v>259</v>
      </c>
      <c r="Q74" s="98">
        <v>259</v>
      </c>
      <c r="R74" s="98">
        <v>259</v>
      </c>
      <c r="S74" s="98">
        <v>260</v>
      </c>
      <c r="T74" s="98">
        <v>261</v>
      </c>
    </row>
    <row r="75" spans="1:20" ht="12.4" customHeight="1">
      <c r="C75" s="103" t="s">
        <v>123</v>
      </c>
      <c r="D75" s="103"/>
      <c r="E75" s="102"/>
      <c r="F75" s="101" t="s">
        <v>124</v>
      </c>
      <c r="G75" s="100" t="s">
        <v>32</v>
      </c>
      <c r="H75" s="99">
        <v>177.08333333333334</v>
      </c>
      <c r="I75" s="98">
        <v>174</v>
      </c>
      <c r="J75" s="98">
        <v>176</v>
      </c>
      <c r="K75" s="98">
        <v>172</v>
      </c>
      <c r="L75" s="98">
        <v>172</v>
      </c>
      <c r="M75" s="98">
        <v>171</v>
      </c>
      <c r="N75" s="98">
        <v>171</v>
      </c>
      <c r="O75" s="98">
        <v>171</v>
      </c>
      <c r="P75" s="98">
        <v>168</v>
      </c>
      <c r="Q75" s="98">
        <v>185</v>
      </c>
      <c r="R75" s="98">
        <v>186</v>
      </c>
      <c r="S75" s="98">
        <v>189</v>
      </c>
      <c r="T75" s="98">
        <v>190</v>
      </c>
    </row>
    <row r="76" spans="1:20" ht="12.4" customHeight="1">
      <c r="C76" s="103" t="s">
        <v>125</v>
      </c>
      <c r="D76" s="103"/>
      <c r="E76" s="102"/>
      <c r="F76" s="101" t="s">
        <v>126</v>
      </c>
      <c r="G76" s="100" t="s">
        <v>101</v>
      </c>
      <c r="H76" s="99">
        <v>319.91666666666669</v>
      </c>
      <c r="I76" s="98">
        <v>325</v>
      </c>
      <c r="J76" s="98">
        <v>314</v>
      </c>
      <c r="K76" s="98">
        <v>325</v>
      </c>
      <c r="L76" s="98">
        <v>314</v>
      </c>
      <c r="M76" s="98">
        <v>325</v>
      </c>
      <c r="N76" s="98">
        <v>314</v>
      </c>
      <c r="O76" s="98">
        <v>314</v>
      </c>
      <c r="P76" s="98">
        <v>325</v>
      </c>
      <c r="Q76" s="98">
        <v>325</v>
      </c>
      <c r="R76" s="98">
        <v>314</v>
      </c>
      <c r="S76" s="98">
        <v>330</v>
      </c>
      <c r="T76" s="98">
        <v>314</v>
      </c>
    </row>
    <row r="77" spans="1:20" ht="12.4" customHeight="1">
      <c r="B77" s="648" t="s">
        <v>748</v>
      </c>
      <c r="C77" s="691"/>
      <c r="D77" s="88"/>
      <c r="E77" s="107"/>
      <c r="G77" s="106"/>
      <c r="H77" s="99"/>
      <c r="I77" s="98"/>
      <c r="J77" s="98"/>
      <c r="K77" s="98"/>
      <c r="L77" s="110"/>
      <c r="M77" s="98"/>
      <c r="N77" s="98"/>
      <c r="O77" s="98"/>
      <c r="P77" s="98"/>
      <c r="Q77" s="98"/>
      <c r="R77" s="98"/>
      <c r="S77" s="98"/>
      <c r="T77" s="98"/>
    </row>
    <row r="78" spans="1:20" ht="12.4" customHeight="1">
      <c r="C78" s="103" t="s">
        <v>127</v>
      </c>
      <c r="D78" s="103"/>
      <c r="E78" s="102"/>
      <c r="F78" s="104" t="s">
        <v>128</v>
      </c>
      <c r="G78" s="100" t="s">
        <v>129</v>
      </c>
      <c r="H78" s="99">
        <v>77</v>
      </c>
      <c r="I78" s="98">
        <v>77</v>
      </c>
      <c r="J78" s="98">
        <v>77</v>
      </c>
      <c r="K78" s="98">
        <v>77</v>
      </c>
      <c r="L78" s="98">
        <v>77</v>
      </c>
      <c r="M78" s="98">
        <v>77</v>
      </c>
      <c r="N78" s="98">
        <v>77</v>
      </c>
      <c r="O78" s="98">
        <v>77</v>
      </c>
      <c r="P78" s="98">
        <v>77</v>
      </c>
      <c r="Q78" s="98">
        <v>77</v>
      </c>
      <c r="R78" s="98">
        <v>77</v>
      </c>
      <c r="S78" s="98">
        <v>77</v>
      </c>
      <c r="T78" s="98">
        <v>77</v>
      </c>
    </row>
    <row r="79" spans="1:20" ht="12.4" customHeight="1">
      <c r="C79" s="135" t="s">
        <v>130</v>
      </c>
      <c r="D79" s="135"/>
      <c r="E79" s="134"/>
      <c r="F79" s="101" t="s">
        <v>131</v>
      </c>
      <c r="G79" s="100" t="s">
        <v>132</v>
      </c>
      <c r="H79" s="99">
        <v>210</v>
      </c>
      <c r="I79" s="98">
        <v>211</v>
      </c>
      <c r="J79" s="98">
        <v>210</v>
      </c>
      <c r="K79" s="98">
        <v>210</v>
      </c>
      <c r="L79" s="98">
        <v>210</v>
      </c>
      <c r="M79" s="98">
        <v>210</v>
      </c>
      <c r="N79" s="98">
        <v>210</v>
      </c>
      <c r="O79" s="98">
        <v>210</v>
      </c>
      <c r="P79" s="98">
        <v>210</v>
      </c>
      <c r="Q79" s="98">
        <v>210</v>
      </c>
      <c r="R79" s="98">
        <v>209</v>
      </c>
      <c r="S79" s="98">
        <v>211</v>
      </c>
      <c r="T79" s="98">
        <v>209</v>
      </c>
    </row>
    <row r="80" spans="1:20" ht="12.4" customHeight="1">
      <c r="C80" s="103" t="s">
        <v>133</v>
      </c>
      <c r="D80" s="103"/>
      <c r="E80" s="102"/>
      <c r="F80" s="104" t="s">
        <v>134</v>
      </c>
      <c r="G80" s="100" t="s">
        <v>101</v>
      </c>
      <c r="H80" s="99">
        <v>2555</v>
      </c>
      <c r="I80" s="98">
        <v>2555</v>
      </c>
      <c r="J80" s="98">
        <v>2555</v>
      </c>
      <c r="K80" s="98">
        <v>2555</v>
      </c>
      <c r="L80" s="98">
        <v>2555</v>
      </c>
      <c r="M80" s="98">
        <v>2555</v>
      </c>
      <c r="N80" s="98">
        <v>2555</v>
      </c>
      <c r="O80" s="98">
        <v>2555</v>
      </c>
      <c r="P80" s="98">
        <v>2555</v>
      </c>
      <c r="Q80" s="98">
        <v>2555</v>
      </c>
      <c r="R80" s="98">
        <v>2555</v>
      </c>
      <c r="S80" s="98">
        <v>2555</v>
      </c>
      <c r="T80" s="98">
        <v>2555</v>
      </c>
    </row>
    <row r="81" spans="2:20" ht="12.4" customHeight="1">
      <c r="C81" s="103" t="s">
        <v>135</v>
      </c>
      <c r="D81" s="103"/>
      <c r="E81" s="102"/>
      <c r="F81" s="101" t="s">
        <v>747</v>
      </c>
      <c r="G81" s="100" t="s">
        <v>137</v>
      </c>
      <c r="H81" s="99">
        <v>330</v>
      </c>
      <c r="I81" s="98">
        <v>374</v>
      </c>
      <c r="J81" s="98">
        <v>374</v>
      </c>
      <c r="K81" s="98">
        <v>374</v>
      </c>
      <c r="L81" s="98">
        <v>381</v>
      </c>
      <c r="M81" s="98">
        <v>381</v>
      </c>
      <c r="N81" s="98">
        <v>313</v>
      </c>
      <c r="O81" s="98">
        <v>333</v>
      </c>
      <c r="P81" s="98">
        <v>333</v>
      </c>
      <c r="Q81" s="98">
        <v>333</v>
      </c>
      <c r="R81" s="98">
        <v>333</v>
      </c>
      <c r="S81" s="98">
        <v>333</v>
      </c>
      <c r="T81" s="98">
        <v>333</v>
      </c>
    </row>
    <row r="82" spans="2:20" ht="12.4" customHeight="1">
      <c r="C82" s="103" t="s">
        <v>138</v>
      </c>
      <c r="D82" s="103"/>
      <c r="E82" s="102"/>
      <c r="F82" s="101" t="s">
        <v>139</v>
      </c>
      <c r="G82" s="100" t="s">
        <v>137</v>
      </c>
      <c r="H82" s="99">
        <v>357</v>
      </c>
      <c r="I82" s="98">
        <v>361</v>
      </c>
      <c r="J82" s="98">
        <v>361</v>
      </c>
      <c r="K82" s="98">
        <v>361</v>
      </c>
      <c r="L82" s="98">
        <v>361</v>
      </c>
      <c r="M82" s="98">
        <v>361</v>
      </c>
      <c r="N82" s="98">
        <v>361</v>
      </c>
      <c r="O82" s="98">
        <v>361</v>
      </c>
      <c r="P82" s="98">
        <v>361</v>
      </c>
      <c r="Q82" s="98">
        <v>361</v>
      </c>
      <c r="R82" s="98">
        <v>345</v>
      </c>
      <c r="S82" s="98">
        <v>345</v>
      </c>
      <c r="T82" s="98">
        <v>345</v>
      </c>
    </row>
    <row r="83" spans="2:20" ht="12.4" customHeight="1">
      <c r="C83" s="103" t="s">
        <v>140</v>
      </c>
      <c r="D83" s="103"/>
      <c r="E83" s="102"/>
      <c r="F83" s="101" t="s">
        <v>141</v>
      </c>
      <c r="G83" s="100" t="s">
        <v>27</v>
      </c>
      <c r="H83" s="99">
        <v>307.58333333333331</v>
      </c>
      <c r="I83" s="98">
        <v>290</v>
      </c>
      <c r="J83" s="98">
        <v>325</v>
      </c>
      <c r="K83" s="98">
        <v>327</v>
      </c>
      <c r="L83" s="98">
        <v>299</v>
      </c>
      <c r="M83" s="98">
        <v>297</v>
      </c>
      <c r="N83" s="98">
        <v>285</v>
      </c>
      <c r="O83" s="98">
        <v>272</v>
      </c>
      <c r="P83" s="98">
        <v>274</v>
      </c>
      <c r="Q83" s="98">
        <v>305</v>
      </c>
      <c r="R83" s="98">
        <v>340</v>
      </c>
      <c r="S83" s="98">
        <v>314</v>
      </c>
      <c r="T83" s="98">
        <v>363</v>
      </c>
    </row>
    <row r="84" spans="2:20" ht="12.4" customHeight="1">
      <c r="B84" s="647" t="s">
        <v>746</v>
      </c>
      <c r="C84" s="692"/>
      <c r="D84" s="88"/>
      <c r="E84" s="107"/>
      <c r="G84" s="106"/>
      <c r="H84" s="99"/>
      <c r="I84" s="98"/>
      <c r="J84" s="98"/>
      <c r="K84" s="98"/>
      <c r="L84" s="98"/>
      <c r="M84" s="98"/>
      <c r="N84" s="98"/>
      <c r="O84" s="98"/>
      <c r="P84" s="98"/>
      <c r="Q84" s="98"/>
      <c r="R84" s="98"/>
      <c r="S84" s="98"/>
      <c r="T84" s="98"/>
    </row>
    <row r="85" spans="2:20" ht="12.4" customHeight="1">
      <c r="C85" s="103" t="s">
        <v>142</v>
      </c>
      <c r="D85" s="103"/>
      <c r="E85" s="102"/>
      <c r="G85" s="100" t="s">
        <v>27</v>
      </c>
      <c r="H85" s="99">
        <v>153.33333333333334</v>
      </c>
      <c r="I85" s="98">
        <v>171</v>
      </c>
      <c r="J85" s="98">
        <v>148</v>
      </c>
      <c r="K85" s="98">
        <v>125</v>
      </c>
      <c r="L85" s="98">
        <v>171</v>
      </c>
      <c r="M85" s="98">
        <v>169</v>
      </c>
      <c r="N85" s="98">
        <v>152</v>
      </c>
      <c r="O85" s="98">
        <v>209</v>
      </c>
      <c r="P85" s="98">
        <v>170</v>
      </c>
      <c r="Q85" s="98">
        <v>139</v>
      </c>
      <c r="R85" s="98">
        <v>151</v>
      </c>
      <c r="S85" s="98">
        <v>107</v>
      </c>
      <c r="T85" s="98">
        <v>128</v>
      </c>
    </row>
    <row r="86" spans="2:20" ht="12.4" customHeight="1">
      <c r="C86" s="103" t="s">
        <v>143</v>
      </c>
      <c r="D86" s="103"/>
      <c r="E86" s="102"/>
      <c r="G86" s="100" t="s">
        <v>27</v>
      </c>
      <c r="H86" s="99">
        <v>774.66666666666663</v>
      </c>
      <c r="I86" s="98">
        <v>744</v>
      </c>
      <c r="J86" s="98">
        <v>620</v>
      </c>
      <c r="K86" s="98">
        <v>380</v>
      </c>
      <c r="L86" s="98">
        <v>534</v>
      </c>
      <c r="M86" s="98">
        <v>564</v>
      </c>
      <c r="N86" s="98">
        <v>764</v>
      </c>
      <c r="O86" s="98">
        <v>1216</v>
      </c>
      <c r="P86" s="98">
        <v>1238</v>
      </c>
      <c r="Q86" s="98">
        <v>1082</v>
      </c>
      <c r="R86" s="98">
        <v>860</v>
      </c>
      <c r="S86" s="98">
        <v>545</v>
      </c>
      <c r="T86" s="98">
        <v>749</v>
      </c>
    </row>
    <row r="87" spans="2:20" ht="12.4" customHeight="1">
      <c r="C87" s="103" t="s">
        <v>144</v>
      </c>
      <c r="D87" s="103"/>
      <c r="E87" s="102"/>
      <c r="F87" s="89" t="s">
        <v>145</v>
      </c>
      <c r="G87" s="100" t="s">
        <v>27</v>
      </c>
      <c r="H87" s="99">
        <v>178.75</v>
      </c>
      <c r="I87" s="98">
        <v>151</v>
      </c>
      <c r="J87" s="98">
        <v>137</v>
      </c>
      <c r="K87" s="98">
        <v>131</v>
      </c>
      <c r="L87" s="98">
        <v>179</v>
      </c>
      <c r="M87" s="98">
        <v>184</v>
      </c>
      <c r="N87" s="98">
        <v>174</v>
      </c>
      <c r="O87" s="98">
        <v>205</v>
      </c>
      <c r="P87" s="98">
        <v>242</v>
      </c>
      <c r="Q87" s="98">
        <v>230</v>
      </c>
      <c r="R87" s="98">
        <v>217</v>
      </c>
      <c r="S87" s="98">
        <v>160</v>
      </c>
      <c r="T87" s="98">
        <v>135</v>
      </c>
    </row>
    <row r="88" spans="2:20" ht="12.4" customHeight="1">
      <c r="C88" s="103" t="s">
        <v>146</v>
      </c>
      <c r="D88" s="103"/>
      <c r="E88" s="102"/>
      <c r="G88" s="100" t="s">
        <v>27</v>
      </c>
      <c r="H88" s="99">
        <v>581.5</v>
      </c>
      <c r="I88" s="98">
        <v>564</v>
      </c>
      <c r="J88" s="98">
        <v>493</v>
      </c>
      <c r="K88" s="98">
        <v>425</v>
      </c>
      <c r="L88" s="98">
        <v>460</v>
      </c>
      <c r="M88" s="98">
        <v>569</v>
      </c>
      <c r="N88" s="98">
        <v>692</v>
      </c>
      <c r="O88" s="98">
        <v>727</v>
      </c>
      <c r="P88" s="98">
        <v>706</v>
      </c>
      <c r="Q88" s="98">
        <v>674</v>
      </c>
      <c r="R88" s="98">
        <v>613</v>
      </c>
      <c r="S88" s="98">
        <v>552</v>
      </c>
      <c r="T88" s="98">
        <v>503</v>
      </c>
    </row>
    <row r="89" spans="2:20" ht="12.6" customHeight="1">
      <c r="C89" s="103" t="s">
        <v>147</v>
      </c>
      <c r="D89" s="103"/>
      <c r="E89" s="102"/>
      <c r="F89" s="89" t="s">
        <v>148</v>
      </c>
      <c r="G89" s="100" t="s">
        <v>27</v>
      </c>
      <c r="H89" s="99">
        <v>509.16666666666669</v>
      </c>
      <c r="I89" s="98">
        <v>703</v>
      </c>
      <c r="J89" s="98">
        <v>763</v>
      </c>
      <c r="K89" s="98">
        <v>606</v>
      </c>
      <c r="L89" s="98">
        <v>545</v>
      </c>
      <c r="M89" s="98">
        <v>454</v>
      </c>
      <c r="N89" s="98">
        <v>371</v>
      </c>
      <c r="O89" s="98">
        <v>354</v>
      </c>
      <c r="P89" s="98">
        <v>422</v>
      </c>
      <c r="Q89" s="98">
        <v>441</v>
      </c>
      <c r="R89" s="98">
        <v>449</v>
      </c>
      <c r="S89" s="98">
        <v>386</v>
      </c>
      <c r="T89" s="98">
        <v>616</v>
      </c>
    </row>
    <row r="90" spans="2:20" ht="12.4" customHeight="1">
      <c r="C90" s="103" t="s">
        <v>149</v>
      </c>
      <c r="D90" s="103"/>
      <c r="E90" s="102"/>
      <c r="F90" s="89" t="s">
        <v>150</v>
      </c>
      <c r="G90" s="100" t="s">
        <v>32</v>
      </c>
      <c r="H90" s="99">
        <v>19</v>
      </c>
      <c r="I90" s="98">
        <v>19</v>
      </c>
      <c r="J90" s="98">
        <v>19</v>
      </c>
      <c r="K90" s="98">
        <v>19</v>
      </c>
      <c r="L90" s="98">
        <v>19</v>
      </c>
      <c r="M90" s="98">
        <v>19</v>
      </c>
      <c r="N90" s="98">
        <v>19</v>
      </c>
      <c r="O90" s="98">
        <v>19</v>
      </c>
      <c r="P90" s="98">
        <v>19</v>
      </c>
      <c r="Q90" s="98">
        <v>19</v>
      </c>
      <c r="R90" s="98">
        <v>19</v>
      </c>
      <c r="S90" s="98">
        <v>19</v>
      </c>
      <c r="T90" s="98">
        <v>19</v>
      </c>
    </row>
    <row r="91" spans="2:20" ht="12.4" customHeight="1">
      <c r="C91" s="103" t="s">
        <v>151</v>
      </c>
      <c r="D91" s="103"/>
      <c r="E91" s="102"/>
      <c r="G91" s="100" t="s">
        <v>27</v>
      </c>
      <c r="H91" s="99">
        <v>638.5</v>
      </c>
      <c r="I91" s="98">
        <v>654</v>
      </c>
      <c r="J91" s="98">
        <v>655</v>
      </c>
      <c r="K91" s="98">
        <v>543</v>
      </c>
      <c r="L91" s="98">
        <v>729</v>
      </c>
      <c r="M91" s="98">
        <v>632</v>
      </c>
      <c r="N91" s="98">
        <v>677</v>
      </c>
      <c r="O91" s="98">
        <v>685</v>
      </c>
      <c r="P91" s="98">
        <v>642</v>
      </c>
      <c r="Q91" s="98">
        <v>674</v>
      </c>
      <c r="R91" s="98">
        <v>685</v>
      </c>
      <c r="S91" s="98">
        <v>541</v>
      </c>
      <c r="T91" s="98">
        <v>545</v>
      </c>
    </row>
    <row r="92" spans="2:20" ht="12.4" customHeight="1">
      <c r="C92" s="103" t="s">
        <v>152</v>
      </c>
      <c r="D92" s="103"/>
      <c r="E92" s="102"/>
      <c r="G92" s="100" t="s">
        <v>27</v>
      </c>
      <c r="H92" s="99">
        <v>594.16666666666663</v>
      </c>
      <c r="I92" s="98">
        <v>472</v>
      </c>
      <c r="J92" s="98">
        <v>448</v>
      </c>
      <c r="K92" s="98">
        <v>470</v>
      </c>
      <c r="L92" s="98">
        <v>532</v>
      </c>
      <c r="M92" s="98">
        <v>576</v>
      </c>
      <c r="N92" s="98">
        <v>668</v>
      </c>
      <c r="O92" s="98">
        <v>933</v>
      </c>
      <c r="P92" s="98">
        <v>734</v>
      </c>
      <c r="Q92" s="98">
        <v>623</v>
      </c>
      <c r="R92" s="98">
        <v>566</v>
      </c>
      <c r="S92" s="98">
        <v>558</v>
      </c>
      <c r="T92" s="98">
        <v>550</v>
      </c>
    </row>
    <row r="93" spans="2:20" ht="12.4" customHeight="1">
      <c r="C93" s="103" t="s">
        <v>153</v>
      </c>
      <c r="D93" s="103"/>
      <c r="E93" s="102"/>
      <c r="G93" s="100" t="s">
        <v>27</v>
      </c>
      <c r="H93" s="99">
        <v>291</v>
      </c>
      <c r="I93" s="98">
        <v>247</v>
      </c>
      <c r="J93" s="98">
        <v>243</v>
      </c>
      <c r="K93" s="98">
        <v>257</v>
      </c>
      <c r="L93" s="98">
        <v>319</v>
      </c>
      <c r="M93" s="98">
        <v>391</v>
      </c>
      <c r="N93" s="98">
        <v>304</v>
      </c>
      <c r="O93" s="98">
        <v>314</v>
      </c>
      <c r="P93" s="98">
        <v>325</v>
      </c>
      <c r="Q93" s="98">
        <v>313</v>
      </c>
      <c r="R93" s="98">
        <v>257</v>
      </c>
      <c r="S93" s="98">
        <v>266</v>
      </c>
      <c r="T93" s="98">
        <v>262</v>
      </c>
    </row>
    <row r="94" spans="2:20" ht="12.4" customHeight="1">
      <c r="C94" s="103" t="s">
        <v>154</v>
      </c>
      <c r="D94" s="103"/>
      <c r="E94" s="102"/>
      <c r="F94" s="101" t="s">
        <v>155</v>
      </c>
      <c r="G94" s="100" t="s">
        <v>27</v>
      </c>
      <c r="H94" s="99">
        <v>733.75</v>
      </c>
      <c r="I94" s="98">
        <v>573</v>
      </c>
      <c r="J94" s="98">
        <v>631</v>
      </c>
      <c r="K94" s="98">
        <v>694</v>
      </c>
      <c r="L94" s="98">
        <v>725</v>
      </c>
      <c r="M94" s="98">
        <v>871</v>
      </c>
      <c r="N94" s="98">
        <v>1224</v>
      </c>
      <c r="O94" s="98">
        <v>981</v>
      </c>
      <c r="P94" s="98">
        <v>754</v>
      </c>
      <c r="Q94" s="98">
        <v>623</v>
      </c>
      <c r="R94" s="98">
        <v>583</v>
      </c>
      <c r="S94" s="98">
        <v>599</v>
      </c>
      <c r="T94" s="98">
        <v>547</v>
      </c>
    </row>
    <row r="95" spans="2:20" ht="12.4" customHeight="1">
      <c r="C95" s="103" t="s">
        <v>156</v>
      </c>
      <c r="D95" s="103"/>
      <c r="E95" s="102"/>
      <c r="G95" s="100" t="s">
        <v>27</v>
      </c>
      <c r="H95" s="99">
        <v>182.5</v>
      </c>
      <c r="I95" s="98">
        <v>154</v>
      </c>
      <c r="J95" s="98">
        <v>162</v>
      </c>
      <c r="K95" s="98">
        <v>179</v>
      </c>
      <c r="L95" s="98">
        <v>244</v>
      </c>
      <c r="M95" s="98">
        <v>164</v>
      </c>
      <c r="N95" s="98">
        <v>186</v>
      </c>
      <c r="O95" s="98">
        <v>237</v>
      </c>
      <c r="P95" s="98">
        <v>235</v>
      </c>
      <c r="Q95" s="98">
        <v>179</v>
      </c>
      <c r="R95" s="98">
        <v>157</v>
      </c>
      <c r="S95" s="98">
        <v>141</v>
      </c>
      <c r="T95" s="98">
        <v>152</v>
      </c>
    </row>
    <row r="96" spans="2:20" ht="12.4" customHeight="1">
      <c r="C96" s="103" t="s">
        <v>157</v>
      </c>
      <c r="D96" s="103"/>
      <c r="E96" s="102"/>
      <c r="G96" s="100" t="s">
        <v>27</v>
      </c>
      <c r="H96" s="99">
        <v>335.25</v>
      </c>
      <c r="I96" s="98">
        <v>273</v>
      </c>
      <c r="J96" s="98">
        <v>280</v>
      </c>
      <c r="K96" s="98">
        <v>288</v>
      </c>
      <c r="L96" s="98">
        <v>387</v>
      </c>
      <c r="M96" s="98">
        <v>403</v>
      </c>
      <c r="N96" s="98">
        <v>343</v>
      </c>
      <c r="O96" s="98">
        <v>415</v>
      </c>
      <c r="P96" s="98">
        <v>439</v>
      </c>
      <c r="Q96" s="98">
        <v>356</v>
      </c>
      <c r="R96" s="98">
        <v>273</v>
      </c>
      <c r="S96" s="98">
        <v>296</v>
      </c>
      <c r="T96" s="98">
        <v>270</v>
      </c>
    </row>
    <row r="97" spans="3:20" ht="12.4" customHeight="1">
      <c r="C97" s="103" t="s">
        <v>158</v>
      </c>
      <c r="D97" s="103"/>
      <c r="E97" s="102"/>
      <c r="G97" s="100" t="s">
        <v>27</v>
      </c>
      <c r="H97" s="99">
        <v>575.5</v>
      </c>
      <c r="I97" s="98">
        <v>583</v>
      </c>
      <c r="J97" s="98">
        <v>550</v>
      </c>
      <c r="K97" s="98">
        <v>563</v>
      </c>
      <c r="L97" s="98">
        <v>560</v>
      </c>
      <c r="M97" s="98">
        <v>681</v>
      </c>
      <c r="N97" s="98">
        <v>725</v>
      </c>
      <c r="O97" s="98">
        <v>578</v>
      </c>
      <c r="P97" s="98">
        <v>628</v>
      </c>
      <c r="Q97" s="98">
        <v>599</v>
      </c>
      <c r="R97" s="98">
        <v>517</v>
      </c>
      <c r="S97" s="98">
        <v>461</v>
      </c>
      <c r="T97" s="98">
        <v>461</v>
      </c>
    </row>
    <row r="98" spans="3:20" ht="12.4" customHeight="1">
      <c r="C98" s="103" t="s">
        <v>159</v>
      </c>
      <c r="D98" s="103"/>
      <c r="E98" s="102"/>
      <c r="F98" s="89" t="s">
        <v>160</v>
      </c>
      <c r="G98" s="100" t="s">
        <v>27</v>
      </c>
      <c r="H98" s="99">
        <v>211.66666666666666</v>
      </c>
      <c r="I98" s="98">
        <v>206</v>
      </c>
      <c r="J98" s="98">
        <v>216</v>
      </c>
      <c r="K98" s="98">
        <v>202</v>
      </c>
      <c r="L98" s="98">
        <v>218</v>
      </c>
      <c r="M98" s="98">
        <v>211</v>
      </c>
      <c r="N98" s="98">
        <v>198</v>
      </c>
      <c r="O98" s="98">
        <v>200</v>
      </c>
      <c r="P98" s="98">
        <v>218</v>
      </c>
      <c r="Q98" s="98">
        <v>224</v>
      </c>
      <c r="R98" s="98">
        <v>210</v>
      </c>
      <c r="S98" s="98">
        <v>215</v>
      </c>
      <c r="T98" s="98">
        <v>222</v>
      </c>
    </row>
    <row r="99" spans="3:20" ht="12.4" customHeight="1">
      <c r="C99" s="103" t="s">
        <v>161</v>
      </c>
      <c r="D99" s="103"/>
      <c r="E99" s="102"/>
      <c r="G99" s="100" t="s">
        <v>27</v>
      </c>
      <c r="H99" s="99">
        <v>277.3</v>
      </c>
      <c r="I99" s="98">
        <v>232</v>
      </c>
      <c r="J99" s="98">
        <v>222</v>
      </c>
      <c r="K99" s="98">
        <v>268</v>
      </c>
      <c r="L99" s="98">
        <v>307</v>
      </c>
      <c r="M99" s="98">
        <v>250</v>
      </c>
      <c r="N99" s="98">
        <v>332</v>
      </c>
      <c r="O99" s="105" t="s">
        <v>49</v>
      </c>
      <c r="P99" s="105" t="s">
        <v>49</v>
      </c>
      <c r="Q99" s="98">
        <v>428</v>
      </c>
      <c r="R99" s="98">
        <v>346</v>
      </c>
      <c r="S99" s="98">
        <v>198</v>
      </c>
      <c r="T99" s="98">
        <v>190</v>
      </c>
    </row>
    <row r="100" spans="3:20" ht="12.4" customHeight="1">
      <c r="C100" s="103" t="s">
        <v>162</v>
      </c>
      <c r="D100" s="103"/>
      <c r="E100" s="102"/>
      <c r="G100" s="100" t="s">
        <v>27</v>
      </c>
      <c r="H100" s="99">
        <v>880</v>
      </c>
      <c r="I100" s="98">
        <v>652</v>
      </c>
      <c r="J100" s="98">
        <v>621</v>
      </c>
      <c r="K100" s="98">
        <v>635</v>
      </c>
      <c r="L100" s="98">
        <v>644</v>
      </c>
      <c r="M100" s="98">
        <v>671</v>
      </c>
      <c r="N100" s="98">
        <v>954</v>
      </c>
      <c r="O100" s="98">
        <v>1495</v>
      </c>
      <c r="P100" s="98">
        <v>1662</v>
      </c>
      <c r="Q100" s="98">
        <v>902</v>
      </c>
      <c r="R100" s="98">
        <v>769</v>
      </c>
      <c r="S100" s="98">
        <v>750</v>
      </c>
      <c r="T100" s="98">
        <v>805</v>
      </c>
    </row>
    <row r="101" spans="3:20" ht="12.4" customHeight="1">
      <c r="C101" s="103" t="s">
        <v>163</v>
      </c>
      <c r="D101" s="103"/>
      <c r="E101" s="102"/>
      <c r="G101" s="100" t="s">
        <v>27</v>
      </c>
      <c r="H101" s="99">
        <v>675.33333333333337</v>
      </c>
      <c r="I101" s="98">
        <v>647</v>
      </c>
      <c r="J101" s="98">
        <v>619</v>
      </c>
      <c r="K101" s="98">
        <v>642</v>
      </c>
      <c r="L101" s="98">
        <v>646</v>
      </c>
      <c r="M101" s="98">
        <v>693</v>
      </c>
      <c r="N101" s="98">
        <v>665</v>
      </c>
      <c r="O101" s="98">
        <v>723</v>
      </c>
      <c r="P101" s="98">
        <v>708</v>
      </c>
      <c r="Q101" s="98">
        <v>676</v>
      </c>
      <c r="R101" s="98">
        <v>696</v>
      </c>
      <c r="S101" s="98">
        <v>692</v>
      </c>
      <c r="T101" s="98">
        <v>697</v>
      </c>
    </row>
    <row r="102" spans="3:20" ht="12.4" customHeight="1">
      <c r="C102" s="103" t="s">
        <v>164</v>
      </c>
      <c r="D102" s="103"/>
      <c r="E102" s="102"/>
      <c r="G102" s="100" t="s">
        <v>32</v>
      </c>
      <c r="H102" s="99">
        <v>238</v>
      </c>
      <c r="I102" s="98">
        <v>176</v>
      </c>
      <c r="J102" s="98">
        <v>155</v>
      </c>
      <c r="K102" s="98">
        <v>187</v>
      </c>
      <c r="L102" s="98">
        <v>208</v>
      </c>
      <c r="M102" s="98">
        <v>166</v>
      </c>
      <c r="N102" s="98">
        <v>175</v>
      </c>
      <c r="O102" s="98">
        <v>322</v>
      </c>
      <c r="P102" s="98">
        <v>356</v>
      </c>
      <c r="Q102" s="98">
        <v>364</v>
      </c>
      <c r="R102" s="98">
        <v>310</v>
      </c>
      <c r="S102" s="98">
        <v>218</v>
      </c>
      <c r="T102" s="98">
        <v>219</v>
      </c>
    </row>
    <row r="103" spans="3:20" ht="12.4" customHeight="1">
      <c r="C103" s="103" t="s">
        <v>165</v>
      </c>
      <c r="D103" s="103"/>
      <c r="E103" s="102"/>
      <c r="G103" s="100" t="s">
        <v>32</v>
      </c>
      <c r="H103" s="99">
        <v>191.66666666666666</v>
      </c>
      <c r="I103" s="98">
        <v>193</v>
      </c>
      <c r="J103" s="98">
        <v>203</v>
      </c>
      <c r="K103" s="98">
        <v>211</v>
      </c>
      <c r="L103" s="98">
        <v>211</v>
      </c>
      <c r="M103" s="98">
        <v>175</v>
      </c>
      <c r="N103" s="98">
        <v>148</v>
      </c>
      <c r="O103" s="98">
        <v>189</v>
      </c>
      <c r="P103" s="98">
        <v>211</v>
      </c>
      <c r="Q103" s="98">
        <v>198</v>
      </c>
      <c r="R103" s="98">
        <v>186</v>
      </c>
      <c r="S103" s="98">
        <v>186</v>
      </c>
      <c r="T103" s="98">
        <v>189</v>
      </c>
    </row>
    <row r="104" spans="3:20" ht="12.4" customHeight="1">
      <c r="C104" s="103" t="s">
        <v>166</v>
      </c>
      <c r="D104" s="103"/>
      <c r="E104" s="102"/>
      <c r="G104" s="100" t="s">
        <v>27</v>
      </c>
      <c r="H104" s="99">
        <v>369.33333333333331</v>
      </c>
      <c r="I104" s="98">
        <v>387</v>
      </c>
      <c r="J104" s="98">
        <v>300</v>
      </c>
      <c r="K104" s="98">
        <v>295</v>
      </c>
      <c r="L104" s="98">
        <v>340</v>
      </c>
      <c r="M104" s="98">
        <v>393</v>
      </c>
      <c r="N104" s="98">
        <v>538</v>
      </c>
      <c r="O104" s="98">
        <v>438</v>
      </c>
      <c r="P104" s="98">
        <v>426</v>
      </c>
      <c r="Q104" s="98">
        <v>347</v>
      </c>
      <c r="R104" s="98">
        <v>316</v>
      </c>
      <c r="S104" s="98">
        <v>327</v>
      </c>
      <c r="T104" s="98">
        <v>325</v>
      </c>
    </row>
    <row r="105" spans="3:20" ht="12.4" customHeight="1">
      <c r="C105" s="103" t="s">
        <v>167</v>
      </c>
      <c r="D105" s="103"/>
      <c r="E105" s="102"/>
      <c r="G105" s="100" t="s">
        <v>27</v>
      </c>
      <c r="H105" s="99">
        <v>539.66666666666663</v>
      </c>
      <c r="I105" s="98">
        <v>563</v>
      </c>
      <c r="J105" s="98">
        <v>600</v>
      </c>
      <c r="K105" s="98">
        <v>548</v>
      </c>
      <c r="L105" s="98">
        <v>516</v>
      </c>
      <c r="M105" s="98">
        <v>466</v>
      </c>
      <c r="N105" s="98">
        <v>475</v>
      </c>
      <c r="O105" s="98">
        <v>530</v>
      </c>
      <c r="P105" s="98">
        <v>504</v>
      </c>
      <c r="Q105" s="98">
        <v>530</v>
      </c>
      <c r="R105" s="98">
        <v>452</v>
      </c>
      <c r="S105" s="98">
        <v>592</v>
      </c>
      <c r="T105" s="98">
        <v>700</v>
      </c>
    </row>
    <row r="106" spans="3:20" ht="12.4" customHeight="1">
      <c r="C106" s="103" t="s">
        <v>168</v>
      </c>
      <c r="D106" s="103"/>
      <c r="E106" s="102"/>
      <c r="G106" s="100" t="s">
        <v>27</v>
      </c>
      <c r="H106" s="99">
        <v>641.75</v>
      </c>
      <c r="I106" s="98">
        <v>676</v>
      </c>
      <c r="J106" s="98">
        <v>738</v>
      </c>
      <c r="K106" s="98">
        <v>631</v>
      </c>
      <c r="L106" s="98">
        <v>633</v>
      </c>
      <c r="M106" s="98">
        <v>609</v>
      </c>
      <c r="N106" s="98">
        <v>573</v>
      </c>
      <c r="O106" s="98">
        <v>628</v>
      </c>
      <c r="P106" s="98">
        <v>491</v>
      </c>
      <c r="Q106" s="98">
        <v>582</v>
      </c>
      <c r="R106" s="98">
        <v>603</v>
      </c>
      <c r="S106" s="98">
        <v>686</v>
      </c>
      <c r="T106" s="98">
        <v>851</v>
      </c>
    </row>
    <row r="107" spans="3:20" ht="12.4" customHeight="1">
      <c r="C107" s="103" t="s">
        <v>169</v>
      </c>
      <c r="D107" s="103"/>
      <c r="E107" s="102"/>
      <c r="G107" s="100" t="s">
        <v>27</v>
      </c>
      <c r="H107" s="99">
        <v>603.41666666666663</v>
      </c>
      <c r="I107" s="98">
        <v>581</v>
      </c>
      <c r="J107" s="98">
        <v>593</v>
      </c>
      <c r="K107" s="98">
        <v>678</v>
      </c>
      <c r="L107" s="98">
        <v>704</v>
      </c>
      <c r="M107" s="98">
        <v>615</v>
      </c>
      <c r="N107" s="98">
        <v>532</v>
      </c>
      <c r="O107" s="98">
        <v>620</v>
      </c>
      <c r="P107" s="98">
        <v>524</v>
      </c>
      <c r="Q107" s="98">
        <v>593</v>
      </c>
      <c r="R107" s="98">
        <v>582</v>
      </c>
      <c r="S107" s="98">
        <v>552</v>
      </c>
      <c r="T107" s="98">
        <v>667</v>
      </c>
    </row>
    <row r="108" spans="3:20" ht="12.4" customHeight="1">
      <c r="C108" s="103" t="s">
        <v>170</v>
      </c>
      <c r="D108" s="103"/>
      <c r="E108" s="102"/>
      <c r="G108" s="100" t="s">
        <v>32</v>
      </c>
      <c r="H108" s="99">
        <v>68.75</v>
      </c>
      <c r="I108" s="98">
        <v>62</v>
      </c>
      <c r="J108" s="98">
        <v>103</v>
      </c>
      <c r="K108" s="98">
        <v>70</v>
      </c>
      <c r="L108" s="98">
        <v>70</v>
      </c>
      <c r="M108" s="98">
        <v>55</v>
      </c>
      <c r="N108" s="98">
        <v>47</v>
      </c>
      <c r="O108" s="98">
        <v>82</v>
      </c>
      <c r="P108" s="98">
        <v>64</v>
      </c>
      <c r="Q108" s="98">
        <v>66</v>
      </c>
      <c r="R108" s="98">
        <v>57</v>
      </c>
      <c r="S108" s="98">
        <v>64</v>
      </c>
      <c r="T108" s="98">
        <v>85</v>
      </c>
    </row>
    <row r="109" spans="3:20" ht="12.4" customHeight="1">
      <c r="C109" s="103" t="s">
        <v>171</v>
      </c>
      <c r="D109" s="103"/>
      <c r="E109" s="102"/>
      <c r="F109" s="89" t="s">
        <v>172</v>
      </c>
      <c r="G109" s="100" t="s">
        <v>32</v>
      </c>
      <c r="H109" s="99">
        <v>131</v>
      </c>
      <c r="I109" s="98">
        <v>133</v>
      </c>
      <c r="J109" s="98">
        <v>128</v>
      </c>
      <c r="K109" s="98">
        <v>128</v>
      </c>
      <c r="L109" s="98">
        <v>128</v>
      </c>
      <c r="M109" s="98">
        <v>128</v>
      </c>
      <c r="N109" s="98">
        <v>128</v>
      </c>
      <c r="O109" s="98">
        <v>128</v>
      </c>
      <c r="P109" s="98">
        <v>133</v>
      </c>
      <c r="Q109" s="98">
        <v>133</v>
      </c>
      <c r="R109" s="98">
        <v>133</v>
      </c>
      <c r="S109" s="98">
        <v>133</v>
      </c>
      <c r="T109" s="98">
        <v>149</v>
      </c>
    </row>
    <row r="110" spans="3:20" ht="12.4" customHeight="1">
      <c r="C110" s="103" t="s">
        <v>173</v>
      </c>
      <c r="D110" s="103"/>
      <c r="E110" s="102"/>
      <c r="F110" s="101" t="s">
        <v>174</v>
      </c>
      <c r="G110" s="100" t="s">
        <v>32</v>
      </c>
      <c r="H110" s="99">
        <v>742</v>
      </c>
      <c r="I110" s="98">
        <v>804</v>
      </c>
      <c r="J110" s="98">
        <v>804</v>
      </c>
      <c r="K110" s="98">
        <v>804</v>
      </c>
      <c r="L110" s="98">
        <v>804</v>
      </c>
      <c r="M110" s="98">
        <v>712</v>
      </c>
      <c r="N110" s="98">
        <v>712</v>
      </c>
      <c r="O110" s="98">
        <v>712</v>
      </c>
      <c r="P110" s="98">
        <v>712</v>
      </c>
      <c r="Q110" s="98">
        <v>712</v>
      </c>
      <c r="R110" s="98">
        <v>712</v>
      </c>
      <c r="S110" s="98">
        <v>712</v>
      </c>
      <c r="T110" s="98">
        <v>712</v>
      </c>
    </row>
    <row r="111" spans="3:20" ht="12.4" customHeight="1">
      <c r="C111" s="103" t="s">
        <v>175</v>
      </c>
      <c r="D111" s="103"/>
      <c r="E111" s="102"/>
      <c r="F111" s="101" t="s">
        <v>745</v>
      </c>
      <c r="G111" s="100" t="s">
        <v>177</v>
      </c>
      <c r="H111" s="99">
        <v>332.91666666666669</v>
      </c>
      <c r="I111" s="98">
        <v>334</v>
      </c>
      <c r="J111" s="98">
        <v>337</v>
      </c>
      <c r="K111" s="98">
        <v>335</v>
      </c>
      <c r="L111" s="98">
        <v>333</v>
      </c>
      <c r="M111" s="98">
        <v>335</v>
      </c>
      <c r="N111" s="98">
        <v>333</v>
      </c>
      <c r="O111" s="98">
        <v>337</v>
      </c>
      <c r="P111" s="98">
        <v>333</v>
      </c>
      <c r="Q111" s="98">
        <v>334</v>
      </c>
      <c r="R111" s="98">
        <v>327</v>
      </c>
      <c r="S111" s="98">
        <v>329</v>
      </c>
      <c r="T111" s="98">
        <v>328</v>
      </c>
    </row>
    <row r="112" spans="3:20" ht="12.4" customHeight="1">
      <c r="C112" s="103" t="s">
        <v>178</v>
      </c>
      <c r="D112" s="103"/>
      <c r="E112" s="102"/>
      <c r="F112" s="101" t="s">
        <v>179</v>
      </c>
      <c r="G112" s="100" t="s">
        <v>32</v>
      </c>
      <c r="H112" s="99">
        <v>139.75</v>
      </c>
      <c r="I112" s="98">
        <v>146</v>
      </c>
      <c r="J112" s="98">
        <v>145</v>
      </c>
      <c r="K112" s="98">
        <v>145</v>
      </c>
      <c r="L112" s="98">
        <v>145</v>
      </c>
      <c r="M112" s="98">
        <v>145</v>
      </c>
      <c r="N112" s="98">
        <v>145</v>
      </c>
      <c r="O112" s="98">
        <v>136</v>
      </c>
      <c r="P112" s="98">
        <v>141</v>
      </c>
      <c r="Q112" s="98">
        <v>137</v>
      </c>
      <c r="R112" s="98">
        <v>137</v>
      </c>
      <c r="S112" s="98">
        <v>127</v>
      </c>
      <c r="T112" s="98">
        <v>128</v>
      </c>
    </row>
    <row r="113" spans="1:20" ht="12.4" customHeight="1">
      <c r="C113" s="103" t="s">
        <v>180</v>
      </c>
      <c r="D113" s="103"/>
      <c r="E113" s="102"/>
      <c r="F113" s="101" t="s">
        <v>181</v>
      </c>
      <c r="G113" s="100" t="s">
        <v>32</v>
      </c>
      <c r="H113" s="99">
        <v>544.83333333333337</v>
      </c>
      <c r="I113" s="98">
        <v>555</v>
      </c>
      <c r="J113" s="98">
        <v>514</v>
      </c>
      <c r="K113" s="98">
        <v>522</v>
      </c>
      <c r="L113" s="98">
        <v>543</v>
      </c>
      <c r="M113" s="98">
        <v>541</v>
      </c>
      <c r="N113" s="98">
        <v>542</v>
      </c>
      <c r="O113" s="98">
        <v>552</v>
      </c>
      <c r="P113" s="98">
        <v>552</v>
      </c>
      <c r="Q113" s="98">
        <v>552</v>
      </c>
      <c r="R113" s="98">
        <v>558</v>
      </c>
      <c r="S113" s="98">
        <v>552</v>
      </c>
      <c r="T113" s="98">
        <v>555</v>
      </c>
    </row>
    <row r="114" spans="1:20" ht="12.4" customHeight="1">
      <c r="C114" s="103" t="s">
        <v>182</v>
      </c>
      <c r="D114" s="103"/>
      <c r="E114" s="102"/>
      <c r="F114" s="89" t="s">
        <v>183</v>
      </c>
      <c r="G114" s="100" t="s">
        <v>32</v>
      </c>
      <c r="H114" s="99">
        <v>24.25</v>
      </c>
      <c r="I114" s="98">
        <v>24</v>
      </c>
      <c r="J114" s="98">
        <v>23</v>
      </c>
      <c r="K114" s="98">
        <v>24</v>
      </c>
      <c r="L114" s="98">
        <v>23</v>
      </c>
      <c r="M114" s="98">
        <v>24</v>
      </c>
      <c r="N114" s="98">
        <v>24</v>
      </c>
      <c r="O114" s="98">
        <v>25</v>
      </c>
      <c r="P114" s="98">
        <v>26</v>
      </c>
      <c r="Q114" s="98">
        <v>24</v>
      </c>
      <c r="R114" s="98">
        <v>25</v>
      </c>
      <c r="S114" s="98">
        <v>24</v>
      </c>
      <c r="T114" s="98">
        <v>25</v>
      </c>
    </row>
    <row r="115" spans="1:20" ht="12.4" customHeight="1">
      <c r="C115" s="103" t="s">
        <v>184</v>
      </c>
      <c r="D115" s="103"/>
      <c r="E115" s="102"/>
      <c r="F115" s="89" t="s">
        <v>185</v>
      </c>
      <c r="G115" s="100" t="s">
        <v>32</v>
      </c>
      <c r="H115" s="99">
        <v>176.33333333333334</v>
      </c>
      <c r="I115" s="98">
        <v>172</v>
      </c>
      <c r="J115" s="98">
        <v>179</v>
      </c>
      <c r="K115" s="98">
        <v>182</v>
      </c>
      <c r="L115" s="98">
        <v>175</v>
      </c>
      <c r="M115" s="98">
        <v>174</v>
      </c>
      <c r="N115" s="98">
        <v>176</v>
      </c>
      <c r="O115" s="98">
        <v>179</v>
      </c>
      <c r="P115" s="98">
        <v>173</v>
      </c>
      <c r="Q115" s="98">
        <v>179</v>
      </c>
      <c r="R115" s="98">
        <v>177</v>
      </c>
      <c r="S115" s="98">
        <v>176</v>
      </c>
      <c r="T115" s="98">
        <v>174</v>
      </c>
    </row>
    <row r="116" spans="1:20" ht="12.4" customHeight="1">
      <c r="C116" s="103" t="s">
        <v>186</v>
      </c>
      <c r="D116" s="103"/>
      <c r="E116" s="102"/>
      <c r="F116" s="89" t="s">
        <v>187</v>
      </c>
      <c r="G116" s="100" t="s">
        <v>32</v>
      </c>
      <c r="H116" s="99">
        <v>109</v>
      </c>
      <c r="I116" s="98">
        <v>109</v>
      </c>
      <c r="J116" s="98">
        <v>111</v>
      </c>
      <c r="K116" s="98">
        <v>110</v>
      </c>
      <c r="L116" s="98">
        <v>110</v>
      </c>
      <c r="M116" s="98">
        <v>110</v>
      </c>
      <c r="N116" s="98">
        <v>110</v>
      </c>
      <c r="O116" s="98">
        <v>107</v>
      </c>
      <c r="P116" s="98">
        <v>107</v>
      </c>
      <c r="Q116" s="98">
        <v>107</v>
      </c>
      <c r="R116" s="98">
        <v>110</v>
      </c>
      <c r="S116" s="98">
        <v>111</v>
      </c>
      <c r="T116" s="98">
        <v>112</v>
      </c>
    </row>
    <row r="117" spans="1:20" ht="12.4" customHeight="1">
      <c r="C117" s="103" t="s">
        <v>188</v>
      </c>
      <c r="D117" s="103"/>
      <c r="E117" s="102"/>
      <c r="F117" s="89" t="s">
        <v>189</v>
      </c>
      <c r="G117" s="100" t="s">
        <v>32</v>
      </c>
      <c r="H117" s="99">
        <v>52.5</v>
      </c>
      <c r="I117" s="98">
        <v>49</v>
      </c>
      <c r="J117" s="98">
        <v>52</v>
      </c>
      <c r="K117" s="98">
        <v>53</v>
      </c>
      <c r="L117" s="98">
        <v>52</v>
      </c>
      <c r="M117" s="98">
        <v>52</v>
      </c>
      <c r="N117" s="98">
        <v>53</v>
      </c>
      <c r="O117" s="98">
        <v>53</v>
      </c>
      <c r="P117" s="98">
        <v>53</v>
      </c>
      <c r="Q117" s="98">
        <v>53</v>
      </c>
      <c r="R117" s="98">
        <v>53</v>
      </c>
      <c r="S117" s="98">
        <v>53</v>
      </c>
      <c r="T117" s="98">
        <v>54</v>
      </c>
    </row>
    <row r="118" spans="1:20" ht="12.4" customHeight="1">
      <c r="C118" s="103" t="s">
        <v>190</v>
      </c>
      <c r="D118" s="103"/>
      <c r="E118" s="102"/>
      <c r="F118" s="101" t="s">
        <v>191</v>
      </c>
      <c r="G118" s="100" t="s">
        <v>32</v>
      </c>
      <c r="H118" s="99">
        <v>102.75</v>
      </c>
      <c r="I118" s="98">
        <v>100</v>
      </c>
      <c r="J118" s="98">
        <v>105</v>
      </c>
      <c r="K118" s="98">
        <v>99</v>
      </c>
      <c r="L118" s="98">
        <v>102</v>
      </c>
      <c r="M118" s="98">
        <v>104</v>
      </c>
      <c r="N118" s="98">
        <v>107</v>
      </c>
      <c r="O118" s="98">
        <v>103</v>
      </c>
      <c r="P118" s="98">
        <v>104</v>
      </c>
      <c r="Q118" s="98">
        <v>107</v>
      </c>
      <c r="R118" s="98">
        <v>101</v>
      </c>
      <c r="S118" s="98">
        <v>101</v>
      </c>
      <c r="T118" s="98">
        <v>100</v>
      </c>
    </row>
    <row r="119" spans="1:20" ht="12.4" customHeight="1">
      <c r="C119" s="103" t="s">
        <v>192</v>
      </c>
      <c r="D119" s="103"/>
      <c r="E119" s="102"/>
      <c r="F119" s="101" t="s">
        <v>193</v>
      </c>
      <c r="G119" s="100" t="s">
        <v>32</v>
      </c>
      <c r="H119" s="99">
        <v>108</v>
      </c>
      <c r="I119" s="98">
        <v>111</v>
      </c>
      <c r="J119" s="98">
        <v>111</v>
      </c>
      <c r="K119" s="98">
        <v>112</v>
      </c>
      <c r="L119" s="98">
        <v>107</v>
      </c>
      <c r="M119" s="98">
        <v>108</v>
      </c>
      <c r="N119" s="98">
        <v>108</v>
      </c>
      <c r="O119" s="98">
        <v>107</v>
      </c>
      <c r="P119" s="98">
        <v>107</v>
      </c>
      <c r="Q119" s="98">
        <v>106</v>
      </c>
      <c r="R119" s="98">
        <v>107</v>
      </c>
      <c r="S119" s="98">
        <v>109</v>
      </c>
      <c r="T119" s="98">
        <v>110</v>
      </c>
    </row>
    <row r="120" spans="1:20" ht="12.4" customHeight="1">
      <c r="C120" s="103" t="s">
        <v>194</v>
      </c>
      <c r="D120" s="103"/>
      <c r="E120" s="102"/>
      <c r="F120" s="89" t="s">
        <v>88</v>
      </c>
      <c r="G120" s="100" t="s">
        <v>32</v>
      </c>
      <c r="H120" s="99">
        <v>189.41666666666666</v>
      </c>
      <c r="I120" s="98">
        <v>191</v>
      </c>
      <c r="J120" s="98">
        <v>191</v>
      </c>
      <c r="K120" s="98">
        <v>190</v>
      </c>
      <c r="L120" s="98">
        <v>186</v>
      </c>
      <c r="M120" s="98">
        <v>188</v>
      </c>
      <c r="N120" s="98">
        <v>185</v>
      </c>
      <c r="O120" s="98">
        <v>188</v>
      </c>
      <c r="P120" s="98">
        <v>188</v>
      </c>
      <c r="Q120" s="98">
        <v>190</v>
      </c>
      <c r="R120" s="98">
        <v>193</v>
      </c>
      <c r="S120" s="98">
        <v>193</v>
      </c>
      <c r="T120" s="98">
        <v>190</v>
      </c>
    </row>
    <row r="121" spans="1:20" ht="12.4" customHeight="1">
      <c r="B121" s="648" t="s">
        <v>744</v>
      </c>
      <c r="C121" s="691"/>
      <c r="D121" s="88"/>
      <c r="E121" s="107"/>
      <c r="G121" s="106"/>
      <c r="H121" s="99"/>
      <c r="I121" s="98"/>
      <c r="J121" s="98"/>
      <c r="K121" s="98"/>
      <c r="L121" s="98"/>
      <c r="M121" s="98"/>
      <c r="N121" s="98"/>
      <c r="O121" s="98"/>
      <c r="P121" s="98"/>
      <c r="Q121" s="98"/>
      <c r="R121" s="98"/>
      <c r="S121" s="98"/>
      <c r="T121" s="98"/>
    </row>
    <row r="122" spans="1:20" ht="12.4" customHeight="1">
      <c r="C122" s="103" t="s">
        <v>195</v>
      </c>
      <c r="D122" s="103"/>
      <c r="E122" s="102"/>
      <c r="F122" s="101" t="s">
        <v>196</v>
      </c>
      <c r="G122" s="100" t="s">
        <v>27</v>
      </c>
      <c r="H122" s="99">
        <v>445.5</v>
      </c>
      <c r="I122" s="98">
        <v>417</v>
      </c>
      <c r="J122" s="98">
        <v>404</v>
      </c>
      <c r="K122" s="98">
        <v>383</v>
      </c>
      <c r="L122" s="112" t="s">
        <v>49</v>
      </c>
      <c r="M122" s="112" t="s">
        <v>49</v>
      </c>
      <c r="N122" s="112" t="s">
        <v>49</v>
      </c>
      <c r="O122" s="105" t="s">
        <v>49</v>
      </c>
      <c r="P122" s="105" t="s">
        <v>49</v>
      </c>
      <c r="Q122" s="105" t="s">
        <v>49</v>
      </c>
      <c r="R122" s="105">
        <v>474</v>
      </c>
      <c r="S122" s="105">
        <v>502</v>
      </c>
      <c r="T122" s="105">
        <v>493</v>
      </c>
    </row>
    <row r="123" spans="1:20" ht="12.4" customHeight="1">
      <c r="C123" s="103" t="s">
        <v>197</v>
      </c>
      <c r="D123" s="103"/>
      <c r="E123" s="102"/>
      <c r="F123" s="101" t="s">
        <v>198</v>
      </c>
      <c r="G123" s="100" t="s">
        <v>27</v>
      </c>
      <c r="H123" s="99">
        <v>513.625</v>
      </c>
      <c r="I123" s="98">
        <v>459</v>
      </c>
      <c r="J123" s="98">
        <v>469</v>
      </c>
      <c r="K123" s="98">
        <v>509</v>
      </c>
      <c r="L123" s="98">
        <v>569</v>
      </c>
      <c r="M123" s="98">
        <v>550</v>
      </c>
      <c r="N123" s="98">
        <v>560</v>
      </c>
      <c r="O123" s="105" t="s">
        <v>49</v>
      </c>
      <c r="P123" s="105" t="s">
        <v>49</v>
      </c>
      <c r="Q123" s="105" t="s">
        <v>49</v>
      </c>
      <c r="R123" s="105" t="s">
        <v>49</v>
      </c>
      <c r="S123" s="98">
        <v>530</v>
      </c>
      <c r="T123" s="98">
        <v>463</v>
      </c>
    </row>
    <row r="124" spans="1:20" ht="12.4" customHeight="1">
      <c r="C124" s="103" t="s">
        <v>199</v>
      </c>
      <c r="D124" s="103"/>
      <c r="E124" s="102"/>
      <c r="F124" s="101" t="s">
        <v>200</v>
      </c>
      <c r="G124" s="100" t="s">
        <v>27</v>
      </c>
      <c r="H124" s="99">
        <v>636.57142857142856</v>
      </c>
      <c r="I124" s="98">
        <v>531</v>
      </c>
      <c r="J124" s="98">
        <v>551</v>
      </c>
      <c r="K124" s="98">
        <v>574</v>
      </c>
      <c r="L124" s="105" t="s">
        <v>49</v>
      </c>
      <c r="M124" s="105" t="s">
        <v>49</v>
      </c>
      <c r="N124" s="105" t="s">
        <v>49</v>
      </c>
      <c r="O124" s="105" t="s">
        <v>49</v>
      </c>
      <c r="P124" s="105" t="s">
        <v>49</v>
      </c>
      <c r="Q124" s="105">
        <v>1099</v>
      </c>
      <c r="R124" s="105">
        <v>724</v>
      </c>
      <c r="S124" s="105">
        <v>455</v>
      </c>
      <c r="T124" s="105">
        <v>522</v>
      </c>
    </row>
    <row r="125" spans="1:20" ht="12.4" customHeight="1">
      <c r="C125" s="103" t="s">
        <v>201</v>
      </c>
      <c r="D125" s="103"/>
      <c r="E125" s="102"/>
      <c r="F125" s="101" t="s">
        <v>202</v>
      </c>
      <c r="G125" s="100" t="s">
        <v>27</v>
      </c>
      <c r="H125" s="99">
        <v>554.4</v>
      </c>
      <c r="I125" s="105" t="s">
        <v>49</v>
      </c>
      <c r="J125" s="98">
        <v>532</v>
      </c>
      <c r="K125" s="98">
        <v>548</v>
      </c>
      <c r="L125" s="98">
        <v>550</v>
      </c>
      <c r="M125" s="98">
        <v>563</v>
      </c>
      <c r="N125" s="98">
        <v>579</v>
      </c>
      <c r="O125" s="105" t="s">
        <v>49</v>
      </c>
      <c r="P125" s="105" t="s">
        <v>49</v>
      </c>
      <c r="Q125" s="105" t="s">
        <v>49</v>
      </c>
      <c r="R125" s="105" t="s">
        <v>49</v>
      </c>
      <c r="S125" s="105" t="s">
        <v>49</v>
      </c>
      <c r="T125" s="105" t="s">
        <v>49</v>
      </c>
    </row>
    <row r="126" spans="1:20" ht="12.4" customHeight="1">
      <c r="C126" s="103" t="s">
        <v>203</v>
      </c>
      <c r="D126" s="103"/>
      <c r="E126" s="102"/>
      <c r="F126" s="101" t="s">
        <v>204</v>
      </c>
      <c r="G126" s="100" t="s">
        <v>27</v>
      </c>
      <c r="H126" s="99">
        <v>516.58333333333337</v>
      </c>
      <c r="I126" s="98">
        <v>490</v>
      </c>
      <c r="J126" s="98">
        <v>440</v>
      </c>
      <c r="K126" s="98">
        <v>435</v>
      </c>
      <c r="L126" s="98">
        <v>438</v>
      </c>
      <c r="M126" s="98">
        <v>467</v>
      </c>
      <c r="N126" s="98">
        <v>442</v>
      </c>
      <c r="O126" s="98">
        <v>560</v>
      </c>
      <c r="P126" s="98">
        <v>581</v>
      </c>
      <c r="Q126" s="98">
        <v>609</v>
      </c>
      <c r="R126" s="98">
        <v>573</v>
      </c>
      <c r="S126" s="98">
        <v>575</v>
      </c>
      <c r="T126" s="98">
        <v>589</v>
      </c>
    </row>
    <row r="127" spans="1:20" ht="12.4" customHeight="1">
      <c r="C127" s="103" t="s">
        <v>205</v>
      </c>
      <c r="D127" s="103"/>
      <c r="E127" s="102"/>
      <c r="F127" s="101" t="s">
        <v>206</v>
      </c>
      <c r="G127" s="100" t="s">
        <v>27</v>
      </c>
      <c r="H127" s="99">
        <v>379.16666666666669</v>
      </c>
      <c r="I127" s="98">
        <v>464</v>
      </c>
      <c r="J127" s="98">
        <v>365</v>
      </c>
      <c r="K127" s="98">
        <v>324</v>
      </c>
      <c r="L127" s="98">
        <v>340</v>
      </c>
      <c r="M127" s="98">
        <v>332</v>
      </c>
      <c r="N127" s="98">
        <v>350</v>
      </c>
      <c r="O127" s="98">
        <v>353</v>
      </c>
      <c r="P127" s="98">
        <v>376</v>
      </c>
      <c r="Q127" s="98">
        <v>377</v>
      </c>
      <c r="R127" s="98">
        <v>411</v>
      </c>
      <c r="S127" s="98">
        <v>461</v>
      </c>
      <c r="T127" s="98">
        <v>397</v>
      </c>
    </row>
    <row r="128" spans="1:20" ht="12.4" customHeight="1">
      <c r="A128" s="97"/>
      <c r="B128" s="97"/>
      <c r="C128" s="96" t="s">
        <v>207</v>
      </c>
      <c r="D128" s="96"/>
      <c r="E128" s="95"/>
      <c r="F128" s="143" t="s">
        <v>208</v>
      </c>
      <c r="G128" s="93" t="s">
        <v>27</v>
      </c>
      <c r="H128" s="92">
        <v>713</v>
      </c>
      <c r="I128" s="162" t="s">
        <v>49</v>
      </c>
      <c r="J128" s="162" t="s">
        <v>49</v>
      </c>
      <c r="K128" s="162" t="s">
        <v>49</v>
      </c>
      <c r="L128" s="162" t="s">
        <v>49</v>
      </c>
      <c r="M128" s="162" t="s">
        <v>49</v>
      </c>
      <c r="N128" s="162" t="s">
        <v>49</v>
      </c>
      <c r="O128" s="162" t="s">
        <v>49</v>
      </c>
      <c r="P128" s="91">
        <v>979</v>
      </c>
      <c r="Q128" s="91">
        <v>666</v>
      </c>
      <c r="R128" s="91">
        <v>494</v>
      </c>
      <c r="S128" s="162" t="s">
        <v>49</v>
      </c>
      <c r="T128" s="162" t="s">
        <v>49</v>
      </c>
    </row>
    <row r="129" spans="1:20" ht="10.9" customHeight="1">
      <c r="B129" s="129" t="s">
        <v>116</v>
      </c>
      <c r="C129" s="103"/>
      <c r="D129" s="103"/>
      <c r="E129" s="103"/>
      <c r="F129" s="101"/>
      <c r="G129" s="103"/>
    </row>
    <row r="130" spans="1:20" ht="12" customHeight="1">
      <c r="B130" s="129"/>
      <c r="C130" s="128"/>
      <c r="D130" s="128"/>
      <c r="E130" s="128"/>
      <c r="F130" s="127" t="s">
        <v>743</v>
      </c>
      <c r="G130" s="103"/>
      <c r="I130" s="126" t="s">
        <v>209</v>
      </c>
    </row>
    <row r="131" spans="1:20" ht="24" customHeight="1">
      <c r="B131" s="125" t="s">
        <v>210</v>
      </c>
      <c r="C131" s="161"/>
      <c r="D131" s="161"/>
      <c r="E131" s="161"/>
      <c r="F131" s="101"/>
      <c r="G131" s="103"/>
    </row>
    <row r="132" spans="1:20" ht="10.5" customHeight="1">
      <c r="B132" s="87" t="s">
        <v>1</v>
      </c>
      <c r="T132" s="123" t="s">
        <v>681</v>
      </c>
    </row>
    <row r="133" spans="1:20" ht="1.5" customHeight="1">
      <c r="A133" s="120"/>
      <c r="B133" s="120"/>
      <c r="C133" s="120"/>
      <c r="D133" s="120"/>
      <c r="E133" s="120"/>
      <c r="F133" s="122"/>
      <c r="G133" s="121"/>
      <c r="H133" s="120"/>
      <c r="I133" s="120"/>
      <c r="J133" s="120"/>
      <c r="K133" s="120"/>
      <c r="L133" s="120"/>
      <c r="M133" s="120"/>
      <c r="N133" s="120"/>
      <c r="O133" s="120"/>
      <c r="P133" s="120"/>
      <c r="Q133" s="120"/>
      <c r="R133" s="120"/>
      <c r="S133" s="120"/>
      <c r="T133" s="119"/>
    </row>
    <row r="134" spans="1:20" ht="14.1" customHeight="1">
      <c r="A134" s="698" t="s">
        <v>680</v>
      </c>
      <c r="B134" s="696"/>
      <c r="C134" s="696"/>
      <c r="D134" s="697"/>
      <c r="E134" s="158"/>
      <c r="F134" s="117" t="s">
        <v>3</v>
      </c>
      <c r="G134" s="116" t="s">
        <v>4</v>
      </c>
      <c r="H134" s="118" t="s">
        <v>5</v>
      </c>
      <c r="I134" s="117" t="s">
        <v>6</v>
      </c>
      <c r="J134" s="116" t="s">
        <v>7</v>
      </c>
      <c r="K134" s="116" t="s">
        <v>8</v>
      </c>
      <c r="L134" s="116" t="s">
        <v>9</v>
      </c>
      <c r="M134" s="116" t="s">
        <v>10</v>
      </c>
      <c r="N134" s="116" t="s">
        <v>11</v>
      </c>
      <c r="O134" s="116" t="s">
        <v>12</v>
      </c>
      <c r="P134" s="116" t="s">
        <v>13</v>
      </c>
      <c r="Q134" s="116" t="s">
        <v>14</v>
      </c>
      <c r="R134" s="116" t="s">
        <v>15</v>
      </c>
      <c r="S134" s="116" t="s">
        <v>16</v>
      </c>
      <c r="T134" s="116" t="s">
        <v>17</v>
      </c>
    </row>
    <row r="135" spans="1:20" ht="12.4" customHeight="1">
      <c r="C135" s="141" t="s">
        <v>211</v>
      </c>
      <c r="D135" s="141"/>
      <c r="E135" s="140"/>
      <c r="F135" s="160" t="s">
        <v>212</v>
      </c>
      <c r="G135" s="138" t="s">
        <v>27</v>
      </c>
      <c r="H135" s="137">
        <v>1422</v>
      </c>
      <c r="I135" s="159" t="s">
        <v>49</v>
      </c>
      <c r="J135" s="159" t="s">
        <v>49</v>
      </c>
      <c r="K135" s="159" t="s">
        <v>49</v>
      </c>
      <c r="L135" s="159" t="s">
        <v>49</v>
      </c>
      <c r="M135" s="159" t="s">
        <v>49</v>
      </c>
      <c r="N135" s="159">
        <v>1675</v>
      </c>
      <c r="O135" s="159">
        <v>1615</v>
      </c>
      <c r="P135" s="159">
        <v>1268</v>
      </c>
      <c r="Q135" s="159">
        <v>1178</v>
      </c>
      <c r="R135" s="159">
        <v>1371</v>
      </c>
      <c r="S135" s="159" t="s">
        <v>49</v>
      </c>
      <c r="T135" s="159" t="s">
        <v>49</v>
      </c>
    </row>
    <row r="136" spans="1:20" ht="12.4" customHeight="1">
      <c r="C136" s="103" t="s">
        <v>213</v>
      </c>
      <c r="D136" s="103"/>
      <c r="E136" s="102"/>
      <c r="F136" s="101" t="s">
        <v>214</v>
      </c>
      <c r="G136" s="100" t="s">
        <v>27</v>
      </c>
      <c r="H136" s="99">
        <v>763.33333333333337</v>
      </c>
      <c r="I136" s="159" t="s">
        <v>49</v>
      </c>
      <c r="J136" s="159" t="s">
        <v>49</v>
      </c>
      <c r="K136" s="159" t="s">
        <v>49</v>
      </c>
      <c r="L136" s="159" t="s">
        <v>49</v>
      </c>
      <c r="M136" s="159" t="s">
        <v>49</v>
      </c>
      <c r="N136" s="159" t="s">
        <v>49</v>
      </c>
      <c r="O136" s="159" t="s">
        <v>49</v>
      </c>
      <c r="P136" s="159" t="s">
        <v>49</v>
      </c>
      <c r="Q136" s="159" t="s">
        <v>49</v>
      </c>
      <c r="R136" s="159">
        <v>759</v>
      </c>
      <c r="S136" s="159">
        <v>670</v>
      </c>
      <c r="T136" s="159">
        <v>861</v>
      </c>
    </row>
    <row r="137" spans="1:20" ht="12.4" customHeight="1">
      <c r="C137" s="103" t="s">
        <v>215</v>
      </c>
      <c r="D137" s="103"/>
      <c r="E137" s="102"/>
      <c r="F137" s="101" t="s">
        <v>216</v>
      </c>
      <c r="G137" s="100" t="s">
        <v>27</v>
      </c>
      <c r="H137" s="99">
        <v>999</v>
      </c>
      <c r="I137" s="159" t="s">
        <v>49</v>
      </c>
      <c r="J137" s="159" t="s">
        <v>49</v>
      </c>
      <c r="K137" s="159" t="s">
        <v>49</v>
      </c>
      <c r="L137" s="159" t="s">
        <v>49</v>
      </c>
      <c r="M137" s="159" t="s">
        <v>49</v>
      </c>
      <c r="N137" s="159" t="s">
        <v>49</v>
      </c>
      <c r="O137" s="159">
        <v>1187</v>
      </c>
      <c r="P137" s="159">
        <v>965</v>
      </c>
      <c r="Q137" s="159">
        <v>845</v>
      </c>
      <c r="R137" s="159" t="s">
        <v>49</v>
      </c>
      <c r="S137" s="159" t="s">
        <v>49</v>
      </c>
      <c r="T137" s="159" t="s">
        <v>49</v>
      </c>
    </row>
    <row r="138" spans="1:20" ht="12.4" customHeight="1">
      <c r="C138" s="103" t="s">
        <v>217</v>
      </c>
      <c r="D138" s="103"/>
      <c r="E138" s="102"/>
      <c r="G138" s="100" t="s">
        <v>27</v>
      </c>
      <c r="H138" s="99">
        <v>419.25</v>
      </c>
      <c r="I138" s="159" t="s">
        <v>49</v>
      </c>
      <c r="J138" s="159" t="s">
        <v>49</v>
      </c>
      <c r="K138" s="159" t="s">
        <v>49</v>
      </c>
      <c r="L138" s="159" t="s">
        <v>49</v>
      </c>
      <c r="M138" s="159">
        <v>571</v>
      </c>
      <c r="N138" s="159">
        <v>415</v>
      </c>
      <c r="O138" s="159">
        <v>344</v>
      </c>
      <c r="P138" s="159">
        <v>347</v>
      </c>
      <c r="Q138" s="159" t="s">
        <v>49</v>
      </c>
      <c r="R138" s="159" t="s">
        <v>49</v>
      </c>
      <c r="S138" s="159" t="s">
        <v>49</v>
      </c>
      <c r="T138" s="159" t="s">
        <v>49</v>
      </c>
    </row>
    <row r="139" spans="1:20" ht="12.4" customHeight="1">
      <c r="C139" s="135" t="s">
        <v>218</v>
      </c>
      <c r="D139" s="135"/>
      <c r="E139" s="134"/>
      <c r="F139" s="101" t="s">
        <v>219</v>
      </c>
      <c r="G139" s="100" t="s">
        <v>27</v>
      </c>
      <c r="H139" s="99">
        <v>764</v>
      </c>
      <c r="I139" s="159" t="s">
        <v>49</v>
      </c>
      <c r="J139" s="159" t="s">
        <v>49</v>
      </c>
      <c r="K139" s="159" t="s">
        <v>49</v>
      </c>
      <c r="L139" s="159">
        <v>1127</v>
      </c>
      <c r="M139" s="159">
        <v>831</v>
      </c>
      <c r="N139" s="159">
        <v>618</v>
      </c>
      <c r="O139" s="159">
        <v>480</v>
      </c>
      <c r="P139" s="159" t="s">
        <v>49</v>
      </c>
      <c r="Q139" s="159" t="s">
        <v>49</v>
      </c>
      <c r="R139" s="159" t="s">
        <v>49</v>
      </c>
      <c r="S139" s="159" t="s">
        <v>49</v>
      </c>
      <c r="T139" s="159" t="s">
        <v>49</v>
      </c>
    </row>
    <row r="140" spans="1:20" ht="12.4" customHeight="1">
      <c r="C140" s="103" t="s">
        <v>220</v>
      </c>
      <c r="D140" s="103"/>
      <c r="E140" s="102"/>
      <c r="G140" s="100" t="s">
        <v>32</v>
      </c>
      <c r="H140" s="99">
        <v>162</v>
      </c>
      <c r="I140" s="98">
        <v>176</v>
      </c>
      <c r="J140" s="98">
        <v>166</v>
      </c>
      <c r="K140" s="98">
        <v>173</v>
      </c>
      <c r="L140" s="98">
        <v>159</v>
      </c>
      <c r="M140" s="98">
        <v>136</v>
      </c>
      <c r="N140" s="105" t="s">
        <v>49</v>
      </c>
      <c r="O140" s="105" t="s">
        <v>49</v>
      </c>
      <c r="P140" s="105" t="s">
        <v>49</v>
      </c>
      <c r="Q140" s="105" t="s">
        <v>49</v>
      </c>
      <c r="R140" s="105" t="s">
        <v>49</v>
      </c>
      <c r="S140" s="105" t="s">
        <v>49</v>
      </c>
      <c r="T140" s="105" t="s">
        <v>49</v>
      </c>
    </row>
    <row r="141" spans="1:20" ht="12.4" customHeight="1">
      <c r="C141" s="103" t="s">
        <v>221</v>
      </c>
      <c r="D141" s="103"/>
      <c r="E141" s="102"/>
      <c r="G141" s="100" t="s">
        <v>27</v>
      </c>
      <c r="H141" s="99">
        <v>234</v>
      </c>
      <c r="I141" s="98">
        <v>200</v>
      </c>
      <c r="J141" s="98">
        <v>198</v>
      </c>
      <c r="K141" s="98">
        <v>225</v>
      </c>
      <c r="L141" s="98">
        <v>234</v>
      </c>
      <c r="M141" s="98">
        <v>245</v>
      </c>
      <c r="N141" s="98">
        <v>245</v>
      </c>
      <c r="O141" s="98">
        <v>247</v>
      </c>
      <c r="P141" s="98">
        <v>242</v>
      </c>
      <c r="Q141" s="98">
        <v>243</v>
      </c>
      <c r="R141" s="98">
        <v>249</v>
      </c>
      <c r="S141" s="98">
        <v>245</v>
      </c>
      <c r="T141" s="98">
        <v>241</v>
      </c>
    </row>
    <row r="142" spans="1:20" ht="12.4" customHeight="1">
      <c r="C142" s="103" t="s">
        <v>222</v>
      </c>
      <c r="D142" s="103"/>
      <c r="E142" s="102"/>
      <c r="F142" s="101" t="s">
        <v>742</v>
      </c>
      <c r="G142" s="100" t="s">
        <v>101</v>
      </c>
      <c r="H142" s="99">
        <v>209.75</v>
      </c>
      <c r="I142" s="98">
        <v>225</v>
      </c>
      <c r="J142" s="98">
        <v>227</v>
      </c>
      <c r="K142" s="98">
        <v>227</v>
      </c>
      <c r="L142" s="98">
        <v>223</v>
      </c>
      <c r="M142" s="98">
        <v>211</v>
      </c>
      <c r="N142" s="98">
        <v>211</v>
      </c>
      <c r="O142" s="98">
        <v>210</v>
      </c>
      <c r="P142" s="98">
        <v>206</v>
      </c>
      <c r="Q142" s="98">
        <v>198</v>
      </c>
      <c r="R142" s="98">
        <v>194</v>
      </c>
      <c r="S142" s="98">
        <v>191</v>
      </c>
      <c r="T142" s="98">
        <v>194</v>
      </c>
    </row>
    <row r="143" spans="1:20" ht="12.4" customHeight="1">
      <c r="B143" s="647" t="s">
        <v>741</v>
      </c>
      <c r="C143" s="694"/>
      <c r="D143" s="88"/>
      <c r="E143" s="107"/>
      <c r="G143" s="106"/>
      <c r="H143" s="99"/>
      <c r="I143" s="98"/>
      <c r="J143" s="98"/>
      <c r="K143" s="98"/>
      <c r="L143" s="98"/>
      <c r="M143" s="98"/>
      <c r="N143" s="98"/>
      <c r="O143" s="98"/>
      <c r="P143" s="98"/>
      <c r="Q143" s="98"/>
      <c r="R143" s="98"/>
      <c r="S143" s="98"/>
      <c r="T143" s="98"/>
    </row>
    <row r="144" spans="1:20" ht="12.4" customHeight="1">
      <c r="C144" s="103" t="s">
        <v>224</v>
      </c>
      <c r="D144" s="103"/>
      <c r="E144" s="102"/>
      <c r="F144" s="101" t="s">
        <v>225</v>
      </c>
      <c r="G144" s="100" t="s">
        <v>129</v>
      </c>
      <c r="H144" s="99">
        <v>511.66666666666669</v>
      </c>
      <c r="I144" s="98">
        <v>504</v>
      </c>
      <c r="J144" s="98">
        <v>528</v>
      </c>
      <c r="K144" s="98">
        <v>528</v>
      </c>
      <c r="L144" s="98">
        <v>532</v>
      </c>
      <c r="M144" s="98">
        <v>509</v>
      </c>
      <c r="N144" s="98">
        <v>513</v>
      </c>
      <c r="O144" s="98">
        <v>513</v>
      </c>
      <c r="P144" s="98">
        <v>513</v>
      </c>
      <c r="Q144" s="98">
        <v>507</v>
      </c>
      <c r="R144" s="98">
        <v>494</v>
      </c>
      <c r="S144" s="98">
        <v>492</v>
      </c>
      <c r="T144" s="98">
        <v>507</v>
      </c>
    </row>
    <row r="145" spans="2:20" ht="16.5" customHeight="1">
      <c r="C145" s="103" t="s">
        <v>226</v>
      </c>
      <c r="D145" s="103"/>
      <c r="E145" s="102"/>
      <c r="F145" s="104" t="s">
        <v>740</v>
      </c>
      <c r="G145" s="100" t="s">
        <v>137</v>
      </c>
      <c r="H145" s="99">
        <v>298.16666666666669</v>
      </c>
      <c r="I145" s="98">
        <v>271</v>
      </c>
      <c r="J145" s="98">
        <v>344</v>
      </c>
      <c r="K145" s="98">
        <v>293</v>
      </c>
      <c r="L145" s="98">
        <v>308</v>
      </c>
      <c r="M145" s="98">
        <v>287</v>
      </c>
      <c r="N145" s="98">
        <v>287</v>
      </c>
      <c r="O145" s="98">
        <v>293</v>
      </c>
      <c r="P145" s="98">
        <v>293</v>
      </c>
      <c r="Q145" s="98">
        <v>293</v>
      </c>
      <c r="R145" s="98">
        <v>308</v>
      </c>
      <c r="S145" s="98">
        <v>293</v>
      </c>
      <c r="T145" s="98">
        <v>308</v>
      </c>
    </row>
    <row r="146" spans="2:20" ht="16.5" customHeight="1">
      <c r="C146" s="103" t="s">
        <v>228</v>
      </c>
      <c r="D146" s="103"/>
      <c r="E146" s="102"/>
      <c r="F146" s="104" t="s">
        <v>229</v>
      </c>
      <c r="G146" s="100" t="s">
        <v>129</v>
      </c>
      <c r="H146" s="99">
        <v>311.91666666666669</v>
      </c>
      <c r="I146" s="98">
        <v>292</v>
      </c>
      <c r="J146" s="98">
        <v>316</v>
      </c>
      <c r="K146" s="98">
        <v>297</v>
      </c>
      <c r="L146" s="98">
        <v>316</v>
      </c>
      <c r="M146" s="98">
        <v>316</v>
      </c>
      <c r="N146" s="98">
        <v>316</v>
      </c>
      <c r="O146" s="98">
        <v>315</v>
      </c>
      <c r="P146" s="98">
        <v>315</v>
      </c>
      <c r="Q146" s="98">
        <v>315</v>
      </c>
      <c r="R146" s="98">
        <v>315</v>
      </c>
      <c r="S146" s="98">
        <v>315</v>
      </c>
      <c r="T146" s="98">
        <v>315</v>
      </c>
    </row>
    <row r="147" spans="2:20" ht="12.4" customHeight="1">
      <c r="C147" s="103" t="s">
        <v>230</v>
      </c>
      <c r="D147" s="103"/>
      <c r="E147" s="102"/>
      <c r="F147" s="101" t="s">
        <v>231</v>
      </c>
      <c r="G147" s="100" t="s">
        <v>38</v>
      </c>
      <c r="H147" s="99">
        <v>411.33333333333331</v>
      </c>
      <c r="I147" s="98">
        <v>399</v>
      </c>
      <c r="J147" s="98">
        <v>418</v>
      </c>
      <c r="K147" s="98">
        <v>418</v>
      </c>
      <c r="L147" s="98">
        <v>412</v>
      </c>
      <c r="M147" s="98">
        <v>418</v>
      </c>
      <c r="N147" s="98">
        <v>418</v>
      </c>
      <c r="O147" s="98">
        <v>405</v>
      </c>
      <c r="P147" s="98">
        <v>405</v>
      </c>
      <c r="Q147" s="98">
        <v>405</v>
      </c>
      <c r="R147" s="98">
        <v>414</v>
      </c>
      <c r="S147" s="98">
        <v>412</v>
      </c>
      <c r="T147" s="98">
        <v>412</v>
      </c>
    </row>
    <row r="148" spans="2:20" ht="12.4" customHeight="1">
      <c r="C148" s="103" t="s">
        <v>232</v>
      </c>
      <c r="D148" s="103"/>
      <c r="E148" s="102"/>
      <c r="F148" s="101" t="s">
        <v>233</v>
      </c>
      <c r="G148" s="100" t="s">
        <v>38</v>
      </c>
      <c r="H148" s="99">
        <v>230.16666666666666</v>
      </c>
      <c r="I148" s="98">
        <v>229</v>
      </c>
      <c r="J148" s="98">
        <v>229</v>
      </c>
      <c r="K148" s="98">
        <v>231</v>
      </c>
      <c r="L148" s="98">
        <v>229</v>
      </c>
      <c r="M148" s="98">
        <v>227</v>
      </c>
      <c r="N148" s="98">
        <v>231</v>
      </c>
      <c r="O148" s="98">
        <v>231</v>
      </c>
      <c r="P148" s="98">
        <v>231</v>
      </c>
      <c r="Q148" s="98">
        <v>231</v>
      </c>
      <c r="R148" s="98">
        <v>231</v>
      </c>
      <c r="S148" s="98">
        <v>231</v>
      </c>
      <c r="T148" s="98">
        <v>231</v>
      </c>
    </row>
    <row r="149" spans="2:20" ht="12.4" customHeight="1">
      <c r="C149" s="103" t="s">
        <v>234</v>
      </c>
      <c r="D149" s="103"/>
      <c r="E149" s="102"/>
      <c r="F149" s="101" t="s">
        <v>235</v>
      </c>
      <c r="G149" s="100" t="s">
        <v>129</v>
      </c>
      <c r="H149" s="99">
        <v>304.58333333333331</v>
      </c>
      <c r="I149" s="98">
        <v>285</v>
      </c>
      <c r="J149" s="98">
        <v>310</v>
      </c>
      <c r="K149" s="98">
        <v>310</v>
      </c>
      <c r="L149" s="98">
        <v>310</v>
      </c>
      <c r="M149" s="98">
        <v>310</v>
      </c>
      <c r="N149" s="98">
        <v>310</v>
      </c>
      <c r="O149" s="98">
        <v>290</v>
      </c>
      <c r="P149" s="98">
        <v>310</v>
      </c>
      <c r="Q149" s="98">
        <v>290</v>
      </c>
      <c r="R149" s="98">
        <v>310</v>
      </c>
      <c r="S149" s="98">
        <v>310</v>
      </c>
      <c r="T149" s="98">
        <v>310</v>
      </c>
    </row>
    <row r="150" spans="2:20" ht="12.4" customHeight="1">
      <c r="C150" s="103" t="s">
        <v>236</v>
      </c>
      <c r="D150" s="103"/>
      <c r="E150" s="102"/>
      <c r="F150" s="101" t="s">
        <v>237</v>
      </c>
      <c r="G150" s="100" t="s">
        <v>129</v>
      </c>
      <c r="H150" s="99">
        <v>315</v>
      </c>
      <c r="I150" s="98">
        <v>323</v>
      </c>
      <c r="J150" s="98">
        <v>323</v>
      </c>
      <c r="K150" s="98">
        <v>323</v>
      </c>
      <c r="L150" s="98">
        <v>323</v>
      </c>
      <c r="M150" s="98">
        <v>303</v>
      </c>
      <c r="N150" s="98">
        <v>303</v>
      </c>
      <c r="O150" s="98">
        <v>303</v>
      </c>
      <c r="P150" s="98">
        <v>303</v>
      </c>
      <c r="Q150" s="98">
        <v>303</v>
      </c>
      <c r="R150" s="98">
        <v>303</v>
      </c>
      <c r="S150" s="98">
        <v>335</v>
      </c>
      <c r="T150" s="98">
        <v>335</v>
      </c>
    </row>
    <row r="151" spans="2:20" ht="12.4" customHeight="1">
      <c r="C151" s="103" t="s">
        <v>238</v>
      </c>
      <c r="D151" s="103"/>
      <c r="E151" s="102"/>
      <c r="F151" s="101" t="s">
        <v>239</v>
      </c>
      <c r="G151" s="100" t="s">
        <v>38</v>
      </c>
      <c r="H151" s="99">
        <v>285</v>
      </c>
      <c r="I151" s="98">
        <v>285</v>
      </c>
      <c r="J151" s="98">
        <v>285</v>
      </c>
      <c r="K151" s="98">
        <v>285</v>
      </c>
      <c r="L151" s="98">
        <v>285</v>
      </c>
      <c r="M151" s="98">
        <v>285</v>
      </c>
      <c r="N151" s="98">
        <v>285</v>
      </c>
      <c r="O151" s="98">
        <v>285</v>
      </c>
      <c r="P151" s="98">
        <v>285</v>
      </c>
      <c r="Q151" s="98">
        <v>285</v>
      </c>
      <c r="R151" s="98">
        <v>285</v>
      </c>
      <c r="S151" s="98">
        <v>285</v>
      </c>
      <c r="T151" s="98">
        <v>285</v>
      </c>
    </row>
    <row r="152" spans="2:20" ht="12.4" customHeight="1">
      <c r="C152" s="103" t="s">
        <v>240</v>
      </c>
      <c r="D152" s="103"/>
      <c r="E152" s="102"/>
      <c r="F152" s="101" t="s">
        <v>241</v>
      </c>
      <c r="G152" s="100" t="s">
        <v>137</v>
      </c>
      <c r="H152" s="99">
        <v>266</v>
      </c>
      <c r="I152" s="98">
        <v>269</v>
      </c>
      <c r="J152" s="98">
        <v>269</v>
      </c>
      <c r="K152" s="98">
        <v>269</v>
      </c>
      <c r="L152" s="98">
        <v>263</v>
      </c>
      <c r="M152" s="98">
        <v>269</v>
      </c>
      <c r="N152" s="98">
        <v>263</v>
      </c>
      <c r="O152" s="98">
        <v>269</v>
      </c>
      <c r="P152" s="98">
        <v>263</v>
      </c>
      <c r="Q152" s="98">
        <v>269</v>
      </c>
      <c r="R152" s="98">
        <v>263</v>
      </c>
      <c r="S152" s="98">
        <v>269</v>
      </c>
      <c r="T152" s="98">
        <v>263</v>
      </c>
    </row>
    <row r="153" spans="2:20" ht="12.4" customHeight="1">
      <c r="C153" s="103" t="s">
        <v>242</v>
      </c>
      <c r="D153" s="103"/>
      <c r="E153" s="102"/>
      <c r="F153" s="101" t="s">
        <v>243</v>
      </c>
      <c r="G153" s="100" t="s">
        <v>137</v>
      </c>
      <c r="H153" s="99">
        <v>373.33333333333331</v>
      </c>
      <c r="I153" s="98">
        <v>353</v>
      </c>
      <c r="J153" s="98">
        <v>358</v>
      </c>
      <c r="K153" s="98">
        <v>358</v>
      </c>
      <c r="L153" s="98">
        <v>420</v>
      </c>
      <c r="M153" s="98">
        <v>338</v>
      </c>
      <c r="N153" s="98">
        <v>338</v>
      </c>
      <c r="O153" s="98">
        <v>353</v>
      </c>
      <c r="P153" s="98">
        <v>374</v>
      </c>
      <c r="Q153" s="98">
        <v>374</v>
      </c>
      <c r="R153" s="98">
        <v>420</v>
      </c>
      <c r="S153" s="98">
        <v>374</v>
      </c>
      <c r="T153" s="98">
        <v>420</v>
      </c>
    </row>
    <row r="154" spans="2:20" ht="12.4" customHeight="1">
      <c r="B154" s="647" t="s">
        <v>739</v>
      </c>
      <c r="C154" s="691"/>
      <c r="D154" s="88"/>
      <c r="E154" s="107"/>
      <c r="G154" s="106"/>
      <c r="H154" s="99"/>
      <c r="I154" s="98"/>
      <c r="J154" s="98"/>
      <c r="K154" s="98"/>
      <c r="L154" s="98"/>
      <c r="M154" s="98"/>
      <c r="N154" s="98"/>
      <c r="O154" s="98"/>
      <c r="P154" s="98"/>
      <c r="Q154" s="98"/>
      <c r="R154" s="98"/>
      <c r="S154" s="98"/>
      <c r="T154" s="98"/>
    </row>
    <row r="155" spans="2:20" ht="12.4" customHeight="1">
      <c r="C155" s="103" t="s">
        <v>244</v>
      </c>
      <c r="D155" s="103"/>
      <c r="E155" s="102"/>
      <c r="F155" s="101" t="s">
        <v>245</v>
      </c>
      <c r="G155" s="100" t="s">
        <v>32</v>
      </c>
      <c r="H155" s="99">
        <v>247</v>
      </c>
      <c r="I155" s="98">
        <v>250</v>
      </c>
      <c r="J155" s="98">
        <v>250</v>
      </c>
      <c r="K155" s="98">
        <v>250</v>
      </c>
      <c r="L155" s="98">
        <v>250</v>
      </c>
      <c r="M155" s="98">
        <v>250</v>
      </c>
      <c r="N155" s="98">
        <v>250</v>
      </c>
      <c r="O155" s="98">
        <v>250</v>
      </c>
      <c r="P155" s="98">
        <v>240</v>
      </c>
      <c r="Q155" s="98">
        <v>240</v>
      </c>
      <c r="R155" s="98">
        <v>240</v>
      </c>
      <c r="S155" s="98">
        <v>240</v>
      </c>
      <c r="T155" s="98">
        <v>260</v>
      </c>
    </row>
    <row r="156" spans="2:20" ht="12.4" customHeight="1">
      <c r="C156" s="103" t="s">
        <v>246</v>
      </c>
      <c r="D156" s="103"/>
      <c r="E156" s="102"/>
      <c r="F156" s="101" t="s">
        <v>247</v>
      </c>
      <c r="G156" s="100" t="s">
        <v>32</v>
      </c>
      <c r="H156" s="99">
        <v>221</v>
      </c>
      <c r="I156" s="98">
        <v>222</v>
      </c>
      <c r="J156" s="98">
        <v>222</v>
      </c>
      <c r="K156" s="98">
        <v>222</v>
      </c>
      <c r="L156" s="98">
        <v>222</v>
      </c>
      <c r="M156" s="98">
        <v>222</v>
      </c>
      <c r="N156" s="98">
        <v>222</v>
      </c>
      <c r="O156" s="98">
        <v>222</v>
      </c>
      <c r="P156" s="98">
        <v>222</v>
      </c>
      <c r="Q156" s="98">
        <v>222</v>
      </c>
      <c r="R156" s="98">
        <v>222</v>
      </c>
      <c r="S156" s="98">
        <v>220</v>
      </c>
      <c r="T156" s="98">
        <v>220</v>
      </c>
    </row>
    <row r="157" spans="2:20" ht="12.4" customHeight="1">
      <c r="C157" s="103" t="s">
        <v>248</v>
      </c>
      <c r="D157" s="103"/>
      <c r="E157" s="102"/>
      <c r="F157" s="89" t="s">
        <v>249</v>
      </c>
      <c r="G157" s="100" t="s">
        <v>32</v>
      </c>
      <c r="H157" s="99">
        <v>156</v>
      </c>
      <c r="I157" s="98">
        <v>166</v>
      </c>
      <c r="J157" s="98">
        <v>164</v>
      </c>
      <c r="K157" s="98">
        <v>158</v>
      </c>
      <c r="L157" s="98">
        <v>158</v>
      </c>
      <c r="M157" s="98">
        <v>158</v>
      </c>
      <c r="N157" s="98">
        <v>154</v>
      </c>
      <c r="O157" s="98">
        <v>154</v>
      </c>
      <c r="P157" s="98">
        <v>154</v>
      </c>
      <c r="Q157" s="98">
        <v>155</v>
      </c>
      <c r="R157" s="98">
        <v>151</v>
      </c>
      <c r="S157" s="98">
        <v>153</v>
      </c>
      <c r="T157" s="98">
        <v>153</v>
      </c>
    </row>
    <row r="158" spans="2:20" ht="12.4" customHeight="1">
      <c r="C158" s="103" t="s">
        <v>250</v>
      </c>
      <c r="D158" s="103"/>
      <c r="E158" s="102"/>
      <c r="F158" s="101" t="s">
        <v>251</v>
      </c>
      <c r="G158" s="100" t="s">
        <v>32</v>
      </c>
      <c r="H158" s="99">
        <v>105.25</v>
      </c>
      <c r="I158" s="98">
        <v>105</v>
      </c>
      <c r="J158" s="98">
        <v>105</v>
      </c>
      <c r="K158" s="98">
        <v>105</v>
      </c>
      <c r="L158" s="98">
        <v>105</v>
      </c>
      <c r="M158" s="98">
        <v>105</v>
      </c>
      <c r="N158" s="98">
        <v>106</v>
      </c>
      <c r="O158" s="98">
        <v>103</v>
      </c>
      <c r="P158" s="98">
        <v>103</v>
      </c>
      <c r="Q158" s="98">
        <v>106</v>
      </c>
      <c r="R158" s="98">
        <v>106</v>
      </c>
      <c r="S158" s="98">
        <v>107</v>
      </c>
      <c r="T158" s="98">
        <v>107</v>
      </c>
    </row>
    <row r="159" spans="2:20" ht="12.4" customHeight="1">
      <c r="C159" s="103" t="s">
        <v>252</v>
      </c>
      <c r="D159" s="103"/>
      <c r="E159" s="102"/>
      <c r="F159" s="101" t="s">
        <v>253</v>
      </c>
      <c r="G159" s="106" t="s">
        <v>38</v>
      </c>
      <c r="H159" s="99">
        <v>169.58333333333334</v>
      </c>
      <c r="I159" s="98">
        <v>169</v>
      </c>
      <c r="J159" s="98">
        <v>165</v>
      </c>
      <c r="K159" s="98">
        <v>172</v>
      </c>
      <c r="L159" s="98">
        <v>167</v>
      </c>
      <c r="M159" s="98">
        <v>169</v>
      </c>
      <c r="N159" s="98">
        <v>167</v>
      </c>
      <c r="O159" s="98">
        <v>172</v>
      </c>
      <c r="P159" s="98">
        <v>172</v>
      </c>
      <c r="Q159" s="98">
        <v>172</v>
      </c>
      <c r="R159" s="98">
        <v>169</v>
      </c>
      <c r="S159" s="98">
        <v>172</v>
      </c>
      <c r="T159" s="98">
        <v>169</v>
      </c>
    </row>
    <row r="160" spans="2:20" ht="12.4" customHeight="1">
      <c r="C160" s="103" t="s">
        <v>254</v>
      </c>
      <c r="D160" s="103"/>
      <c r="E160" s="102"/>
      <c r="F160" s="101" t="s">
        <v>255</v>
      </c>
      <c r="G160" s="100" t="s">
        <v>32</v>
      </c>
      <c r="H160" s="99">
        <v>121.41666666666667</v>
      </c>
      <c r="I160" s="98">
        <v>116</v>
      </c>
      <c r="J160" s="98">
        <v>116</v>
      </c>
      <c r="K160" s="98">
        <v>116</v>
      </c>
      <c r="L160" s="98">
        <v>116</v>
      </c>
      <c r="M160" s="98">
        <v>118</v>
      </c>
      <c r="N160" s="98">
        <v>118</v>
      </c>
      <c r="O160" s="98">
        <v>126</v>
      </c>
      <c r="P160" s="98">
        <v>125</v>
      </c>
      <c r="Q160" s="98">
        <v>125</v>
      </c>
      <c r="R160" s="98">
        <v>123</v>
      </c>
      <c r="S160" s="98">
        <v>128</v>
      </c>
      <c r="T160" s="98">
        <v>130</v>
      </c>
    </row>
    <row r="161" spans="2:20" ht="12.4" customHeight="1">
      <c r="C161" s="103" t="s">
        <v>256</v>
      </c>
      <c r="D161" s="103"/>
      <c r="E161" s="102"/>
      <c r="F161" s="101" t="s">
        <v>257</v>
      </c>
      <c r="G161" s="100" t="s">
        <v>32</v>
      </c>
      <c r="H161" s="99">
        <v>132.16666666666666</v>
      </c>
      <c r="I161" s="98">
        <v>131</v>
      </c>
      <c r="J161" s="98">
        <v>132</v>
      </c>
      <c r="K161" s="98">
        <v>130</v>
      </c>
      <c r="L161" s="98">
        <v>132</v>
      </c>
      <c r="M161" s="98">
        <v>132</v>
      </c>
      <c r="N161" s="98">
        <v>132</v>
      </c>
      <c r="O161" s="98">
        <v>132</v>
      </c>
      <c r="P161" s="98">
        <v>132</v>
      </c>
      <c r="Q161" s="98">
        <v>132</v>
      </c>
      <c r="R161" s="98">
        <v>134</v>
      </c>
      <c r="S161" s="98">
        <v>133</v>
      </c>
      <c r="T161" s="98">
        <v>134</v>
      </c>
    </row>
    <row r="162" spans="2:20" ht="16.5" customHeight="1">
      <c r="C162" s="103" t="s">
        <v>258</v>
      </c>
      <c r="D162" s="103"/>
      <c r="E162" s="102"/>
      <c r="F162" s="104" t="s">
        <v>259</v>
      </c>
      <c r="G162" s="100" t="s">
        <v>32</v>
      </c>
      <c r="H162" s="99">
        <v>188.33333333333334</v>
      </c>
      <c r="I162" s="98">
        <v>189</v>
      </c>
      <c r="J162" s="98">
        <v>189</v>
      </c>
      <c r="K162" s="98">
        <v>189</v>
      </c>
      <c r="L162" s="98">
        <v>189</v>
      </c>
      <c r="M162" s="98">
        <v>189</v>
      </c>
      <c r="N162" s="98">
        <v>189</v>
      </c>
      <c r="O162" s="98">
        <v>189</v>
      </c>
      <c r="P162" s="98">
        <v>189</v>
      </c>
      <c r="Q162" s="98">
        <v>189</v>
      </c>
      <c r="R162" s="98">
        <v>179</v>
      </c>
      <c r="S162" s="98">
        <v>190</v>
      </c>
      <c r="T162" s="98">
        <v>190</v>
      </c>
    </row>
    <row r="163" spans="2:20" ht="12.4" customHeight="1">
      <c r="C163" s="103" t="s">
        <v>260</v>
      </c>
      <c r="D163" s="103"/>
      <c r="E163" s="102"/>
      <c r="F163" s="89" t="s">
        <v>261</v>
      </c>
      <c r="G163" s="100" t="s">
        <v>32</v>
      </c>
      <c r="H163" s="99">
        <v>136.08333333333334</v>
      </c>
      <c r="I163" s="98">
        <v>143</v>
      </c>
      <c r="J163" s="98">
        <v>138</v>
      </c>
      <c r="K163" s="98">
        <v>138</v>
      </c>
      <c r="L163" s="98">
        <v>137</v>
      </c>
      <c r="M163" s="98">
        <v>139</v>
      </c>
      <c r="N163" s="98">
        <v>132</v>
      </c>
      <c r="O163" s="98">
        <v>132</v>
      </c>
      <c r="P163" s="98">
        <v>134</v>
      </c>
      <c r="Q163" s="98">
        <v>136</v>
      </c>
      <c r="R163" s="98">
        <v>134</v>
      </c>
      <c r="S163" s="98">
        <v>136</v>
      </c>
      <c r="T163" s="98">
        <v>134</v>
      </c>
    </row>
    <row r="164" spans="2:20" ht="12.4" customHeight="1">
      <c r="C164" s="103" t="s">
        <v>262</v>
      </c>
      <c r="D164" s="103"/>
      <c r="E164" s="102"/>
      <c r="F164" s="101" t="s">
        <v>263</v>
      </c>
      <c r="G164" s="100" t="s">
        <v>32</v>
      </c>
      <c r="H164" s="99">
        <v>128</v>
      </c>
      <c r="I164" s="98">
        <v>131</v>
      </c>
      <c r="J164" s="98">
        <v>128</v>
      </c>
      <c r="K164" s="98">
        <v>128</v>
      </c>
      <c r="L164" s="98">
        <v>128</v>
      </c>
      <c r="M164" s="98">
        <v>128</v>
      </c>
      <c r="N164" s="98">
        <v>121</v>
      </c>
      <c r="O164" s="98">
        <v>130</v>
      </c>
      <c r="P164" s="98">
        <v>128</v>
      </c>
      <c r="Q164" s="98">
        <v>130</v>
      </c>
      <c r="R164" s="98">
        <v>128</v>
      </c>
      <c r="S164" s="98">
        <v>128</v>
      </c>
      <c r="T164" s="98">
        <v>128</v>
      </c>
    </row>
    <row r="165" spans="2:20" ht="12.4" customHeight="1">
      <c r="B165" s="648" t="s">
        <v>738</v>
      </c>
      <c r="C165" s="691"/>
      <c r="D165" s="88"/>
      <c r="E165" s="107"/>
      <c r="G165" s="106"/>
      <c r="H165" s="99"/>
      <c r="I165" s="98"/>
      <c r="J165" s="98"/>
      <c r="K165" s="98"/>
      <c r="L165" s="98"/>
      <c r="M165" s="98"/>
      <c r="N165" s="98"/>
      <c r="O165" s="98"/>
      <c r="P165" s="98"/>
      <c r="Q165" s="98"/>
      <c r="R165" s="98"/>
      <c r="S165" s="98"/>
      <c r="T165" s="98"/>
    </row>
    <row r="166" spans="2:20" ht="12.4" customHeight="1">
      <c r="C166" s="103" t="s">
        <v>264</v>
      </c>
      <c r="D166" s="103"/>
      <c r="E166" s="102"/>
      <c r="F166" s="89" t="s">
        <v>88</v>
      </c>
      <c r="G166" s="100" t="s">
        <v>32</v>
      </c>
      <c r="H166" s="99">
        <v>112.75</v>
      </c>
      <c r="I166" s="98">
        <v>114</v>
      </c>
      <c r="J166" s="98">
        <v>114</v>
      </c>
      <c r="K166" s="98">
        <v>114</v>
      </c>
      <c r="L166" s="98">
        <v>112</v>
      </c>
      <c r="M166" s="98">
        <v>112</v>
      </c>
      <c r="N166" s="98">
        <v>113</v>
      </c>
      <c r="O166" s="98">
        <v>113</v>
      </c>
      <c r="P166" s="98">
        <v>110</v>
      </c>
      <c r="Q166" s="98">
        <v>113</v>
      </c>
      <c r="R166" s="98">
        <v>113</v>
      </c>
      <c r="S166" s="98">
        <v>113</v>
      </c>
      <c r="T166" s="98">
        <v>112</v>
      </c>
    </row>
    <row r="167" spans="2:20" ht="12.4" customHeight="1">
      <c r="C167" s="103" t="s">
        <v>265</v>
      </c>
      <c r="D167" s="103"/>
      <c r="E167" s="102"/>
      <c r="F167" s="89" t="s">
        <v>88</v>
      </c>
      <c r="G167" s="100" t="s">
        <v>32</v>
      </c>
      <c r="H167" s="99">
        <v>90.75</v>
      </c>
      <c r="I167" s="98">
        <v>88</v>
      </c>
      <c r="J167" s="98">
        <v>91</v>
      </c>
      <c r="K167" s="98">
        <v>87</v>
      </c>
      <c r="L167" s="98">
        <v>89</v>
      </c>
      <c r="M167" s="98">
        <v>92</v>
      </c>
      <c r="N167" s="98">
        <v>91</v>
      </c>
      <c r="O167" s="98">
        <v>92</v>
      </c>
      <c r="P167" s="98">
        <v>93</v>
      </c>
      <c r="Q167" s="98">
        <v>92</v>
      </c>
      <c r="R167" s="98">
        <v>94</v>
      </c>
      <c r="S167" s="98">
        <v>89</v>
      </c>
      <c r="T167" s="98">
        <v>91</v>
      </c>
    </row>
    <row r="168" spans="2:20" ht="12.4" customHeight="1">
      <c r="C168" s="103" t="s">
        <v>266</v>
      </c>
      <c r="D168" s="103"/>
      <c r="E168" s="102"/>
      <c r="F168" s="101" t="s">
        <v>267</v>
      </c>
      <c r="G168" s="100" t="s">
        <v>268</v>
      </c>
      <c r="H168" s="99">
        <v>336.08333333333331</v>
      </c>
      <c r="I168" s="98">
        <v>335</v>
      </c>
      <c r="J168" s="98">
        <v>335</v>
      </c>
      <c r="K168" s="98">
        <v>335</v>
      </c>
      <c r="L168" s="98">
        <v>335</v>
      </c>
      <c r="M168" s="98">
        <v>335</v>
      </c>
      <c r="N168" s="98">
        <v>335</v>
      </c>
      <c r="O168" s="98">
        <v>338</v>
      </c>
      <c r="P168" s="98">
        <v>338</v>
      </c>
      <c r="Q168" s="98">
        <v>338</v>
      </c>
      <c r="R168" s="98">
        <v>338</v>
      </c>
      <c r="S168" s="98">
        <v>333</v>
      </c>
      <c r="T168" s="98">
        <v>338</v>
      </c>
    </row>
    <row r="169" spans="2:20" ht="12.4" customHeight="1">
      <c r="C169" s="103" t="s">
        <v>269</v>
      </c>
      <c r="D169" s="103"/>
      <c r="E169" s="102"/>
      <c r="F169" s="101" t="s">
        <v>737</v>
      </c>
      <c r="G169" s="100" t="s">
        <v>32</v>
      </c>
      <c r="H169" s="99">
        <v>245.83333333333334</v>
      </c>
      <c r="I169" s="98">
        <v>263</v>
      </c>
      <c r="J169" s="98">
        <v>236</v>
      </c>
      <c r="K169" s="98">
        <v>256</v>
      </c>
      <c r="L169" s="98">
        <v>226</v>
      </c>
      <c r="M169" s="98">
        <v>238</v>
      </c>
      <c r="N169" s="98">
        <v>241</v>
      </c>
      <c r="O169" s="98">
        <v>269</v>
      </c>
      <c r="P169" s="98">
        <v>254</v>
      </c>
      <c r="Q169" s="98">
        <v>260</v>
      </c>
      <c r="R169" s="98">
        <v>242</v>
      </c>
      <c r="S169" s="98">
        <v>230</v>
      </c>
      <c r="T169" s="98">
        <v>235</v>
      </c>
    </row>
    <row r="170" spans="2:20" ht="12.4" customHeight="1">
      <c r="C170" s="103" t="s">
        <v>271</v>
      </c>
      <c r="D170" s="103"/>
      <c r="E170" s="102"/>
      <c r="F170" s="101" t="s">
        <v>736</v>
      </c>
      <c r="G170" s="100" t="s">
        <v>32</v>
      </c>
      <c r="H170" s="99">
        <v>115.91666666666667</v>
      </c>
      <c r="I170" s="98">
        <v>116</v>
      </c>
      <c r="J170" s="98">
        <v>116</v>
      </c>
      <c r="K170" s="98">
        <v>116</v>
      </c>
      <c r="L170" s="98">
        <v>110</v>
      </c>
      <c r="M170" s="98">
        <v>110</v>
      </c>
      <c r="N170" s="98">
        <v>110</v>
      </c>
      <c r="O170" s="98">
        <v>115</v>
      </c>
      <c r="P170" s="98">
        <v>120</v>
      </c>
      <c r="Q170" s="98">
        <v>116</v>
      </c>
      <c r="R170" s="98">
        <v>120</v>
      </c>
      <c r="S170" s="98">
        <v>122</v>
      </c>
      <c r="T170" s="98">
        <v>120</v>
      </c>
    </row>
    <row r="171" spans="2:20" ht="12.4" customHeight="1">
      <c r="B171" s="647" t="s">
        <v>735</v>
      </c>
      <c r="C171" s="691"/>
      <c r="D171" s="88"/>
      <c r="E171" s="107"/>
      <c r="G171" s="106"/>
      <c r="H171" s="99"/>
      <c r="I171" s="98"/>
      <c r="J171" s="98"/>
      <c r="K171" s="98"/>
      <c r="L171" s="98"/>
      <c r="M171" s="98"/>
      <c r="N171" s="98"/>
      <c r="O171" s="98"/>
      <c r="P171" s="98"/>
      <c r="Q171" s="98"/>
      <c r="R171" s="98"/>
      <c r="S171" s="98"/>
      <c r="T171" s="98"/>
    </row>
    <row r="172" spans="2:20" ht="12.4" customHeight="1">
      <c r="C172" s="103" t="s">
        <v>273</v>
      </c>
      <c r="D172" s="103"/>
      <c r="E172" s="102"/>
      <c r="F172" s="101" t="s">
        <v>274</v>
      </c>
      <c r="G172" s="100" t="s">
        <v>32</v>
      </c>
      <c r="H172" s="99">
        <v>320.33333333333331</v>
      </c>
      <c r="I172" s="98">
        <v>320</v>
      </c>
      <c r="J172" s="98">
        <v>320</v>
      </c>
      <c r="K172" s="98">
        <v>320</v>
      </c>
      <c r="L172" s="98">
        <v>320</v>
      </c>
      <c r="M172" s="98">
        <v>320</v>
      </c>
      <c r="N172" s="98">
        <v>320</v>
      </c>
      <c r="O172" s="98">
        <v>320</v>
      </c>
      <c r="P172" s="98">
        <v>320</v>
      </c>
      <c r="Q172" s="98">
        <v>320</v>
      </c>
      <c r="R172" s="98">
        <v>320</v>
      </c>
      <c r="S172" s="98">
        <v>320</v>
      </c>
      <c r="T172" s="98">
        <v>324</v>
      </c>
    </row>
    <row r="173" spans="2:20" ht="12.4" customHeight="1">
      <c r="C173" s="103" t="s">
        <v>275</v>
      </c>
      <c r="D173" s="103"/>
      <c r="E173" s="102"/>
      <c r="F173" s="101" t="s">
        <v>276</v>
      </c>
      <c r="G173" s="100" t="s">
        <v>32</v>
      </c>
      <c r="H173" s="99">
        <v>565.5</v>
      </c>
      <c r="I173" s="98">
        <v>567</v>
      </c>
      <c r="J173" s="98">
        <v>563</v>
      </c>
      <c r="K173" s="98">
        <v>563</v>
      </c>
      <c r="L173" s="98">
        <v>563</v>
      </c>
      <c r="M173" s="98">
        <v>563</v>
      </c>
      <c r="N173" s="98">
        <v>563</v>
      </c>
      <c r="O173" s="98">
        <v>563</v>
      </c>
      <c r="P173" s="98">
        <v>563</v>
      </c>
      <c r="Q173" s="98">
        <v>563</v>
      </c>
      <c r="R173" s="98">
        <v>563</v>
      </c>
      <c r="S173" s="98">
        <v>576</v>
      </c>
      <c r="T173" s="98">
        <v>576</v>
      </c>
    </row>
    <row r="174" spans="2:20" ht="12.4" customHeight="1">
      <c r="C174" s="103" t="s">
        <v>277</v>
      </c>
      <c r="D174" s="103"/>
      <c r="E174" s="102"/>
      <c r="F174" s="104" t="s">
        <v>278</v>
      </c>
      <c r="G174" s="100" t="s">
        <v>137</v>
      </c>
      <c r="H174" s="99">
        <v>325</v>
      </c>
      <c r="I174" s="98">
        <v>308</v>
      </c>
      <c r="J174" s="98">
        <v>329</v>
      </c>
      <c r="K174" s="98">
        <v>329</v>
      </c>
      <c r="L174" s="98">
        <v>308</v>
      </c>
      <c r="M174" s="98">
        <v>329</v>
      </c>
      <c r="N174" s="98">
        <v>329</v>
      </c>
      <c r="O174" s="98">
        <v>329</v>
      </c>
      <c r="P174" s="98">
        <v>329</v>
      </c>
      <c r="Q174" s="98">
        <v>329</v>
      </c>
      <c r="R174" s="98">
        <v>329</v>
      </c>
      <c r="S174" s="98">
        <v>329</v>
      </c>
      <c r="T174" s="98">
        <v>329</v>
      </c>
    </row>
    <row r="175" spans="2:20" ht="12.4" customHeight="1">
      <c r="C175" s="103" t="s">
        <v>279</v>
      </c>
      <c r="D175" s="103"/>
      <c r="E175" s="102"/>
      <c r="F175" s="101" t="s">
        <v>280</v>
      </c>
      <c r="G175" s="100" t="s">
        <v>129</v>
      </c>
      <c r="H175" s="99">
        <v>789</v>
      </c>
      <c r="I175" s="98">
        <v>712</v>
      </c>
      <c r="J175" s="98">
        <v>897</v>
      </c>
      <c r="K175" s="98">
        <v>851</v>
      </c>
      <c r="L175" s="98">
        <v>712</v>
      </c>
      <c r="M175" s="98">
        <v>738</v>
      </c>
      <c r="N175" s="98">
        <v>851</v>
      </c>
      <c r="O175" s="98">
        <v>851</v>
      </c>
      <c r="P175" s="98">
        <v>738</v>
      </c>
      <c r="Q175" s="98">
        <v>712</v>
      </c>
      <c r="R175" s="98">
        <v>712</v>
      </c>
      <c r="S175" s="98">
        <v>851</v>
      </c>
      <c r="T175" s="98">
        <v>851</v>
      </c>
    </row>
    <row r="176" spans="2:20" ht="12.4" customHeight="1">
      <c r="C176" s="103" t="s">
        <v>281</v>
      </c>
      <c r="D176" s="103"/>
      <c r="E176" s="102"/>
      <c r="F176" s="101" t="s">
        <v>282</v>
      </c>
      <c r="G176" s="100" t="s">
        <v>101</v>
      </c>
      <c r="H176" s="99">
        <v>106</v>
      </c>
      <c r="I176" s="105">
        <v>108</v>
      </c>
      <c r="J176" s="105">
        <v>108</v>
      </c>
      <c r="K176" s="98">
        <v>108</v>
      </c>
      <c r="L176" s="98">
        <v>108</v>
      </c>
      <c r="M176" s="98">
        <v>108</v>
      </c>
      <c r="N176" s="98">
        <v>99</v>
      </c>
      <c r="O176" s="98">
        <v>99</v>
      </c>
      <c r="P176" s="98">
        <v>108</v>
      </c>
      <c r="Q176" s="98">
        <v>108</v>
      </c>
      <c r="R176" s="98">
        <v>108</v>
      </c>
      <c r="S176" s="98">
        <v>108</v>
      </c>
      <c r="T176" s="98">
        <v>108</v>
      </c>
    </row>
    <row r="177" spans="1:20" ht="12.4" customHeight="1">
      <c r="C177" s="103" t="s">
        <v>283</v>
      </c>
      <c r="D177" s="103"/>
      <c r="E177" s="102"/>
      <c r="F177" s="101" t="s">
        <v>284</v>
      </c>
      <c r="G177" s="100" t="s">
        <v>129</v>
      </c>
      <c r="H177" s="99">
        <v>93</v>
      </c>
      <c r="I177" s="98">
        <v>93</v>
      </c>
      <c r="J177" s="98">
        <v>93</v>
      </c>
      <c r="K177" s="98">
        <v>93</v>
      </c>
      <c r="L177" s="98">
        <v>93</v>
      </c>
      <c r="M177" s="98">
        <v>93</v>
      </c>
      <c r="N177" s="98">
        <v>93</v>
      </c>
      <c r="O177" s="98">
        <v>93</v>
      </c>
      <c r="P177" s="98">
        <v>93</v>
      </c>
      <c r="Q177" s="98">
        <v>93</v>
      </c>
      <c r="R177" s="98">
        <v>93</v>
      </c>
      <c r="S177" s="98">
        <v>93</v>
      </c>
      <c r="T177" s="98">
        <v>93</v>
      </c>
    </row>
    <row r="178" spans="1:20" ht="12.4" customHeight="1">
      <c r="C178" s="103" t="s">
        <v>285</v>
      </c>
      <c r="D178" s="103"/>
      <c r="E178" s="102"/>
      <c r="F178" s="101" t="s">
        <v>734</v>
      </c>
      <c r="G178" s="100" t="s">
        <v>129</v>
      </c>
      <c r="H178" s="99">
        <v>434</v>
      </c>
      <c r="I178" s="98">
        <v>441</v>
      </c>
      <c r="J178" s="98">
        <v>441</v>
      </c>
      <c r="K178" s="98">
        <v>441</v>
      </c>
      <c r="L178" s="98">
        <v>432</v>
      </c>
      <c r="M178" s="98">
        <v>432</v>
      </c>
      <c r="N178" s="98">
        <v>432</v>
      </c>
      <c r="O178" s="98">
        <v>432</v>
      </c>
      <c r="P178" s="98">
        <v>432</v>
      </c>
      <c r="Q178" s="98">
        <v>432</v>
      </c>
      <c r="R178" s="98">
        <v>432</v>
      </c>
      <c r="S178" s="98">
        <v>432</v>
      </c>
      <c r="T178" s="98">
        <v>400</v>
      </c>
    </row>
    <row r="179" spans="1:20" ht="12.4" customHeight="1">
      <c r="B179" s="647" t="s">
        <v>733</v>
      </c>
      <c r="C179" s="690"/>
      <c r="D179" s="88"/>
      <c r="E179" s="107"/>
      <c r="G179" s="106"/>
      <c r="H179" s="99"/>
      <c r="I179" s="98"/>
      <c r="J179" s="98"/>
      <c r="K179" s="98"/>
      <c r="L179" s="98"/>
      <c r="M179" s="98"/>
      <c r="N179" s="98"/>
      <c r="O179" s="98"/>
      <c r="P179" s="98"/>
      <c r="Q179" s="98"/>
      <c r="R179" s="98"/>
      <c r="S179" s="98"/>
      <c r="T179" s="98"/>
    </row>
    <row r="180" spans="1:20" ht="12.75" customHeight="1">
      <c r="C180" s="103" t="s">
        <v>287</v>
      </c>
      <c r="D180" s="103"/>
      <c r="E180" s="102"/>
      <c r="F180" s="104" t="s">
        <v>288</v>
      </c>
      <c r="G180" s="100" t="s">
        <v>129</v>
      </c>
      <c r="H180" s="99">
        <v>2228</v>
      </c>
      <c r="I180" s="98">
        <v>2228</v>
      </c>
      <c r="J180" s="98">
        <v>2228</v>
      </c>
      <c r="K180" s="98">
        <v>2228</v>
      </c>
      <c r="L180" s="98">
        <v>2228</v>
      </c>
      <c r="M180" s="98">
        <v>2228</v>
      </c>
      <c r="N180" s="98">
        <v>2228</v>
      </c>
      <c r="O180" s="98">
        <v>2228</v>
      </c>
      <c r="P180" s="98">
        <v>2228</v>
      </c>
      <c r="Q180" s="98">
        <v>2228</v>
      </c>
      <c r="R180" s="98">
        <v>2228</v>
      </c>
      <c r="S180" s="98">
        <v>2228</v>
      </c>
      <c r="T180" s="98">
        <v>2228</v>
      </c>
    </row>
    <row r="181" spans="1:20" ht="12.75" customHeight="1">
      <c r="C181" s="103" t="s">
        <v>289</v>
      </c>
      <c r="D181" s="103"/>
      <c r="E181" s="102"/>
      <c r="F181" s="104" t="s">
        <v>290</v>
      </c>
      <c r="G181" s="100" t="s">
        <v>129</v>
      </c>
      <c r="H181" s="99">
        <v>1873</v>
      </c>
      <c r="I181" s="98">
        <v>1873</v>
      </c>
      <c r="J181" s="98">
        <v>1873</v>
      </c>
      <c r="K181" s="98">
        <v>1873</v>
      </c>
      <c r="L181" s="98">
        <v>1873</v>
      </c>
      <c r="M181" s="98">
        <v>1873</v>
      </c>
      <c r="N181" s="98">
        <v>1873</v>
      </c>
      <c r="O181" s="98">
        <v>1873</v>
      </c>
      <c r="P181" s="98">
        <v>1873</v>
      </c>
      <c r="Q181" s="98">
        <v>1873</v>
      </c>
      <c r="R181" s="98">
        <v>1873</v>
      </c>
      <c r="S181" s="98">
        <v>1873</v>
      </c>
      <c r="T181" s="98">
        <v>1873</v>
      </c>
    </row>
    <row r="182" spans="1:20" ht="12.75" customHeight="1">
      <c r="C182" s="103" t="s">
        <v>291</v>
      </c>
      <c r="D182" s="103"/>
      <c r="E182" s="102"/>
      <c r="F182" s="104" t="s">
        <v>292</v>
      </c>
      <c r="G182" s="100" t="s">
        <v>129</v>
      </c>
      <c r="H182" s="99">
        <v>1628.6666666666667</v>
      </c>
      <c r="I182" s="98">
        <v>1639</v>
      </c>
      <c r="J182" s="98">
        <v>1639</v>
      </c>
      <c r="K182" s="98">
        <v>1639</v>
      </c>
      <c r="L182" s="98">
        <v>1639</v>
      </c>
      <c r="M182" s="98">
        <v>1638</v>
      </c>
      <c r="N182" s="98">
        <v>1638</v>
      </c>
      <c r="O182" s="98">
        <v>1621</v>
      </c>
      <c r="P182" s="98">
        <v>1621</v>
      </c>
      <c r="Q182" s="98">
        <v>1621</v>
      </c>
      <c r="R182" s="98">
        <v>1621</v>
      </c>
      <c r="S182" s="98">
        <v>1614</v>
      </c>
      <c r="T182" s="98">
        <v>1614</v>
      </c>
    </row>
    <row r="183" spans="1:20" ht="17.25" customHeight="1">
      <c r="C183" s="103" t="s">
        <v>293</v>
      </c>
      <c r="D183" s="103"/>
      <c r="E183" s="102"/>
      <c r="F183" s="104" t="s">
        <v>294</v>
      </c>
      <c r="G183" s="100" t="s">
        <v>129</v>
      </c>
      <c r="H183" s="99">
        <v>758.33333333333337</v>
      </c>
      <c r="I183" s="98">
        <v>800</v>
      </c>
      <c r="J183" s="98">
        <v>800</v>
      </c>
      <c r="K183" s="98">
        <v>750</v>
      </c>
      <c r="L183" s="98">
        <v>750</v>
      </c>
      <c r="M183" s="98">
        <v>750</v>
      </c>
      <c r="N183" s="98">
        <v>750</v>
      </c>
      <c r="O183" s="98">
        <v>750</v>
      </c>
      <c r="P183" s="98">
        <v>750</v>
      </c>
      <c r="Q183" s="98">
        <v>750</v>
      </c>
      <c r="R183" s="98">
        <v>750</v>
      </c>
      <c r="S183" s="98">
        <v>750</v>
      </c>
      <c r="T183" s="98">
        <v>750</v>
      </c>
    </row>
    <row r="184" spans="1:20" ht="12.4" customHeight="1">
      <c r="B184" s="647" t="s">
        <v>732</v>
      </c>
      <c r="C184" s="691"/>
      <c r="D184" s="88"/>
      <c r="E184" s="107"/>
      <c r="G184" s="100"/>
      <c r="H184" s="99"/>
      <c r="I184" s="98"/>
      <c r="J184" s="98"/>
      <c r="K184" s="98"/>
      <c r="L184" s="98"/>
      <c r="M184" s="98"/>
      <c r="N184" s="98"/>
      <c r="O184" s="98"/>
      <c r="P184" s="98"/>
      <c r="Q184" s="98"/>
      <c r="R184" s="98"/>
      <c r="S184" s="98"/>
      <c r="T184" s="98"/>
    </row>
    <row r="185" spans="1:20" ht="12.4" customHeight="1">
      <c r="C185" s="103" t="s">
        <v>295</v>
      </c>
      <c r="D185" s="103"/>
      <c r="E185" s="102"/>
      <c r="F185" s="89" t="s">
        <v>88</v>
      </c>
      <c r="G185" s="100" t="s">
        <v>296</v>
      </c>
      <c r="H185" s="99">
        <v>421.83333333333331</v>
      </c>
      <c r="I185" s="98">
        <v>415</v>
      </c>
      <c r="J185" s="98">
        <v>420</v>
      </c>
      <c r="K185" s="98">
        <v>420</v>
      </c>
      <c r="L185" s="98">
        <v>423</v>
      </c>
      <c r="M185" s="98">
        <v>423</v>
      </c>
      <c r="N185" s="98">
        <v>423</v>
      </c>
      <c r="O185" s="98">
        <v>423</v>
      </c>
      <c r="P185" s="98">
        <v>423</v>
      </c>
      <c r="Q185" s="98">
        <v>423</v>
      </c>
      <c r="R185" s="98">
        <v>423</v>
      </c>
      <c r="S185" s="98">
        <v>423</v>
      </c>
      <c r="T185" s="98">
        <v>423</v>
      </c>
    </row>
    <row r="186" spans="1:20" ht="12.4" customHeight="1">
      <c r="C186" s="103" t="s">
        <v>297</v>
      </c>
      <c r="D186" s="103"/>
      <c r="E186" s="102"/>
      <c r="F186" s="89" t="s">
        <v>298</v>
      </c>
      <c r="G186" s="100" t="s">
        <v>296</v>
      </c>
      <c r="H186" s="99">
        <v>500</v>
      </c>
      <c r="I186" s="98">
        <v>493</v>
      </c>
      <c r="J186" s="98">
        <v>498</v>
      </c>
      <c r="K186" s="98">
        <v>498</v>
      </c>
      <c r="L186" s="98">
        <v>502</v>
      </c>
      <c r="M186" s="98">
        <v>502</v>
      </c>
      <c r="N186" s="98">
        <v>502</v>
      </c>
      <c r="O186" s="98">
        <v>502</v>
      </c>
      <c r="P186" s="98">
        <v>502</v>
      </c>
      <c r="Q186" s="98">
        <v>502</v>
      </c>
      <c r="R186" s="98">
        <v>502</v>
      </c>
      <c r="S186" s="98">
        <v>502</v>
      </c>
      <c r="T186" s="98">
        <v>502</v>
      </c>
    </row>
    <row r="187" spans="1:20" ht="12.4" customHeight="1">
      <c r="C187" s="103" t="s">
        <v>299</v>
      </c>
      <c r="D187" s="103"/>
      <c r="E187" s="102"/>
      <c r="F187" s="89" t="s">
        <v>300</v>
      </c>
      <c r="G187" s="100" t="s">
        <v>301</v>
      </c>
      <c r="H187" s="99">
        <v>582.66666666666663</v>
      </c>
      <c r="I187" s="98">
        <v>552</v>
      </c>
      <c r="J187" s="98">
        <v>552</v>
      </c>
      <c r="K187" s="98">
        <v>587</v>
      </c>
      <c r="L187" s="98">
        <v>587</v>
      </c>
      <c r="M187" s="98">
        <v>587</v>
      </c>
      <c r="N187" s="98">
        <v>587</v>
      </c>
      <c r="O187" s="98">
        <v>587</v>
      </c>
      <c r="P187" s="98">
        <v>587</v>
      </c>
      <c r="Q187" s="98">
        <v>587</v>
      </c>
      <c r="R187" s="98">
        <v>587</v>
      </c>
      <c r="S187" s="98">
        <v>596</v>
      </c>
      <c r="T187" s="98">
        <v>596</v>
      </c>
    </row>
    <row r="188" spans="1:20" ht="12.4" customHeight="1">
      <c r="A188" s="97"/>
      <c r="B188" s="97"/>
      <c r="C188" s="96" t="s">
        <v>302</v>
      </c>
      <c r="D188" s="96"/>
      <c r="E188" s="95"/>
      <c r="F188" s="143" t="s">
        <v>303</v>
      </c>
      <c r="G188" s="93" t="s">
        <v>304</v>
      </c>
      <c r="H188" s="92">
        <v>946.66666666666663</v>
      </c>
      <c r="I188" s="91">
        <v>950</v>
      </c>
      <c r="J188" s="91">
        <v>950</v>
      </c>
      <c r="K188" s="91">
        <v>950</v>
      </c>
      <c r="L188" s="91">
        <v>950</v>
      </c>
      <c r="M188" s="91">
        <v>950</v>
      </c>
      <c r="N188" s="91">
        <v>950</v>
      </c>
      <c r="O188" s="91">
        <v>950</v>
      </c>
      <c r="P188" s="91">
        <v>942</v>
      </c>
      <c r="Q188" s="91">
        <v>942</v>
      </c>
      <c r="R188" s="91">
        <v>942</v>
      </c>
      <c r="S188" s="91">
        <v>942</v>
      </c>
      <c r="T188" s="91">
        <v>942</v>
      </c>
    </row>
    <row r="189" spans="1:20" ht="18" customHeight="1">
      <c r="B189" s="129" t="s">
        <v>116</v>
      </c>
      <c r="C189" s="103"/>
      <c r="D189" s="103"/>
      <c r="E189" s="103"/>
      <c r="G189" s="103"/>
    </row>
    <row r="190" spans="1:20" ht="12" customHeight="1">
      <c r="B190" s="129"/>
      <c r="C190" s="128"/>
      <c r="D190" s="128"/>
      <c r="E190" s="128"/>
      <c r="F190" s="127" t="s">
        <v>682</v>
      </c>
      <c r="G190" s="103"/>
      <c r="I190" s="126" t="s">
        <v>305</v>
      </c>
    </row>
    <row r="191" spans="1:20" ht="24" customHeight="1">
      <c r="B191" s="125" t="s">
        <v>210</v>
      </c>
      <c r="C191" s="124"/>
      <c r="D191" s="124"/>
      <c r="E191" s="124"/>
      <c r="F191" s="101"/>
      <c r="G191" s="103"/>
    </row>
    <row r="192" spans="1:20" ht="10.5" customHeight="1">
      <c r="B192" s="87" t="s">
        <v>1</v>
      </c>
      <c r="T192" s="123" t="s">
        <v>681</v>
      </c>
    </row>
    <row r="193" spans="1:20" ht="1.5" customHeight="1">
      <c r="A193" s="120"/>
      <c r="B193" s="120"/>
      <c r="C193" s="120"/>
      <c r="D193" s="120"/>
      <c r="E193" s="120"/>
      <c r="F193" s="122"/>
      <c r="G193" s="121"/>
      <c r="H193" s="120"/>
      <c r="I193" s="120"/>
      <c r="J193" s="120"/>
      <c r="K193" s="120"/>
      <c r="L193" s="120"/>
      <c r="M193" s="120"/>
      <c r="N193" s="120"/>
      <c r="O193" s="120"/>
      <c r="P193" s="120"/>
      <c r="Q193" s="120"/>
      <c r="R193" s="120"/>
      <c r="S193" s="120"/>
      <c r="T193" s="119"/>
    </row>
    <row r="194" spans="1:20" ht="14.1" customHeight="1">
      <c r="A194" s="698" t="s">
        <v>680</v>
      </c>
      <c r="B194" s="696"/>
      <c r="C194" s="696"/>
      <c r="D194" s="697"/>
      <c r="E194" s="158"/>
      <c r="F194" s="117" t="s">
        <v>3</v>
      </c>
      <c r="G194" s="116" t="s">
        <v>4</v>
      </c>
      <c r="H194" s="118" t="s">
        <v>5</v>
      </c>
      <c r="I194" s="117" t="s">
        <v>6</v>
      </c>
      <c r="J194" s="116" t="s">
        <v>7</v>
      </c>
      <c r="K194" s="116" t="s">
        <v>8</v>
      </c>
      <c r="L194" s="116" t="s">
        <v>9</v>
      </c>
      <c r="M194" s="116" t="s">
        <v>10</v>
      </c>
      <c r="N194" s="116" t="s">
        <v>11</v>
      </c>
      <c r="O194" s="116" t="s">
        <v>12</v>
      </c>
      <c r="P194" s="116" t="s">
        <v>13</v>
      </c>
      <c r="Q194" s="116" t="s">
        <v>14</v>
      </c>
      <c r="R194" s="116" t="s">
        <v>15</v>
      </c>
      <c r="S194" s="116" t="s">
        <v>16</v>
      </c>
      <c r="T194" s="116" t="s">
        <v>17</v>
      </c>
    </row>
    <row r="195" spans="1:20" ht="12.4" customHeight="1">
      <c r="C195" s="103" t="s">
        <v>306</v>
      </c>
      <c r="D195" s="103"/>
      <c r="E195" s="102"/>
      <c r="F195" s="89" t="s">
        <v>88</v>
      </c>
      <c r="G195" s="100" t="s">
        <v>296</v>
      </c>
      <c r="H195" s="99">
        <v>662.08333333333337</v>
      </c>
      <c r="I195" s="98">
        <v>657</v>
      </c>
      <c r="J195" s="98">
        <v>657</v>
      </c>
      <c r="K195" s="98">
        <v>657</v>
      </c>
      <c r="L195" s="98">
        <v>660</v>
      </c>
      <c r="M195" s="98">
        <v>660</v>
      </c>
      <c r="N195" s="98">
        <v>660</v>
      </c>
      <c r="O195" s="98">
        <v>660</v>
      </c>
      <c r="P195" s="98">
        <v>660</v>
      </c>
      <c r="Q195" s="98">
        <v>660</v>
      </c>
      <c r="R195" s="98">
        <v>660</v>
      </c>
      <c r="S195" s="98">
        <v>677</v>
      </c>
      <c r="T195" s="98">
        <v>677</v>
      </c>
    </row>
    <row r="196" spans="1:20" ht="12.4" customHeight="1">
      <c r="C196" s="103" t="s">
        <v>307</v>
      </c>
      <c r="D196" s="103"/>
      <c r="E196" s="102"/>
      <c r="F196" s="89" t="s">
        <v>88</v>
      </c>
      <c r="G196" s="100" t="s">
        <v>301</v>
      </c>
      <c r="H196" s="99">
        <v>593.5</v>
      </c>
      <c r="I196" s="98">
        <v>594</v>
      </c>
      <c r="J196" s="98">
        <v>594</v>
      </c>
      <c r="K196" s="98">
        <v>594</v>
      </c>
      <c r="L196" s="98">
        <v>594</v>
      </c>
      <c r="M196" s="98">
        <v>594</v>
      </c>
      <c r="N196" s="98">
        <v>603</v>
      </c>
      <c r="O196" s="98">
        <v>603</v>
      </c>
      <c r="P196" s="98">
        <v>603</v>
      </c>
      <c r="Q196" s="98">
        <v>603</v>
      </c>
      <c r="R196" s="98">
        <v>600</v>
      </c>
      <c r="S196" s="98">
        <v>570</v>
      </c>
      <c r="T196" s="98">
        <v>570</v>
      </c>
    </row>
    <row r="197" spans="1:20" ht="12.4" customHeight="1">
      <c r="C197" s="103" t="s">
        <v>308</v>
      </c>
      <c r="D197" s="103"/>
      <c r="E197" s="102"/>
      <c r="F197" s="101" t="s">
        <v>309</v>
      </c>
      <c r="G197" s="100" t="s">
        <v>304</v>
      </c>
      <c r="H197" s="99">
        <v>817</v>
      </c>
      <c r="I197" s="98">
        <v>817</v>
      </c>
      <c r="J197" s="98">
        <v>817</v>
      </c>
      <c r="K197" s="98">
        <v>817</v>
      </c>
      <c r="L197" s="98">
        <v>817</v>
      </c>
      <c r="M197" s="98">
        <v>817</v>
      </c>
      <c r="N197" s="98">
        <v>817</v>
      </c>
      <c r="O197" s="98">
        <v>817</v>
      </c>
      <c r="P197" s="98">
        <v>817</v>
      </c>
      <c r="Q197" s="98">
        <v>817</v>
      </c>
      <c r="R197" s="98">
        <v>817</v>
      </c>
      <c r="S197" s="98">
        <v>817</v>
      </c>
      <c r="T197" s="98">
        <v>817</v>
      </c>
    </row>
    <row r="198" spans="1:20" ht="12.4" customHeight="1">
      <c r="C198" s="103" t="s">
        <v>310</v>
      </c>
      <c r="D198" s="103"/>
      <c r="E198" s="102"/>
      <c r="F198" s="89" t="s">
        <v>311</v>
      </c>
      <c r="G198" s="100" t="s">
        <v>296</v>
      </c>
      <c r="H198" s="99">
        <v>325</v>
      </c>
      <c r="I198" s="98">
        <v>325</v>
      </c>
      <c r="J198" s="98">
        <v>325</v>
      </c>
      <c r="K198" s="98">
        <v>325</v>
      </c>
      <c r="L198" s="98">
        <v>325</v>
      </c>
      <c r="M198" s="98">
        <v>325</v>
      </c>
      <c r="N198" s="98">
        <v>325</v>
      </c>
      <c r="O198" s="98">
        <v>325</v>
      </c>
      <c r="P198" s="98">
        <v>325</v>
      </c>
      <c r="Q198" s="98">
        <v>325</v>
      </c>
      <c r="R198" s="98">
        <v>325</v>
      </c>
      <c r="S198" s="98">
        <v>325</v>
      </c>
      <c r="T198" s="98">
        <v>325</v>
      </c>
    </row>
    <row r="199" spans="1:20" ht="12.4" customHeight="1">
      <c r="C199" s="103" t="s">
        <v>312</v>
      </c>
      <c r="D199" s="103"/>
      <c r="E199" s="102"/>
      <c r="F199" s="101" t="s">
        <v>313</v>
      </c>
      <c r="G199" s="100" t="s">
        <v>129</v>
      </c>
      <c r="H199" s="99">
        <v>482</v>
      </c>
      <c r="I199" s="98">
        <v>482</v>
      </c>
      <c r="J199" s="98">
        <v>482</v>
      </c>
      <c r="K199" s="98">
        <v>482</v>
      </c>
      <c r="L199" s="98">
        <v>482</v>
      </c>
      <c r="M199" s="98">
        <v>482</v>
      </c>
      <c r="N199" s="98">
        <v>482</v>
      </c>
      <c r="O199" s="98">
        <v>482</v>
      </c>
      <c r="P199" s="98">
        <v>482</v>
      </c>
      <c r="Q199" s="98">
        <v>482</v>
      </c>
      <c r="R199" s="98">
        <v>482</v>
      </c>
      <c r="S199" s="98">
        <v>482</v>
      </c>
      <c r="T199" s="98">
        <v>482</v>
      </c>
    </row>
    <row r="200" spans="1:20" ht="12.4" customHeight="1">
      <c r="C200" s="103"/>
      <c r="D200" s="103"/>
      <c r="E200" s="102"/>
      <c r="F200" s="101"/>
      <c r="G200" s="100"/>
      <c r="H200" s="99"/>
      <c r="I200" s="98"/>
      <c r="J200" s="98"/>
      <c r="K200" s="98"/>
      <c r="L200" s="98"/>
      <c r="M200" s="98"/>
      <c r="N200" s="98"/>
      <c r="O200" s="98"/>
      <c r="P200" s="98"/>
      <c r="Q200" s="98"/>
      <c r="R200" s="98"/>
      <c r="S200" s="98"/>
      <c r="T200" s="98"/>
    </row>
    <row r="201" spans="1:20" ht="12.4" customHeight="1">
      <c r="B201" s="647" t="s">
        <v>731</v>
      </c>
      <c r="C201" s="690"/>
      <c r="D201" s="88"/>
      <c r="E201" s="107"/>
      <c r="G201" s="106"/>
      <c r="H201" s="99"/>
      <c r="I201" s="98"/>
      <c r="J201" s="98"/>
      <c r="K201" s="98"/>
      <c r="L201" s="98"/>
      <c r="M201" s="98"/>
      <c r="N201" s="98"/>
      <c r="O201" s="98"/>
      <c r="P201" s="98"/>
      <c r="Q201" s="98"/>
      <c r="R201" s="98"/>
      <c r="S201" s="98"/>
      <c r="T201" s="98"/>
    </row>
    <row r="202" spans="1:20" ht="12.4" customHeight="1">
      <c r="B202" s="647" t="s">
        <v>730</v>
      </c>
      <c r="C202" s="692"/>
      <c r="D202" s="88"/>
      <c r="E202" s="107"/>
      <c r="G202" s="106"/>
      <c r="H202" s="99"/>
      <c r="I202" s="98"/>
      <c r="J202" s="98"/>
      <c r="K202" s="98"/>
      <c r="L202" s="98"/>
      <c r="M202" s="98"/>
      <c r="N202" s="98"/>
      <c r="O202" s="98"/>
      <c r="P202" s="98"/>
      <c r="Q202" s="98"/>
      <c r="R202" s="98"/>
      <c r="S202" s="98"/>
      <c r="T202" s="98"/>
    </row>
    <row r="203" spans="1:20" ht="12.4" customHeight="1">
      <c r="C203" s="103" t="s">
        <v>314</v>
      </c>
      <c r="D203" s="103"/>
      <c r="E203" s="102"/>
      <c r="F203" s="101" t="s">
        <v>315</v>
      </c>
      <c r="G203" s="100" t="s">
        <v>316</v>
      </c>
      <c r="H203" s="99">
        <v>4015.8333333333335</v>
      </c>
      <c r="I203" s="98">
        <v>3926</v>
      </c>
      <c r="J203" s="98">
        <v>3936</v>
      </c>
      <c r="K203" s="98">
        <v>3937</v>
      </c>
      <c r="L203" s="98">
        <v>3947</v>
      </c>
      <c r="M203" s="98">
        <v>4020</v>
      </c>
      <c r="N203" s="98">
        <v>4022</v>
      </c>
      <c r="O203" s="98">
        <v>4044</v>
      </c>
      <c r="P203" s="98">
        <v>4065</v>
      </c>
      <c r="Q203" s="98">
        <v>4070</v>
      </c>
      <c r="R203" s="98">
        <v>4073</v>
      </c>
      <c r="S203" s="98">
        <v>4079</v>
      </c>
      <c r="T203" s="98">
        <v>4071</v>
      </c>
    </row>
    <row r="204" spans="1:20" ht="12.4" customHeight="1">
      <c r="C204" s="103" t="s">
        <v>317</v>
      </c>
      <c r="D204" s="103"/>
      <c r="E204" s="102"/>
      <c r="F204" s="89" t="s">
        <v>729</v>
      </c>
      <c r="G204" s="106" t="s">
        <v>316</v>
      </c>
      <c r="H204" s="99">
        <v>2024.6666666666667</v>
      </c>
      <c r="I204" s="98">
        <v>2015</v>
      </c>
      <c r="J204" s="98">
        <v>2017</v>
      </c>
      <c r="K204" s="98">
        <v>2019</v>
      </c>
      <c r="L204" s="98">
        <v>2019</v>
      </c>
      <c r="M204" s="98">
        <v>2024</v>
      </c>
      <c r="N204" s="98">
        <v>2025</v>
      </c>
      <c r="O204" s="98">
        <v>2026</v>
      </c>
      <c r="P204" s="98">
        <v>2027</v>
      </c>
      <c r="Q204" s="98">
        <v>2028</v>
      </c>
      <c r="R204" s="98">
        <v>2030</v>
      </c>
      <c r="S204" s="98">
        <v>2032</v>
      </c>
      <c r="T204" s="98">
        <v>2034</v>
      </c>
    </row>
    <row r="205" spans="1:20" ht="12.4" customHeight="1">
      <c r="C205" s="103" t="s">
        <v>318</v>
      </c>
      <c r="D205" s="103"/>
      <c r="E205" s="102"/>
      <c r="F205" s="89" t="s">
        <v>729</v>
      </c>
      <c r="G205" s="106" t="s">
        <v>316</v>
      </c>
      <c r="H205" s="99">
        <v>2092</v>
      </c>
      <c r="I205" s="98">
        <v>2090</v>
      </c>
      <c r="J205" s="98">
        <v>2090</v>
      </c>
      <c r="K205" s="98">
        <v>2090</v>
      </c>
      <c r="L205" s="98">
        <v>2090</v>
      </c>
      <c r="M205" s="98">
        <v>2090</v>
      </c>
      <c r="N205" s="98">
        <v>2090</v>
      </c>
      <c r="O205" s="98">
        <v>2090</v>
      </c>
      <c r="P205" s="98">
        <v>2091</v>
      </c>
      <c r="Q205" s="98">
        <v>2092</v>
      </c>
      <c r="R205" s="98">
        <v>2094</v>
      </c>
      <c r="S205" s="98">
        <v>2095</v>
      </c>
      <c r="T205" s="98">
        <v>2095</v>
      </c>
    </row>
    <row r="206" spans="1:20" ht="12.4" customHeight="1">
      <c r="C206" s="103" t="s">
        <v>319</v>
      </c>
      <c r="D206" s="103"/>
      <c r="E206" s="102"/>
      <c r="F206" s="89" t="s">
        <v>729</v>
      </c>
      <c r="G206" s="106" t="s">
        <v>316</v>
      </c>
      <c r="H206" s="99">
        <v>1598.0833333333333</v>
      </c>
      <c r="I206" s="98">
        <v>1589</v>
      </c>
      <c r="J206" s="98">
        <v>1592</v>
      </c>
      <c r="K206" s="98">
        <v>1594</v>
      </c>
      <c r="L206" s="98">
        <v>1594</v>
      </c>
      <c r="M206" s="98">
        <v>1597</v>
      </c>
      <c r="N206" s="98">
        <v>1597</v>
      </c>
      <c r="O206" s="98">
        <v>1597</v>
      </c>
      <c r="P206" s="98">
        <v>1599</v>
      </c>
      <c r="Q206" s="98">
        <v>1600</v>
      </c>
      <c r="R206" s="98">
        <v>1603</v>
      </c>
      <c r="S206" s="98">
        <v>1605</v>
      </c>
      <c r="T206" s="98">
        <v>1610</v>
      </c>
    </row>
    <row r="207" spans="1:20" ht="12.4" customHeight="1">
      <c r="B207" s="647" t="s">
        <v>728</v>
      </c>
      <c r="C207" s="694"/>
      <c r="D207" s="88"/>
      <c r="E207" s="107"/>
      <c r="G207" s="106"/>
      <c r="H207" s="99"/>
      <c r="I207" s="98"/>
      <c r="J207" s="98"/>
      <c r="K207" s="98"/>
      <c r="L207" s="98"/>
      <c r="M207" s="98"/>
      <c r="N207" s="98"/>
      <c r="O207" s="98"/>
      <c r="P207" s="98"/>
      <c r="Q207" s="98"/>
      <c r="R207" s="98"/>
      <c r="S207" s="98"/>
      <c r="T207" s="98"/>
    </row>
    <row r="208" spans="1:20" ht="12.4" customHeight="1">
      <c r="C208" s="103" t="s">
        <v>320</v>
      </c>
      <c r="D208" s="103"/>
      <c r="E208" s="102"/>
      <c r="F208" s="101" t="s">
        <v>321</v>
      </c>
      <c r="G208" s="100" t="s">
        <v>268</v>
      </c>
      <c r="H208" s="99">
        <v>3630</v>
      </c>
      <c r="I208" s="98">
        <v>3630</v>
      </c>
      <c r="J208" s="98">
        <v>3630</v>
      </c>
      <c r="K208" s="98">
        <v>3630</v>
      </c>
      <c r="L208" s="98">
        <v>3630</v>
      </c>
      <c r="M208" s="98">
        <v>3630</v>
      </c>
      <c r="N208" s="98">
        <v>3630</v>
      </c>
      <c r="O208" s="98">
        <v>3630</v>
      </c>
      <c r="P208" s="98">
        <v>3630</v>
      </c>
      <c r="Q208" s="98">
        <v>3630</v>
      </c>
      <c r="R208" s="98">
        <v>3630</v>
      </c>
      <c r="S208" s="98">
        <v>3630</v>
      </c>
      <c r="T208" s="98">
        <v>3630</v>
      </c>
    </row>
    <row r="209" spans="2:20" ht="12.4" customHeight="1">
      <c r="C209" s="103" t="s">
        <v>322</v>
      </c>
      <c r="D209" s="103"/>
      <c r="E209" s="102"/>
      <c r="F209" s="101" t="s">
        <v>727</v>
      </c>
      <c r="G209" s="100" t="s">
        <v>268</v>
      </c>
      <c r="H209" s="99">
        <v>517.25</v>
      </c>
      <c r="I209" s="98">
        <v>510</v>
      </c>
      <c r="J209" s="98">
        <v>510</v>
      </c>
      <c r="K209" s="98">
        <v>514</v>
      </c>
      <c r="L209" s="98">
        <v>514</v>
      </c>
      <c r="M209" s="98">
        <v>514</v>
      </c>
      <c r="N209" s="98">
        <v>514</v>
      </c>
      <c r="O209" s="98">
        <v>514</v>
      </c>
      <c r="P209" s="98">
        <v>514</v>
      </c>
      <c r="Q209" s="98">
        <v>522</v>
      </c>
      <c r="R209" s="98">
        <v>527</v>
      </c>
      <c r="S209" s="98">
        <v>527</v>
      </c>
      <c r="T209" s="98">
        <v>527</v>
      </c>
    </row>
    <row r="210" spans="2:20" ht="12.4" customHeight="1">
      <c r="C210" s="103" t="s">
        <v>324</v>
      </c>
      <c r="D210" s="103"/>
      <c r="E210" s="102"/>
      <c r="F210" s="101" t="s">
        <v>325</v>
      </c>
      <c r="G210" s="100" t="s">
        <v>32</v>
      </c>
      <c r="H210" s="99">
        <v>120</v>
      </c>
      <c r="I210" s="98">
        <v>120</v>
      </c>
      <c r="J210" s="98">
        <v>120</v>
      </c>
      <c r="K210" s="98">
        <v>120</v>
      </c>
      <c r="L210" s="98">
        <v>120</v>
      </c>
      <c r="M210" s="98">
        <v>120</v>
      </c>
      <c r="N210" s="98">
        <v>120</v>
      </c>
      <c r="O210" s="98">
        <v>120</v>
      </c>
      <c r="P210" s="98">
        <v>120</v>
      </c>
      <c r="Q210" s="98">
        <v>120</v>
      </c>
      <c r="R210" s="98">
        <v>120</v>
      </c>
      <c r="S210" s="98">
        <v>120</v>
      </c>
      <c r="T210" s="98">
        <v>120</v>
      </c>
    </row>
    <row r="211" spans="2:20" ht="12.4" customHeight="1">
      <c r="C211" s="103" t="s">
        <v>326</v>
      </c>
      <c r="D211" s="103"/>
      <c r="E211" s="102"/>
      <c r="F211" s="101" t="s">
        <v>327</v>
      </c>
      <c r="G211" s="100" t="s">
        <v>38</v>
      </c>
      <c r="H211" s="99">
        <v>850</v>
      </c>
      <c r="I211" s="98">
        <v>850</v>
      </c>
      <c r="J211" s="98">
        <v>850</v>
      </c>
      <c r="K211" s="98">
        <v>850</v>
      </c>
      <c r="L211" s="98">
        <v>850</v>
      </c>
      <c r="M211" s="98">
        <v>850</v>
      </c>
      <c r="N211" s="98">
        <v>850</v>
      </c>
      <c r="O211" s="98">
        <v>850</v>
      </c>
      <c r="P211" s="98">
        <v>850</v>
      </c>
      <c r="Q211" s="98">
        <v>850</v>
      </c>
      <c r="R211" s="98">
        <v>850</v>
      </c>
      <c r="S211" s="105" t="s">
        <v>49</v>
      </c>
      <c r="T211" s="105" t="s">
        <v>49</v>
      </c>
    </row>
    <row r="212" spans="2:20" ht="16.899999999999999" customHeight="1">
      <c r="C212" s="103" t="s">
        <v>328</v>
      </c>
      <c r="D212" s="103"/>
      <c r="E212" s="102"/>
      <c r="F212" s="104" t="s">
        <v>329</v>
      </c>
      <c r="G212" s="100" t="s">
        <v>268</v>
      </c>
      <c r="H212" s="99">
        <v>7024</v>
      </c>
      <c r="I212" s="98">
        <v>7024</v>
      </c>
      <c r="J212" s="98">
        <v>7024</v>
      </c>
      <c r="K212" s="98">
        <v>7024</v>
      </c>
      <c r="L212" s="98">
        <v>7024</v>
      </c>
      <c r="M212" s="98">
        <v>7024</v>
      </c>
      <c r="N212" s="98">
        <v>7024</v>
      </c>
      <c r="O212" s="98">
        <v>7024</v>
      </c>
      <c r="P212" s="98">
        <v>7024</v>
      </c>
      <c r="Q212" s="98">
        <v>7024</v>
      </c>
      <c r="R212" s="98">
        <v>7024</v>
      </c>
      <c r="S212" s="98">
        <v>7024</v>
      </c>
      <c r="T212" s="98">
        <v>7024</v>
      </c>
    </row>
    <row r="213" spans="2:20" ht="16.899999999999999" customHeight="1">
      <c r="C213" s="103" t="s">
        <v>330</v>
      </c>
      <c r="D213" s="103"/>
      <c r="E213" s="102"/>
      <c r="F213" s="104" t="s">
        <v>331</v>
      </c>
      <c r="G213" s="100" t="s">
        <v>268</v>
      </c>
      <c r="H213" s="99">
        <v>7878</v>
      </c>
      <c r="I213" s="98">
        <v>7878</v>
      </c>
      <c r="J213" s="98">
        <v>7878</v>
      </c>
      <c r="K213" s="98">
        <v>7878</v>
      </c>
      <c r="L213" s="98">
        <v>7878</v>
      </c>
      <c r="M213" s="98">
        <v>7878</v>
      </c>
      <c r="N213" s="98">
        <v>7878</v>
      </c>
      <c r="O213" s="98">
        <v>7878</v>
      </c>
      <c r="P213" s="98">
        <v>7878</v>
      </c>
      <c r="Q213" s="98">
        <v>7878</v>
      </c>
      <c r="R213" s="98">
        <v>7878</v>
      </c>
      <c r="S213" s="98">
        <v>7878</v>
      </c>
      <c r="T213" s="98">
        <v>7878</v>
      </c>
    </row>
    <row r="214" spans="2:20" ht="12.75" customHeight="1">
      <c r="C214" s="103" t="s">
        <v>332</v>
      </c>
      <c r="D214" s="103"/>
      <c r="E214" s="102"/>
      <c r="F214" s="101" t="s">
        <v>333</v>
      </c>
      <c r="G214" s="100" t="s">
        <v>268</v>
      </c>
      <c r="H214" s="99">
        <v>4850</v>
      </c>
      <c r="I214" s="98">
        <v>4850</v>
      </c>
      <c r="J214" s="98">
        <v>4850</v>
      </c>
      <c r="K214" s="98">
        <v>4850</v>
      </c>
      <c r="L214" s="98">
        <v>4850</v>
      </c>
      <c r="M214" s="98">
        <v>4850</v>
      </c>
      <c r="N214" s="98">
        <v>4850</v>
      </c>
      <c r="O214" s="98">
        <v>4850</v>
      </c>
      <c r="P214" s="98">
        <v>4850</v>
      </c>
      <c r="Q214" s="98">
        <v>4850</v>
      </c>
      <c r="R214" s="98">
        <v>4850</v>
      </c>
      <c r="S214" s="98">
        <v>4850</v>
      </c>
      <c r="T214" s="98">
        <v>4850</v>
      </c>
    </row>
    <row r="215" spans="2:20" ht="12.75" customHeight="1">
      <c r="C215" s="103" t="s">
        <v>334</v>
      </c>
      <c r="D215" s="103"/>
      <c r="E215" s="102"/>
      <c r="F215" s="101" t="s">
        <v>335</v>
      </c>
      <c r="G215" s="100" t="s">
        <v>336</v>
      </c>
      <c r="H215" s="99">
        <v>24630</v>
      </c>
      <c r="I215" s="98">
        <v>23500</v>
      </c>
      <c r="J215" s="98">
        <v>23500</v>
      </c>
      <c r="K215" s="98">
        <v>23500</v>
      </c>
      <c r="L215" s="98">
        <v>25000</v>
      </c>
      <c r="M215" s="98">
        <v>25000</v>
      </c>
      <c r="N215" s="98">
        <v>25000</v>
      </c>
      <c r="O215" s="98">
        <v>25000</v>
      </c>
      <c r="P215" s="98">
        <v>25000</v>
      </c>
      <c r="Q215" s="98">
        <v>25000</v>
      </c>
      <c r="R215" s="98">
        <v>25000</v>
      </c>
      <c r="S215" s="98">
        <v>25000</v>
      </c>
      <c r="T215" s="98">
        <v>25000</v>
      </c>
    </row>
    <row r="216" spans="2:20" ht="12.75" customHeight="1">
      <c r="C216" s="103" t="s">
        <v>337</v>
      </c>
      <c r="D216" s="103"/>
      <c r="E216" s="102"/>
      <c r="F216" s="104" t="s">
        <v>338</v>
      </c>
      <c r="G216" s="100" t="s">
        <v>339</v>
      </c>
      <c r="H216" s="99">
        <v>2650</v>
      </c>
      <c r="I216" s="98">
        <v>2650</v>
      </c>
      <c r="J216" s="98">
        <v>2650</v>
      </c>
      <c r="K216" s="98">
        <v>2650</v>
      </c>
      <c r="L216" s="98">
        <v>2650</v>
      </c>
      <c r="M216" s="98">
        <v>2650</v>
      </c>
      <c r="N216" s="98">
        <v>2650</v>
      </c>
      <c r="O216" s="98">
        <v>2650</v>
      </c>
      <c r="P216" s="98">
        <v>2650</v>
      </c>
      <c r="Q216" s="98">
        <v>2650</v>
      </c>
      <c r="R216" s="98">
        <v>2650</v>
      </c>
      <c r="S216" s="98">
        <v>2650</v>
      </c>
      <c r="T216" s="98">
        <v>2650</v>
      </c>
    </row>
    <row r="217" spans="2:20" ht="4.9000000000000004" customHeight="1">
      <c r="C217" s="103"/>
      <c r="D217" s="103"/>
      <c r="E217" s="102"/>
      <c r="F217" s="104"/>
      <c r="G217" s="100"/>
      <c r="H217" s="99"/>
      <c r="I217" s="98"/>
      <c r="J217" s="98"/>
      <c r="K217" s="98"/>
      <c r="L217" s="98"/>
      <c r="M217" s="98"/>
      <c r="N217" s="98"/>
      <c r="O217" s="98"/>
      <c r="P217" s="98"/>
      <c r="Q217" s="98"/>
      <c r="R217" s="98"/>
      <c r="S217" s="98"/>
      <c r="T217" s="98"/>
    </row>
    <row r="218" spans="2:20" ht="12.4" customHeight="1">
      <c r="B218" s="647" t="s">
        <v>726</v>
      </c>
      <c r="C218" s="690"/>
      <c r="D218" s="88"/>
      <c r="E218" s="107"/>
      <c r="G218" s="106"/>
      <c r="H218" s="99"/>
      <c r="I218" s="98"/>
      <c r="J218" s="98"/>
      <c r="K218" s="98"/>
      <c r="L218" s="98"/>
      <c r="M218" s="98"/>
      <c r="N218" s="98"/>
      <c r="O218" s="98"/>
      <c r="P218" s="98"/>
      <c r="Q218" s="98"/>
      <c r="R218" s="98"/>
      <c r="S218" s="98"/>
      <c r="T218" s="98"/>
    </row>
    <row r="219" spans="2:20" ht="12.4" customHeight="1">
      <c r="B219" s="647" t="s">
        <v>725</v>
      </c>
      <c r="C219" s="690"/>
      <c r="D219" s="88"/>
      <c r="E219" s="107"/>
      <c r="G219" s="106"/>
      <c r="H219" s="99"/>
      <c r="I219" s="98"/>
      <c r="J219" s="98"/>
      <c r="K219" s="98"/>
      <c r="L219" s="98"/>
      <c r="M219" s="98"/>
      <c r="N219" s="98"/>
      <c r="O219" s="98"/>
      <c r="P219" s="98"/>
      <c r="Q219" s="98"/>
      <c r="R219" s="98"/>
      <c r="S219" s="98"/>
      <c r="T219" s="98"/>
    </row>
    <row r="220" spans="2:20" ht="12.4" customHeight="1">
      <c r="C220" s="103" t="s">
        <v>340</v>
      </c>
      <c r="D220" s="103"/>
      <c r="E220" s="102"/>
      <c r="F220" s="101" t="s">
        <v>341</v>
      </c>
      <c r="G220" s="100" t="s">
        <v>316</v>
      </c>
      <c r="H220" s="99">
        <v>1416</v>
      </c>
      <c r="I220" s="98">
        <v>1416</v>
      </c>
      <c r="J220" s="98">
        <v>1416</v>
      </c>
      <c r="K220" s="98">
        <v>1416</v>
      </c>
      <c r="L220" s="98">
        <v>1416</v>
      </c>
      <c r="M220" s="98">
        <v>1416</v>
      </c>
      <c r="N220" s="98">
        <v>1416</v>
      </c>
      <c r="O220" s="98">
        <v>1416</v>
      </c>
      <c r="P220" s="98">
        <v>1416</v>
      </c>
      <c r="Q220" s="98">
        <v>1416</v>
      </c>
      <c r="R220" s="98">
        <v>1416</v>
      </c>
      <c r="S220" s="98">
        <v>1416</v>
      </c>
      <c r="T220" s="98">
        <v>1416</v>
      </c>
    </row>
    <row r="221" spans="2:20" ht="12.4" customHeight="1">
      <c r="C221" s="103" t="s">
        <v>342</v>
      </c>
      <c r="D221" s="103"/>
      <c r="E221" s="102"/>
      <c r="F221" s="89" t="s">
        <v>343</v>
      </c>
      <c r="G221" s="100" t="s">
        <v>660</v>
      </c>
      <c r="H221" s="157">
        <v>136.6525</v>
      </c>
      <c r="I221" s="156">
        <v>135.03</v>
      </c>
      <c r="J221" s="156">
        <v>135.03</v>
      </c>
      <c r="K221" s="156">
        <v>135.03</v>
      </c>
      <c r="L221" s="156">
        <v>136.24</v>
      </c>
      <c r="M221" s="156">
        <v>136.24</v>
      </c>
      <c r="N221" s="156">
        <v>136.24</v>
      </c>
      <c r="O221" s="156">
        <v>137.28</v>
      </c>
      <c r="P221" s="156">
        <v>137.28</v>
      </c>
      <c r="Q221" s="156">
        <v>137.28</v>
      </c>
      <c r="R221" s="156">
        <v>138.06</v>
      </c>
      <c r="S221" s="156">
        <v>138.06</v>
      </c>
      <c r="T221" s="156">
        <v>138.06</v>
      </c>
    </row>
    <row r="222" spans="2:20" ht="12.4" customHeight="1">
      <c r="C222" s="103" t="s">
        <v>344</v>
      </c>
      <c r="D222" s="103"/>
      <c r="E222" s="102"/>
      <c r="F222" s="101" t="s">
        <v>345</v>
      </c>
      <c r="G222" s="100" t="s">
        <v>661</v>
      </c>
      <c r="H222" s="99">
        <v>5219.833333333333</v>
      </c>
      <c r="I222" s="155">
        <v>5219</v>
      </c>
      <c r="J222" s="98">
        <v>5219</v>
      </c>
      <c r="K222" s="98">
        <v>5219</v>
      </c>
      <c r="L222" s="98">
        <v>5219</v>
      </c>
      <c r="M222" s="98">
        <v>5219</v>
      </c>
      <c r="N222" s="98">
        <v>5219</v>
      </c>
      <c r="O222" s="98">
        <v>5219</v>
      </c>
      <c r="P222" s="98">
        <v>5219</v>
      </c>
      <c r="Q222" s="98">
        <v>5219</v>
      </c>
      <c r="R222" s="98">
        <v>5219</v>
      </c>
      <c r="S222" s="98">
        <v>5223</v>
      </c>
      <c r="T222" s="98">
        <v>5225</v>
      </c>
    </row>
    <row r="223" spans="2:20" ht="12.4" customHeight="1">
      <c r="B223" s="647" t="s">
        <v>724</v>
      </c>
      <c r="C223" s="690"/>
      <c r="D223" s="88"/>
      <c r="E223" s="107"/>
      <c r="G223" s="106"/>
      <c r="H223" s="99"/>
      <c r="I223" s="98"/>
      <c r="J223" s="98"/>
      <c r="K223" s="98"/>
      <c r="L223" s="98"/>
      <c r="M223" s="98"/>
      <c r="N223" s="98"/>
      <c r="O223" s="98"/>
      <c r="P223" s="98"/>
      <c r="Q223" s="98"/>
      <c r="R223" s="98"/>
      <c r="S223" s="98"/>
      <c r="T223" s="98"/>
    </row>
    <row r="224" spans="2:20" ht="12.4" customHeight="1">
      <c r="C224" s="103" t="s">
        <v>346</v>
      </c>
      <c r="D224" s="103"/>
      <c r="E224" s="102"/>
      <c r="F224" s="101" t="s">
        <v>347</v>
      </c>
      <c r="G224" s="100" t="s">
        <v>348</v>
      </c>
      <c r="H224" s="99">
        <v>976.75</v>
      </c>
      <c r="I224" s="155">
        <v>969</v>
      </c>
      <c r="J224" s="98">
        <v>977</v>
      </c>
      <c r="K224" s="98">
        <v>974</v>
      </c>
      <c r="L224" s="98">
        <v>974</v>
      </c>
      <c r="M224" s="98">
        <v>979</v>
      </c>
      <c r="N224" s="98">
        <v>968</v>
      </c>
      <c r="O224" s="98">
        <v>958</v>
      </c>
      <c r="P224" s="98">
        <v>961</v>
      </c>
      <c r="Q224" s="98">
        <v>961</v>
      </c>
      <c r="R224" s="98">
        <v>961</v>
      </c>
      <c r="S224" s="98">
        <v>1011</v>
      </c>
      <c r="T224" s="98">
        <v>1028</v>
      </c>
    </row>
    <row r="225" spans="2:20" ht="12.4" customHeight="1">
      <c r="B225" s="647" t="s">
        <v>723</v>
      </c>
      <c r="C225" s="690"/>
      <c r="D225" s="88"/>
      <c r="E225" s="107"/>
      <c r="G225" s="106"/>
      <c r="H225" s="99"/>
      <c r="I225" s="154"/>
      <c r="J225" s="98"/>
      <c r="K225" s="98"/>
      <c r="L225" s="98"/>
      <c r="M225" s="98"/>
      <c r="N225" s="98"/>
      <c r="O225" s="98"/>
      <c r="P225" s="98"/>
      <c r="Q225" s="98"/>
      <c r="R225" s="98"/>
      <c r="S225" s="98"/>
      <c r="T225" s="98"/>
    </row>
    <row r="226" spans="2:20" ht="12.4" customHeight="1">
      <c r="C226" s="103" t="s">
        <v>349</v>
      </c>
      <c r="D226" s="103"/>
      <c r="E226" s="102"/>
      <c r="F226" s="101" t="s">
        <v>722</v>
      </c>
      <c r="G226" s="100" t="s">
        <v>316</v>
      </c>
      <c r="H226" s="99">
        <v>726</v>
      </c>
      <c r="I226" s="98">
        <v>726</v>
      </c>
      <c r="J226" s="98">
        <v>726</v>
      </c>
      <c r="K226" s="98">
        <v>726</v>
      </c>
      <c r="L226" s="98">
        <v>726</v>
      </c>
      <c r="M226" s="98">
        <v>726</v>
      </c>
      <c r="N226" s="98">
        <v>726</v>
      </c>
      <c r="O226" s="98">
        <v>726</v>
      </c>
      <c r="P226" s="98">
        <v>726</v>
      </c>
      <c r="Q226" s="98">
        <v>726</v>
      </c>
      <c r="R226" s="98">
        <v>726</v>
      </c>
      <c r="S226" s="98">
        <v>726</v>
      </c>
      <c r="T226" s="98">
        <v>726</v>
      </c>
    </row>
    <row r="227" spans="2:20" ht="12.4" customHeight="1">
      <c r="C227" s="103" t="s">
        <v>350</v>
      </c>
      <c r="D227" s="103"/>
      <c r="E227" s="102"/>
      <c r="F227" s="101" t="s">
        <v>721</v>
      </c>
      <c r="G227" s="100" t="s">
        <v>664</v>
      </c>
      <c r="H227" s="99">
        <v>155</v>
      </c>
      <c r="I227" s="112">
        <v>155</v>
      </c>
      <c r="J227" s="112">
        <v>155</v>
      </c>
      <c r="K227" s="112">
        <v>155</v>
      </c>
      <c r="L227" s="112">
        <v>155</v>
      </c>
      <c r="M227" s="112">
        <v>155</v>
      </c>
      <c r="N227" s="112">
        <v>155</v>
      </c>
      <c r="O227" s="112">
        <v>155</v>
      </c>
      <c r="P227" s="112">
        <v>155</v>
      </c>
      <c r="Q227" s="112">
        <v>155</v>
      </c>
      <c r="R227" s="112">
        <v>155</v>
      </c>
      <c r="S227" s="112">
        <v>155</v>
      </c>
      <c r="T227" s="112">
        <v>155</v>
      </c>
    </row>
    <row r="228" spans="2:20" ht="12.4" customHeight="1">
      <c r="C228" s="103"/>
      <c r="D228" s="103"/>
      <c r="E228" s="102"/>
      <c r="F228" s="101"/>
      <c r="G228" s="100"/>
      <c r="H228" s="99"/>
      <c r="I228" s="98"/>
      <c r="J228" s="98"/>
      <c r="K228" s="98"/>
      <c r="L228" s="98"/>
      <c r="M228" s="98"/>
      <c r="N228" s="98"/>
      <c r="O228" s="98"/>
      <c r="P228" s="105"/>
      <c r="Q228" s="98"/>
      <c r="R228" s="98"/>
      <c r="S228" s="98"/>
      <c r="T228" s="98"/>
    </row>
    <row r="229" spans="2:20" ht="12.4" customHeight="1">
      <c r="B229" s="647" t="s">
        <v>720</v>
      </c>
      <c r="C229" s="691"/>
      <c r="D229" s="88"/>
      <c r="E229" s="107"/>
      <c r="G229" s="106"/>
      <c r="H229" s="99"/>
      <c r="I229" s="98"/>
      <c r="J229" s="98"/>
      <c r="K229" s="98"/>
      <c r="L229" s="98"/>
      <c r="M229" s="98"/>
      <c r="N229" s="98"/>
      <c r="O229" s="98"/>
      <c r="P229" s="98"/>
      <c r="Q229" s="98"/>
      <c r="R229" s="98"/>
      <c r="S229" s="98"/>
      <c r="T229" s="98"/>
    </row>
    <row r="230" spans="2:20" ht="12.4" customHeight="1">
      <c r="B230" s="647" t="s">
        <v>719</v>
      </c>
      <c r="C230" s="690"/>
      <c r="D230" s="88"/>
      <c r="E230" s="107"/>
      <c r="G230" s="106"/>
      <c r="H230" s="99"/>
      <c r="I230" s="98"/>
      <c r="J230" s="98"/>
      <c r="K230" s="98"/>
      <c r="L230" s="98"/>
      <c r="M230" s="98"/>
      <c r="N230" s="98"/>
      <c r="O230" s="98"/>
      <c r="P230" s="98"/>
      <c r="Q230" s="98"/>
      <c r="R230" s="98"/>
      <c r="S230" s="98"/>
      <c r="T230" s="98"/>
    </row>
    <row r="231" spans="2:20" ht="12.75" customHeight="1">
      <c r="C231" s="103" t="s">
        <v>351</v>
      </c>
      <c r="D231" s="103"/>
      <c r="E231" s="102"/>
      <c r="F231" s="104" t="s">
        <v>718</v>
      </c>
      <c r="G231" s="100" t="s">
        <v>353</v>
      </c>
      <c r="H231" s="99">
        <v>30680</v>
      </c>
      <c r="I231" s="98">
        <v>32270</v>
      </c>
      <c r="J231" s="98">
        <v>32270</v>
      </c>
      <c r="K231" s="98">
        <v>33300</v>
      </c>
      <c r="L231" s="98">
        <v>32790</v>
      </c>
      <c r="M231" s="98">
        <v>32270</v>
      </c>
      <c r="N231" s="98">
        <v>31420</v>
      </c>
      <c r="O231" s="98">
        <v>31420</v>
      </c>
      <c r="P231" s="98">
        <v>29360</v>
      </c>
      <c r="Q231" s="98">
        <v>28330</v>
      </c>
      <c r="R231" s="98">
        <v>27440</v>
      </c>
      <c r="S231" s="98">
        <v>28880</v>
      </c>
      <c r="T231" s="98">
        <v>28430</v>
      </c>
    </row>
    <row r="232" spans="2:20" ht="12.75" customHeight="1">
      <c r="C232" s="103" t="s">
        <v>354</v>
      </c>
      <c r="D232" s="103"/>
      <c r="E232" s="102"/>
      <c r="F232" s="104" t="s">
        <v>355</v>
      </c>
      <c r="G232" s="100" t="s">
        <v>353</v>
      </c>
      <c r="H232" s="99">
        <v>52920</v>
      </c>
      <c r="I232" s="98">
        <v>51290</v>
      </c>
      <c r="J232" s="98">
        <v>48720</v>
      </c>
      <c r="K232" s="98">
        <v>59020</v>
      </c>
      <c r="L232" s="98">
        <v>55410</v>
      </c>
      <c r="M232" s="98">
        <v>61590</v>
      </c>
      <c r="N232" s="98">
        <v>51290</v>
      </c>
      <c r="O232" s="98">
        <v>51290</v>
      </c>
      <c r="P232" s="98">
        <v>51290</v>
      </c>
      <c r="Q232" s="98">
        <v>51290</v>
      </c>
      <c r="R232" s="98">
        <v>51290</v>
      </c>
      <c r="S232" s="98">
        <v>51290</v>
      </c>
      <c r="T232" s="98">
        <v>51290</v>
      </c>
    </row>
    <row r="233" spans="2:20" ht="12.75" customHeight="1">
      <c r="C233" s="103" t="s">
        <v>356</v>
      </c>
      <c r="D233" s="103"/>
      <c r="E233" s="102"/>
      <c r="F233" s="104" t="s">
        <v>357</v>
      </c>
      <c r="G233" s="100" t="s">
        <v>353</v>
      </c>
      <c r="H233" s="99">
        <v>16270</v>
      </c>
      <c r="I233" s="98">
        <v>20490</v>
      </c>
      <c r="J233" s="98">
        <v>20490</v>
      </c>
      <c r="K233" s="98">
        <v>20490</v>
      </c>
      <c r="L233" s="98">
        <v>19460</v>
      </c>
      <c r="M233" s="98">
        <v>14850</v>
      </c>
      <c r="N233" s="98">
        <v>14850</v>
      </c>
      <c r="O233" s="98">
        <v>15880</v>
      </c>
      <c r="P233" s="98">
        <v>15880</v>
      </c>
      <c r="Q233" s="98">
        <v>10280</v>
      </c>
      <c r="R233" s="98">
        <v>10280</v>
      </c>
      <c r="S233" s="98">
        <v>10280</v>
      </c>
      <c r="T233" s="98">
        <v>22030</v>
      </c>
    </row>
    <row r="234" spans="2:20" ht="12.75" customHeight="1">
      <c r="C234" s="103" t="s">
        <v>358</v>
      </c>
      <c r="D234" s="103"/>
      <c r="E234" s="102"/>
      <c r="F234" s="104" t="s">
        <v>359</v>
      </c>
      <c r="G234" s="100" t="s">
        <v>353</v>
      </c>
      <c r="H234" s="99">
        <v>202510</v>
      </c>
      <c r="I234" s="98">
        <v>202740</v>
      </c>
      <c r="J234" s="98">
        <v>194670</v>
      </c>
      <c r="K234" s="98">
        <v>204800</v>
      </c>
      <c r="L234" s="98">
        <v>203600</v>
      </c>
      <c r="M234" s="98">
        <v>215610</v>
      </c>
      <c r="N234" s="98">
        <v>219050</v>
      </c>
      <c r="O234" s="98">
        <v>212520</v>
      </c>
      <c r="P234" s="98">
        <v>193950</v>
      </c>
      <c r="Q234" s="98">
        <v>205660</v>
      </c>
      <c r="R234" s="98">
        <v>198790</v>
      </c>
      <c r="S234" s="98">
        <v>193950</v>
      </c>
      <c r="T234" s="98">
        <v>184820</v>
      </c>
    </row>
    <row r="235" spans="2:20" ht="12.75" customHeight="1">
      <c r="C235" s="103" t="s">
        <v>360</v>
      </c>
      <c r="D235" s="103"/>
      <c r="E235" s="102"/>
      <c r="F235" s="104" t="s">
        <v>717</v>
      </c>
      <c r="G235" s="100" t="s">
        <v>353</v>
      </c>
      <c r="H235" s="99">
        <v>23250</v>
      </c>
      <c r="I235" s="98">
        <v>28750</v>
      </c>
      <c r="J235" s="98">
        <v>26060</v>
      </c>
      <c r="K235" s="98">
        <v>25540</v>
      </c>
      <c r="L235" s="98">
        <v>24140</v>
      </c>
      <c r="M235" s="98">
        <v>24930</v>
      </c>
      <c r="N235" s="98">
        <v>23480</v>
      </c>
      <c r="O235" s="98">
        <v>23480</v>
      </c>
      <c r="P235" s="98">
        <v>23480</v>
      </c>
      <c r="Q235" s="98">
        <v>20390</v>
      </c>
      <c r="R235" s="98">
        <v>20390</v>
      </c>
      <c r="S235" s="98">
        <v>19360</v>
      </c>
      <c r="T235" s="98">
        <v>19020</v>
      </c>
    </row>
    <row r="236" spans="2:20" ht="12.75" customHeight="1">
      <c r="C236" s="103" t="s">
        <v>362</v>
      </c>
      <c r="D236" s="103"/>
      <c r="E236" s="102"/>
      <c r="F236" s="101" t="s">
        <v>363</v>
      </c>
      <c r="G236" s="100" t="s">
        <v>353</v>
      </c>
      <c r="H236" s="99">
        <v>34580</v>
      </c>
      <c r="I236" s="98">
        <v>39450</v>
      </c>
      <c r="J236" s="98">
        <v>39450</v>
      </c>
      <c r="K236" s="98">
        <v>39450</v>
      </c>
      <c r="L236" s="98">
        <v>36870</v>
      </c>
      <c r="M236" s="98">
        <v>35430</v>
      </c>
      <c r="N236" s="98">
        <v>33580</v>
      </c>
      <c r="O236" s="98">
        <v>30690</v>
      </c>
      <c r="P236" s="98">
        <v>32410</v>
      </c>
      <c r="Q236" s="98">
        <v>32410</v>
      </c>
      <c r="R236" s="98">
        <v>32410</v>
      </c>
      <c r="S236" s="98">
        <v>31380</v>
      </c>
      <c r="T236" s="98">
        <v>31380</v>
      </c>
    </row>
    <row r="237" spans="2:20" ht="12.75" customHeight="1">
      <c r="C237" s="103" t="s">
        <v>364</v>
      </c>
      <c r="D237" s="103"/>
      <c r="E237" s="102"/>
      <c r="F237" s="104" t="s">
        <v>365</v>
      </c>
      <c r="G237" s="100" t="s">
        <v>353</v>
      </c>
      <c r="H237" s="99">
        <v>84000</v>
      </c>
      <c r="I237" s="98">
        <v>83740</v>
      </c>
      <c r="J237" s="98">
        <v>83740</v>
      </c>
      <c r="K237" s="98">
        <v>83740</v>
      </c>
      <c r="L237" s="98">
        <v>83740</v>
      </c>
      <c r="M237" s="98">
        <v>83740</v>
      </c>
      <c r="N237" s="98">
        <v>83740</v>
      </c>
      <c r="O237" s="98">
        <v>84250</v>
      </c>
      <c r="P237" s="98">
        <v>84250</v>
      </c>
      <c r="Q237" s="98">
        <v>84250</v>
      </c>
      <c r="R237" s="98">
        <v>84250</v>
      </c>
      <c r="S237" s="98">
        <v>84250</v>
      </c>
      <c r="T237" s="98">
        <v>84250</v>
      </c>
    </row>
    <row r="238" spans="2:20" ht="16.149999999999999" customHeight="1">
      <c r="C238" s="103" t="s">
        <v>366</v>
      </c>
      <c r="D238" s="103"/>
      <c r="E238" s="102"/>
      <c r="F238" s="104" t="s">
        <v>367</v>
      </c>
      <c r="G238" s="100" t="s">
        <v>353</v>
      </c>
      <c r="H238" s="99">
        <v>11010</v>
      </c>
      <c r="I238" s="98">
        <v>10370</v>
      </c>
      <c r="J238" s="98">
        <v>10720</v>
      </c>
      <c r="K238" s="98">
        <v>11030</v>
      </c>
      <c r="L238" s="98">
        <v>11030</v>
      </c>
      <c r="M238" s="98">
        <v>11030</v>
      </c>
      <c r="N238" s="98">
        <v>11030</v>
      </c>
      <c r="O238" s="98">
        <v>10860</v>
      </c>
      <c r="P238" s="98">
        <v>11220</v>
      </c>
      <c r="Q238" s="98">
        <v>11220</v>
      </c>
      <c r="R238" s="98">
        <v>11220</v>
      </c>
      <c r="S238" s="98">
        <v>11220</v>
      </c>
      <c r="T238" s="98">
        <v>11220</v>
      </c>
    </row>
    <row r="239" spans="2:20" ht="12.4" customHeight="1">
      <c r="C239" s="103" t="s">
        <v>368</v>
      </c>
      <c r="D239" s="103"/>
      <c r="E239" s="102"/>
      <c r="F239" s="104" t="s">
        <v>369</v>
      </c>
      <c r="G239" s="100" t="s">
        <v>129</v>
      </c>
      <c r="H239" s="99">
        <v>59560</v>
      </c>
      <c r="I239" s="98">
        <v>58730</v>
      </c>
      <c r="J239" s="98">
        <v>58730</v>
      </c>
      <c r="K239" s="98">
        <v>58730</v>
      </c>
      <c r="L239" s="98">
        <v>58730</v>
      </c>
      <c r="M239" s="98">
        <v>58730</v>
      </c>
      <c r="N239" s="98">
        <v>60150</v>
      </c>
      <c r="O239" s="98">
        <v>60150</v>
      </c>
      <c r="P239" s="98">
        <v>60150</v>
      </c>
      <c r="Q239" s="98">
        <v>60150</v>
      </c>
      <c r="R239" s="98">
        <v>60150</v>
      </c>
      <c r="S239" s="98">
        <v>60150</v>
      </c>
      <c r="T239" s="98">
        <v>60150</v>
      </c>
    </row>
    <row r="240" spans="2:20" ht="12.4" customHeight="1">
      <c r="C240" s="103" t="s">
        <v>370</v>
      </c>
      <c r="D240" s="103"/>
      <c r="E240" s="102"/>
      <c r="F240" s="104" t="s">
        <v>371</v>
      </c>
      <c r="G240" s="100" t="s">
        <v>372</v>
      </c>
      <c r="H240" s="99">
        <v>33800</v>
      </c>
      <c r="I240" s="98">
        <v>34660</v>
      </c>
      <c r="J240" s="98">
        <v>34660</v>
      </c>
      <c r="K240" s="98">
        <v>34660</v>
      </c>
      <c r="L240" s="98">
        <v>34660</v>
      </c>
      <c r="M240" s="98">
        <v>34660</v>
      </c>
      <c r="N240" s="98">
        <v>32610</v>
      </c>
      <c r="O240" s="98">
        <v>32610</v>
      </c>
      <c r="P240" s="98">
        <v>32610</v>
      </c>
      <c r="Q240" s="98">
        <v>32610</v>
      </c>
      <c r="R240" s="98">
        <v>32610</v>
      </c>
      <c r="S240" s="98">
        <v>34620</v>
      </c>
      <c r="T240" s="98">
        <v>34620</v>
      </c>
    </row>
    <row r="241" spans="1:20" ht="12.4" customHeight="1">
      <c r="B241" s="647" t="s">
        <v>716</v>
      </c>
      <c r="C241" s="690"/>
      <c r="D241" s="88"/>
      <c r="E241" s="107"/>
      <c r="G241" s="106"/>
      <c r="H241" s="99"/>
      <c r="I241" s="98"/>
      <c r="J241" s="98"/>
      <c r="K241" s="110"/>
      <c r="L241" s="98"/>
      <c r="M241" s="98"/>
      <c r="N241" s="98"/>
      <c r="O241" s="98"/>
      <c r="P241" s="98"/>
      <c r="Q241" s="98"/>
      <c r="R241" s="98"/>
      <c r="S241" s="98"/>
      <c r="T241" s="98"/>
    </row>
    <row r="242" spans="1:20" ht="16.149999999999999" customHeight="1">
      <c r="C242" s="103" t="s">
        <v>373</v>
      </c>
      <c r="D242" s="103"/>
      <c r="E242" s="102"/>
      <c r="F242" s="104" t="s">
        <v>374</v>
      </c>
      <c r="G242" s="100" t="s">
        <v>132</v>
      </c>
      <c r="H242" s="99">
        <v>4317</v>
      </c>
      <c r="I242" s="98">
        <v>4120</v>
      </c>
      <c r="J242" s="98">
        <v>4120</v>
      </c>
      <c r="K242" s="98">
        <v>4120</v>
      </c>
      <c r="L242" s="98">
        <v>4120</v>
      </c>
      <c r="M242" s="98">
        <v>4120</v>
      </c>
      <c r="N242" s="98">
        <v>4481</v>
      </c>
      <c r="O242" s="98">
        <v>4481</v>
      </c>
      <c r="P242" s="98">
        <v>4481</v>
      </c>
      <c r="Q242" s="98">
        <v>4481</v>
      </c>
      <c r="R242" s="98">
        <v>4481</v>
      </c>
      <c r="S242" s="98">
        <v>4481</v>
      </c>
      <c r="T242" s="98">
        <v>4326</v>
      </c>
    </row>
    <row r="243" spans="1:20" ht="17.25" customHeight="1">
      <c r="C243" s="103" t="s">
        <v>375</v>
      </c>
      <c r="D243" s="103"/>
      <c r="E243" s="102"/>
      <c r="F243" s="104" t="s">
        <v>376</v>
      </c>
      <c r="G243" s="100" t="s">
        <v>377</v>
      </c>
      <c r="H243" s="99">
        <v>4872</v>
      </c>
      <c r="I243" s="98">
        <v>4843</v>
      </c>
      <c r="J243" s="98">
        <v>4843</v>
      </c>
      <c r="K243" s="98">
        <v>4843</v>
      </c>
      <c r="L243" s="98">
        <v>4843</v>
      </c>
      <c r="M243" s="98">
        <v>4843</v>
      </c>
      <c r="N243" s="98">
        <v>4879</v>
      </c>
      <c r="O243" s="98">
        <v>4879</v>
      </c>
      <c r="P243" s="98">
        <v>4879</v>
      </c>
      <c r="Q243" s="98">
        <v>4879</v>
      </c>
      <c r="R243" s="98">
        <v>4879</v>
      </c>
      <c r="S243" s="98">
        <v>4930</v>
      </c>
      <c r="T243" s="98">
        <v>4930</v>
      </c>
    </row>
    <row r="244" spans="1:20" ht="12" customHeight="1">
      <c r="B244" s="647" t="s">
        <v>715</v>
      </c>
      <c r="C244" s="692"/>
      <c r="D244" s="88"/>
      <c r="E244" s="107"/>
      <c r="G244" s="106"/>
      <c r="H244" s="99"/>
      <c r="I244" s="98"/>
      <c r="J244" s="98"/>
      <c r="K244" s="98"/>
      <c r="L244" s="98"/>
      <c r="M244" s="98"/>
      <c r="N244" s="98"/>
      <c r="O244" s="98"/>
      <c r="P244" s="98"/>
      <c r="Q244" s="98"/>
      <c r="R244" s="98"/>
      <c r="S244" s="98"/>
      <c r="T244" s="98"/>
    </row>
    <row r="245" spans="1:20" ht="16.899999999999999" customHeight="1">
      <c r="C245" s="103" t="s">
        <v>378</v>
      </c>
      <c r="D245" s="103"/>
      <c r="E245" s="102"/>
      <c r="F245" s="104" t="s">
        <v>379</v>
      </c>
      <c r="G245" s="100" t="s">
        <v>268</v>
      </c>
      <c r="H245" s="99">
        <v>8518.3333333333339</v>
      </c>
      <c r="I245" s="98">
        <v>8461</v>
      </c>
      <c r="J245" s="98">
        <v>8461</v>
      </c>
      <c r="K245" s="98">
        <v>8461</v>
      </c>
      <c r="L245" s="98">
        <v>8461</v>
      </c>
      <c r="M245" s="98">
        <v>8461</v>
      </c>
      <c r="N245" s="98">
        <v>8461</v>
      </c>
      <c r="O245" s="98">
        <v>8461</v>
      </c>
      <c r="P245" s="98">
        <v>8461</v>
      </c>
      <c r="Q245" s="98">
        <v>8461</v>
      </c>
      <c r="R245" s="98">
        <v>8461</v>
      </c>
      <c r="S245" s="98">
        <v>8805</v>
      </c>
      <c r="T245" s="98">
        <v>8805</v>
      </c>
    </row>
    <row r="246" spans="1:20" ht="16.899999999999999" customHeight="1">
      <c r="C246" s="103" t="s">
        <v>380</v>
      </c>
      <c r="D246" s="103"/>
      <c r="E246" s="102"/>
      <c r="F246" s="104" t="s">
        <v>381</v>
      </c>
      <c r="G246" s="100" t="s">
        <v>268</v>
      </c>
      <c r="H246" s="99">
        <v>7183.375</v>
      </c>
      <c r="I246" s="98">
        <v>6623</v>
      </c>
      <c r="J246" s="98">
        <v>6623</v>
      </c>
      <c r="K246" s="98">
        <v>6936</v>
      </c>
      <c r="L246" s="98">
        <v>4836</v>
      </c>
      <c r="M246" s="105" t="s">
        <v>49</v>
      </c>
      <c r="N246" s="105" t="s">
        <v>49</v>
      </c>
      <c r="O246" s="105" t="s">
        <v>49</v>
      </c>
      <c r="P246" s="105" t="s">
        <v>49</v>
      </c>
      <c r="Q246" s="98">
        <v>9546</v>
      </c>
      <c r="R246" s="98">
        <v>7657</v>
      </c>
      <c r="S246" s="98">
        <v>7623</v>
      </c>
      <c r="T246" s="98">
        <v>7623</v>
      </c>
    </row>
    <row r="247" spans="1:20" ht="12.4" customHeight="1">
      <c r="C247" s="103" t="s">
        <v>382</v>
      </c>
      <c r="D247" s="103"/>
      <c r="E247" s="102"/>
      <c r="F247" s="101" t="s">
        <v>714</v>
      </c>
      <c r="G247" s="100" t="s">
        <v>268</v>
      </c>
      <c r="H247" s="99">
        <v>2133.25</v>
      </c>
      <c r="I247" s="98">
        <v>2377</v>
      </c>
      <c r="J247" s="98">
        <v>2377</v>
      </c>
      <c r="K247" s="98">
        <v>2212</v>
      </c>
      <c r="L247" s="98">
        <v>2212</v>
      </c>
      <c r="M247" s="98">
        <v>2212</v>
      </c>
      <c r="N247" s="98">
        <v>2212</v>
      </c>
      <c r="O247" s="98">
        <v>2212</v>
      </c>
      <c r="P247" s="98">
        <v>2212</v>
      </c>
      <c r="Q247" s="98">
        <v>2212</v>
      </c>
      <c r="R247" s="98">
        <v>1787</v>
      </c>
      <c r="S247" s="98">
        <v>1787</v>
      </c>
      <c r="T247" s="98">
        <v>1787</v>
      </c>
    </row>
    <row r="248" spans="1:20" ht="12.4" customHeight="1">
      <c r="A248" s="97"/>
      <c r="B248" s="97"/>
      <c r="C248" s="96" t="s">
        <v>384</v>
      </c>
      <c r="D248" s="96"/>
      <c r="E248" s="95"/>
      <c r="F248" s="143" t="s">
        <v>385</v>
      </c>
      <c r="G248" s="93" t="s">
        <v>386</v>
      </c>
      <c r="H248" s="92">
        <v>5811</v>
      </c>
      <c r="I248" s="91">
        <v>5811</v>
      </c>
      <c r="J248" s="91">
        <v>5811</v>
      </c>
      <c r="K248" s="91">
        <v>5811</v>
      </c>
      <c r="L248" s="91">
        <v>5811</v>
      </c>
      <c r="M248" s="91">
        <v>5811</v>
      </c>
      <c r="N248" s="91">
        <v>5811</v>
      </c>
      <c r="O248" s="91">
        <v>5811</v>
      </c>
      <c r="P248" s="91">
        <v>5811</v>
      </c>
      <c r="Q248" s="91">
        <v>5811</v>
      </c>
      <c r="R248" s="91">
        <v>5811</v>
      </c>
      <c r="S248" s="91">
        <v>5811</v>
      </c>
      <c r="T248" s="91">
        <v>5811</v>
      </c>
    </row>
    <row r="249" spans="1:20" ht="11.45" customHeight="1">
      <c r="B249" s="129" t="s">
        <v>116</v>
      </c>
      <c r="C249" s="103"/>
      <c r="D249" s="103"/>
      <c r="E249" s="103"/>
      <c r="F249" s="101"/>
      <c r="G249" s="103"/>
    </row>
    <row r="250" spans="1:20" ht="12" customHeight="1">
      <c r="B250" s="129"/>
      <c r="C250" s="128"/>
      <c r="D250" s="128"/>
      <c r="E250" s="128"/>
      <c r="F250" s="127" t="s">
        <v>682</v>
      </c>
      <c r="G250" s="103"/>
      <c r="I250" s="126" t="s">
        <v>387</v>
      </c>
    </row>
    <row r="251" spans="1:20" ht="24" customHeight="1">
      <c r="B251" s="125" t="s">
        <v>210</v>
      </c>
      <c r="C251" s="124"/>
      <c r="D251" s="124"/>
      <c r="E251" s="124"/>
      <c r="F251" s="101"/>
      <c r="G251" s="103"/>
    </row>
    <row r="252" spans="1:20" ht="9.9499999999999993" customHeight="1">
      <c r="B252" s="87" t="s">
        <v>1</v>
      </c>
      <c r="T252" s="123" t="s">
        <v>681</v>
      </c>
    </row>
    <row r="253" spans="1:20" ht="1.5" customHeight="1">
      <c r="A253" s="120"/>
      <c r="B253" s="120"/>
      <c r="C253" s="120"/>
      <c r="D253" s="120"/>
      <c r="E253" s="120"/>
      <c r="F253" s="122"/>
      <c r="G253" s="121"/>
      <c r="H253" s="120"/>
      <c r="I253" s="120"/>
      <c r="J253" s="120"/>
      <c r="K253" s="120"/>
      <c r="L253" s="120"/>
      <c r="M253" s="120"/>
      <c r="N253" s="120"/>
      <c r="O253" s="120"/>
      <c r="P253" s="120"/>
      <c r="Q253" s="120"/>
      <c r="R253" s="120"/>
      <c r="S253" s="120"/>
      <c r="T253" s="119"/>
    </row>
    <row r="254" spans="1:20" ht="14.1" customHeight="1">
      <c r="A254" s="695" t="s">
        <v>680</v>
      </c>
      <c r="B254" s="708"/>
      <c r="C254" s="708"/>
      <c r="D254" s="709"/>
      <c r="E254" s="706" t="s">
        <v>3</v>
      </c>
      <c r="F254" s="697"/>
      <c r="G254" s="116" t="s">
        <v>4</v>
      </c>
      <c r="H254" s="118" t="s">
        <v>5</v>
      </c>
      <c r="I254" s="117" t="s">
        <v>6</v>
      </c>
      <c r="J254" s="116" t="s">
        <v>7</v>
      </c>
      <c r="K254" s="116" t="s">
        <v>8</v>
      </c>
      <c r="L254" s="116" t="s">
        <v>9</v>
      </c>
      <c r="M254" s="116" t="s">
        <v>10</v>
      </c>
      <c r="N254" s="116" t="s">
        <v>11</v>
      </c>
      <c r="O254" s="116" t="s">
        <v>12</v>
      </c>
      <c r="P254" s="116" t="s">
        <v>13</v>
      </c>
      <c r="Q254" s="116" t="s">
        <v>14</v>
      </c>
      <c r="R254" s="116" t="s">
        <v>15</v>
      </c>
      <c r="S254" s="116" t="s">
        <v>16</v>
      </c>
      <c r="T254" s="116" t="s">
        <v>17</v>
      </c>
    </row>
    <row r="255" spans="1:20" ht="12.4" customHeight="1">
      <c r="B255" s="703" t="s">
        <v>713</v>
      </c>
      <c r="C255" s="707"/>
      <c r="D255" s="88"/>
      <c r="E255" s="107"/>
      <c r="G255" s="106"/>
      <c r="H255" s="114"/>
    </row>
    <row r="256" spans="1:20" ht="12.4" customHeight="1">
      <c r="C256" s="153" t="s">
        <v>388</v>
      </c>
      <c r="D256" s="88"/>
      <c r="E256" s="107"/>
      <c r="F256" s="101" t="s">
        <v>389</v>
      </c>
      <c r="G256" s="100" t="s">
        <v>268</v>
      </c>
      <c r="H256" s="99">
        <v>431.41666666666669</v>
      </c>
      <c r="I256" s="98">
        <v>429</v>
      </c>
      <c r="J256" s="98">
        <v>429</v>
      </c>
      <c r="K256" s="98">
        <v>429</v>
      </c>
      <c r="L256" s="98">
        <v>429</v>
      </c>
      <c r="M256" s="98">
        <v>429</v>
      </c>
      <c r="N256" s="98">
        <v>429</v>
      </c>
      <c r="O256" s="98">
        <v>429</v>
      </c>
      <c r="P256" s="98">
        <v>429</v>
      </c>
      <c r="Q256" s="98">
        <v>429</v>
      </c>
      <c r="R256" s="98">
        <v>406</v>
      </c>
      <c r="S256" s="98">
        <v>455</v>
      </c>
      <c r="T256" s="98">
        <v>455</v>
      </c>
    </row>
    <row r="257" spans="2:20" ht="12.4" customHeight="1">
      <c r="C257" s="103" t="s">
        <v>390</v>
      </c>
      <c r="D257" s="103"/>
      <c r="E257" s="102"/>
      <c r="F257" s="101" t="s">
        <v>391</v>
      </c>
      <c r="G257" s="100" t="s">
        <v>132</v>
      </c>
      <c r="H257" s="99">
        <v>6301.333333333333</v>
      </c>
      <c r="I257" s="98">
        <v>6308</v>
      </c>
      <c r="J257" s="98">
        <v>6308</v>
      </c>
      <c r="K257" s="98">
        <v>6308</v>
      </c>
      <c r="L257" s="98">
        <v>6308</v>
      </c>
      <c r="M257" s="98">
        <v>6292</v>
      </c>
      <c r="N257" s="98">
        <v>6292</v>
      </c>
      <c r="O257" s="98">
        <v>6292</v>
      </c>
      <c r="P257" s="98">
        <v>6292</v>
      </c>
      <c r="Q257" s="98">
        <v>6292</v>
      </c>
      <c r="R257" s="98">
        <v>6308</v>
      </c>
      <c r="S257" s="98">
        <v>6308</v>
      </c>
      <c r="T257" s="98">
        <v>6308</v>
      </c>
    </row>
    <row r="258" spans="2:20" ht="12.4" customHeight="1">
      <c r="C258" s="103" t="s">
        <v>392</v>
      </c>
      <c r="D258" s="103"/>
      <c r="E258" s="102"/>
      <c r="F258" s="101" t="s">
        <v>393</v>
      </c>
      <c r="G258" s="100" t="s">
        <v>129</v>
      </c>
      <c r="H258" s="99">
        <v>225</v>
      </c>
      <c r="I258" s="98">
        <v>215</v>
      </c>
      <c r="J258" s="98">
        <v>215</v>
      </c>
      <c r="K258" s="98">
        <v>227</v>
      </c>
      <c r="L258" s="98">
        <v>227</v>
      </c>
      <c r="M258" s="98">
        <v>227</v>
      </c>
      <c r="N258" s="98">
        <v>227</v>
      </c>
      <c r="O258" s="98">
        <v>227</v>
      </c>
      <c r="P258" s="98">
        <v>227</v>
      </c>
      <c r="Q258" s="98">
        <v>227</v>
      </c>
      <c r="R258" s="98">
        <v>227</v>
      </c>
      <c r="S258" s="98">
        <v>227</v>
      </c>
      <c r="T258" s="98">
        <v>227</v>
      </c>
    </row>
    <row r="259" spans="2:20" ht="12.4" customHeight="1">
      <c r="C259" s="103" t="s">
        <v>394</v>
      </c>
      <c r="D259" s="103"/>
      <c r="E259" s="102"/>
      <c r="F259" s="101" t="s">
        <v>395</v>
      </c>
      <c r="G259" s="100" t="s">
        <v>132</v>
      </c>
      <c r="H259" s="99">
        <v>256.33333333333331</v>
      </c>
      <c r="I259" s="98">
        <v>260</v>
      </c>
      <c r="J259" s="98">
        <v>260</v>
      </c>
      <c r="K259" s="98">
        <v>257</v>
      </c>
      <c r="L259" s="98">
        <v>246</v>
      </c>
      <c r="M259" s="98">
        <v>257</v>
      </c>
      <c r="N259" s="98">
        <v>257</v>
      </c>
      <c r="O259" s="98">
        <v>257</v>
      </c>
      <c r="P259" s="98">
        <v>246</v>
      </c>
      <c r="Q259" s="98">
        <v>250</v>
      </c>
      <c r="R259" s="98">
        <v>262</v>
      </c>
      <c r="S259" s="98">
        <v>262</v>
      </c>
      <c r="T259" s="98">
        <v>262</v>
      </c>
    </row>
    <row r="260" spans="2:20" ht="12.4" customHeight="1">
      <c r="C260" s="103" t="s">
        <v>396</v>
      </c>
      <c r="D260" s="103"/>
      <c r="E260" s="102"/>
      <c r="F260" s="104" t="s">
        <v>397</v>
      </c>
      <c r="G260" s="100" t="s">
        <v>132</v>
      </c>
      <c r="H260" s="99">
        <v>2459</v>
      </c>
      <c r="I260" s="98">
        <v>2522</v>
      </c>
      <c r="J260" s="98">
        <v>2454</v>
      </c>
      <c r="K260" s="98">
        <v>2454</v>
      </c>
      <c r="L260" s="98">
        <v>2454</v>
      </c>
      <c r="M260" s="98">
        <v>2454</v>
      </c>
      <c r="N260" s="98">
        <v>2454</v>
      </c>
      <c r="O260" s="98">
        <v>2454</v>
      </c>
      <c r="P260" s="98">
        <v>2454</v>
      </c>
      <c r="Q260" s="98">
        <v>2454</v>
      </c>
      <c r="R260" s="98">
        <v>2454</v>
      </c>
      <c r="S260" s="98">
        <v>2454</v>
      </c>
      <c r="T260" s="98">
        <v>2454</v>
      </c>
    </row>
    <row r="261" spans="2:20" ht="12.4" customHeight="1">
      <c r="C261" s="152" t="s">
        <v>398</v>
      </c>
      <c r="D261" s="152"/>
      <c r="E261" s="151"/>
      <c r="F261" s="150" t="s">
        <v>399</v>
      </c>
      <c r="G261" s="100" t="s">
        <v>132</v>
      </c>
      <c r="H261" s="99">
        <v>2319.5833333333335</v>
      </c>
      <c r="I261" s="98">
        <v>2371</v>
      </c>
      <c r="J261" s="98">
        <v>2371</v>
      </c>
      <c r="K261" s="98">
        <v>2337</v>
      </c>
      <c r="L261" s="98">
        <v>2371</v>
      </c>
      <c r="M261" s="98">
        <v>2371</v>
      </c>
      <c r="N261" s="98">
        <v>2371</v>
      </c>
      <c r="O261" s="98">
        <v>2371</v>
      </c>
      <c r="P261" s="98">
        <v>2337</v>
      </c>
      <c r="Q261" s="98">
        <v>2371</v>
      </c>
      <c r="R261" s="98">
        <v>2227</v>
      </c>
      <c r="S261" s="98">
        <v>2227</v>
      </c>
      <c r="T261" s="98">
        <v>2110</v>
      </c>
    </row>
    <row r="262" spans="2:20" ht="12.4" customHeight="1">
      <c r="C262" s="103" t="s">
        <v>400</v>
      </c>
      <c r="D262" s="103"/>
      <c r="E262" s="102"/>
      <c r="F262" s="101" t="s">
        <v>401</v>
      </c>
      <c r="G262" s="100" t="s">
        <v>129</v>
      </c>
      <c r="H262" s="99">
        <v>968</v>
      </c>
      <c r="I262" s="98">
        <v>968</v>
      </c>
      <c r="J262" s="98">
        <v>968</v>
      </c>
      <c r="K262" s="98">
        <v>968</v>
      </c>
      <c r="L262" s="98">
        <v>968</v>
      </c>
      <c r="M262" s="98">
        <v>968</v>
      </c>
      <c r="N262" s="98">
        <v>968</v>
      </c>
      <c r="O262" s="98">
        <v>968</v>
      </c>
      <c r="P262" s="98">
        <v>968</v>
      </c>
      <c r="Q262" s="98">
        <v>968</v>
      </c>
      <c r="R262" s="98">
        <v>968</v>
      </c>
      <c r="S262" s="98">
        <v>968</v>
      </c>
      <c r="T262" s="98">
        <v>968</v>
      </c>
    </row>
    <row r="263" spans="2:20" ht="12.4" customHeight="1">
      <c r="C263" s="103" t="s">
        <v>402</v>
      </c>
      <c r="D263" s="103"/>
      <c r="E263" s="102"/>
      <c r="F263" s="104" t="s">
        <v>403</v>
      </c>
      <c r="G263" s="100" t="s">
        <v>268</v>
      </c>
      <c r="H263" s="99">
        <v>224</v>
      </c>
      <c r="I263" s="98">
        <v>224</v>
      </c>
      <c r="J263" s="98">
        <v>224</v>
      </c>
      <c r="K263" s="98">
        <v>224</v>
      </c>
      <c r="L263" s="98">
        <v>224</v>
      </c>
      <c r="M263" s="98">
        <v>224</v>
      </c>
      <c r="N263" s="98">
        <v>224</v>
      </c>
      <c r="O263" s="98">
        <v>224</v>
      </c>
      <c r="P263" s="98">
        <v>224</v>
      </c>
      <c r="Q263" s="98">
        <v>224</v>
      </c>
      <c r="R263" s="98">
        <v>224</v>
      </c>
      <c r="S263" s="98">
        <v>224</v>
      </c>
      <c r="T263" s="98">
        <v>224</v>
      </c>
    </row>
    <row r="264" spans="2:20" ht="12.4" customHeight="1">
      <c r="C264" s="103" t="s">
        <v>404</v>
      </c>
      <c r="D264" s="103"/>
      <c r="E264" s="102"/>
      <c r="F264" s="101" t="s">
        <v>405</v>
      </c>
      <c r="G264" s="149" t="s">
        <v>406</v>
      </c>
      <c r="H264" s="99">
        <v>4877</v>
      </c>
      <c r="I264" s="98">
        <v>4877</v>
      </c>
      <c r="J264" s="98">
        <v>4877</v>
      </c>
      <c r="K264" s="98">
        <v>4877</v>
      </c>
      <c r="L264" s="98">
        <v>4877</v>
      </c>
      <c r="M264" s="98">
        <v>4877</v>
      </c>
      <c r="N264" s="98">
        <v>4877</v>
      </c>
      <c r="O264" s="98">
        <v>4877</v>
      </c>
      <c r="P264" s="98">
        <v>4877</v>
      </c>
      <c r="Q264" s="98">
        <v>4877</v>
      </c>
      <c r="R264" s="98">
        <v>4877</v>
      </c>
      <c r="S264" s="98">
        <v>4877</v>
      </c>
      <c r="T264" s="98">
        <v>4877</v>
      </c>
    </row>
    <row r="265" spans="2:20" ht="12.4" customHeight="1">
      <c r="B265" s="648" t="s">
        <v>712</v>
      </c>
      <c r="C265" s="691"/>
      <c r="D265" s="88"/>
      <c r="E265" s="107"/>
      <c r="G265" s="106"/>
      <c r="H265" s="99"/>
      <c r="I265" s="98"/>
      <c r="J265" s="98"/>
      <c r="K265" s="98"/>
      <c r="L265" s="98"/>
      <c r="M265" s="98"/>
      <c r="N265" s="98"/>
      <c r="O265" s="98"/>
      <c r="P265" s="98"/>
      <c r="Q265" s="98"/>
      <c r="R265" s="98"/>
      <c r="S265" s="98"/>
      <c r="T265" s="98"/>
    </row>
    <row r="266" spans="2:20" ht="12.75" customHeight="1">
      <c r="C266" s="103" t="s">
        <v>407</v>
      </c>
      <c r="D266" s="103"/>
      <c r="E266" s="102"/>
      <c r="F266" s="104" t="s">
        <v>408</v>
      </c>
      <c r="G266" s="100" t="s">
        <v>129</v>
      </c>
      <c r="H266" s="99">
        <v>194.25</v>
      </c>
      <c r="I266" s="98">
        <v>192</v>
      </c>
      <c r="J266" s="98">
        <v>196</v>
      </c>
      <c r="K266" s="98">
        <v>196</v>
      </c>
      <c r="L266" s="98">
        <v>194</v>
      </c>
      <c r="M266" s="98">
        <v>195</v>
      </c>
      <c r="N266" s="98">
        <v>195</v>
      </c>
      <c r="O266" s="98">
        <v>195</v>
      </c>
      <c r="P266" s="98">
        <v>195</v>
      </c>
      <c r="Q266" s="98">
        <v>193</v>
      </c>
      <c r="R266" s="98">
        <v>195</v>
      </c>
      <c r="S266" s="98">
        <v>193</v>
      </c>
      <c r="T266" s="98">
        <v>192</v>
      </c>
    </row>
    <row r="267" spans="2:20" ht="12.75" customHeight="1">
      <c r="C267" s="103" t="s">
        <v>409</v>
      </c>
      <c r="D267" s="103"/>
      <c r="E267" s="102"/>
      <c r="F267" s="104" t="s">
        <v>410</v>
      </c>
      <c r="G267" s="100" t="s">
        <v>411</v>
      </c>
      <c r="H267" s="99">
        <v>243</v>
      </c>
      <c r="I267" s="98">
        <v>243</v>
      </c>
      <c r="J267" s="98">
        <v>243</v>
      </c>
      <c r="K267" s="98">
        <v>243</v>
      </c>
      <c r="L267" s="98">
        <v>243</v>
      </c>
      <c r="M267" s="98">
        <v>243</v>
      </c>
      <c r="N267" s="98">
        <v>243</v>
      </c>
      <c r="O267" s="98">
        <v>243</v>
      </c>
      <c r="P267" s="98">
        <v>243</v>
      </c>
      <c r="Q267" s="98">
        <v>243</v>
      </c>
      <c r="R267" s="98">
        <v>243</v>
      </c>
      <c r="S267" s="98">
        <v>243</v>
      </c>
      <c r="T267" s="98">
        <v>243</v>
      </c>
    </row>
    <row r="268" spans="2:20" ht="15.6" customHeight="1">
      <c r="C268" s="103" t="s">
        <v>412</v>
      </c>
      <c r="D268" s="103"/>
      <c r="E268" s="102"/>
      <c r="F268" s="104" t="s">
        <v>413</v>
      </c>
      <c r="G268" s="100" t="s">
        <v>38</v>
      </c>
      <c r="H268" s="99">
        <v>444.33333333333331</v>
      </c>
      <c r="I268" s="98">
        <v>446</v>
      </c>
      <c r="J268" s="98">
        <v>444</v>
      </c>
      <c r="K268" s="98">
        <v>446</v>
      </c>
      <c r="L268" s="98">
        <v>449</v>
      </c>
      <c r="M268" s="98">
        <v>453</v>
      </c>
      <c r="N268" s="98">
        <v>451</v>
      </c>
      <c r="O268" s="98">
        <v>442</v>
      </c>
      <c r="P268" s="98">
        <v>437</v>
      </c>
      <c r="Q268" s="98">
        <v>440</v>
      </c>
      <c r="R268" s="98">
        <v>442</v>
      </c>
      <c r="S268" s="98">
        <v>441</v>
      </c>
      <c r="T268" s="98">
        <v>441</v>
      </c>
    </row>
    <row r="269" spans="2:20" ht="15.6" customHeight="1">
      <c r="C269" s="135" t="s">
        <v>414</v>
      </c>
      <c r="D269" s="103"/>
      <c r="E269" s="102"/>
      <c r="F269" s="104" t="s">
        <v>415</v>
      </c>
      <c r="G269" s="100" t="s">
        <v>38</v>
      </c>
      <c r="H269" s="99">
        <v>376.83333333333331</v>
      </c>
      <c r="I269" s="98">
        <v>397</v>
      </c>
      <c r="J269" s="98">
        <v>383</v>
      </c>
      <c r="K269" s="98">
        <v>383</v>
      </c>
      <c r="L269" s="98">
        <v>387</v>
      </c>
      <c r="M269" s="98">
        <v>379</v>
      </c>
      <c r="N269" s="98">
        <v>379</v>
      </c>
      <c r="O269" s="98">
        <v>379</v>
      </c>
      <c r="P269" s="98">
        <v>379</v>
      </c>
      <c r="Q269" s="98">
        <v>372</v>
      </c>
      <c r="R269" s="98">
        <v>379</v>
      </c>
      <c r="S269" s="98">
        <v>362</v>
      </c>
      <c r="T269" s="98">
        <v>343</v>
      </c>
    </row>
    <row r="270" spans="2:20" ht="11.45" customHeight="1">
      <c r="C270" s="103" t="s">
        <v>416</v>
      </c>
      <c r="D270" s="103"/>
      <c r="E270" s="102"/>
      <c r="F270" s="104" t="s">
        <v>417</v>
      </c>
      <c r="G270" s="100" t="s">
        <v>132</v>
      </c>
      <c r="H270" s="99">
        <v>89</v>
      </c>
      <c r="I270" s="98">
        <v>89</v>
      </c>
      <c r="J270" s="98">
        <v>89</v>
      </c>
      <c r="K270" s="98">
        <v>89</v>
      </c>
      <c r="L270" s="98">
        <v>89</v>
      </c>
      <c r="M270" s="98">
        <v>89</v>
      </c>
      <c r="N270" s="98">
        <v>89</v>
      </c>
      <c r="O270" s="98">
        <v>89</v>
      </c>
      <c r="P270" s="98">
        <v>89</v>
      </c>
      <c r="Q270" s="98">
        <v>89</v>
      </c>
      <c r="R270" s="98">
        <v>89</v>
      </c>
      <c r="S270" s="98">
        <v>89</v>
      </c>
      <c r="T270" s="98">
        <v>89</v>
      </c>
    </row>
    <row r="271" spans="2:20" ht="16.899999999999999" customHeight="1">
      <c r="C271" s="103" t="s">
        <v>418</v>
      </c>
      <c r="D271" s="103"/>
      <c r="E271" s="102"/>
      <c r="F271" s="104" t="s">
        <v>419</v>
      </c>
      <c r="G271" s="100" t="s">
        <v>129</v>
      </c>
      <c r="H271" s="99">
        <v>188.83333333333334</v>
      </c>
      <c r="I271" s="98">
        <v>188</v>
      </c>
      <c r="J271" s="98">
        <v>185</v>
      </c>
      <c r="K271" s="98">
        <v>190</v>
      </c>
      <c r="L271" s="98">
        <v>189</v>
      </c>
      <c r="M271" s="98">
        <v>196</v>
      </c>
      <c r="N271" s="98">
        <v>188</v>
      </c>
      <c r="O271" s="98">
        <v>187</v>
      </c>
      <c r="P271" s="98">
        <v>184</v>
      </c>
      <c r="Q271" s="98">
        <v>190</v>
      </c>
      <c r="R271" s="98">
        <v>190</v>
      </c>
      <c r="S271" s="98">
        <v>190</v>
      </c>
      <c r="T271" s="98">
        <v>189</v>
      </c>
    </row>
    <row r="272" spans="2:20" ht="12.4" customHeight="1">
      <c r="C272" s="103" t="s">
        <v>420</v>
      </c>
      <c r="D272" s="103"/>
      <c r="E272" s="102"/>
      <c r="F272" s="104" t="s">
        <v>711</v>
      </c>
      <c r="G272" s="100" t="s">
        <v>137</v>
      </c>
      <c r="H272" s="99">
        <v>534.25</v>
      </c>
      <c r="I272" s="98">
        <v>537</v>
      </c>
      <c r="J272" s="98">
        <v>537</v>
      </c>
      <c r="K272" s="98">
        <v>535</v>
      </c>
      <c r="L272" s="98">
        <v>536</v>
      </c>
      <c r="M272" s="98">
        <v>546</v>
      </c>
      <c r="N272" s="98">
        <v>550</v>
      </c>
      <c r="O272" s="98">
        <v>526</v>
      </c>
      <c r="P272" s="98">
        <v>528</v>
      </c>
      <c r="Q272" s="98">
        <v>528</v>
      </c>
      <c r="R272" s="98">
        <v>522</v>
      </c>
      <c r="S272" s="98">
        <v>539</v>
      </c>
      <c r="T272" s="98">
        <v>527</v>
      </c>
    </row>
    <row r="273" spans="2:20" ht="12.4" customHeight="1">
      <c r="C273" s="103" t="s">
        <v>422</v>
      </c>
      <c r="D273" s="103"/>
      <c r="E273" s="102"/>
      <c r="F273" s="104" t="s">
        <v>423</v>
      </c>
      <c r="G273" s="100" t="s">
        <v>129</v>
      </c>
      <c r="H273" s="99">
        <v>576</v>
      </c>
      <c r="I273" s="98">
        <v>576</v>
      </c>
      <c r="J273" s="98">
        <v>576</v>
      </c>
      <c r="K273" s="98">
        <v>576</v>
      </c>
      <c r="L273" s="98">
        <v>576</v>
      </c>
      <c r="M273" s="98">
        <v>576</v>
      </c>
      <c r="N273" s="98">
        <v>576</v>
      </c>
      <c r="O273" s="98">
        <v>576</v>
      </c>
      <c r="P273" s="98">
        <v>576</v>
      </c>
      <c r="Q273" s="98">
        <v>576</v>
      </c>
      <c r="R273" s="98">
        <v>576</v>
      </c>
      <c r="S273" s="98">
        <v>576</v>
      </c>
      <c r="T273" s="98">
        <v>576</v>
      </c>
    </row>
    <row r="274" spans="2:20" ht="12.4" customHeight="1">
      <c r="C274" s="103" t="s">
        <v>424</v>
      </c>
      <c r="D274" s="103"/>
      <c r="E274" s="102"/>
      <c r="F274" s="104" t="s">
        <v>425</v>
      </c>
      <c r="G274" s="100" t="s">
        <v>38</v>
      </c>
      <c r="H274" s="99">
        <v>459</v>
      </c>
      <c r="I274" s="98">
        <v>459</v>
      </c>
      <c r="J274" s="98">
        <v>459</v>
      </c>
      <c r="K274" s="98">
        <v>459</v>
      </c>
      <c r="L274" s="98">
        <v>459</v>
      </c>
      <c r="M274" s="98">
        <v>459</v>
      </c>
      <c r="N274" s="98">
        <v>459</v>
      </c>
      <c r="O274" s="98">
        <v>459</v>
      </c>
      <c r="P274" s="98">
        <v>459</v>
      </c>
      <c r="Q274" s="98">
        <v>459</v>
      </c>
      <c r="R274" s="98">
        <v>459</v>
      </c>
      <c r="S274" s="98">
        <v>459</v>
      </c>
      <c r="T274" s="98">
        <v>459</v>
      </c>
    </row>
    <row r="275" spans="2:20" ht="12.4" customHeight="1">
      <c r="B275" s="648" t="s">
        <v>710</v>
      </c>
      <c r="C275" s="691"/>
      <c r="D275" s="88"/>
      <c r="E275" s="107"/>
      <c r="G275" s="106"/>
      <c r="H275" s="99"/>
      <c r="I275" s="98"/>
      <c r="J275" s="98"/>
      <c r="K275" s="98"/>
      <c r="L275" s="98"/>
      <c r="M275" s="98"/>
      <c r="N275" s="98"/>
      <c r="O275" s="98"/>
      <c r="P275" s="98"/>
      <c r="Q275" s="98"/>
      <c r="R275" s="98"/>
      <c r="S275" s="98"/>
      <c r="T275" s="98"/>
    </row>
    <row r="276" spans="2:20" ht="12.4" customHeight="1">
      <c r="C276" s="103" t="s">
        <v>426</v>
      </c>
      <c r="D276" s="103"/>
      <c r="E276" s="102"/>
      <c r="F276" s="101" t="s">
        <v>427</v>
      </c>
      <c r="G276" s="148" t="s">
        <v>428</v>
      </c>
      <c r="H276" s="105" t="s">
        <v>49</v>
      </c>
      <c r="I276" s="105" t="s">
        <v>49</v>
      </c>
      <c r="J276" s="105" t="s">
        <v>49</v>
      </c>
      <c r="K276" s="105" t="s">
        <v>49</v>
      </c>
      <c r="L276" s="105" t="s">
        <v>49</v>
      </c>
      <c r="M276" s="105" t="s">
        <v>49</v>
      </c>
      <c r="N276" s="105" t="s">
        <v>49</v>
      </c>
      <c r="O276" s="105" t="s">
        <v>49</v>
      </c>
      <c r="P276" s="105" t="s">
        <v>49</v>
      </c>
      <c r="Q276" s="105" t="s">
        <v>49</v>
      </c>
      <c r="R276" s="105" t="s">
        <v>49</v>
      </c>
      <c r="S276" s="105" t="s">
        <v>49</v>
      </c>
      <c r="T276" s="105" t="s">
        <v>49</v>
      </c>
    </row>
    <row r="277" spans="2:20" ht="12.4" customHeight="1">
      <c r="C277" s="103"/>
      <c r="D277" s="103"/>
      <c r="E277" s="102"/>
      <c r="F277" s="101"/>
      <c r="G277" s="100"/>
      <c r="H277" s="147"/>
      <c r="I277" s="105"/>
      <c r="J277" s="110"/>
      <c r="K277" s="105"/>
      <c r="L277" s="105"/>
      <c r="M277" s="105"/>
      <c r="N277" s="105"/>
      <c r="O277" s="105"/>
      <c r="P277" s="105"/>
      <c r="Q277" s="105"/>
      <c r="R277" s="105"/>
      <c r="S277" s="105"/>
      <c r="T277" s="105"/>
    </row>
    <row r="278" spans="2:20" ht="12.4" customHeight="1">
      <c r="B278" s="648" t="s">
        <v>709</v>
      </c>
      <c r="C278" s="690"/>
      <c r="D278" s="88"/>
      <c r="E278" s="107"/>
      <c r="G278" s="106"/>
      <c r="H278" s="99"/>
      <c r="I278" s="98"/>
      <c r="J278" s="110"/>
      <c r="K278" s="98"/>
      <c r="L278" s="98"/>
      <c r="M278" s="105"/>
      <c r="N278" s="98"/>
      <c r="O278" s="98"/>
      <c r="P278" s="98"/>
      <c r="Q278" s="98"/>
      <c r="R278" s="98"/>
      <c r="S278" s="98"/>
      <c r="T278" s="98"/>
    </row>
    <row r="279" spans="2:20" ht="12.4" customHeight="1">
      <c r="B279" s="648" t="s">
        <v>708</v>
      </c>
      <c r="C279" s="691"/>
      <c r="D279" s="88"/>
      <c r="E279" s="107"/>
      <c r="G279" s="106"/>
      <c r="H279" s="99"/>
      <c r="I279" s="110"/>
      <c r="J279" s="98"/>
      <c r="K279" s="98"/>
      <c r="L279" s="98"/>
      <c r="M279" s="105"/>
      <c r="N279" s="98"/>
      <c r="O279" s="98"/>
      <c r="P279" s="98"/>
      <c r="Q279" s="98"/>
      <c r="R279" s="98"/>
      <c r="S279" s="98"/>
      <c r="T279" s="98"/>
    </row>
    <row r="280" spans="2:20" ht="18.75" customHeight="1">
      <c r="C280" s="103" t="s">
        <v>429</v>
      </c>
      <c r="D280" s="103"/>
      <c r="E280" s="102"/>
      <c r="F280" s="104" t="s">
        <v>430</v>
      </c>
      <c r="G280" s="100" t="s">
        <v>431</v>
      </c>
      <c r="H280" s="99">
        <v>37370</v>
      </c>
      <c r="I280" s="105" t="s">
        <v>49</v>
      </c>
      <c r="J280" s="105" t="s">
        <v>49</v>
      </c>
      <c r="K280" s="105" t="s">
        <v>49</v>
      </c>
      <c r="L280" s="98">
        <v>32880</v>
      </c>
      <c r="M280" s="98">
        <v>39400</v>
      </c>
      <c r="N280" s="98">
        <v>39400</v>
      </c>
      <c r="O280" s="98">
        <v>39400</v>
      </c>
      <c r="P280" s="98">
        <v>39400</v>
      </c>
      <c r="Q280" s="98">
        <v>33700</v>
      </c>
      <c r="R280" s="105" t="s">
        <v>49</v>
      </c>
      <c r="S280" s="105" t="s">
        <v>49</v>
      </c>
      <c r="T280" s="105" t="s">
        <v>49</v>
      </c>
    </row>
    <row r="281" spans="2:20" ht="12.75" customHeight="1">
      <c r="C281" s="103" t="s">
        <v>432</v>
      </c>
      <c r="D281" s="103"/>
      <c r="E281" s="102"/>
      <c r="F281" s="104" t="s">
        <v>433</v>
      </c>
      <c r="G281" s="100" t="s">
        <v>431</v>
      </c>
      <c r="H281" s="99">
        <v>49520</v>
      </c>
      <c r="I281" s="98">
        <v>44130</v>
      </c>
      <c r="J281" s="98">
        <v>44100</v>
      </c>
      <c r="K281" s="98">
        <v>37730</v>
      </c>
      <c r="L281" s="105" t="s">
        <v>49</v>
      </c>
      <c r="M281" s="105" t="s">
        <v>49</v>
      </c>
      <c r="N281" s="105" t="s">
        <v>49</v>
      </c>
      <c r="O281" s="105" t="s">
        <v>49</v>
      </c>
      <c r="P281" s="105" t="s">
        <v>49</v>
      </c>
      <c r="Q281" s="98">
        <v>58450</v>
      </c>
      <c r="R281" s="98">
        <v>54090</v>
      </c>
      <c r="S281" s="98">
        <v>54090</v>
      </c>
      <c r="T281" s="98">
        <v>54090</v>
      </c>
    </row>
    <row r="282" spans="2:20" ht="12.75" customHeight="1">
      <c r="C282" s="103" t="s">
        <v>434</v>
      </c>
      <c r="D282" s="103"/>
      <c r="E282" s="102"/>
      <c r="F282" s="104" t="s">
        <v>435</v>
      </c>
      <c r="G282" s="100" t="s">
        <v>129</v>
      </c>
      <c r="H282" s="99">
        <v>13390</v>
      </c>
      <c r="I282" s="98">
        <v>11910</v>
      </c>
      <c r="J282" s="98">
        <v>11550</v>
      </c>
      <c r="K282" s="98">
        <v>12750</v>
      </c>
      <c r="L282" s="98">
        <v>14460</v>
      </c>
      <c r="M282" s="145" t="s">
        <v>49</v>
      </c>
      <c r="N282" s="145" t="s">
        <v>49</v>
      </c>
      <c r="O282" s="145" t="s">
        <v>49</v>
      </c>
      <c r="P282" s="145" t="s">
        <v>49</v>
      </c>
      <c r="Q282" s="98">
        <v>14880</v>
      </c>
      <c r="R282" s="98">
        <v>13930</v>
      </c>
      <c r="S282" s="98">
        <v>13930</v>
      </c>
      <c r="T282" s="98">
        <v>13740</v>
      </c>
    </row>
    <row r="283" spans="2:20" ht="12.75" customHeight="1">
      <c r="C283" s="103" t="s">
        <v>436</v>
      </c>
      <c r="D283" s="103"/>
      <c r="E283" s="102"/>
      <c r="F283" s="104" t="s">
        <v>437</v>
      </c>
      <c r="G283" s="100" t="s">
        <v>129</v>
      </c>
      <c r="H283" s="99">
        <v>10820</v>
      </c>
      <c r="I283" s="105" t="s">
        <v>49</v>
      </c>
      <c r="J283" s="105" t="s">
        <v>49</v>
      </c>
      <c r="K283" s="105" t="s">
        <v>49</v>
      </c>
      <c r="L283" s="98">
        <v>11540</v>
      </c>
      <c r="M283" s="98">
        <v>11860</v>
      </c>
      <c r="N283" s="98">
        <v>11860</v>
      </c>
      <c r="O283" s="98">
        <v>10350</v>
      </c>
      <c r="P283" s="98">
        <v>10350</v>
      </c>
      <c r="Q283" s="98">
        <v>8947</v>
      </c>
      <c r="R283" s="105" t="s">
        <v>49</v>
      </c>
      <c r="S283" s="105" t="s">
        <v>49</v>
      </c>
      <c r="T283" s="105" t="s">
        <v>49</v>
      </c>
    </row>
    <row r="284" spans="2:20" ht="12.75" customHeight="1">
      <c r="C284" s="135" t="s">
        <v>438</v>
      </c>
      <c r="D284" s="135"/>
      <c r="E284" s="134"/>
      <c r="F284" s="104" t="s">
        <v>707</v>
      </c>
      <c r="G284" s="100" t="s">
        <v>431</v>
      </c>
      <c r="H284" s="99">
        <v>41320</v>
      </c>
      <c r="I284" s="98">
        <v>40530</v>
      </c>
      <c r="J284" s="98">
        <v>36300</v>
      </c>
      <c r="K284" s="105" t="s">
        <v>49</v>
      </c>
      <c r="L284" s="112" t="s">
        <v>49</v>
      </c>
      <c r="M284" s="145" t="s">
        <v>49</v>
      </c>
      <c r="N284" s="145" t="s">
        <v>49</v>
      </c>
      <c r="O284" s="145" t="s">
        <v>49</v>
      </c>
      <c r="P284" s="145" t="s">
        <v>49</v>
      </c>
      <c r="Q284" s="145" t="s">
        <v>49</v>
      </c>
      <c r="R284" s="145" t="s">
        <v>49</v>
      </c>
      <c r="S284" s="136">
        <v>44230</v>
      </c>
      <c r="T284" s="136">
        <v>44230</v>
      </c>
    </row>
    <row r="285" spans="2:20" ht="16.5" customHeight="1">
      <c r="C285" s="103" t="s">
        <v>440</v>
      </c>
      <c r="D285" s="103"/>
      <c r="E285" s="102"/>
      <c r="F285" s="104" t="s">
        <v>441</v>
      </c>
      <c r="G285" s="100" t="s">
        <v>431</v>
      </c>
      <c r="H285" s="99">
        <v>29490</v>
      </c>
      <c r="I285" s="105">
        <v>29490</v>
      </c>
      <c r="J285" s="98">
        <v>29490</v>
      </c>
      <c r="K285" s="98">
        <v>29490</v>
      </c>
      <c r="L285" s="105" t="s">
        <v>49</v>
      </c>
      <c r="M285" s="105" t="s">
        <v>49</v>
      </c>
      <c r="N285" s="105" t="s">
        <v>49</v>
      </c>
      <c r="O285" s="105" t="s">
        <v>49</v>
      </c>
      <c r="P285" s="105" t="s">
        <v>49</v>
      </c>
      <c r="Q285" s="105" t="s">
        <v>49</v>
      </c>
      <c r="R285" s="105" t="s">
        <v>49</v>
      </c>
      <c r="S285" s="105" t="s">
        <v>49</v>
      </c>
      <c r="T285" s="105" t="s">
        <v>49</v>
      </c>
    </row>
    <row r="286" spans="2:20" ht="16.5" customHeight="1">
      <c r="C286" s="103" t="s">
        <v>442</v>
      </c>
      <c r="D286" s="103"/>
      <c r="E286" s="102"/>
      <c r="F286" s="104" t="s">
        <v>443</v>
      </c>
      <c r="G286" s="100" t="s">
        <v>268</v>
      </c>
      <c r="H286" s="99">
        <v>10230</v>
      </c>
      <c r="I286" s="105" t="s">
        <v>49</v>
      </c>
      <c r="J286" s="98">
        <v>11570</v>
      </c>
      <c r="K286" s="98">
        <v>11570</v>
      </c>
      <c r="L286" s="98">
        <v>11550</v>
      </c>
      <c r="M286" s="105" t="s">
        <v>49</v>
      </c>
      <c r="N286" s="105" t="s">
        <v>49</v>
      </c>
      <c r="O286" s="105" t="s">
        <v>49</v>
      </c>
      <c r="P286" s="98">
        <v>8154</v>
      </c>
      <c r="Q286" s="98">
        <v>8317</v>
      </c>
      <c r="R286" s="105" t="s">
        <v>49</v>
      </c>
      <c r="S286" s="105" t="s">
        <v>49</v>
      </c>
      <c r="T286" s="105" t="s">
        <v>49</v>
      </c>
    </row>
    <row r="287" spans="2:20" ht="14.45" customHeight="1">
      <c r="C287" s="103" t="s">
        <v>444</v>
      </c>
      <c r="D287" s="103"/>
      <c r="E287" s="102"/>
      <c r="F287" s="104" t="s">
        <v>445</v>
      </c>
      <c r="G287" s="100" t="s">
        <v>268</v>
      </c>
      <c r="H287" s="99">
        <v>8621</v>
      </c>
      <c r="I287" s="98">
        <v>8437</v>
      </c>
      <c r="J287" s="98">
        <v>7922</v>
      </c>
      <c r="K287" s="105" t="s">
        <v>49</v>
      </c>
      <c r="L287" s="105" t="s">
        <v>49</v>
      </c>
      <c r="M287" s="105" t="s">
        <v>49</v>
      </c>
      <c r="N287" s="105" t="s">
        <v>49</v>
      </c>
      <c r="O287" s="105" t="s">
        <v>49</v>
      </c>
      <c r="P287" s="105" t="s">
        <v>49</v>
      </c>
      <c r="Q287" s="105">
        <v>8309</v>
      </c>
      <c r="R287" s="105">
        <v>11120</v>
      </c>
      <c r="S287" s="105">
        <v>7965</v>
      </c>
      <c r="T287" s="105">
        <v>7965</v>
      </c>
    </row>
    <row r="288" spans="2:20" ht="12.4" customHeight="1">
      <c r="C288" s="103" t="s">
        <v>446</v>
      </c>
      <c r="D288" s="103"/>
      <c r="E288" s="102"/>
      <c r="F288" s="104" t="s">
        <v>447</v>
      </c>
      <c r="G288" s="100" t="s">
        <v>129</v>
      </c>
      <c r="H288" s="99">
        <v>13710</v>
      </c>
      <c r="I288" s="98">
        <v>10870</v>
      </c>
      <c r="J288" s="98">
        <v>8498</v>
      </c>
      <c r="K288" s="105" t="s">
        <v>49</v>
      </c>
      <c r="L288" s="105" t="s">
        <v>49</v>
      </c>
      <c r="M288" s="105" t="s">
        <v>49</v>
      </c>
      <c r="N288" s="105" t="s">
        <v>49</v>
      </c>
      <c r="O288" s="105" t="s">
        <v>49</v>
      </c>
      <c r="P288" s="105" t="s">
        <v>49</v>
      </c>
      <c r="Q288" s="105">
        <v>12360</v>
      </c>
      <c r="R288" s="105">
        <v>16400</v>
      </c>
      <c r="S288" s="105">
        <v>17080</v>
      </c>
      <c r="T288" s="105">
        <v>17080</v>
      </c>
    </row>
    <row r="289" spans="2:20" ht="12.4" customHeight="1">
      <c r="C289" s="103" t="s">
        <v>448</v>
      </c>
      <c r="D289" s="103"/>
      <c r="E289" s="102"/>
      <c r="F289" s="104" t="s">
        <v>449</v>
      </c>
      <c r="G289" s="100" t="s">
        <v>431</v>
      </c>
      <c r="H289" s="99">
        <v>71720</v>
      </c>
      <c r="I289" s="98">
        <v>70660</v>
      </c>
      <c r="J289" s="98">
        <v>67640</v>
      </c>
      <c r="K289" s="105" t="s">
        <v>49</v>
      </c>
      <c r="L289" s="105" t="s">
        <v>49</v>
      </c>
      <c r="M289" s="105" t="s">
        <v>49</v>
      </c>
      <c r="N289" s="105" t="s">
        <v>49</v>
      </c>
      <c r="O289" s="105" t="s">
        <v>49</v>
      </c>
      <c r="P289" s="105" t="s">
        <v>49</v>
      </c>
      <c r="Q289" s="105" t="s">
        <v>49</v>
      </c>
      <c r="R289" s="105" t="s">
        <v>49</v>
      </c>
      <c r="S289" s="105">
        <v>67640</v>
      </c>
      <c r="T289" s="105">
        <v>80960</v>
      </c>
    </row>
    <row r="290" spans="2:20" ht="12.4" customHeight="1">
      <c r="C290" s="103" t="s">
        <v>450</v>
      </c>
      <c r="D290" s="103"/>
      <c r="E290" s="102"/>
      <c r="F290" s="104" t="s">
        <v>451</v>
      </c>
      <c r="G290" s="100" t="s">
        <v>129</v>
      </c>
      <c r="H290" s="99">
        <v>2597</v>
      </c>
      <c r="I290" s="98">
        <v>2637</v>
      </c>
      <c r="J290" s="98">
        <v>2637</v>
      </c>
      <c r="K290" s="98">
        <v>2637</v>
      </c>
      <c r="L290" s="98">
        <v>2637</v>
      </c>
      <c r="M290" s="98">
        <v>2637</v>
      </c>
      <c r="N290" s="98">
        <v>2637</v>
      </c>
      <c r="O290" s="98">
        <v>2637</v>
      </c>
      <c r="P290" s="98">
        <v>2637</v>
      </c>
      <c r="Q290" s="98">
        <v>2517</v>
      </c>
      <c r="R290" s="98">
        <v>2517</v>
      </c>
      <c r="S290" s="98">
        <v>2517</v>
      </c>
      <c r="T290" s="98">
        <v>2517</v>
      </c>
    </row>
    <row r="291" spans="2:20" ht="12.75" customHeight="1">
      <c r="C291" s="103" t="s">
        <v>452</v>
      </c>
      <c r="D291" s="103"/>
      <c r="E291" s="102"/>
      <c r="F291" s="111" t="s">
        <v>453</v>
      </c>
      <c r="G291" s="100" t="s">
        <v>268</v>
      </c>
      <c r="H291" s="99">
        <v>2247.8571428571427</v>
      </c>
      <c r="I291" s="105" t="s">
        <v>49</v>
      </c>
      <c r="J291" s="105" t="s">
        <v>49</v>
      </c>
      <c r="K291" s="98">
        <v>2612</v>
      </c>
      <c r="L291" s="98">
        <v>2592</v>
      </c>
      <c r="M291" s="98">
        <v>2592</v>
      </c>
      <c r="N291" s="98">
        <v>2627</v>
      </c>
      <c r="O291" s="98">
        <v>2249</v>
      </c>
      <c r="P291" s="98">
        <v>1557</v>
      </c>
      <c r="Q291" s="98">
        <v>1506</v>
      </c>
      <c r="R291" s="105" t="s">
        <v>49</v>
      </c>
      <c r="S291" s="105" t="s">
        <v>49</v>
      </c>
      <c r="T291" s="105" t="s">
        <v>49</v>
      </c>
    </row>
    <row r="292" spans="2:20" ht="12.75" customHeight="1">
      <c r="C292" s="103" t="s">
        <v>454</v>
      </c>
      <c r="D292" s="103"/>
      <c r="E292" s="102"/>
      <c r="F292" s="101" t="s">
        <v>455</v>
      </c>
      <c r="G292" s="100" t="s">
        <v>268</v>
      </c>
      <c r="H292" s="99">
        <v>2485.8571428571427</v>
      </c>
      <c r="I292" s="98">
        <v>2127</v>
      </c>
      <c r="J292" s="98">
        <v>1959</v>
      </c>
      <c r="K292" s="98">
        <v>1959</v>
      </c>
      <c r="L292" s="105" t="s">
        <v>49</v>
      </c>
      <c r="M292" s="105" t="s">
        <v>49</v>
      </c>
      <c r="N292" s="105" t="s">
        <v>49</v>
      </c>
      <c r="O292" s="105" t="s">
        <v>49</v>
      </c>
      <c r="P292" s="105" t="s">
        <v>49</v>
      </c>
      <c r="Q292" s="105">
        <v>2966</v>
      </c>
      <c r="R292" s="105">
        <v>2966</v>
      </c>
      <c r="S292" s="105">
        <v>2712</v>
      </c>
      <c r="T292" s="105">
        <v>2712</v>
      </c>
    </row>
    <row r="293" spans="2:20" ht="10.15" customHeight="1">
      <c r="B293" s="648" t="s">
        <v>706</v>
      </c>
      <c r="C293" s="690"/>
      <c r="D293" s="88"/>
      <c r="E293" s="107"/>
      <c r="G293" s="106"/>
      <c r="H293" s="99"/>
      <c r="I293" s="98"/>
      <c r="J293" s="98"/>
      <c r="K293" s="98"/>
      <c r="L293" s="98"/>
      <c r="M293" s="98"/>
      <c r="N293" s="98"/>
      <c r="O293" s="98"/>
      <c r="P293" s="98"/>
      <c r="Q293" s="98"/>
      <c r="R293" s="98"/>
      <c r="S293" s="98"/>
    </row>
    <row r="294" spans="2:20" ht="16.5" customHeight="1">
      <c r="C294" s="103" t="s">
        <v>456</v>
      </c>
      <c r="D294" s="103"/>
      <c r="E294" s="102"/>
      <c r="F294" s="104" t="s">
        <v>457</v>
      </c>
      <c r="G294" s="100" t="s">
        <v>268</v>
      </c>
      <c r="H294" s="99">
        <v>6180</v>
      </c>
      <c r="I294" s="98">
        <v>6180</v>
      </c>
      <c r="J294" s="98">
        <v>6180</v>
      </c>
      <c r="K294" s="98">
        <v>6180</v>
      </c>
      <c r="L294" s="98">
        <v>6180</v>
      </c>
      <c r="M294" s="98">
        <v>6180</v>
      </c>
      <c r="N294" s="98">
        <v>6180</v>
      </c>
      <c r="O294" s="98">
        <v>6180</v>
      </c>
      <c r="P294" s="98">
        <v>6180</v>
      </c>
      <c r="Q294" s="98">
        <v>6180</v>
      </c>
      <c r="R294" s="98">
        <v>6180</v>
      </c>
      <c r="S294" s="98">
        <v>6180</v>
      </c>
      <c r="T294" s="98">
        <v>6180</v>
      </c>
    </row>
    <row r="295" spans="2:20" ht="12" customHeight="1">
      <c r="C295" s="103" t="s">
        <v>458</v>
      </c>
      <c r="D295" s="103"/>
      <c r="E295" s="102"/>
      <c r="F295" s="101" t="s">
        <v>459</v>
      </c>
      <c r="G295" s="100" t="s">
        <v>268</v>
      </c>
      <c r="H295" s="99">
        <v>8372</v>
      </c>
      <c r="I295" s="98">
        <v>6798</v>
      </c>
      <c r="J295" s="98">
        <v>6798</v>
      </c>
      <c r="K295" s="98">
        <v>6878</v>
      </c>
      <c r="L295" s="105" t="s">
        <v>49</v>
      </c>
      <c r="M295" s="105" t="s">
        <v>49</v>
      </c>
      <c r="N295" s="105" t="s">
        <v>49</v>
      </c>
      <c r="O295" s="105" t="s">
        <v>49</v>
      </c>
      <c r="P295" s="105" t="s">
        <v>49</v>
      </c>
      <c r="Q295" s="105">
        <v>10710</v>
      </c>
      <c r="R295" s="105">
        <v>9524</v>
      </c>
      <c r="S295" s="105">
        <v>8950</v>
      </c>
      <c r="T295" s="105">
        <v>8950</v>
      </c>
    </row>
    <row r="296" spans="2:20" ht="11.65" customHeight="1">
      <c r="C296" s="103" t="s">
        <v>460</v>
      </c>
      <c r="D296" s="103"/>
      <c r="E296" s="102"/>
      <c r="F296" s="111" t="s">
        <v>461</v>
      </c>
      <c r="G296" s="100" t="s">
        <v>268</v>
      </c>
      <c r="H296" s="99">
        <v>9594.5714285714294</v>
      </c>
      <c r="I296" s="98">
        <v>8532</v>
      </c>
      <c r="J296" s="105">
        <v>8484</v>
      </c>
      <c r="K296" s="105">
        <v>7797</v>
      </c>
      <c r="L296" s="105" t="s">
        <v>49</v>
      </c>
      <c r="M296" s="105" t="s">
        <v>49</v>
      </c>
      <c r="N296" s="105" t="s">
        <v>49</v>
      </c>
      <c r="O296" s="105" t="s">
        <v>49</v>
      </c>
      <c r="P296" s="105" t="s">
        <v>49</v>
      </c>
      <c r="Q296" s="105">
        <v>10940</v>
      </c>
      <c r="R296" s="105">
        <v>9809</v>
      </c>
      <c r="S296" s="105">
        <v>10880</v>
      </c>
      <c r="T296" s="105">
        <v>10720</v>
      </c>
    </row>
    <row r="297" spans="2:20" ht="16.5" customHeight="1">
      <c r="C297" s="103" t="s">
        <v>462</v>
      </c>
      <c r="D297" s="103"/>
      <c r="E297" s="102"/>
      <c r="F297" s="104" t="s">
        <v>463</v>
      </c>
      <c r="G297" s="100" t="s">
        <v>268</v>
      </c>
      <c r="H297" s="99">
        <v>7843.2</v>
      </c>
      <c r="I297" s="105" t="s">
        <v>49</v>
      </c>
      <c r="J297" s="105" t="s">
        <v>49</v>
      </c>
      <c r="K297" s="105" t="s">
        <v>49</v>
      </c>
      <c r="L297" s="98">
        <v>8508</v>
      </c>
      <c r="M297" s="98">
        <v>8541</v>
      </c>
      <c r="N297" s="98">
        <v>8541</v>
      </c>
      <c r="O297" s="98">
        <v>7111</v>
      </c>
      <c r="P297" s="98">
        <v>6515</v>
      </c>
      <c r="Q297" s="105" t="s">
        <v>49</v>
      </c>
      <c r="R297" s="105" t="s">
        <v>49</v>
      </c>
      <c r="S297" s="105" t="s">
        <v>49</v>
      </c>
      <c r="T297" s="105" t="s">
        <v>49</v>
      </c>
    </row>
    <row r="298" spans="2:20" ht="11.65" customHeight="1">
      <c r="B298" s="648" t="s">
        <v>705</v>
      </c>
      <c r="C298" s="691"/>
      <c r="D298" s="88"/>
      <c r="E298" s="107"/>
      <c r="F298" s="146"/>
      <c r="G298" s="100"/>
      <c r="H298" s="99"/>
      <c r="I298" s="98"/>
      <c r="J298" s="98"/>
      <c r="K298" s="98"/>
      <c r="L298" s="98"/>
      <c r="M298" s="98"/>
      <c r="N298" s="98"/>
      <c r="O298" s="98"/>
      <c r="P298" s="98"/>
      <c r="Q298" s="98"/>
      <c r="R298" s="98"/>
      <c r="S298" s="98"/>
      <c r="T298" s="98"/>
    </row>
    <row r="299" spans="2:20" ht="12.4" customHeight="1">
      <c r="C299" s="103" t="s">
        <v>464</v>
      </c>
      <c r="D299" s="103"/>
      <c r="E299" s="102"/>
      <c r="F299" s="111" t="s">
        <v>465</v>
      </c>
      <c r="G299" s="100" t="s">
        <v>268</v>
      </c>
      <c r="H299" s="99">
        <v>669</v>
      </c>
      <c r="I299" s="98">
        <v>669</v>
      </c>
      <c r="J299" s="98">
        <v>669</v>
      </c>
      <c r="K299" s="98">
        <v>669</v>
      </c>
      <c r="L299" s="105">
        <v>669</v>
      </c>
      <c r="M299" s="105">
        <v>669</v>
      </c>
      <c r="N299" s="105">
        <v>669</v>
      </c>
      <c r="O299" s="105">
        <v>669</v>
      </c>
      <c r="P299" s="105">
        <v>669</v>
      </c>
      <c r="Q299" s="105">
        <v>669</v>
      </c>
      <c r="R299" s="105">
        <v>669</v>
      </c>
      <c r="S299" s="105">
        <v>669</v>
      </c>
      <c r="T299" s="105">
        <v>669</v>
      </c>
    </row>
    <row r="300" spans="2:20" ht="12.4" customHeight="1">
      <c r="C300" s="135" t="s">
        <v>466</v>
      </c>
      <c r="D300" s="135"/>
      <c r="E300" s="134"/>
      <c r="F300" s="111" t="s">
        <v>467</v>
      </c>
      <c r="G300" s="100" t="s">
        <v>268</v>
      </c>
      <c r="H300" s="99">
        <v>579</v>
      </c>
      <c r="I300" s="105" t="s">
        <v>49</v>
      </c>
      <c r="J300" s="105" t="s">
        <v>49</v>
      </c>
      <c r="K300" s="105" t="s">
        <v>49</v>
      </c>
      <c r="L300" s="105" t="s">
        <v>49</v>
      </c>
      <c r="M300" s="144">
        <v>579</v>
      </c>
      <c r="N300" s="144">
        <v>579</v>
      </c>
      <c r="O300" s="144">
        <v>579</v>
      </c>
      <c r="P300" s="144">
        <v>579</v>
      </c>
      <c r="Q300" s="145" t="s">
        <v>49</v>
      </c>
      <c r="R300" s="145" t="s">
        <v>49</v>
      </c>
      <c r="S300" s="145" t="s">
        <v>49</v>
      </c>
      <c r="T300" s="145" t="s">
        <v>49</v>
      </c>
    </row>
    <row r="301" spans="2:20" ht="12.4" customHeight="1">
      <c r="C301" s="103" t="s">
        <v>468</v>
      </c>
      <c r="D301" s="103"/>
      <c r="E301" s="102"/>
      <c r="F301" s="111" t="s">
        <v>469</v>
      </c>
      <c r="G301" s="100" t="s">
        <v>268</v>
      </c>
      <c r="H301" s="99">
        <v>969</v>
      </c>
      <c r="I301" s="98">
        <v>969</v>
      </c>
      <c r="J301" s="98">
        <v>969</v>
      </c>
      <c r="K301" s="98">
        <v>969</v>
      </c>
      <c r="L301" s="144">
        <v>969</v>
      </c>
      <c r="M301" s="105" t="s">
        <v>49</v>
      </c>
      <c r="N301" s="105" t="s">
        <v>49</v>
      </c>
      <c r="O301" s="105" t="s">
        <v>49</v>
      </c>
      <c r="P301" s="105" t="s">
        <v>49</v>
      </c>
      <c r="Q301" s="98">
        <v>969</v>
      </c>
      <c r="R301" s="98">
        <v>969</v>
      </c>
      <c r="S301" s="98">
        <v>969</v>
      </c>
      <c r="T301" s="98">
        <v>969</v>
      </c>
    </row>
    <row r="302" spans="2:20" ht="12.4" customHeight="1">
      <c r="C302" s="103" t="s">
        <v>470</v>
      </c>
      <c r="D302" s="103"/>
      <c r="E302" s="102"/>
      <c r="F302" s="111" t="s">
        <v>471</v>
      </c>
      <c r="G302" s="100" t="s">
        <v>268</v>
      </c>
      <c r="H302" s="99">
        <v>439</v>
      </c>
      <c r="I302" s="98">
        <v>439</v>
      </c>
      <c r="J302" s="98">
        <v>439</v>
      </c>
      <c r="K302" s="98">
        <v>439</v>
      </c>
      <c r="L302" s="98">
        <v>439</v>
      </c>
      <c r="M302" s="98">
        <v>439</v>
      </c>
      <c r="N302" s="98">
        <v>439</v>
      </c>
      <c r="O302" s="98">
        <v>439</v>
      </c>
      <c r="P302" s="98">
        <v>439</v>
      </c>
      <c r="Q302" s="98">
        <v>439</v>
      </c>
      <c r="R302" s="98">
        <v>439</v>
      </c>
      <c r="S302" s="98">
        <v>439</v>
      </c>
      <c r="T302" s="98">
        <v>439</v>
      </c>
    </row>
    <row r="303" spans="2:20" ht="12.4" customHeight="1">
      <c r="C303" s="103" t="s">
        <v>472</v>
      </c>
      <c r="D303" s="103"/>
      <c r="E303" s="102"/>
      <c r="F303" s="111" t="s">
        <v>473</v>
      </c>
      <c r="G303" s="100" t="s">
        <v>268</v>
      </c>
      <c r="H303" s="99">
        <v>2763.5</v>
      </c>
      <c r="I303" s="98">
        <v>2802</v>
      </c>
      <c r="J303" s="98">
        <v>2802</v>
      </c>
      <c r="K303" s="98">
        <v>2802</v>
      </c>
      <c r="L303" s="98">
        <v>2802</v>
      </c>
      <c r="M303" s="98">
        <v>2802</v>
      </c>
      <c r="N303" s="98">
        <v>2802</v>
      </c>
      <c r="O303" s="98">
        <v>2802</v>
      </c>
      <c r="P303" s="98">
        <v>2802</v>
      </c>
      <c r="Q303" s="98">
        <v>2802</v>
      </c>
      <c r="R303" s="98">
        <v>2648</v>
      </c>
      <c r="S303" s="98">
        <v>2648</v>
      </c>
      <c r="T303" s="98">
        <v>2648</v>
      </c>
    </row>
    <row r="304" spans="2:20" ht="12.4" customHeight="1">
      <c r="C304" s="103" t="s">
        <v>474</v>
      </c>
      <c r="D304" s="103"/>
      <c r="E304" s="102"/>
      <c r="F304" s="111" t="s">
        <v>475</v>
      </c>
      <c r="G304" s="100" t="s">
        <v>268</v>
      </c>
      <c r="H304" s="99">
        <v>504</v>
      </c>
      <c r="I304" s="98">
        <v>504</v>
      </c>
      <c r="J304" s="98">
        <v>504</v>
      </c>
      <c r="K304" s="98">
        <v>504</v>
      </c>
      <c r="L304" s="98">
        <v>504</v>
      </c>
      <c r="M304" s="98">
        <v>504</v>
      </c>
      <c r="N304" s="98">
        <v>504</v>
      </c>
      <c r="O304" s="98">
        <v>504</v>
      </c>
      <c r="P304" s="98">
        <v>504</v>
      </c>
      <c r="Q304" s="98">
        <v>504</v>
      </c>
      <c r="R304" s="98">
        <v>504</v>
      </c>
      <c r="S304" s="98">
        <v>504</v>
      </c>
      <c r="T304" s="98">
        <v>504</v>
      </c>
    </row>
    <row r="305" spans="1:20" ht="11.65" customHeight="1">
      <c r="B305" s="648" t="s">
        <v>704</v>
      </c>
      <c r="C305" s="690"/>
      <c r="D305" s="88"/>
      <c r="E305" s="107"/>
      <c r="G305" s="106"/>
      <c r="H305" s="99"/>
      <c r="I305" s="98"/>
      <c r="J305" s="98"/>
      <c r="K305" s="98"/>
      <c r="L305" s="98"/>
      <c r="M305" s="98"/>
      <c r="N305" s="98"/>
      <c r="O305" s="98"/>
      <c r="P305" s="98"/>
      <c r="Q305" s="98"/>
      <c r="R305" s="98"/>
      <c r="S305" s="98"/>
      <c r="T305" s="98"/>
    </row>
    <row r="306" spans="1:20" ht="12.4" customHeight="1">
      <c r="C306" s="103" t="s">
        <v>476</v>
      </c>
      <c r="D306" s="103"/>
      <c r="E306" s="102"/>
      <c r="F306" s="101" t="s">
        <v>477</v>
      </c>
      <c r="G306" s="100" t="s">
        <v>478</v>
      </c>
      <c r="H306" s="99">
        <v>95090</v>
      </c>
      <c r="I306" s="98">
        <v>99500</v>
      </c>
      <c r="J306" s="98">
        <v>94750</v>
      </c>
      <c r="K306" s="98">
        <v>94750</v>
      </c>
      <c r="L306" s="98">
        <v>94750</v>
      </c>
      <c r="M306" s="98">
        <v>94750</v>
      </c>
      <c r="N306" s="98">
        <v>94750</v>
      </c>
      <c r="O306" s="98">
        <v>94750</v>
      </c>
      <c r="P306" s="98">
        <v>94750</v>
      </c>
      <c r="Q306" s="98">
        <v>94750</v>
      </c>
      <c r="R306" s="98">
        <v>94750</v>
      </c>
      <c r="S306" s="98">
        <v>94400</v>
      </c>
      <c r="T306" s="98">
        <v>94400</v>
      </c>
    </row>
    <row r="307" spans="1:20" ht="12.4" customHeight="1">
      <c r="C307" s="103" t="s">
        <v>479</v>
      </c>
      <c r="D307" s="103"/>
      <c r="E307" s="102"/>
      <c r="F307" s="101" t="s">
        <v>480</v>
      </c>
      <c r="G307" s="100" t="s">
        <v>478</v>
      </c>
      <c r="H307" s="99">
        <v>1179.4166666666667</v>
      </c>
      <c r="I307" s="98">
        <v>1185</v>
      </c>
      <c r="J307" s="98">
        <v>1185</v>
      </c>
      <c r="K307" s="98">
        <v>1185</v>
      </c>
      <c r="L307" s="98">
        <v>1254</v>
      </c>
      <c r="M307" s="98">
        <v>1168</v>
      </c>
      <c r="N307" s="98">
        <v>1168</v>
      </c>
      <c r="O307" s="98">
        <v>1168</v>
      </c>
      <c r="P307" s="98">
        <v>1168</v>
      </c>
      <c r="Q307" s="98">
        <v>1168</v>
      </c>
      <c r="R307" s="98">
        <v>1168</v>
      </c>
      <c r="S307" s="98">
        <v>1168</v>
      </c>
      <c r="T307" s="98">
        <v>1168</v>
      </c>
    </row>
    <row r="308" spans="1:20" ht="12.4" customHeight="1">
      <c r="A308" s="97"/>
      <c r="B308" s="97"/>
      <c r="C308" s="96" t="s">
        <v>481</v>
      </c>
      <c r="D308" s="96"/>
      <c r="E308" s="95"/>
      <c r="F308" s="143" t="s">
        <v>482</v>
      </c>
      <c r="G308" s="93" t="s">
        <v>339</v>
      </c>
      <c r="H308" s="92">
        <v>21120</v>
      </c>
      <c r="I308" s="91">
        <v>20940</v>
      </c>
      <c r="J308" s="91">
        <v>20940</v>
      </c>
      <c r="K308" s="91">
        <v>20940</v>
      </c>
      <c r="L308" s="91">
        <v>20940</v>
      </c>
      <c r="M308" s="91">
        <v>20940</v>
      </c>
      <c r="N308" s="91">
        <v>20940</v>
      </c>
      <c r="O308" s="91">
        <v>21290</v>
      </c>
      <c r="P308" s="91">
        <v>21290</v>
      </c>
      <c r="Q308" s="91">
        <v>21290</v>
      </c>
      <c r="R308" s="91">
        <v>21290</v>
      </c>
      <c r="S308" s="91">
        <v>21290</v>
      </c>
      <c r="T308" s="91">
        <v>21290</v>
      </c>
    </row>
    <row r="309" spans="1:20" ht="10.5" customHeight="1">
      <c r="B309" s="129" t="s">
        <v>116</v>
      </c>
      <c r="C309" s="103"/>
      <c r="D309" s="103"/>
      <c r="E309" s="103"/>
      <c r="F309" s="101"/>
      <c r="G309" s="103"/>
    </row>
    <row r="310" spans="1:20" ht="12" customHeight="1">
      <c r="B310" s="129"/>
      <c r="C310" s="128"/>
      <c r="D310" s="128"/>
      <c r="E310" s="128"/>
      <c r="F310" s="127" t="s">
        <v>682</v>
      </c>
      <c r="G310" s="103"/>
      <c r="I310" s="126" t="s">
        <v>483</v>
      </c>
      <c r="J310" s="142"/>
    </row>
    <row r="311" spans="1:20" ht="18" customHeight="1">
      <c r="B311" s="125" t="s">
        <v>210</v>
      </c>
      <c r="C311" s="124"/>
      <c r="D311" s="124"/>
      <c r="E311" s="124"/>
      <c r="F311" s="101"/>
      <c r="G311" s="103"/>
    </row>
    <row r="312" spans="1:20" ht="10.5" customHeight="1">
      <c r="B312" s="87" t="s">
        <v>1</v>
      </c>
      <c r="T312" s="123" t="s">
        <v>681</v>
      </c>
    </row>
    <row r="313" spans="1:20" ht="1.5" customHeight="1">
      <c r="A313" s="120"/>
      <c r="B313" s="120"/>
      <c r="C313" s="120"/>
      <c r="D313" s="120"/>
      <c r="E313" s="120"/>
      <c r="F313" s="122"/>
      <c r="G313" s="121"/>
      <c r="H313" s="120"/>
      <c r="I313" s="120"/>
      <c r="J313" s="120"/>
      <c r="K313" s="120"/>
      <c r="L313" s="120"/>
      <c r="M313" s="120"/>
      <c r="N313" s="120"/>
      <c r="O313" s="120"/>
      <c r="P313" s="120"/>
      <c r="Q313" s="120"/>
      <c r="R313" s="120"/>
      <c r="S313" s="120"/>
      <c r="T313" s="119"/>
    </row>
    <row r="314" spans="1:20" ht="14.1" customHeight="1">
      <c r="A314" s="695" t="s">
        <v>680</v>
      </c>
      <c r="B314" s="696"/>
      <c r="C314" s="696"/>
      <c r="D314" s="697"/>
      <c r="E314" s="710" t="s">
        <v>3</v>
      </c>
      <c r="F314" s="697"/>
      <c r="G314" s="116" t="s">
        <v>4</v>
      </c>
      <c r="H314" s="118" t="s">
        <v>5</v>
      </c>
      <c r="I314" s="117" t="s">
        <v>6</v>
      </c>
      <c r="J314" s="116" t="s">
        <v>7</v>
      </c>
      <c r="K314" s="116" t="s">
        <v>8</v>
      </c>
      <c r="L314" s="116" t="s">
        <v>9</v>
      </c>
      <c r="M314" s="116" t="s">
        <v>10</v>
      </c>
      <c r="N314" s="116" t="s">
        <v>11</v>
      </c>
      <c r="O314" s="116" t="s">
        <v>12</v>
      </c>
      <c r="P314" s="116" t="s">
        <v>13</v>
      </c>
      <c r="Q314" s="116" t="s">
        <v>14</v>
      </c>
      <c r="R314" s="116" t="s">
        <v>15</v>
      </c>
      <c r="S314" s="116" t="s">
        <v>16</v>
      </c>
      <c r="T314" s="116" t="s">
        <v>17</v>
      </c>
    </row>
    <row r="315" spans="1:20" ht="12.4" customHeight="1">
      <c r="C315" s="141" t="s">
        <v>484</v>
      </c>
      <c r="D315" s="141"/>
      <c r="E315" s="140"/>
      <c r="F315" s="139" t="s">
        <v>485</v>
      </c>
      <c r="G315" s="138" t="s">
        <v>486</v>
      </c>
      <c r="H315" s="137">
        <v>311.33333333333331</v>
      </c>
      <c r="I315" s="136">
        <v>295</v>
      </c>
      <c r="J315" s="136">
        <v>295</v>
      </c>
      <c r="K315" s="136">
        <v>295</v>
      </c>
      <c r="L315" s="136">
        <v>295</v>
      </c>
      <c r="M315" s="136">
        <v>298</v>
      </c>
      <c r="N315" s="136">
        <v>314</v>
      </c>
      <c r="O315" s="136">
        <v>320</v>
      </c>
      <c r="P315" s="136">
        <v>320</v>
      </c>
      <c r="Q315" s="136">
        <v>326</v>
      </c>
      <c r="R315" s="136">
        <v>326</v>
      </c>
      <c r="S315" s="136">
        <v>326</v>
      </c>
      <c r="T315" s="136">
        <v>326</v>
      </c>
    </row>
    <row r="316" spans="1:20" ht="12.4" customHeight="1">
      <c r="C316" s="103" t="s">
        <v>487</v>
      </c>
      <c r="D316" s="103"/>
      <c r="E316" s="102"/>
      <c r="F316" s="101" t="s">
        <v>488</v>
      </c>
      <c r="G316" s="100" t="s">
        <v>489</v>
      </c>
      <c r="H316" s="99">
        <v>5562</v>
      </c>
      <c r="I316" s="98">
        <v>5562</v>
      </c>
      <c r="J316" s="98">
        <v>5562</v>
      </c>
      <c r="K316" s="98">
        <v>5562</v>
      </c>
      <c r="L316" s="98">
        <v>5562</v>
      </c>
      <c r="M316" s="98">
        <v>5562</v>
      </c>
      <c r="N316" s="98">
        <v>5562</v>
      </c>
      <c r="O316" s="98">
        <v>5562</v>
      </c>
      <c r="P316" s="98">
        <v>5562</v>
      </c>
      <c r="Q316" s="98">
        <v>5562</v>
      </c>
      <c r="R316" s="98">
        <v>5562</v>
      </c>
      <c r="S316" s="98">
        <v>5562</v>
      </c>
      <c r="T316" s="98">
        <v>5562</v>
      </c>
    </row>
    <row r="317" spans="1:20" ht="12.4" customHeight="1">
      <c r="B317" s="648" t="s">
        <v>703</v>
      </c>
      <c r="C317" s="691"/>
      <c r="D317" s="88"/>
      <c r="E317" s="107"/>
      <c r="G317" s="106"/>
      <c r="H317" s="99"/>
      <c r="I317" s="98"/>
      <c r="J317" s="98"/>
      <c r="K317" s="98"/>
      <c r="L317" s="98"/>
      <c r="M317" s="98"/>
      <c r="N317" s="98"/>
      <c r="O317" s="98"/>
      <c r="P317" s="98"/>
      <c r="Q317" s="98"/>
      <c r="R317" s="98"/>
      <c r="S317" s="98"/>
      <c r="T317" s="98"/>
    </row>
    <row r="318" spans="1:20" ht="12.4" customHeight="1">
      <c r="C318" s="103" t="s">
        <v>490</v>
      </c>
      <c r="D318" s="103"/>
      <c r="E318" s="102"/>
      <c r="F318" s="101" t="s">
        <v>491</v>
      </c>
      <c r="G318" s="100" t="s">
        <v>492</v>
      </c>
      <c r="H318" s="99">
        <v>706.42857142857144</v>
      </c>
      <c r="I318" s="105" t="s">
        <v>49</v>
      </c>
      <c r="J318" s="105" t="s">
        <v>49</v>
      </c>
      <c r="K318" s="98">
        <v>755</v>
      </c>
      <c r="L318" s="98">
        <v>755</v>
      </c>
      <c r="M318" s="98">
        <v>755</v>
      </c>
      <c r="N318" s="98">
        <v>738</v>
      </c>
      <c r="O318" s="98">
        <v>738</v>
      </c>
      <c r="P318" s="98">
        <v>602</v>
      </c>
      <c r="Q318" s="98">
        <v>602</v>
      </c>
      <c r="R318" s="105" t="s">
        <v>49</v>
      </c>
      <c r="S318" s="105" t="s">
        <v>49</v>
      </c>
      <c r="T318" s="105" t="s">
        <v>49</v>
      </c>
    </row>
    <row r="319" spans="1:20" ht="12.4" customHeight="1">
      <c r="C319" s="103" t="s">
        <v>493</v>
      </c>
      <c r="D319" s="103"/>
      <c r="E319" s="102"/>
      <c r="F319" s="101" t="s">
        <v>494</v>
      </c>
      <c r="G319" s="100" t="s">
        <v>492</v>
      </c>
      <c r="H319" s="99">
        <v>718.85714285714289</v>
      </c>
      <c r="I319" s="98">
        <v>620</v>
      </c>
      <c r="J319" s="98">
        <v>612</v>
      </c>
      <c r="K319" s="98">
        <v>612</v>
      </c>
      <c r="L319" s="105" t="s">
        <v>49</v>
      </c>
      <c r="M319" s="105" t="s">
        <v>49</v>
      </c>
      <c r="N319" s="105" t="s">
        <v>49</v>
      </c>
      <c r="O319" s="105" t="s">
        <v>49</v>
      </c>
      <c r="P319" s="105" t="s">
        <v>49</v>
      </c>
      <c r="Q319" s="98">
        <v>803</v>
      </c>
      <c r="R319" s="98">
        <v>806</v>
      </c>
      <c r="S319" s="98">
        <v>806</v>
      </c>
      <c r="T319" s="98">
        <v>773</v>
      </c>
    </row>
    <row r="320" spans="1:20" ht="16.5" customHeight="1">
      <c r="C320" s="103" t="s">
        <v>495</v>
      </c>
      <c r="D320" s="103"/>
      <c r="E320" s="102"/>
      <c r="F320" s="111" t="s">
        <v>496</v>
      </c>
      <c r="G320" s="100" t="s">
        <v>38</v>
      </c>
      <c r="H320" s="99">
        <v>531.25</v>
      </c>
      <c r="I320" s="98">
        <v>530</v>
      </c>
      <c r="J320" s="98">
        <v>530</v>
      </c>
      <c r="K320" s="98">
        <v>530</v>
      </c>
      <c r="L320" s="98">
        <v>530</v>
      </c>
      <c r="M320" s="98">
        <v>530</v>
      </c>
      <c r="N320" s="98">
        <v>530</v>
      </c>
      <c r="O320" s="98">
        <v>530</v>
      </c>
      <c r="P320" s="98">
        <v>533</v>
      </c>
      <c r="Q320" s="98">
        <v>533</v>
      </c>
      <c r="R320" s="98">
        <v>533</v>
      </c>
      <c r="S320" s="98">
        <v>533</v>
      </c>
      <c r="T320" s="98">
        <v>533</v>
      </c>
    </row>
    <row r="321" spans="2:20" ht="12.4" customHeight="1">
      <c r="C321" s="103" t="s">
        <v>497</v>
      </c>
      <c r="D321" s="103"/>
      <c r="E321" s="102"/>
      <c r="F321" s="101" t="s">
        <v>498</v>
      </c>
      <c r="G321" s="100" t="s">
        <v>492</v>
      </c>
      <c r="H321" s="99">
        <v>478</v>
      </c>
      <c r="I321" s="98">
        <v>478</v>
      </c>
      <c r="J321" s="98">
        <v>478</v>
      </c>
      <c r="K321" s="98">
        <v>478</v>
      </c>
      <c r="L321" s="98">
        <v>478</v>
      </c>
      <c r="M321" s="98">
        <v>478</v>
      </c>
      <c r="N321" s="98">
        <v>478</v>
      </c>
      <c r="O321" s="98">
        <v>478</v>
      </c>
      <c r="P321" s="98">
        <v>478</v>
      </c>
      <c r="Q321" s="98">
        <v>478</v>
      </c>
      <c r="R321" s="98">
        <v>478</v>
      </c>
      <c r="S321" s="98">
        <v>478</v>
      </c>
      <c r="T321" s="98">
        <v>478</v>
      </c>
    </row>
    <row r="322" spans="2:20" ht="12.4" customHeight="1">
      <c r="C322" s="103" t="s">
        <v>499</v>
      </c>
      <c r="D322" s="103"/>
      <c r="E322" s="102"/>
      <c r="F322" s="104" t="s">
        <v>500</v>
      </c>
      <c r="G322" s="100" t="s">
        <v>492</v>
      </c>
      <c r="H322" s="99">
        <v>2448</v>
      </c>
      <c r="I322" s="98">
        <v>2448</v>
      </c>
      <c r="J322" s="98">
        <v>2448</v>
      </c>
      <c r="K322" s="98">
        <v>2448</v>
      </c>
      <c r="L322" s="98">
        <v>2448</v>
      </c>
      <c r="M322" s="98">
        <v>2448</v>
      </c>
      <c r="N322" s="98">
        <v>2448</v>
      </c>
      <c r="O322" s="98">
        <v>2448</v>
      </c>
      <c r="P322" s="98">
        <v>2448</v>
      </c>
      <c r="Q322" s="98">
        <v>2448</v>
      </c>
      <c r="R322" s="98">
        <v>2448</v>
      </c>
      <c r="S322" s="98">
        <v>2448</v>
      </c>
      <c r="T322" s="98">
        <v>2448</v>
      </c>
    </row>
    <row r="323" spans="2:20" ht="12.4" customHeight="1">
      <c r="B323" s="648" t="s">
        <v>702</v>
      </c>
      <c r="C323" s="690"/>
      <c r="D323" s="88"/>
      <c r="E323" s="107"/>
      <c r="G323" s="106"/>
      <c r="H323" s="99"/>
      <c r="I323" s="98"/>
      <c r="J323" s="98"/>
      <c r="K323" s="98"/>
      <c r="L323" s="98"/>
      <c r="M323" s="98"/>
      <c r="N323" s="98"/>
      <c r="O323" s="98"/>
      <c r="P323" s="98"/>
      <c r="Q323" s="98"/>
      <c r="R323" s="98"/>
      <c r="S323" s="98"/>
      <c r="T323" s="98"/>
    </row>
    <row r="324" spans="2:20" ht="12.4" customHeight="1">
      <c r="C324" s="103" t="s">
        <v>501</v>
      </c>
      <c r="D324" s="103"/>
      <c r="E324" s="102"/>
      <c r="F324" s="101" t="s">
        <v>502</v>
      </c>
      <c r="G324" s="100" t="s">
        <v>492</v>
      </c>
      <c r="H324" s="99">
        <v>13060</v>
      </c>
      <c r="I324" s="98">
        <v>13060</v>
      </c>
      <c r="J324" s="98">
        <v>13060</v>
      </c>
      <c r="K324" s="98">
        <v>13060</v>
      </c>
      <c r="L324" s="98">
        <v>13060</v>
      </c>
      <c r="M324" s="98">
        <v>13060</v>
      </c>
      <c r="N324" s="98">
        <v>13060</v>
      </c>
      <c r="O324" s="98">
        <v>13060</v>
      </c>
      <c r="P324" s="98">
        <v>13060</v>
      </c>
      <c r="Q324" s="98">
        <v>13060</v>
      </c>
      <c r="R324" s="98">
        <v>13060</v>
      </c>
      <c r="S324" s="98">
        <v>13060</v>
      </c>
      <c r="T324" s="98">
        <v>13060</v>
      </c>
    </row>
    <row r="325" spans="2:20" ht="12.4" customHeight="1">
      <c r="C325" s="103" t="s">
        <v>503</v>
      </c>
      <c r="D325" s="103"/>
      <c r="E325" s="102"/>
      <c r="F325" s="101" t="s">
        <v>504</v>
      </c>
      <c r="G325" s="100" t="s">
        <v>492</v>
      </c>
      <c r="H325" s="99">
        <v>6509</v>
      </c>
      <c r="I325" s="98">
        <v>6352</v>
      </c>
      <c r="J325" s="98">
        <v>6352</v>
      </c>
      <c r="K325" s="98">
        <v>6541</v>
      </c>
      <c r="L325" s="98">
        <v>6541</v>
      </c>
      <c r="M325" s="98">
        <v>6541</v>
      </c>
      <c r="N325" s="98">
        <v>6541</v>
      </c>
      <c r="O325" s="98">
        <v>6541</v>
      </c>
      <c r="P325" s="98">
        <v>6541</v>
      </c>
      <c r="Q325" s="98">
        <v>6541</v>
      </c>
      <c r="R325" s="98">
        <v>6541</v>
      </c>
      <c r="S325" s="98">
        <v>6541</v>
      </c>
      <c r="T325" s="98">
        <v>6541</v>
      </c>
    </row>
    <row r="326" spans="2:20" ht="12.4" customHeight="1">
      <c r="C326" s="103" t="s">
        <v>505</v>
      </c>
      <c r="D326" s="103"/>
      <c r="E326" s="102"/>
      <c r="F326" s="104" t="s">
        <v>506</v>
      </c>
      <c r="G326" s="100" t="s">
        <v>492</v>
      </c>
      <c r="H326" s="99">
        <v>10510</v>
      </c>
      <c r="I326" s="98">
        <v>9770</v>
      </c>
      <c r="J326" s="98">
        <v>10250</v>
      </c>
      <c r="K326" s="98">
        <v>10590</v>
      </c>
      <c r="L326" s="98">
        <v>10940</v>
      </c>
      <c r="M326" s="98">
        <v>10940</v>
      </c>
      <c r="N326" s="98">
        <v>10940</v>
      </c>
      <c r="O326" s="98">
        <v>9633</v>
      </c>
      <c r="P326" s="98">
        <v>9633</v>
      </c>
      <c r="Q326" s="98">
        <v>10590</v>
      </c>
      <c r="R326" s="98">
        <v>10940</v>
      </c>
      <c r="S326" s="98">
        <v>10940</v>
      </c>
      <c r="T326" s="98">
        <v>10940</v>
      </c>
    </row>
    <row r="327" spans="2:20" ht="12.4" customHeight="1">
      <c r="C327" s="135" t="s">
        <v>507</v>
      </c>
      <c r="D327" s="135"/>
      <c r="E327" s="134"/>
      <c r="F327" s="111" t="s">
        <v>508</v>
      </c>
      <c r="G327" s="100" t="s">
        <v>492</v>
      </c>
      <c r="H327" s="99">
        <v>2297.25</v>
      </c>
      <c r="I327" s="98">
        <v>2306</v>
      </c>
      <c r="J327" s="98">
        <v>2306</v>
      </c>
      <c r="K327" s="98">
        <v>2306</v>
      </c>
      <c r="L327" s="98">
        <v>2306</v>
      </c>
      <c r="M327" s="98">
        <v>2306</v>
      </c>
      <c r="N327" s="98">
        <v>2306</v>
      </c>
      <c r="O327" s="98">
        <v>2278</v>
      </c>
      <c r="P327" s="98">
        <v>2278</v>
      </c>
      <c r="Q327" s="98">
        <v>2278</v>
      </c>
      <c r="R327" s="98">
        <v>2278</v>
      </c>
      <c r="S327" s="98">
        <v>2278</v>
      </c>
      <c r="T327" s="98">
        <v>2341</v>
      </c>
    </row>
    <row r="328" spans="2:20" ht="12.4" customHeight="1">
      <c r="C328" s="103" t="s">
        <v>509</v>
      </c>
      <c r="D328" s="103"/>
      <c r="E328" s="102"/>
      <c r="F328" s="101" t="s">
        <v>510</v>
      </c>
      <c r="G328" s="100" t="s">
        <v>492</v>
      </c>
      <c r="H328" s="99">
        <v>3306</v>
      </c>
      <c r="I328" s="98">
        <v>3255</v>
      </c>
      <c r="J328" s="98">
        <v>3255</v>
      </c>
      <c r="K328" s="98">
        <v>3317</v>
      </c>
      <c r="L328" s="98">
        <v>3317</v>
      </c>
      <c r="M328" s="98">
        <v>3317</v>
      </c>
      <c r="N328" s="98">
        <v>3317</v>
      </c>
      <c r="O328" s="98">
        <v>3317</v>
      </c>
      <c r="P328" s="98">
        <v>3317</v>
      </c>
      <c r="Q328" s="98">
        <v>3317</v>
      </c>
      <c r="R328" s="98">
        <v>3317</v>
      </c>
      <c r="S328" s="98">
        <v>3317</v>
      </c>
      <c r="T328" s="98">
        <v>3317</v>
      </c>
    </row>
    <row r="329" spans="2:20" ht="12.4" customHeight="1">
      <c r="C329" s="103" t="s">
        <v>511</v>
      </c>
      <c r="D329" s="103"/>
      <c r="E329" s="102"/>
      <c r="F329" s="101" t="s">
        <v>512</v>
      </c>
      <c r="G329" s="100" t="s">
        <v>492</v>
      </c>
      <c r="H329" s="99">
        <v>1181.3333333333333</v>
      </c>
      <c r="I329" s="98">
        <v>1186</v>
      </c>
      <c r="J329" s="98">
        <v>1186</v>
      </c>
      <c r="K329" s="98">
        <v>1186</v>
      </c>
      <c r="L329" s="98">
        <v>1186</v>
      </c>
      <c r="M329" s="98">
        <v>1186</v>
      </c>
      <c r="N329" s="98">
        <v>1178</v>
      </c>
      <c r="O329" s="98">
        <v>1178</v>
      </c>
      <c r="P329" s="98">
        <v>1178</v>
      </c>
      <c r="Q329" s="98">
        <v>1178</v>
      </c>
      <c r="R329" s="98">
        <v>1178</v>
      </c>
      <c r="S329" s="98">
        <v>1178</v>
      </c>
      <c r="T329" s="98">
        <v>1178</v>
      </c>
    </row>
    <row r="330" spans="2:20" ht="12.4" customHeight="1">
      <c r="B330" s="648" t="s">
        <v>701</v>
      </c>
      <c r="C330" s="691"/>
      <c r="D330" s="88"/>
      <c r="E330" s="107"/>
      <c r="G330" s="106"/>
      <c r="H330" s="99"/>
      <c r="I330" s="98"/>
      <c r="J330" s="98"/>
      <c r="K330" s="98"/>
      <c r="L330" s="98"/>
      <c r="M330" s="98"/>
      <c r="N330" s="98"/>
      <c r="O330" s="98"/>
      <c r="P330" s="98"/>
      <c r="Q330" s="98"/>
      <c r="R330" s="98"/>
      <c r="S330" s="98"/>
      <c r="T330" s="98"/>
    </row>
    <row r="331" spans="2:20" ht="12.4" customHeight="1">
      <c r="C331" s="103" t="s">
        <v>513</v>
      </c>
      <c r="D331" s="103"/>
      <c r="E331" s="102"/>
      <c r="F331" s="101" t="s">
        <v>514</v>
      </c>
      <c r="G331" s="100" t="s">
        <v>431</v>
      </c>
      <c r="H331" s="99">
        <v>103000</v>
      </c>
      <c r="I331" s="98">
        <v>103000</v>
      </c>
      <c r="J331" s="98">
        <v>103000</v>
      </c>
      <c r="K331" s="98">
        <v>103000</v>
      </c>
      <c r="L331" s="98">
        <v>103000</v>
      </c>
      <c r="M331" s="98">
        <v>103000</v>
      </c>
      <c r="N331" s="98">
        <v>103000</v>
      </c>
      <c r="O331" s="98">
        <v>103000</v>
      </c>
      <c r="P331" s="98">
        <v>103000</v>
      </c>
      <c r="Q331" s="98">
        <v>103000</v>
      </c>
      <c r="R331" s="98">
        <v>103000</v>
      </c>
      <c r="S331" s="98">
        <v>103000</v>
      </c>
      <c r="T331" s="98">
        <v>103000</v>
      </c>
    </row>
    <row r="332" spans="2:20" ht="12.4" customHeight="1">
      <c r="C332" s="103" t="s">
        <v>515</v>
      </c>
      <c r="D332" s="103"/>
      <c r="E332" s="102"/>
      <c r="F332" s="101" t="s">
        <v>516</v>
      </c>
      <c r="G332" s="100" t="s">
        <v>268</v>
      </c>
      <c r="H332" s="99">
        <v>253</v>
      </c>
      <c r="I332" s="98">
        <v>253</v>
      </c>
      <c r="J332" s="98">
        <v>253</v>
      </c>
      <c r="K332" s="98">
        <v>253</v>
      </c>
      <c r="L332" s="98">
        <v>253</v>
      </c>
      <c r="M332" s="98">
        <v>253</v>
      </c>
      <c r="N332" s="98">
        <v>253</v>
      </c>
      <c r="O332" s="98">
        <v>253</v>
      </c>
      <c r="P332" s="98">
        <v>253</v>
      </c>
      <c r="Q332" s="98">
        <v>253</v>
      </c>
      <c r="R332" s="98">
        <v>253</v>
      </c>
      <c r="S332" s="98">
        <v>253</v>
      </c>
      <c r="T332" s="98">
        <v>253</v>
      </c>
    </row>
    <row r="333" spans="2:20" ht="12.4" customHeight="1">
      <c r="C333" s="103" t="s">
        <v>517</v>
      </c>
      <c r="D333" s="103"/>
      <c r="E333" s="102"/>
      <c r="F333" s="101" t="s">
        <v>518</v>
      </c>
      <c r="G333" s="100" t="s">
        <v>431</v>
      </c>
      <c r="H333" s="99">
        <v>1380.5</v>
      </c>
      <c r="I333" s="98">
        <v>1373</v>
      </c>
      <c r="J333" s="98">
        <v>1373</v>
      </c>
      <c r="K333" s="98">
        <v>1373</v>
      </c>
      <c r="L333" s="98">
        <v>1383</v>
      </c>
      <c r="M333" s="98">
        <v>1383</v>
      </c>
      <c r="N333" s="98">
        <v>1383</v>
      </c>
      <c r="O333" s="98">
        <v>1383</v>
      </c>
      <c r="P333" s="98">
        <v>1383</v>
      </c>
      <c r="Q333" s="98">
        <v>1383</v>
      </c>
      <c r="R333" s="98">
        <v>1383</v>
      </c>
      <c r="S333" s="98">
        <v>1383</v>
      </c>
      <c r="T333" s="98">
        <v>1383</v>
      </c>
    </row>
    <row r="334" spans="2:20" ht="12.4" customHeight="1">
      <c r="C334" s="103" t="s">
        <v>519</v>
      </c>
      <c r="D334" s="103"/>
      <c r="E334" s="102"/>
      <c r="F334" s="101" t="s">
        <v>520</v>
      </c>
      <c r="G334" s="100" t="s">
        <v>492</v>
      </c>
      <c r="H334" s="99">
        <v>804.91666666666663</v>
      </c>
      <c r="I334" s="98">
        <v>800</v>
      </c>
      <c r="J334" s="98">
        <v>800</v>
      </c>
      <c r="K334" s="98">
        <v>800</v>
      </c>
      <c r="L334" s="98">
        <v>800</v>
      </c>
      <c r="M334" s="98">
        <v>800</v>
      </c>
      <c r="N334" s="98">
        <v>800</v>
      </c>
      <c r="O334" s="98">
        <v>800</v>
      </c>
      <c r="P334" s="98">
        <v>800</v>
      </c>
      <c r="Q334" s="98">
        <v>808</v>
      </c>
      <c r="R334" s="98">
        <v>817</v>
      </c>
      <c r="S334" s="98">
        <v>817</v>
      </c>
      <c r="T334" s="98">
        <v>817</v>
      </c>
    </row>
    <row r="335" spans="2:20" ht="12.4" customHeight="1">
      <c r="C335" s="103"/>
      <c r="D335" s="103"/>
      <c r="E335" s="102"/>
      <c r="F335" s="101"/>
      <c r="G335" s="100"/>
      <c r="H335" s="99"/>
      <c r="I335" s="98"/>
      <c r="J335" s="98"/>
      <c r="K335" s="98"/>
      <c r="L335" s="98"/>
      <c r="M335" s="98"/>
      <c r="N335" s="98"/>
      <c r="O335" s="98"/>
      <c r="P335" s="98"/>
      <c r="Q335" s="98"/>
      <c r="R335" s="98"/>
      <c r="S335" s="98"/>
      <c r="T335" s="98"/>
    </row>
    <row r="336" spans="2:20" ht="12.4" customHeight="1">
      <c r="B336" s="648" t="s">
        <v>700</v>
      </c>
      <c r="C336" s="690"/>
      <c r="D336" s="88"/>
      <c r="E336" s="107"/>
      <c r="G336" s="106"/>
      <c r="H336" s="99"/>
      <c r="I336" s="98"/>
      <c r="J336" s="98"/>
      <c r="K336" s="98"/>
      <c r="L336" s="98"/>
      <c r="M336" s="98"/>
      <c r="N336" s="98"/>
      <c r="O336" s="98"/>
      <c r="P336" s="98"/>
      <c r="Q336" s="98"/>
      <c r="R336" s="98"/>
      <c r="S336" s="98"/>
      <c r="T336" s="98"/>
    </row>
    <row r="337" spans="2:20" ht="12.4" customHeight="1">
      <c r="B337" s="648" t="s">
        <v>699</v>
      </c>
      <c r="C337" s="691"/>
      <c r="D337" s="88"/>
      <c r="E337" s="107"/>
      <c r="G337" s="106"/>
      <c r="H337" s="99"/>
      <c r="I337" s="98"/>
      <c r="J337" s="98"/>
      <c r="K337" s="98"/>
      <c r="L337" s="98"/>
      <c r="M337" s="98"/>
      <c r="N337" s="98"/>
      <c r="O337" s="98"/>
      <c r="P337" s="98"/>
      <c r="Q337" s="98"/>
      <c r="R337" s="98"/>
      <c r="S337" s="98"/>
      <c r="T337" s="98"/>
    </row>
    <row r="338" spans="2:20" ht="12.4" customHeight="1">
      <c r="C338" s="103" t="s">
        <v>521</v>
      </c>
      <c r="D338" s="103"/>
      <c r="E338" s="102"/>
      <c r="F338" s="101" t="s">
        <v>522</v>
      </c>
      <c r="G338" s="100" t="s">
        <v>137</v>
      </c>
      <c r="H338" s="99">
        <v>1501.75</v>
      </c>
      <c r="I338" s="98">
        <v>1521</v>
      </c>
      <c r="J338" s="98">
        <v>1500</v>
      </c>
      <c r="K338" s="98">
        <v>1500</v>
      </c>
      <c r="L338" s="98">
        <v>1500</v>
      </c>
      <c r="M338" s="98">
        <v>1500</v>
      </c>
      <c r="N338" s="98">
        <v>1500</v>
      </c>
      <c r="O338" s="98">
        <v>1500</v>
      </c>
      <c r="P338" s="98">
        <v>1500</v>
      </c>
      <c r="Q338" s="98">
        <v>1500</v>
      </c>
      <c r="R338" s="98">
        <v>1500</v>
      </c>
      <c r="S338" s="98">
        <v>1500</v>
      </c>
      <c r="T338" s="98">
        <v>1500</v>
      </c>
    </row>
    <row r="339" spans="2:20" ht="12.4" customHeight="1">
      <c r="C339" s="103" t="s">
        <v>523</v>
      </c>
      <c r="D339" s="103"/>
      <c r="E339" s="102"/>
      <c r="F339" s="101" t="s">
        <v>524</v>
      </c>
      <c r="G339" s="100" t="s">
        <v>101</v>
      </c>
      <c r="H339" s="99">
        <v>954</v>
      </c>
      <c r="I339" s="98">
        <v>954</v>
      </c>
      <c r="J339" s="98">
        <v>954</v>
      </c>
      <c r="K339" s="98">
        <v>954</v>
      </c>
      <c r="L339" s="98">
        <v>954</v>
      </c>
      <c r="M339" s="98">
        <v>954</v>
      </c>
      <c r="N339" s="98">
        <v>954</v>
      </c>
      <c r="O339" s="98">
        <v>954</v>
      </c>
      <c r="P339" s="98">
        <v>954</v>
      </c>
      <c r="Q339" s="98">
        <v>954</v>
      </c>
      <c r="R339" s="98">
        <v>954</v>
      </c>
      <c r="S339" s="98">
        <v>954</v>
      </c>
      <c r="T339" s="98">
        <v>954</v>
      </c>
    </row>
    <row r="340" spans="2:20" ht="12.4" customHeight="1">
      <c r="C340" s="103" t="s">
        <v>525</v>
      </c>
      <c r="D340" s="103"/>
      <c r="E340" s="102"/>
      <c r="F340" s="104" t="s">
        <v>698</v>
      </c>
      <c r="G340" s="100" t="s">
        <v>137</v>
      </c>
      <c r="H340" s="99">
        <v>805</v>
      </c>
      <c r="I340" s="98">
        <v>808</v>
      </c>
      <c r="J340" s="98">
        <v>808</v>
      </c>
      <c r="K340" s="98">
        <v>808</v>
      </c>
      <c r="L340" s="98">
        <v>808</v>
      </c>
      <c r="M340" s="98">
        <v>808</v>
      </c>
      <c r="N340" s="98">
        <v>808</v>
      </c>
      <c r="O340" s="98">
        <v>808</v>
      </c>
      <c r="P340" s="98">
        <v>808</v>
      </c>
      <c r="Q340" s="98">
        <v>808</v>
      </c>
      <c r="R340" s="98">
        <v>808</v>
      </c>
      <c r="S340" s="98">
        <v>772</v>
      </c>
      <c r="T340" s="98">
        <v>901</v>
      </c>
    </row>
    <row r="341" spans="2:20" ht="12.4" customHeight="1">
      <c r="C341" s="135" t="s">
        <v>527</v>
      </c>
      <c r="D341" s="135"/>
      <c r="E341" s="134"/>
      <c r="F341" s="101" t="s">
        <v>528</v>
      </c>
      <c r="G341" s="100" t="s">
        <v>137</v>
      </c>
      <c r="H341" s="99">
        <v>1571</v>
      </c>
      <c r="I341" s="98">
        <v>1571</v>
      </c>
      <c r="J341" s="98">
        <v>1571</v>
      </c>
      <c r="K341" s="98">
        <v>1571</v>
      </c>
      <c r="L341" s="98">
        <v>1571</v>
      </c>
      <c r="M341" s="98">
        <v>1571</v>
      </c>
      <c r="N341" s="98">
        <v>1571</v>
      </c>
      <c r="O341" s="98">
        <v>1571</v>
      </c>
      <c r="P341" s="98">
        <v>1571</v>
      </c>
      <c r="Q341" s="98">
        <v>1571</v>
      </c>
      <c r="R341" s="98">
        <v>1571</v>
      </c>
      <c r="S341" s="98">
        <v>1571</v>
      </c>
      <c r="T341" s="98">
        <v>1571</v>
      </c>
    </row>
    <row r="342" spans="2:20" ht="12.4" customHeight="1">
      <c r="C342" s="103" t="s">
        <v>529</v>
      </c>
      <c r="D342" s="103"/>
      <c r="E342" s="102"/>
      <c r="F342" s="104" t="s">
        <v>530</v>
      </c>
      <c r="G342" s="100" t="s">
        <v>137</v>
      </c>
      <c r="H342" s="99">
        <v>446.25</v>
      </c>
      <c r="I342" s="98">
        <v>441</v>
      </c>
      <c r="J342" s="98">
        <v>441</v>
      </c>
      <c r="K342" s="98">
        <v>441</v>
      </c>
      <c r="L342" s="98">
        <v>448</v>
      </c>
      <c r="M342" s="98">
        <v>448</v>
      </c>
      <c r="N342" s="98">
        <v>448</v>
      </c>
      <c r="O342" s="98">
        <v>448</v>
      </c>
      <c r="P342" s="98">
        <v>448</v>
      </c>
      <c r="Q342" s="98">
        <v>448</v>
      </c>
      <c r="R342" s="98">
        <v>448</v>
      </c>
      <c r="S342" s="98">
        <v>448</v>
      </c>
      <c r="T342" s="98">
        <v>448</v>
      </c>
    </row>
    <row r="343" spans="2:20" ht="12.4" customHeight="1">
      <c r="B343" s="648" t="s">
        <v>697</v>
      </c>
      <c r="C343" s="691"/>
      <c r="D343" s="88"/>
      <c r="E343" s="107"/>
      <c r="F343" s="113"/>
      <c r="G343" s="106"/>
      <c r="H343" s="99"/>
      <c r="I343" s="98"/>
      <c r="J343" s="98"/>
      <c r="K343" s="98"/>
      <c r="L343" s="98"/>
      <c r="M343" s="98"/>
      <c r="N343" s="98"/>
      <c r="O343" s="98"/>
      <c r="P343" s="98"/>
      <c r="Q343" s="98"/>
      <c r="R343" s="98"/>
      <c r="S343" s="98"/>
      <c r="T343" s="98"/>
    </row>
    <row r="344" spans="2:20" ht="12.4" customHeight="1">
      <c r="C344" s="103" t="s">
        <v>531</v>
      </c>
      <c r="D344" s="103"/>
      <c r="E344" s="102"/>
      <c r="F344" s="101" t="s">
        <v>532</v>
      </c>
      <c r="G344" s="100" t="s">
        <v>38</v>
      </c>
      <c r="H344" s="99">
        <v>512</v>
      </c>
      <c r="I344" s="98">
        <v>508</v>
      </c>
      <c r="J344" s="98">
        <v>515</v>
      </c>
      <c r="K344" s="98">
        <v>512</v>
      </c>
      <c r="L344" s="98">
        <v>504</v>
      </c>
      <c r="M344" s="98">
        <v>504</v>
      </c>
      <c r="N344" s="98">
        <v>504</v>
      </c>
      <c r="O344" s="98">
        <v>504</v>
      </c>
      <c r="P344" s="98">
        <v>504</v>
      </c>
      <c r="Q344" s="98">
        <v>522</v>
      </c>
      <c r="R344" s="98">
        <v>520</v>
      </c>
      <c r="S344" s="98">
        <v>530</v>
      </c>
      <c r="T344" s="98">
        <v>520</v>
      </c>
    </row>
    <row r="345" spans="2:20" ht="26.25" customHeight="1">
      <c r="C345" s="103" t="s">
        <v>533</v>
      </c>
      <c r="D345" s="103"/>
      <c r="E345" s="102"/>
      <c r="F345" s="104" t="s">
        <v>534</v>
      </c>
      <c r="G345" s="100" t="s">
        <v>132</v>
      </c>
      <c r="H345" s="99">
        <v>34970</v>
      </c>
      <c r="I345" s="98">
        <v>34670</v>
      </c>
      <c r="J345" s="98">
        <v>34670</v>
      </c>
      <c r="K345" s="98">
        <v>34670</v>
      </c>
      <c r="L345" s="98">
        <v>34670</v>
      </c>
      <c r="M345" s="98">
        <v>34670</v>
      </c>
      <c r="N345" s="98">
        <v>34670</v>
      </c>
      <c r="O345" s="98">
        <v>34670</v>
      </c>
      <c r="P345" s="98">
        <v>34670</v>
      </c>
      <c r="Q345" s="98">
        <v>34670</v>
      </c>
      <c r="R345" s="98">
        <v>35870</v>
      </c>
      <c r="S345" s="98">
        <v>35870</v>
      </c>
      <c r="T345" s="98">
        <v>35870</v>
      </c>
    </row>
    <row r="346" spans="2:20" ht="12.4" customHeight="1">
      <c r="C346" s="103"/>
      <c r="D346" s="103"/>
      <c r="E346" s="102"/>
      <c r="F346" s="104"/>
      <c r="G346" s="100"/>
      <c r="H346" s="99"/>
      <c r="I346" s="98"/>
      <c r="J346" s="98"/>
      <c r="K346" s="98"/>
      <c r="L346" s="98"/>
      <c r="M346" s="98"/>
      <c r="N346" s="98"/>
      <c r="O346" s="98"/>
      <c r="P346" s="98"/>
      <c r="Q346" s="98"/>
      <c r="R346" s="98"/>
      <c r="S346" s="98"/>
      <c r="T346" s="98"/>
    </row>
    <row r="347" spans="2:20" ht="12.4" customHeight="1">
      <c r="B347" s="648" t="s">
        <v>696</v>
      </c>
      <c r="C347" s="690"/>
      <c r="D347" s="88"/>
      <c r="E347" s="107"/>
      <c r="G347" s="106"/>
      <c r="H347" s="99"/>
      <c r="I347" s="98"/>
      <c r="J347" s="98"/>
      <c r="K347" s="98"/>
      <c r="L347" s="98"/>
      <c r="M347" s="98"/>
      <c r="N347" s="98"/>
      <c r="O347" s="98"/>
      <c r="P347" s="98"/>
      <c r="Q347" s="98"/>
      <c r="R347" s="98"/>
      <c r="S347" s="98"/>
      <c r="T347" s="98"/>
    </row>
    <row r="348" spans="2:20" ht="12.4" customHeight="1">
      <c r="B348" s="648" t="s">
        <v>695</v>
      </c>
      <c r="C348" s="690"/>
      <c r="D348" s="88"/>
      <c r="E348" s="107"/>
      <c r="G348" s="106"/>
      <c r="H348" s="99"/>
      <c r="I348" s="98"/>
      <c r="J348" s="98"/>
      <c r="K348" s="98"/>
      <c r="L348" s="98"/>
      <c r="M348" s="98"/>
      <c r="N348" s="98"/>
      <c r="O348" s="98"/>
      <c r="P348" s="98"/>
      <c r="Q348" s="98"/>
      <c r="R348" s="98"/>
      <c r="S348" s="98"/>
      <c r="T348" s="98"/>
    </row>
    <row r="349" spans="2:20" ht="12.4" customHeight="1">
      <c r="C349" s="103" t="s">
        <v>535</v>
      </c>
      <c r="D349" s="103"/>
      <c r="E349" s="102"/>
      <c r="F349" s="104" t="s">
        <v>694</v>
      </c>
      <c r="G349" s="100" t="s">
        <v>540</v>
      </c>
      <c r="H349" s="99">
        <v>160</v>
      </c>
      <c r="I349" s="98">
        <v>160</v>
      </c>
      <c r="J349" s="98">
        <v>160</v>
      </c>
      <c r="K349" s="98">
        <v>160</v>
      </c>
      <c r="L349" s="98">
        <v>160</v>
      </c>
      <c r="M349" s="98">
        <v>160</v>
      </c>
      <c r="N349" s="98">
        <v>160</v>
      </c>
      <c r="O349" s="98">
        <v>160</v>
      </c>
      <c r="P349" s="98">
        <v>160</v>
      </c>
      <c r="Q349" s="98">
        <v>160</v>
      </c>
      <c r="R349" s="98">
        <v>160</v>
      </c>
      <c r="S349" s="98">
        <v>160</v>
      </c>
      <c r="T349" s="98">
        <v>160</v>
      </c>
    </row>
    <row r="350" spans="2:20" ht="12.4" customHeight="1">
      <c r="C350" s="103" t="s">
        <v>693</v>
      </c>
      <c r="D350" s="103"/>
      <c r="E350" s="102"/>
      <c r="F350" s="101" t="s">
        <v>692</v>
      </c>
      <c r="G350" s="100" t="s">
        <v>540</v>
      </c>
      <c r="H350" s="99">
        <v>200</v>
      </c>
      <c r="I350" s="98">
        <v>200</v>
      </c>
      <c r="J350" s="98">
        <v>200</v>
      </c>
      <c r="K350" s="98">
        <v>200</v>
      </c>
      <c r="L350" s="98">
        <v>200</v>
      </c>
      <c r="M350" s="98">
        <v>200</v>
      </c>
      <c r="N350" s="98">
        <v>200</v>
      </c>
      <c r="O350" s="98">
        <v>200</v>
      </c>
      <c r="P350" s="98">
        <v>200</v>
      </c>
      <c r="Q350" s="98">
        <v>200</v>
      </c>
      <c r="R350" s="98">
        <v>200</v>
      </c>
      <c r="S350" s="98">
        <v>200</v>
      </c>
      <c r="T350" s="98">
        <v>200</v>
      </c>
    </row>
    <row r="351" spans="2:20" ht="12.4" customHeight="1">
      <c r="C351" s="103" t="s">
        <v>541</v>
      </c>
      <c r="D351" s="103"/>
      <c r="E351" s="102"/>
      <c r="F351" s="101" t="s">
        <v>542</v>
      </c>
      <c r="G351" s="100" t="s">
        <v>540</v>
      </c>
      <c r="H351" s="99">
        <v>600</v>
      </c>
      <c r="I351" s="98">
        <v>600</v>
      </c>
      <c r="J351" s="98">
        <v>600</v>
      </c>
      <c r="K351" s="98">
        <v>600</v>
      </c>
      <c r="L351" s="98">
        <v>600</v>
      </c>
      <c r="M351" s="98">
        <v>600</v>
      </c>
      <c r="N351" s="98">
        <v>600</v>
      </c>
      <c r="O351" s="98">
        <v>600</v>
      </c>
      <c r="P351" s="98">
        <v>600</v>
      </c>
      <c r="Q351" s="98">
        <v>600</v>
      </c>
      <c r="R351" s="98">
        <v>600</v>
      </c>
      <c r="S351" s="98">
        <v>600</v>
      </c>
      <c r="T351" s="98">
        <v>600</v>
      </c>
    </row>
    <row r="352" spans="2:20" ht="12.4" customHeight="1">
      <c r="C352" s="103" t="s">
        <v>543</v>
      </c>
      <c r="D352" s="103"/>
      <c r="E352" s="102"/>
      <c r="F352" s="101" t="s">
        <v>542</v>
      </c>
      <c r="G352" s="100" t="s">
        <v>544</v>
      </c>
      <c r="H352" s="99">
        <v>1866.6666666666667</v>
      </c>
      <c r="I352" s="98">
        <v>2000</v>
      </c>
      <c r="J352" s="98">
        <v>2000</v>
      </c>
      <c r="K352" s="98">
        <v>2000</v>
      </c>
      <c r="L352" s="98">
        <v>2000</v>
      </c>
      <c r="M352" s="98">
        <v>1800</v>
      </c>
      <c r="N352" s="98">
        <v>1800</v>
      </c>
      <c r="O352" s="98">
        <v>1800</v>
      </c>
      <c r="P352" s="98">
        <v>1800</v>
      </c>
      <c r="Q352" s="98">
        <v>1800</v>
      </c>
      <c r="R352" s="98">
        <v>1800</v>
      </c>
      <c r="S352" s="98">
        <v>1800</v>
      </c>
      <c r="T352" s="98">
        <v>1800</v>
      </c>
    </row>
    <row r="353" spans="1:20" ht="12.4" customHeight="1">
      <c r="C353" s="103" t="s">
        <v>545</v>
      </c>
      <c r="D353" s="103"/>
      <c r="E353" s="102"/>
      <c r="F353" s="101" t="s">
        <v>542</v>
      </c>
      <c r="G353" s="100" t="s">
        <v>544</v>
      </c>
      <c r="H353" s="99">
        <v>329</v>
      </c>
      <c r="I353" s="98">
        <v>343</v>
      </c>
      <c r="J353" s="98">
        <v>343</v>
      </c>
      <c r="K353" s="98">
        <v>343</v>
      </c>
      <c r="L353" s="98">
        <v>343</v>
      </c>
      <c r="M353" s="98">
        <v>322</v>
      </c>
      <c r="N353" s="98">
        <v>322</v>
      </c>
      <c r="O353" s="98">
        <v>322</v>
      </c>
      <c r="P353" s="98">
        <v>322</v>
      </c>
      <c r="Q353" s="98">
        <v>322</v>
      </c>
      <c r="R353" s="98">
        <v>322</v>
      </c>
      <c r="S353" s="98">
        <v>322</v>
      </c>
      <c r="T353" s="98">
        <v>322</v>
      </c>
    </row>
    <row r="354" spans="1:20" ht="12.4" customHeight="1">
      <c r="B354" s="647" t="s">
        <v>691</v>
      </c>
      <c r="C354" s="691"/>
      <c r="D354" s="88"/>
      <c r="E354" s="107"/>
      <c r="G354" s="106"/>
      <c r="H354" s="99"/>
      <c r="I354" s="98"/>
      <c r="J354" s="98"/>
      <c r="K354" s="98"/>
      <c r="L354" s="98"/>
      <c r="M354" s="98"/>
      <c r="N354" s="98"/>
      <c r="O354" s="98"/>
      <c r="P354" s="98"/>
      <c r="Q354" s="98"/>
      <c r="R354" s="98"/>
      <c r="S354" s="98"/>
      <c r="T354" s="98"/>
    </row>
    <row r="355" spans="1:20" ht="12.4" customHeight="1">
      <c r="C355" s="103" t="s">
        <v>546</v>
      </c>
      <c r="D355" s="103"/>
      <c r="E355" s="102"/>
      <c r="F355" s="101" t="s">
        <v>690</v>
      </c>
      <c r="G355" s="100" t="s">
        <v>353</v>
      </c>
      <c r="H355" s="99">
        <v>33020</v>
      </c>
      <c r="I355" s="98">
        <v>33120</v>
      </c>
      <c r="J355" s="98">
        <v>33120</v>
      </c>
      <c r="K355" s="98">
        <v>33120</v>
      </c>
      <c r="L355" s="98">
        <v>33120</v>
      </c>
      <c r="M355" s="98">
        <v>33120</v>
      </c>
      <c r="N355" s="98">
        <v>33120</v>
      </c>
      <c r="O355" s="98">
        <v>33120</v>
      </c>
      <c r="P355" s="98">
        <v>33120</v>
      </c>
      <c r="Q355" s="98">
        <v>32640</v>
      </c>
      <c r="R355" s="98">
        <v>32880</v>
      </c>
      <c r="S355" s="98">
        <v>32880</v>
      </c>
      <c r="T355" s="98">
        <v>32880</v>
      </c>
    </row>
    <row r="356" spans="1:20" ht="12.4" customHeight="1">
      <c r="C356" s="135" t="s">
        <v>548</v>
      </c>
      <c r="D356" s="135"/>
      <c r="E356" s="134"/>
      <c r="F356" s="89" t="s">
        <v>549</v>
      </c>
      <c r="G356" s="100" t="s">
        <v>550</v>
      </c>
      <c r="H356" s="99">
        <v>104.91666666666667</v>
      </c>
      <c r="I356" s="98">
        <v>107</v>
      </c>
      <c r="J356" s="98">
        <v>107</v>
      </c>
      <c r="K356" s="98">
        <v>106</v>
      </c>
      <c r="L356" s="98">
        <v>105</v>
      </c>
      <c r="M356" s="98">
        <v>105</v>
      </c>
      <c r="N356" s="98">
        <v>104</v>
      </c>
      <c r="O356" s="98">
        <v>104</v>
      </c>
      <c r="P356" s="98">
        <v>104</v>
      </c>
      <c r="Q356" s="98">
        <v>104</v>
      </c>
      <c r="R356" s="98">
        <v>104</v>
      </c>
      <c r="S356" s="98">
        <v>104</v>
      </c>
      <c r="T356" s="98">
        <v>105</v>
      </c>
    </row>
    <row r="357" spans="1:20" ht="12.4" customHeight="1">
      <c r="B357" s="647" t="s">
        <v>689</v>
      </c>
      <c r="C357" s="691"/>
      <c r="D357" s="88"/>
      <c r="E357" s="107"/>
      <c r="G357" s="106"/>
      <c r="H357" s="99"/>
      <c r="I357" s="98"/>
      <c r="J357" s="98"/>
      <c r="K357" s="98"/>
      <c r="L357" s="98"/>
      <c r="M357" s="98"/>
      <c r="N357" s="98"/>
      <c r="O357" s="98"/>
      <c r="P357" s="98"/>
      <c r="Q357" s="98"/>
      <c r="R357" s="98"/>
      <c r="S357" s="98"/>
      <c r="T357" s="98"/>
    </row>
    <row r="358" spans="1:20" ht="12.4" customHeight="1">
      <c r="C358" s="103" t="s">
        <v>551</v>
      </c>
      <c r="D358" s="103"/>
      <c r="E358" s="102"/>
      <c r="F358" s="101" t="s">
        <v>552</v>
      </c>
      <c r="G358" s="100" t="s">
        <v>316</v>
      </c>
      <c r="H358" s="99">
        <v>1803</v>
      </c>
      <c r="I358" s="98">
        <v>1803</v>
      </c>
      <c r="J358" s="98">
        <v>1803</v>
      </c>
      <c r="K358" s="98">
        <v>1803</v>
      </c>
      <c r="L358" s="98">
        <v>1803</v>
      </c>
      <c r="M358" s="98">
        <v>1803</v>
      </c>
      <c r="N358" s="98">
        <v>1803</v>
      </c>
      <c r="O358" s="98">
        <v>1803</v>
      </c>
      <c r="P358" s="98">
        <v>1803</v>
      </c>
      <c r="Q358" s="98">
        <v>1803</v>
      </c>
      <c r="R358" s="98">
        <v>1803</v>
      </c>
      <c r="S358" s="98">
        <v>1803</v>
      </c>
      <c r="T358" s="98">
        <v>1803</v>
      </c>
    </row>
    <row r="359" spans="1:20" ht="12.4" customHeight="1">
      <c r="C359" s="103"/>
      <c r="D359" s="103"/>
      <c r="E359" s="102"/>
      <c r="F359" s="101"/>
      <c r="G359" s="100"/>
      <c r="H359" s="99"/>
      <c r="I359" s="98"/>
      <c r="J359" s="98"/>
      <c r="K359" s="98"/>
      <c r="L359" s="98"/>
      <c r="M359" s="98"/>
      <c r="N359" s="98"/>
      <c r="O359" s="98"/>
      <c r="P359" s="98"/>
      <c r="Q359" s="98"/>
      <c r="R359" s="98"/>
      <c r="S359" s="98"/>
      <c r="T359" s="98"/>
    </row>
    <row r="360" spans="1:20" ht="12.4" customHeight="1">
      <c r="B360" s="648" t="s">
        <v>688</v>
      </c>
      <c r="C360" s="690"/>
      <c r="D360" s="88"/>
      <c r="E360" s="107"/>
      <c r="G360" s="106"/>
      <c r="H360" s="99"/>
      <c r="I360" s="98"/>
      <c r="J360" s="98"/>
      <c r="K360" s="98"/>
      <c r="L360" s="98"/>
      <c r="M360" s="98"/>
      <c r="N360" s="98"/>
      <c r="O360" s="98"/>
      <c r="P360" s="98"/>
      <c r="Q360" s="98"/>
      <c r="R360" s="98"/>
      <c r="S360" s="98"/>
      <c r="T360" s="98"/>
    </row>
    <row r="361" spans="1:20" ht="12.4" customHeight="1">
      <c r="B361" s="647" t="s">
        <v>687</v>
      </c>
      <c r="C361" s="691"/>
      <c r="D361" s="88"/>
      <c r="E361" s="107"/>
      <c r="G361" s="106"/>
      <c r="H361" s="99"/>
      <c r="I361" s="98"/>
      <c r="J361" s="98"/>
      <c r="K361" s="98"/>
      <c r="L361" s="98"/>
      <c r="M361" s="98"/>
      <c r="N361" s="98"/>
      <c r="O361" s="98"/>
      <c r="P361" s="98"/>
      <c r="Q361" s="98"/>
      <c r="R361" s="98"/>
      <c r="S361" s="98"/>
      <c r="T361" s="98"/>
    </row>
    <row r="362" spans="1:20" ht="12.4" customHeight="1">
      <c r="C362" s="103" t="s">
        <v>553</v>
      </c>
      <c r="D362" s="103"/>
      <c r="E362" s="102"/>
      <c r="F362" s="101" t="s">
        <v>554</v>
      </c>
      <c r="G362" s="100" t="s">
        <v>316</v>
      </c>
      <c r="H362" s="99">
        <v>259</v>
      </c>
      <c r="I362" s="98">
        <v>259</v>
      </c>
      <c r="J362" s="98">
        <v>259</v>
      </c>
      <c r="K362" s="98">
        <v>259</v>
      </c>
      <c r="L362" s="98">
        <v>259</v>
      </c>
      <c r="M362" s="98">
        <v>259</v>
      </c>
      <c r="N362" s="98">
        <v>259</v>
      </c>
      <c r="O362" s="98">
        <v>259</v>
      </c>
      <c r="P362" s="98">
        <v>259</v>
      </c>
      <c r="Q362" s="98">
        <v>259</v>
      </c>
      <c r="R362" s="98">
        <v>259</v>
      </c>
      <c r="S362" s="98">
        <v>259</v>
      </c>
      <c r="T362" s="98">
        <v>259</v>
      </c>
    </row>
    <row r="363" spans="1:20" ht="12.4" customHeight="1">
      <c r="C363" s="103" t="s">
        <v>555</v>
      </c>
      <c r="D363" s="103"/>
      <c r="E363" s="102"/>
      <c r="F363" s="101" t="s">
        <v>556</v>
      </c>
      <c r="G363" s="106" t="s">
        <v>316</v>
      </c>
      <c r="H363" s="99">
        <v>277</v>
      </c>
      <c r="I363" s="98">
        <v>277</v>
      </c>
      <c r="J363" s="98">
        <v>277</v>
      </c>
      <c r="K363" s="98">
        <v>277</v>
      </c>
      <c r="L363" s="98">
        <v>277</v>
      </c>
      <c r="M363" s="98">
        <v>277</v>
      </c>
      <c r="N363" s="98">
        <v>277</v>
      </c>
      <c r="O363" s="98">
        <v>277</v>
      </c>
      <c r="P363" s="98">
        <v>277</v>
      </c>
      <c r="Q363" s="98">
        <v>277</v>
      </c>
      <c r="R363" s="98">
        <v>277</v>
      </c>
      <c r="S363" s="98">
        <v>277</v>
      </c>
      <c r="T363" s="98">
        <v>277</v>
      </c>
    </row>
    <row r="364" spans="1:20" ht="12.4" customHeight="1">
      <c r="C364" s="103" t="s">
        <v>557</v>
      </c>
      <c r="D364" s="103"/>
      <c r="E364" s="102"/>
      <c r="F364" s="101" t="s">
        <v>558</v>
      </c>
      <c r="G364" s="106" t="s">
        <v>316</v>
      </c>
      <c r="H364" s="133" t="s">
        <v>686</v>
      </c>
      <c r="I364" s="98">
        <v>8700</v>
      </c>
      <c r="J364" s="98">
        <v>8700</v>
      </c>
      <c r="K364" s="98">
        <v>8700</v>
      </c>
      <c r="L364" s="98">
        <v>8700</v>
      </c>
      <c r="M364" s="98">
        <v>8700</v>
      </c>
      <c r="N364" s="98">
        <v>8700</v>
      </c>
      <c r="O364" s="98">
        <v>8700</v>
      </c>
      <c r="P364" s="98">
        <v>8700</v>
      </c>
      <c r="Q364" s="98">
        <v>8700</v>
      </c>
      <c r="R364" s="98">
        <v>8700</v>
      </c>
      <c r="S364" s="98">
        <v>8700</v>
      </c>
      <c r="T364" s="98">
        <v>8700</v>
      </c>
    </row>
    <row r="365" spans="1:20" ht="12.4" customHeight="1">
      <c r="C365" s="103" t="s">
        <v>559</v>
      </c>
      <c r="D365" s="103"/>
      <c r="E365" s="102"/>
      <c r="F365" s="101" t="s">
        <v>558</v>
      </c>
      <c r="G365" s="106" t="s">
        <v>316</v>
      </c>
      <c r="H365" s="133" t="s">
        <v>685</v>
      </c>
      <c r="I365" s="98">
        <v>26210</v>
      </c>
      <c r="J365" s="98">
        <v>26210</v>
      </c>
      <c r="K365" s="98">
        <v>26210</v>
      </c>
      <c r="L365" s="98">
        <v>26910</v>
      </c>
      <c r="M365" s="98">
        <v>26910</v>
      </c>
      <c r="N365" s="98">
        <v>26910</v>
      </c>
      <c r="O365" s="98">
        <v>26910</v>
      </c>
      <c r="P365" s="98">
        <v>26910</v>
      </c>
      <c r="Q365" s="98">
        <v>26910</v>
      </c>
      <c r="R365" s="98">
        <v>26910</v>
      </c>
      <c r="S365" s="98">
        <v>26910</v>
      </c>
      <c r="T365" s="98">
        <v>26910</v>
      </c>
    </row>
    <row r="366" spans="1:20" ht="12.4" customHeight="1">
      <c r="C366" s="103" t="s">
        <v>560</v>
      </c>
      <c r="D366" s="103"/>
      <c r="E366" s="102"/>
      <c r="F366" s="101" t="s">
        <v>561</v>
      </c>
      <c r="G366" s="100" t="s">
        <v>562</v>
      </c>
      <c r="H366" s="133" t="s">
        <v>684</v>
      </c>
      <c r="I366" s="98">
        <v>572310</v>
      </c>
      <c r="J366" s="98">
        <v>572310</v>
      </c>
      <c r="K366" s="98">
        <v>572310</v>
      </c>
      <c r="L366" s="98">
        <v>583770</v>
      </c>
      <c r="M366" s="98">
        <v>583770</v>
      </c>
      <c r="N366" s="98">
        <v>583770</v>
      </c>
      <c r="O366" s="98">
        <v>583770</v>
      </c>
      <c r="P366" s="98">
        <v>583770</v>
      </c>
      <c r="Q366" s="98">
        <v>583770</v>
      </c>
      <c r="R366" s="98">
        <v>583770</v>
      </c>
      <c r="S366" s="98">
        <v>583770</v>
      </c>
      <c r="T366" s="98">
        <v>583770</v>
      </c>
    </row>
    <row r="367" spans="1:20" ht="12.4" customHeight="1">
      <c r="A367" s="97"/>
      <c r="B367" s="97"/>
      <c r="C367" s="96" t="s">
        <v>563</v>
      </c>
      <c r="D367" s="96"/>
      <c r="E367" s="95"/>
      <c r="F367" s="132" t="s">
        <v>564</v>
      </c>
      <c r="G367" s="93" t="s">
        <v>316</v>
      </c>
      <c r="H367" s="131" t="s">
        <v>683</v>
      </c>
      <c r="I367" s="91">
        <v>17960</v>
      </c>
      <c r="J367" s="91">
        <v>17960</v>
      </c>
      <c r="K367" s="91">
        <v>17960</v>
      </c>
      <c r="L367" s="91">
        <v>17870</v>
      </c>
      <c r="M367" s="91">
        <v>17870</v>
      </c>
      <c r="N367" s="91">
        <v>17870</v>
      </c>
      <c r="O367" s="91">
        <v>17870</v>
      </c>
      <c r="P367" s="91">
        <v>17870</v>
      </c>
      <c r="Q367" s="91">
        <v>17870</v>
      </c>
      <c r="R367" s="91">
        <v>17870</v>
      </c>
      <c r="S367" s="91">
        <v>17870</v>
      </c>
      <c r="T367" s="91">
        <v>17870</v>
      </c>
    </row>
    <row r="368" spans="1:20" ht="10.5" customHeight="1">
      <c r="C368" s="130" t="s">
        <v>565</v>
      </c>
      <c r="D368" s="130"/>
      <c r="E368" s="130"/>
      <c r="F368" s="101"/>
      <c r="G368" s="103"/>
    </row>
    <row r="369" spans="1:20" ht="9.6" customHeight="1">
      <c r="B369" s="129" t="s">
        <v>116</v>
      </c>
      <c r="C369" s="103"/>
      <c r="D369" s="103"/>
      <c r="E369" s="103"/>
      <c r="F369" s="101"/>
      <c r="G369" s="103"/>
    </row>
    <row r="370" spans="1:20" ht="12" customHeight="1">
      <c r="B370" s="129"/>
      <c r="C370" s="128"/>
      <c r="D370" s="128"/>
      <c r="E370" s="128"/>
      <c r="F370" s="127" t="s">
        <v>682</v>
      </c>
      <c r="G370" s="103"/>
      <c r="I370" s="126" t="s">
        <v>566</v>
      </c>
    </row>
    <row r="371" spans="1:20" ht="24" customHeight="1">
      <c r="B371" s="125" t="s">
        <v>210</v>
      </c>
      <c r="C371" s="124"/>
      <c r="D371" s="124"/>
      <c r="E371" s="124"/>
      <c r="F371" s="101"/>
      <c r="G371" s="103"/>
    </row>
    <row r="372" spans="1:20" ht="9.6" customHeight="1">
      <c r="B372" s="87" t="s">
        <v>1</v>
      </c>
      <c r="T372" s="123" t="s">
        <v>681</v>
      </c>
    </row>
    <row r="373" spans="1:20" ht="1.5" customHeight="1">
      <c r="A373" s="120"/>
      <c r="B373" s="120"/>
      <c r="C373" s="120"/>
      <c r="D373" s="120"/>
      <c r="E373" s="120"/>
      <c r="F373" s="122"/>
      <c r="G373" s="121"/>
      <c r="H373" s="120"/>
      <c r="I373" s="120"/>
      <c r="J373" s="120"/>
      <c r="K373" s="120"/>
      <c r="L373" s="120"/>
      <c r="M373" s="120"/>
      <c r="N373" s="120"/>
      <c r="O373" s="120"/>
      <c r="P373" s="120"/>
      <c r="Q373" s="120"/>
      <c r="R373" s="120"/>
      <c r="S373" s="120"/>
      <c r="T373" s="119"/>
    </row>
    <row r="374" spans="1:20" ht="14.1" customHeight="1">
      <c r="A374" s="695" t="s">
        <v>680</v>
      </c>
      <c r="B374" s="696"/>
      <c r="C374" s="696"/>
      <c r="D374" s="697"/>
      <c r="E374" s="706" t="s">
        <v>3</v>
      </c>
      <c r="F374" s="697"/>
      <c r="G374" s="116" t="s">
        <v>4</v>
      </c>
      <c r="H374" s="118" t="s">
        <v>5</v>
      </c>
      <c r="I374" s="117" t="s">
        <v>6</v>
      </c>
      <c r="J374" s="116" t="s">
        <v>7</v>
      </c>
      <c r="K374" s="116" t="s">
        <v>8</v>
      </c>
      <c r="L374" s="116" t="s">
        <v>9</v>
      </c>
      <c r="M374" s="116" t="s">
        <v>10</v>
      </c>
      <c r="N374" s="116" t="s">
        <v>11</v>
      </c>
      <c r="O374" s="116" t="s">
        <v>12</v>
      </c>
      <c r="P374" s="116" t="s">
        <v>13</v>
      </c>
      <c r="Q374" s="116" t="s">
        <v>14</v>
      </c>
      <c r="R374" s="116" t="s">
        <v>15</v>
      </c>
      <c r="S374" s="116" t="s">
        <v>16</v>
      </c>
      <c r="T374" s="116" t="s">
        <v>17</v>
      </c>
    </row>
    <row r="375" spans="1:20" ht="12.6" customHeight="1">
      <c r="A375" s="115"/>
      <c r="B375" s="703" t="s">
        <v>679</v>
      </c>
      <c r="C375" s="704"/>
      <c r="D375" s="88"/>
      <c r="E375" s="107"/>
      <c r="G375" s="107"/>
      <c r="H375" s="114"/>
    </row>
    <row r="376" spans="1:20" ht="12.6" customHeight="1">
      <c r="B376" s="648" t="s">
        <v>678</v>
      </c>
      <c r="C376" s="690"/>
      <c r="D376" s="88"/>
      <c r="E376" s="107"/>
      <c r="G376" s="107"/>
      <c r="H376" s="114"/>
    </row>
    <row r="377" spans="1:20" ht="17.45" customHeight="1">
      <c r="C377" s="103" t="s">
        <v>567</v>
      </c>
      <c r="D377" s="103"/>
      <c r="E377" s="102"/>
      <c r="F377" s="104" t="s">
        <v>568</v>
      </c>
      <c r="G377" s="100" t="s">
        <v>353</v>
      </c>
      <c r="H377" s="99">
        <v>43380</v>
      </c>
      <c r="I377" s="98">
        <v>43230</v>
      </c>
      <c r="J377" s="98">
        <v>43400</v>
      </c>
      <c r="K377" s="98">
        <v>41850</v>
      </c>
      <c r="L377" s="98">
        <v>44430</v>
      </c>
      <c r="M377" s="98">
        <v>44430</v>
      </c>
      <c r="N377" s="98">
        <v>42640</v>
      </c>
      <c r="O377" s="98">
        <v>42920</v>
      </c>
      <c r="P377" s="98">
        <v>43050</v>
      </c>
      <c r="Q377" s="98">
        <v>43570</v>
      </c>
      <c r="R377" s="98">
        <v>43570</v>
      </c>
      <c r="S377" s="98">
        <v>43910</v>
      </c>
      <c r="T377" s="98">
        <v>43570</v>
      </c>
    </row>
    <row r="378" spans="1:20" ht="25.9" customHeight="1">
      <c r="C378" s="103" t="s">
        <v>569</v>
      </c>
      <c r="D378" s="103"/>
      <c r="E378" s="102"/>
      <c r="F378" s="113" t="s">
        <v>677</v>
      </c>
      <c r="G378" s="100" t="s">
        <v>353</v>
      </c>
      <c r="H378" s="99">
        <v>25410</v>
      </c>
      <c r="I378" s="98">
        <v>24890</v>
      </c>
      <c r="J378" s="98">
        <v>24840</v>
      </c>
      <c r="K378" s="98">
        <v>26390</v>
      </c>
      <c r="L378" s="98">
        <v>26390</v>
      </c>
      <c r="M378" s="98">
        <v>26130</v>
      </c>
      <c r="N378" s="98">
        <v>25750</v>
      </c>
      <c r="O378" s="98">
        <v>25750</v>
      </c>
      <c r="P378" s="98">
        <v>25240</v>
      </c>
      <c r="Q378" s="98">
        <v>25200</v>
      </c>
      <c r="R378" s="98">
        <v>24860</v>
      </c>
      <c r="S378" s="98">
        <v>24720</v>
      </c>
      <c r="T378" s="98">
        <v>24720</v>
      </c>
    </row>
    <row r="379" spans="1:20" ht="12.4" customHeight="1">
      <c r="C379" s="103" t="s">
        <v>571</v>
      </c>
      <c r="D379" s="103"/>
      <c r="E379" s="102"/>
      <c r="F379" s="101" t="s">
        <v>572</v>
      </c>
      <c r="G379" s="100" t="s">
        <v>353</v>
      </c>
      <c r="H379" s="99">
        <v>19680</v>
      </c>
      <c r="I379" s="98">
        <v>20370</v>
      </c>
      <c r="J379" s="98">
        <v>20370</v>
      </c>
      <c r="K379" s="98">
        <v>19470</v>
      </c>
      <c r="L379" s="98">
        <v>19470</v>
      </c>
      <c r="M379" s="98">
        <v>19470</v>
      </c>
      <c r="N379" s="98">
        <v>19470</v>
      </c>
      <c r="O379" s="98">
        <v>19470</v>
      </c>
      <c r="P379" s="98">
        <v>19470</v>
      </c>
      <c r="Q379" s="98">
        <v>19660</v>
      </c>
      <c r="R379" s="98">
        <v>19660</v>
      </c>
      <c r="S379" s="98">
        <v>19660</v>
      </c>
      <c r="T379" s="98">
        <v>19660</v>
      </c>
    </row>
    <row r="380" spans="1:20" ht="12.4" customHeight="1">
      <c r="C380" s="103" t="s">
        <v>573</v>
      </c>
      <c r="D380" s="103"/>
      <c r="E380" s="102"/>
      <c r="F380" s="111" t="s">
        <v>574</v>
      </c>
      <c r="G380" s="100" t="s">
        <v>575</v>
      </c>
      <c r="H380" s="99">
        <v>7193.833333333333</v>
      </c>
      <c r="I380" s="98">
        <v>7148</v>
      </c>
      <c r="J380" s="98">
        <v>7148</v>
      </c>
      <c r="K380" s="98">
        <v>7148</v>
      </c>
      <c r="L380" s="98">
        <v>7148</v>
      </c>
      <c r="M380" s="98">
        <v>7148</v>
      </c>
      <c r="N380" s="98">
        <v>7148</v>
      </c>
      <c r="O380" s="98">
        <v>7148</v>
      </c>
      <c r="P380" s="98">
        <v>7148</v>
      </c>
      <c r="Q380" s="98">
        <v>7148</v>
      </c>
      <c r="R380" s="98">
        <v>7148</v>
      </c>
      <c r="S380" s="98">
        <v>7423</v>
      </c>
      <c r="T380" s="98">
        <v>7423</v>
      </c>
    </row>
    <row r="381" spans="1:20" ht="12.4" customHeight="1">
      <c r="B381" s="648" t="s">
        <v>676</v>
      </c>
      <c r="C381" s="690"/>
      <c r="D381" s="88"/>
      <c r="E381" s="107"/>
      <c r="G381" s="106"/>
      <c r="H381" s="99"/>
      <c r="I381" s="98"/>
      <c r="J381" s="98"/>
      <c r="K381" s="98"/>
      <c r="L381" s="98"/>
      <c r="M381" s="98"/>
      <c r="N381" s="98"/>
      <c r="O381" s="98"/>
      <c r="P381" s="98"/>
      <c r="Q381" s="98"/>
      <c r="R381" s="98"/>
      <c r="S381" s="98"/>
      <c r="T381" s="98"/>
    </row>
    <row r="382" spans="1:20" ht="12.75" customHeight="1">
      <c r="C382" s="103" t="s">
        <v>576</v>
      </c>
      <c r="D382" s="103"/>
      <c r="E382" s="102"/>
      <c r="F382" s="111" t="s">
        <v>577</v>
      </c>
      <c r="G382" s="100" t="s">
        <v>578</v>
      </c>
      <c r="H382" s="99">
        <v>439</v>
      </c>
      <c r="I382" s="98">
        <v>443</v>
      </c>
      <c r="J382" s="98">
        <v>443</v>
      </c>
      <c r="K382" s="98">
        <v>443</v>
      </c>
      <c r="L382" s="98">
        <v>420</v>
      </c>
      <c r="M382" s="98">
        <v>443</v>
      </c>
      <c r="N382" s="98">
        <v>443</v>
      </c>
      <c r="O382" s="98">
        <v>443</v>
      </c>
      <c r="P382" s="98">
        <v>443</v>
      </c>
      <c r="Q382" s="98">
        <v>426</v>
      </c>
      <c r="R382" s="98">
        <v>443</v>
      </c>
      <c r="S382" s="98">
        <v>443</v>
      </c>
      <c r="T382" s="98">
        <v>443</v>
      </c>
    </row>
    <row r="383" spans="1:20" ht="18.95" customHeight="1">
      <c r="C383" s="103" t="s">
        <v>579</v>
      </c>
      <c r="D383" s="103"/>
      <c r="E383" s="102"/>
      <c r="F383" s="111" t="s">
        <v>580</v>
      </c>
      <c r="G383" s="100" t="s">
        <v>137</v>
      </c>
      <c r="H383" s="99">
        <v>587</v>
      </c>
      <c r="I383" s="98">
        <v>587</v>
      </c>
      <c r="J383" s="98">
        <v>587</v>
      </c>
      <c r="K383" s="98">
        <v>587</v>
      </c>
      <c r="L383" s="98">
        <v>587</v>
      </c>
      <c r="M383" s="98">
        <v>587</v>
      </c>
      <c r="N383" s="98">
        <v>587</v>
      </c>
      <c r="O383" s="112">
        <v>587</v>
      </c>
      <c r="P383" s="98">
        <v>587</v>
      </c>
      <c r="Q383" s="98">
        <v>587</v>
      </c>
      <c r="R383" s="98">
        <v>587</v>
      </c>
      <c r="S383" s="98">
        <v>587</v>
      </c>
      <c r="T383" s="98">
        <v>587</v>
      </c>
    </row>
    <row r="384" spans="1:20" ht="12.75" customHeight="1">
      <c r="C384" s="103" t="s">
        <v>581</v>
      </c>
      <c r="D384" s="103"/>
      <c r="E384" s="102"/>
      <c r="F384" s="101" t="s">
        <v>582</v>
      </c>
      <c r="G384" s="100" t="s">
        <v>583</v>
      </c>
      <c r="H384" s="99">
        <v>118</v>
      </c>
      <c r="I384" s="98">
        <v>118</v>
      </c>
      <c r="J384" s="98">
        <v>118</v>
      </c>
      <c r="K384" s="98">
        <v>118</v>
      </c>
      <c r="L384" s="98">
        <v>118</v>
      </c>
      <c r="M384" s="98">
        <v>118</v>
      </c>
      <c r="N384" s="98">
        <v>118</v>
      </c>
      <c r="O384" s="105">
        <v>118</v>
      </c>
      <c r="P384" s="105">
        <v>118</v>
      </c>
      <c r="Q384" s="98">
        <v>118</v>
      </c>
      <c r="R384" s="98">
        <v>118</v>
      </c>
      <c r="S384" s="98">
        <v>118</v>
      </c>
      <c r="T384" s="98">
        <v>118</v>
      </c>
    </row>
    <row r="385" spans="2:20" ht="12.75" customHeight="1">
      <c r="C385" s="103" t="s">
        <v>584</v>
      </c>
      <c r="D385" s="103"/>
      <c r="E385" s="102"/>
      <c r="F385" s="101" t="s">
        <v>585</v>
      </c>
      <c r="G385" s="100" t="s">
        <v>132</v>
      </c>
      <c r="H385" s="99">
        <v>1096.75</v>
      </c>
      <c r="I385" s="98">
        <v>1071</v>
      </c>
      <c r="J385" s="98">
        <v>1071</v>
      </c>
      <c r="K385" s="98">
        <v>1071</v>
      </c>
      <c r="L385" s="98">
        <v>1071</v>
      </c>
      <c r="M385" s="98">
        <v>1071</v>
      </c>
      <c r="N385" s="98">
        <v>1071</v>
      </c>
      <c r="O385" s="98">
        <v>1071</v>
      </c>
      <c r="P385" s="98">
        <v>1071</v>
      </c>
      <c r="Q385" s="98">
        <v>1071</v>
      </c>
      <c r="R385" s="98">
        <v>1174</v>
      </c>
      <c r="S385" s="98">
        <v>1174</v>
      </c>
      <c r="T385" s="98">
        <v>1174</v>
      </c>
    </row>
    <row r="386" spans="2:20" ht="12.75" customHeight="1">
      <c r="C386" s="103" t="s">
        <v>586</v>
      </c>
      <c r="D386" s="103"/>
      <c r="E386" s="102"/>
      <c r="F386" s="101" t="s">
        <v>587</v>
      </c>
      <c r="G386" s="100" t="s">
        <v>132</v>
      </c>
      <c r="H386" s="99">
        <v>7782.083333333333</v>
      </c>
      <c r="I386" s="98">
        <v>7852</v>
      </c>
      <c r="J386" s="98">
        <v>7852</v>
      </c>
      <c r="K386" s="98">
        <v>7773</v>
      </c>
      <c r="L386" s="98">
        <v>7773</v>
      </c>
      <c r="M386" s="98">
        <v>7773</v>
      </c>
      <c r="N386" s="98">
        <v>7766</v>
      </c>
      <c r="O386" s="98">
        <v>7766</v>
      </c>
      <c r="P386" s="98">
        <v>7766</v>
      </c>
      <c r="Q386" s="98">
        <v>7766</v>
      </c>
      <c r="R386" s="98">
        <v>7766</v>
      </c>
      <c r="S386" s="98">
        <v>7766</v>
      </c>
      <c r="T386" s="98">
        <v>7766</v>
      </c>
    </row>
    <row r="387" spans="2:20" ht="18.95" customHeight="1">
      <c r="C387" s="103" t="s">
        <v>588</v>
      </c>
      <c r="D387" s="103"/>
      <c r="E387" s="102"/>
      <c r="F387" s="104" t="s">
        <v>675</v>
      </c>
      <c r="G387" s="100" t="s">
        <v>129</v>
      </c>
      <c r="H387" s="99">
        <v>6217.833333333333</v>
      </c>
      <c r="I387" s="98">
        <v>6549</v>
      </c>
      <c r="J387" s="98">
        <v>6582</v>
      </c>
      <c r="K387" s="98">
        <v>6198</v>
      </c>
      <c r="L387" s="98">
        <v>6198</v>
      </c>
      <c r="M387" s="98">
        <v>6198</v>
      </c>
      <c r="N387" s="98">
        <v>6198</v>
      </c>
      <c r="O387" s="98">
        <v>6078</v>
      </c>
      <c r="P387" s="98">
        <v>6198</v>
      </c>
      <c r="Q387" s="98">
        <v>6198</v>
      </c>
      <c r="R387" s="98">
        <v>6061</v>
      </c>
      <c r="S387" s="98">
        <v>6078</v>
      </c>
      <c r="T387" s="98">
        <v>6078</v>
      </c>
    </row>
    <row r="388" spans="2:20" ht="15.6" customHeight="1">
      <c r="C388" s="103" t="s">
        <v>590</v>
      </c>
      <c r="D388" s="103"/>
      <c r="E388" s="102"/>
      <c r="F388" s="104" t="s">
        <v>591</v>
      </c>
      <c r="G388" s="100" t="s">
        <v>132</v>
      </c>
      <c r="H388" s="99">
        <v>2034.25</v>
      </c>
      <c r="I388" s="98">
        <v>2163</v>
      </c>
      <c r="J388" s="98">
        <v>2163</v>
      </c>
      <c r="K388" s="98">
        <v>2163</v>
      </c>
      <c r="L388" s="98">
        <v>2163</v>
      </c>
      <c r="M388" s="98">
        <v>2163</v>
      </c>
      <c r="N388" s="98">
        <v>2163</v>
      </c>
      <c r="O388" s="98">
        <v>2163</v>
      </c>
      <c r="P388" s="98">
        <v>1854</v>
      </c>
      <c r="Q388" s="98">
        <v>1854</v>
      </c>
      <c r="R388" s="98">
        <v>1854</v>
      </c>
      <c r="S388" s="98">
        <v>1854</v>
      </c>
      <c r="T388" s="98">
        <v>1854</v>
      </c>
    </row>
    <row r="389" spans="2:20" ht="18.95" customHeight="1">
      <c r="C389" s="103" t="s">
        <v>592</v>
      </c>
      <c r="D389" s="103"/>
      <c r="E389" s="102"/>
      <c r="F389" s="111" t="s">
        <v>593</v>
      </c>
      <c r="G389" s="100" t="s">
        <v>353</v>
      </c>
      <c r="H389" s="99">
        <v>3399</v>
      </c>
      <c r="I389" s="98">
        <v>3399</v>
      </c>
      <c r="J389" s="98">
        <v>3399</v>
      </c>
      <c r="K389" s="98">
        <v>3399</v>
      </c>
      <c r="L389" s="98">
        <v>3399</v>
      </c>
      <c r="M389" s="98">
        <v>3399</v>
      </c>
      <c r="N389" s="98">
        <v>3399</v>
      </c>
      <c r="O389" s="98">
        <v>3399</v>
      </c>
      <c r="P389" s="98">
        <v>3399</v>
      </c>
      <c r="Q389" s="98">
        <v>3399</v>
      </c>
      <c r="R389" s="98">
        <v>3399</v>
      </c>
      <c r="S389" s="98">
        <v>3399</v>
      </c>
      <c r="T389" s="98">
        <v>3399</v>
      </c>
    </row>
    <row r="390" spans="2:20" ht="12.6" customHeight="1">
      <c r="C390" s="103" t="s">
        <v>594</v>
      </c>
      <c r="D390" s="103"/>
      <c r="E390" s="102"/>
      <c r="F390" s="111" t="s">
        <v>674</v>
      </c>
      <c r="G390" s="100" t="s">
        <v>38</v>
      </c>
      <c r="H390" s="99">
        <v>1545</v>
      </c>
      <c r="I390" s="98">
        <v>1545</v>
      </c>
      <c r="J390" s="98">
        <v>1545</v>
      </c>
      <c r="K390" s="98">
        <v>1545</v>
      </c>
      <c r="L390" s="98">
        <v>1545</v>
      </c>
      <c r="M390" s="98">
        <v>1545</v>
      </c>
      <c r="N390" s="98">
        <v>1545</v>
      </c>
      <c r="O390" s="98">
        <v>1545</v>
      </c>
      <c r="P390" s="98">
        <v>1545</v>
      </c>
      <c r="Q390" s="98">
        <v>1545</v>
      </c>
      <c r="R390" s="98">
        <v>1545</v>
      </c>
      <c r="S390" s="98">
        <v>1545</v>
      </c>
      <c r="T390" s="98">
        <v>1545</v>
      </c>
    </row>
    <row r="391" spans="2:20" ht="15" customHeight="1">
      <c r="C391" s="103" t="s">
        <v>596</v>
      </c>
      <c r="D391" s="103"/>
      <c r="E391" s="102"/>
      <c r="F391" s="104" t="s">
        <v>673</v>
      </c>
      <c r="G391" s="100" t="s">
        <v>129</v>
      </c>
      <c r="H391" s="99">
        <v>535.16666666666663</v>
      </c>
      <c r="I391" s="98">
        <v>561</v>
      </c>
      <c r="J391" s="98">
        <v>561</v>
      </c>
      <c r="K391" s="98">
        <v>561</v>
      </c>
      <c r="L391" s="98">
        <v>561</v>
      </c>
      <c r="M391" s="98">
        <v>561</v>
      </c>
      <c r="N391" s="98">
        <v>561</v>
      </c>
      <c r="O391" s="98">
        <v>561</v>
      </c>
      <c r="P391" s="98">
        <v>499</v>
      </c>
      <c r="Q391" s="98">
        <v>499</v>
      </c>
      <c r="R391" s="98">
        <v>499</v>
      </c>
      <c r="S391" s="98">
        <v>499</v>
      </c>
      <c r="T391" s="98">
        <v>499</v>
      </c>
    </row>
    <row r="392" spans="2:20" ht="16.5" customHeight="1">
      <c r="C392" s="103" t="s">
        <v>598</v>
      </c>
      <c r="D392" s="103"/>
      <c r="E392" s="102"/>
      <c r="F392" s="101" t="s">
        <v>599</v>
      </c>
      <c r="G392" s="100" t="s">
        <v>129</v>
      </c>
      <c r="H392" s="99">
        <v>176.16666666666666</v>
      </c>
      <c r="I392" s="98">
        <v>181</v>
      </c>
      <c r="J392" s="98">
        <v>184</v>
      </c>
      <c r="K392" s="98">
        <v>185</v>
      </c>
      <c r="L392" s="98">
        <v>185</v>
      </c>
      <c r="M392" s="98">
        <v>171</v>
      </c>
      <c r="N392" s="98">
        <v>162</v>
      </c>
      <c r="O392" s="98">
        <v>175</v>
      </c>
      <c r="P392" s="98">
        <v>177</v>
      </c>
      <c r="Q392" s="98">
        <v>171</v>
      </c>
      <c r="R392" s="98">
        <v>162</v>
      </c>
      <c r="S392" s="98">
        <v>177</v>
      </c>
      <c r="T392" s="98">
        <v>184</v>
      </c>
    </row>
    <row r="393" spans="2:20" ht="12.4" customHeight="1">
      <c r="B393" s="648" t="s">
        <v>672</v>
      </c>
      <c r="C393" s="690"/>
      <c r="D393" s="88"/>
      <c r="E393" s="107"/>
      <c r="G393" s="106"/>
      <c r="H393" s="99"/>
      <c r="I393" s="98"/>
      <c r="J393" s="98"/>
      <c r="K393" s="98"/>
      <c r="L393" s="98"/>
      <c r="M393" s="98"/>
      <c r="N393" s="98"/>
      <c r="O393" s="98"/>
      <c r="P393" s="98"/>
      <c r="Q393" s="98"/>
      <c r="R393" s="98"/>
      <c r="S393" s="98"/>
      <c r="T393" s="98"/>
    </row>
    <row r="394" spans="2:20" ht="12.4" customHeight="1">
      <c r="C394" s="109" t="s">
        <v>600</v>
      </c>
      <c r="D394" s="109"/>
      <c r="E394" s="108"/>
      <c r="F394" s="89" t="s">
        <v>601</v>
      </c>
      <c r="G394" s="100" t="s">
        <v>316</v>
      </c>
      <c r="H394" s="99">
        <v>3850</v>
      </c>
      <c r="I394" s="98">
        <v>3850</v>
      </c>
      <c r="J394" s="98">
        <v>3850</v>
      </c>
      <c r="K394" s="98">
        <v>3850</v>
      </c>
      <c r="L394" s="98">
        <v>3850</v>
      </c>
      <c r="M394" s="98">
        <v>3850</v>
      </c>
      <c r="N394" s="98">
        <v>3850</v>
      </c>
      <c r="O394" s="98">
        <v>3850</v>
      </c>
      <c r="P394" s="98">
        <v>3850</v>
      </c>
      <c r="Q394" s="98">
        <v>3850</v>
      </c>
      <c r="R394" s="98">
        <v>3850</v>
      </c>
      <c r="S394" s="98">
        <v>3850</v>
      </c>
      <c r="T394" s="98">
        <v>3850</v>
      </c>
    </row>
    <row r="395" spans="2:20" ht="11.65" customHeight="1">
      <c r="B395" s="648" t="s">
        <v>671</v>
      </c>
      <c r="C395" s="690"/>
      <c r="D395" s="88"/>
      <c r="E395" s="107"/>
      <c r="G395" s="106"/>
      <c r="H395" s="99"/>
      <c r="I395" s="98"/>
      <c r="J395" s="98"/>
      <c r="K395" s="98"/>
      <c r="L395" s="98"/>
      <c r="M395" s="98"/>
      <c r="N395" s="110"/>
      <c r="O395" s="98"/>
      <c r="P395" s="98"/>
      <c r="Q395" s="98"/>
      <c r="R395" s="98"/>
      <c r="S395" s="98"/>
      <c r="T395" s="98"/>
    </row>
    <row r="396" spans="2:20" ht="12.4" customHeight="1">
      <c r="C396" s="103" t="s">
        <v>602</v>
      </c>
      <c r="D396" s="103"/>
      <c r="E396" s="102"/>
      <c r="F396" s="101" t="s">
        <v>603</v>
      </c>
      <c r="G396" s="100" t="s">
        <v>316</v>
      </c>
      <c r="H396" s="99">
        <v>4667</v>
      </c>
      <c r="I396" s="98">
        <v>4667</v>
      </c>
      <c r="J396" s="98">
        <v>4667</v>
      </c>
      <c r="K396" s="98">
        <v>4667</v>
      </c>
      <c r="L396" s="98">
        <v>4667</v>
      </c>
      <c r="M396" s="98">
        <v>4667</v>
      </c>
      <c r="N396" s="98">
        <v>4667</v>
      </c>
      <c r="O396" s="98">
        <v>4667</v>
      </c>
      <c r="P396" s="98">
        <v>4667</v>
      </c>
      <c r="Q396" s="98">
        <v>4667</v>
      </c>
      <c r="R396" s="98">
        <v>4667</v>
      </c>
      <c r="S396" s="98">
        <v>4667</v>
      </c>
      <c r="T396" s="98">
        <v>4667</v>
      </c>
    </row>
    <row r="397" spans="2:20" ht="12.4" customHeight="1">
      <c r="C397" s="103" t="s">
        <v>604</v>
      </c>
      <c r="D397" s="103"/>
      <c r="E397" s="102"/>
      <c r="F397" s="101" t="s">
        <v>605</v>
      </c>
      <c r="G397" s="106" t="s">
        <v>316</v>
      </c>
      <c r="H397" s="99">
        <v>41670</v>
      </c>
      <c r="I397" s="98">
        <v>40830</v>
      </c>
      <c r="J397" s="98">
        <v>40830</v>
      </c>
      <c r="K397" s="98">
        <v>40830</v>
      </c>
      <c r="L397" s="98">
        <v>41940</v>
      </c>
      <c r="M397" s="98">
        <v>41940</v>
      </c>
      <c r="N397" s="98">
        <v>41940</v>
      </c>
      <c r="O397" s="98">
        <v>41940</v>
      </c>
      <c r="P397" s="98">
        <v>41940</v>
      </c>
      <c r="Q397" s="98">
        <v>41940</v>
      </c>
      <c r="R397" s="98">
        <v>41940</v>
      </c>
      <c r="S397" s="98">
        <v>41940</v>
      </c>
      <c r="T397" s="98">
        <v>41940</v>
      </c>
    </row>
    <row r="398" spans="2:20" ht="12.4" customHeight="1">
      <c r="C398" s="103" t="s">
        <v>606</v>
      </c>
      <c r="D398" s="103"/>
      <c r="E398" s="102"/>
      <c r="F398" s="101" t="s">
        <v>607</v>
      </c>
      <c r="G398" s="106" t="s">
        <v>316</v>
      </c>
      <c r="H398" s="99">
        <v>4007</v>
      </c>
      <c r="I398" s="98">
        <v>4007</v>
      </c>
      <c r="J398" s="98">
        <v>4007</v>
      </c>
      <c r="K398" s="98">
        <v>4007</v>
      </c>
      <c r="L398" s="98">
        <v>4007</v>
      </c>
      <c r="M398" s="98">
        <v>4007</v>
      </c>
      <c r="N398" s="98">
        <v>4007</v>
      </c>
      <c r="O398" s="98">
        <v>4007</v>
      </c>
      <c r="P398" s="98">
        <v>4007</v>
      </c>
      <c r="Q398" s="98">
        <v>4007</v>
      </c>
      <c r="R398" s="98">
        <v>4007</v>
      </c>
      <c r="S398" s="98">
        <v>4007</v>
      </c>
      <c r="T398" s="98">
        <v>4007</v>
      </c>
    </row>
    <row r="399" spans="2:20" ht="12.4" customHeight="1">
      <c r="C399" s="109" t="s">
        <v>608</v>
      </c>
      <c r="D399" s="109"/>
      <c r="E399" s="108"/>
      <c r="F399" s="101" t="s">
        <v>609</v>
      </c>
      <c r="G399" s="100" t="s">
        <v>540</v>
      </c>
      <c r="H399" s="99">
        <v>4815.166666666667</v>
      </c>
      <c r="I399" s="98">
        <v>4733</v>
      </c>
      <c r="J399" s="98">
        <v>4733</v>
      </c>
      <c r="K399" s="98">
        <v>4733</v>
      </c>
      <c r="L399" s="98">
        <v>4827</v>
      </c>
      <c r="M399" s="98">
        <v>4827</v>
      </c>
      <c r="N399" s="98">
        <v>4827</v>
      </c>
      <c r="O399" s="98">
        <v>4827</v>
      </c>
      <c r="P399" s="98">
        <v>4827</v>
      </c>
      <c r="Q399" s="98">
        <v>4862</v>
      </c>
      <c r="R399" s="98">
        <v>4862</v>
      </c>
      <c r="S399" s="98">
        <v>4862</v>
      </c>
      <c r="T399" s="98">
        <v>4862</v>
      </c>
    </row>
    <row r="400" spans="2:20" ht="12.4" customHeight="1">
      <c r="C400" s="109" t="s">
        <v>610</v>
      </c>
      <c r="D400" s="109"/>
      <c r="E400" s="108"/>
      <c r="F400" s="101" t="s">
        <v>611</v>
      </c>
      <c r="G400" s="100" t="s">
        <v>540</v>
      </c>
      <c r="H400" s="99">
        <v>4815.166666666667</v>
      </c>
      <c r="I400" s="98">
        <v>4733</v>
      </c>
      <c r="J400" s="98">
        <v>4733</v>
      </c>
      <c r="K400" s="98">
        <v>4733</v>
      </c>
      <c r="L400" s="98">
        <v>4827</v>
      </c>
      <c r="M400" s="98">
        <v>4827</v>
      </c>
      <c r="N400" s="98">
        <v>4827</v>
      </c>
      <c r="O400" s="98">
        <v>4827</v>
      </c>
      <c r="P400" s="98">
        <v>4827</v>
      </c>
      <c r="Q400" s="98">
        <v>4862</v>
      </c>
      <c r="R400" s="98">
        <v>4862</v>
      </c>
      <c r="S400" s="98">
        <v>4862</v>
      </c>
      <c r="T400" s="98">
        <v>4862</v>
      </c>
    </row>
    <row r="401" spans="2:20" ht="12.4" customHeight="1">
      <c r="C401" s="103" t="s">
        <v>612</v>
      </c>
      <c r="D401" s="103"/>
      <c r="E401" s="102"/>
      <c r="F401" s="89" t="s">
        <v>613</v>
      </c>
      <c r="G401" s="100" t="s">
        <v>540</v>
      </c>
      <c r="H401" s="99">
        <v>1798.3333333333333</v>
      </c>
      <c r="I401" s="98">
        <v>1800</v>
      </c>
      <c r="J401" s="98">
        <v>1800</v>
      </c>
      <c r="K401" s="98">
        <v>1800</v>
      </c>
      <c r="L401" s="98">
        <v>1800</v>
      </c>
      <c r="M401" s="98">
        <v>1800</v>
      </c>
      <c r="N401" s="98">
        <v>1800</v>
      </c>
      <c r="O401" s="98">
        <v>1800</v>
      </c>
      <c r="P401" s="98">
        <v>1780</v>
      </c>
      <c r="Q401" s="98">
        <v>1780</v>
      </c>
      <c r="R401" s="98">
        <v>1800</v>
      </c>
      <c r="S401" s="98">
        <v>1800</v>
      </c>
      <c r="T401" s="98">
        <v>1820</v>
      </c>
    </row>
    <row r="402" spans="2:20" ht="12.4" customHeight="1">
      <c r="C402" s="103" t="s">
        <v>614</v>
      </c>
      <c r="D402" s="103"/>
      <c r="E402" s="102"/>
      <c r="F402" s="101" t="s">
        <v>615</v>
      </c>
      <c r="G402" s="100" t="s">
        <v>616</v>
      </c>
      <c r="H402" s="99">
        <v>600</v>
      </c>
      <c r="I402" s="98">
        <v>600</v>
      </c>
      <c r="J402" s="98">
        <v>600</v>
      </c>
      <c r="K402" s="98">
        <v>600</v>
      </c>
      <c r="L402" s="98">
        <v>600</v>
      </c>
      <c r="M402" s="98">
        <v>600</v>
      </c>
      <c r="N402" s="98">
        <v>600</v>
      </c>
      <c r="O402" s="98">
        <v>600</v>
      </c>
      <c r="P402" s="98">
        <v>600</v>
      </c>
      <c r="Q402" s="98">
        <v>600</v>
      </c>
      <c r="R402" s="98">
        <v>600</v>
      </c>
      <c r="S402" s="98">
        <v>600</v>
      </c>
      <c r="T402" s="98">
        <v>600</v>
      </c>
    </row>
    <row r="403" spans="2:20" ht="12.4" customHeight="1">
      <c r="C403" s="103" t="s">
        <v>617</v>
      </c>
      <c r="D403" s="103"/>
      <c r="E403" s="102"/>
      <c r="F403" s="104" t="s">
        <v>670</v>
      </c>
      <c r="G403" s="100" t="s">
        <v>669</v>
      </c>
      <c r="H403" s="99">
        <v>1268</v>
      </c>
      <c r="I403" s="98">
        <v>1268</v>
      </c>
      <c r="J403" s="98">
        <v>1268</v>
      </c>
      <c r="K403" s="98">
        <v>1268</v>
      </c>
      <c r="L403" s="98">
        <v>1268</v>
      </c>
      <c r="M403" s="98">
        <v>1268</v>
      </c>
      <c r="N403" s="98">
        <v>1268</v>
      </c>
      <c r="O403" s="98">
        <v>1268</v>
      </c>
      <c r="P403" s="98">
        <v>1268</v>
      </c>
      <c r="Q403" s="98">
        <v>1268</v>
      </c>
      <c r="R403" s="98">
        <v>1268</v>
      </c>
      <c r="S403" s="98">
        <v>1268</v>
      </c>
      <c r="T403" s="98">
        <v>1268</v>
      </c>
    </row>
    <row r="404" spans="2:20" ht="10.5" customHeight="1">
      <c r="C404" s="103"/>
      <c r="D404" s="103"/>
      <c r="E404" s="102"/>
      <c r="F404" s="101"/>
      <c r="G404" s="100"/>
      <c r="H404" s="99"/>
      <c r="I404" s="98"/>
      <c r="J404" s="98"/>
      <c r="K404" s="98"/>
      <c r="L404" s="98"/>
      <c r="M404" s="98"/>
      <c r="N404" s="98"/>
      <c r="O404" s="98"/>
      <c r="P404" s="98"/>
      <c r="Q404" s="98"/>
      <c r="R404" s="98"/>
      <c r="S404" s="98"/>
      <c r="T404" s="98"/>
    </row>
    <row r="405" spans="2:20" ht="12.4" customHeight="1">
      <c r="B405" s="648" t="s">
        <v>668</v>
      </c>
      <c r="C405" s="690"/>
      <c r="D405" s="88"/>
      <c r="E405" s="107"/>
      <c r="G405" s="106"/>
      <c r="H405" s="99"/>
      <c r="I405" s="98"/>
      <c r="J405" s="98"/>
      <c r="K405" s="98"/>
      <c r="L405" s="98"/>
      <c r="M405" s="98"/>
      <c r="N405" s="98"/>
      <c r="O405" s="98"/>
      <c r="P405" s="98"/>
      <c r="Q405" s="98"/>
      <c r="R405" s="98"/>
      <c r="S405" s="98"/>
      <c r="T405" s="98"/>
    </row>
    <row r="406" spans="2:20" ht="12.4" customHeight="1">
      <c r="B406" s="648" t="s">
        <v>667</v>
      </c>
      <c r="C406" s="691"/>
      <c r="D406" s="88"/>
      <c r="E406" s="107"/>
      <c r="G406" s="106"/>
      <c r="H406" s="99"/>
      <c r="I406" s="98"/>
      <c r="J406" s="98"/>
      <c r="K406" s="98"/>
      <c r="L406" s="98"/>
      <c r="M406" s="98"/>
      <c r="N406" s="98"/>
      <c r="O406" s="98"/>
      <c r="P406" s="98"/>
      <c r="Q406" s="98"/>
      <c r="R406" s="98"/>
      <c r="S406" s="98"/>
      <c r="T406" s="98"/>
    </row>
    <row r="407" spans="2:20" ht="12.4" customHeight="1">
      <c r="C407" s="103" t="s">
        <v>619</v>
      </c>
      <c r="D407" s="103"/>
      <c r="E407" s="102"/>
      <c r="F407" s="89" t="s">
        <v>620</v>
      </c>
      <c r="G407" s="100" t="s">
        <v>540</v>
      </c>
      <c r="H407" s="99">
        <v>345.83333333333331</v>
      </c>
      <c r="I407" s="98">
        <v>340</v>
      </c>
      <c r="J407" s="98">
        <v>340</v>
      </c>
      <c r="K407" s="98">
        <v>340</v>
      </c>
      <c r="L407" s="98">
        <v>340</v>
      </c>
      <c r="M407" s="98">
        <v>340</v>
      </c>
      <c r="N407" s="98">
        <v>350</v>
      </c>
      <c r="O407" s="98">
        <v>350</v>
      </c>
      <c r="P407" s="98">
        <v>350</v>
      </c>
      <c r="Q407" s="98">
        <v>350</v>
      </c>
      <c r="R407" s="98">
        <v>350</v>
      </c>
      <c r="S407" s="98">
        <v>350</v>
      </c>
      <c r="T407" s="98">
        <v>350</v>
      </c>
    </row>
    <row r="408" spans="2:20" ht="12.4" customHeight="1">
      <c r="C408" s="103" t="s">
        <v>621</v>
      </c>
      <c r="D408" s="103"/>
      <c r="E408" s="102"/>
      <c r="F408" s="89" t="s">
        <v>622</v>
      </c>
      <c r="G408" s="100" t="s">
        <v>540</v>
      </c>
      <c r="H408" s="99">
        <v>140</v>
      </c>
      <c r="I408" s="98">
        <v>140</v>
      </c>
      <c r="J408" s="98">
        <v>140</v>
      </c>
      <c r="K408" s="98">
        <v>140</v>
      </c>
      <c r="L408" s="98">
        <v>140</v>
      </c>
      <c r="M408" s="98">
        <v>140</v>
      </c>
      <c r="N408" s="98">
        <v>140</v>
      </c>
      <c r="O408" s="98">
        <v>140</v>
      </c>
      <c r="P408" s="98">
        <v>140</v>
      </c>
      <c r="Q408" s="98">
        <v>140</v>
      </c>
      <c r="R408" s="98">
        <v>140</v>
      </c>
      <c r="S408" s="98">
        <v>140</v>
      </c>
      <c r="T408" s="98">
        <v>140</v>
      </c>
    </row>
    <row r="409" spans="2:20" ht="12.4" customHeight="1">
      <c r="C409" s="103" t="s">
        <v>623</v>
      </c>
      <c r="D409" s="103"/>
      <c r="E409" s="102"/>
      <c r="F409" s="89" t="s">
        <v>624</v>
      </c>
      <c r="G409" s="100" t="s">
        <v>540</v>
      </c>
      <c r="H409" s="99">
        <v>70</v>
      </c>
      <c r="I409" s="98">
        <v>70</v>
      </c>
      <c r="J409" s="98">
        <v>70</v>
      </c>
      <c r="K409" s="98">
        <v>70</v>
      </c>
      <c r="L409" s="98">
        <v>70</v>
      </c>
      <c r="M409" s="98">
        <v>70</v>
      </c>
      <c r="N409" s="98">
        <v>70</v>
      </c>
      <c r="O409" s="98">
        <v>70</v>
      </c>
      <c r="P409" s="98">
        <v>70</v>
      </c>
      <c r="Q409" s="98">
        <v>70</v>
      </c>
      <c r="R409" s="98">
        <v>70</v>
      </c>
      <c r="S409" s="98">
        <v>70</v>
      </c>
      <c r="T409" s="98">
        <v>70</v>
      </c>
    </row>
    <row r="410" spans="2:20" ht="12.4" customHeight="1">
      <c r="C410" s="103" t="s">
        <v>625</v>
      </c>
      <c r="D410" s="103"/>
      <c r="E410" s="102"/>
      <c r="F410" s="89" t="s">
        <v>626</v>
      </c>
      <c r="G410" s="100" t="s">
        <v>540</v>
      </c>
      <c r="H410" s="99">
        <v>3592</v>
      </c>
      <c r="I410" s="98">
        <v>3592</v>
      </c>
      <c r="J410" s="98">
        <v>3592</v>
      </c>
      <c r="K410" s="98">
        <v>3592</v>
      </c>
      <c r="L410" s="98">
        <v>3592</v>
      </c>
      <c r="M410" s="98">
        <v>3592</v>
      </c>
      <c r="N410" s="98">
        <v>3592</v>
      </c>
      <c r="O410" s="98">
        <v>3592</v>
      </c>
      <c r="P410" s="98">
        <v>3592</v>
      </c>
      <c r="Q410" s="98">
        <v>3592</v>
      </c>
      <c r="R410" s="98">
        <v>3592</v>
      </c>
      <c r="S410" s="98">
        <v>3592</v>
      </c>
      <c r="T410" s="98">
        <v>3592</v>
      </c>
    </row>
    <row r="411" spans="2:20" ht="12.4" customHeight="1">
      <c r="C411" s="103" t="s">
        <v>627</v>
      </c>
      <c r="D411" s="103"/>
      <c r="E411" s="102"/>
      <c r="F411" s="89" t="s">
        <v>628</v>
      </c>
      <c r="G411" s="100" t="s">
        <v>540</v>
      </c>
      <c r="H411" s="99">
        <v>6603</v>
      </c>
      <c r="I411" s="98">
        <v>6603</v>
      </c>
      <c r="J411" s="98">
        <v>6603</v>
      </c>
      <c r="K411" s="98">
        <v>6603</v>
      </c>
      <c r="L411" s="98">
        <v>6603</v>
      </c>
      <c r="M411" s="98">
        <v>6603</v>
      </c>
      <c r="N411" s="98">
        <v>6603</v>
      </c>
      <c r="O411" s="98">
        <v>6603</v>
      </c>
      <c r="P411" s="98">
        <v>6603</v>
      </c>
      <c r="Q411" s="98">
        <v>6603</v>
      </c>
      <c r="R411" s="98">
        <v>6603</v>
      </c>
      <c r="S411" s="98">
        <v>6603</v>
      </c>
      <c r="T411" s="98">
        <v>6603</v>
      </c>
    </row>
    <row r="412" spans="2:20" ht="12.4" customHeight="1">
      <c r="C412" s="103" t="s">
        <v>629</v>
      </c>
      <c r="D412" s="103"/>
      <c r="E412" s="102"/>
      <c r="F412" s="89" t="s">
        <v>630</v>
      </c>
      <c r="G412" s="100" t="s">
        <v>540</v>
      </c>
      <c r="H412" s="99">
        <v>3084</v>
      </c>
      <c r="I412" s="98">
        <v>3084</v>
      </c>
      <c r="J412" s="98">
        <v>3084</v>
      </c>
      <c r="K412" s="98">
        <v>3084</v>
      </c>
      <c r="L412" s="98">
        <v>3084</v>
      </c>
      <c r="M412" s="98">
        <v>3084</v>
      </c>
      <c r="N412" s="98">
        <v>3084</v>
      </c>
      <c r="O412" s="98">
        <v>3084</v>
      </c>
      <c r="P412" s="98">
        <v>3084</v>
      </c>
      <c r="Q412" s="98">
        <v>3084</v>
      </c>
      <c r="R412" s="98">
        <v>3084</v>
      </c>
      <c r="S412" s="98">
        <v>3084</v>
      </c>
      <c r="T412" s="98">
        <v>3084</v>
      </c>
    </row>
    <row r="413" spans="2:20" ht="11.65" customHeight="1">
      <c r="B413" s="648" t="s">
        <v>666</v>
      </c>
      <c r="C413" s="690"/>
      <c r="D413" s="88"/>
      <c r="E413" s="107"/>
      <c r="G413" s="106"/>
      <c r="H413" s="99"/>
      <c r="I413" s="98"/>
      <c r="J413" s="98"/>
      <c r="K413" s="98"/>
      <c r="L413" s="98"/>
      <c r="M413" s="98"/>
      <c r="N413" s="98"/>
      <c r="O413" s="98"/>
      <c r="P413" s="98"/>
      <c r="Q413" s="98"/>
      <c r="R413" s="98"/>
      <c r="S413" s="98"/>
      <c r="T413" s="98"/>
    </row>
    <row r="414" spans="2:20" ht="12.4" customHeight="1">
      <c r="C414" s="103" t="s">
        <v>631</v>
      </c>
      <c r="D414" s="103"/>
      <c r="E414" s="102"/>
      <c r="F414" s="104" t="s">
        <v>632</v>
      </c>
      <c r="G414" s="100" t="s">
        <v>132</v>
      </c>
      <c r="H414" s="99">
        <v>96.833333333333329</v>
      </c>
      <c r="I414" s="98">
        <v>97</v>
      </c>
      <c r="J414" s="98">
        <v>97</v>
      </c>
      <c r="K414" s="98">
        <v>97</v>
      </c>
      <c r="L414" s="98">
        <v>97</v>
      </c>
      <c r="M414" s="98">
        <v>97</v>
      </c>
      <c r="N414" s="98">
        <v>97</v>
      </c>
      <c r="O414" s="98">
        <v>97</v>
      </c>
      <c r="P414" s="98">
        <v>97</v>
      </c>
      <c r="Q414" s="98">
        <v>97</v>
      </c>
      <c r="R414" s="98">
        <v>97</v>
      </c>
      <c r="S414" s="98">
        <v>96</v>
      </c>
      <c r="T414" s="98">
        <v>96</v>
      </c>
    </row>
    <row r="415" spans="2:20" ht="12.4" customHeight="1">
      <c r="C415" s="103" t="s">
        <v>633</v>
      </c>
      <c r="D415" s="103"/>
      <c r="E415" s="102"/>
      <c r="F415" s="104" t="s">
        <v>634</v>
      </c>
      <c r="G415" s="100" t="s">
        <v>129</v>
      </c>
      <c r="H415" s="99">
        <v>275.83333333333331</v>
      </c>
      <c r="I415" s="98">
        <v>277</v>
      </c>
      <c r="J415" s="98">
        <v>280</v>
      </c>
      <c r="K415" s="98">
        <v>280</v>
      </c>
      <c r="L415" s="98">
        <v>280</v>
      </c>
      <c r="M415" s="98">
        <v>276</v>
      </c>
      <c r="N415" s="98">
        <v>276</v>
      </c>
      <c r="O415" s="98">
        <v>276</v>
      </c>
      <c r="P415" s="98">
        <v>276</v>
      </c>
      <c r="Q415" s="98">
        <v>276</v>
      </c>
      <c r="R415" s="98">
        <v>271</v>
      </c>
      <c r="S415" s="98">
        <v>271</v>
      </c>
      <c r="T415" s="98">
        <v>271</v>
      </c>
    </row>
    <row r="416" spans="2:20" ht="12.4" customHeight="1">
      <c r="C416" s="103" t="s">
        <v>635</v>
      </c>
      <c r="D416" s="103"/>
      <c r="E416" s="102"/>
      <c r="F416" s="104" t="s">
        <v>636</v>
      </c>
      <c r="G416" s="100" t="s">
        <v>129</v>
      </c>
      <c r="H416" s="99">
        <v>192.25</v>
      </c>
      <c r="I416" s="98">
        <v>181</v>
      </c>
      <c r="J416" s="98">
        <v>194</v>
      </c>
      <c r="K416" s="98">
        <v>194</v>
      </c>
      <c r="L416" s="98">
        <v>194</v>
      </c>
      <c r="M416" s="98">
        <v>196</v>
      </c>
      <c r="N416" s="98">
        <v>196</v>
      </c>
      <c r="O416" s="98">
        <v>196</v>
      </c>
      <c r="P416" s="98">
        <v>196</v>
      </c>
      <c r="Q416" s="98">
        <v>188</v>
      </c>
      <c r="R416" s="98">
        <v>188</v>
      </c>
      <c r="S416" s="98">
        <v>196</v>
      </c>
      <c r="T416" s="98">
        <v>188</v>
      </c>
    </row>
    <row r="417" spans="1:20" ht="12.4" customHeight="1">
      <c r="C417" s="103" t="s">
        <v>637</v>
      </c>
      <c r="D417" s="103"/>
      <c r="E417" s="102"/>
      <c r="F417" s="101" t="s">
        <v>638</v>
      </c>
      <c r="G417" s="100" t="s">
        <v>639</v>
      </c>
      <c r="H417" s="99">
        <v>700.25</v>
      </c>
      <c r="I417" s="98">
        <v>697</v>
      </c>
      <c r="J417" s="98">
        <v>697</v>
      </c>
      <c r="K417" s="98">
        <v>696</v>
      </c>
      <c r="L417" s="98">
        <v>696</v>
      </c>
      <c r="M417" s="98">
        <v>696</v>
      </c>
      <c r="N417" s="98">
        <v>703</v>
      </c>
      <c r="O417" s="98">
        <v>703</v>
      </c>
      <c r="P417" s="98">
        <v>703</v>
      </c>
      <c r="Q417" s="98">
        <v>703</v>
      </c>
      <c r="R417" s="98">
        <v>703</v>
      </c>
      <c r="S417" s="98">
        <v>703</v>
      </c>
      <c r="T417" s="98">
        <v>703</v>
      </c>
    </row>
    <row r="418" spans="1:20" ht="12.4" customHeight="1">
      <c r="C418" s="103" t="s">
        <v>640</v>
      </c>
      <c r="D418" s="103"/>
      <c r="E418" s="102"/>
      <c r="F418" s="101" t="s">
        <v>641</v>
      </c>
      <c r="G418" s="100" t="s">
        <v>639</v>
      </c>
      <c r="H418" s="99">
        <v>583.16666666666663</v>
      </c>
      <c r="I418" s="98">
        <v>585</v>
      </c>
      <c r="J418" s="98">
        <v>585</v>
      </c>
      <c r="K418" s="98">
        <v>585</v>
      </c>
      <c r="L418" s="98">
        <v>586</v>
      </c>
      <c r="M418" s="98">
        <v>586</v>
      </c>
      <c r="N418" s="98">
        <v>586</v>
      </c>
      <c r="O418" s="98">
        <v>586</v>
      </c>
      <c r="P418" s="98">
        <v>586</v>
      </c>
      <c r="Q418" s="98">
        <v>586</v>
      </c>
      <c r="R418" s="98">
        <v>580</v>
      </c>
      <c r="S418" s="98">
        <v>567</v>
      </c>
      <c r="T418" s="98">
        <v>580</v>
      </c>
    </row>
    <row r="419" spans="1:20" ht="11.65" customHeight="1">
      <c r="B419" s="648" t="s">
        <v>665</v>
      </c>
      <c r="C419" s="690"/>
      <c r="D419" s="88"/>
      <c r="E419" s="107"/>
      <c r="G419" s="106"/>
      <c r="H419" s="99"/>
      <c r="I419" s="98"/>
      <c r="J419" s="98"/>
      <c r="K419" s="98"/>
      <c r="L419" s="98"/>
      <c r="M419" s="98"/>
      <c r="N419" s="98"/>
      <c r="O419" s="98"/>
      <c r="P419" s="98"/>
      <c r="Q419" s="98"/>
      <c r="R419" s="98"/>
      <c r="S419" s="98"/>
      <c r="T419" s="98"/>
    </row>
    <row r="420" spans="1:20" ht="12.75" customHeight="1">
      <c r="C420" s="103" t="s">
        <v>642</v>
      </c>
      <c r="D420" s="103"/>
      <c r="E420" s="102"/>
      <c r="F420" s="104" t="s">
        <v>643</v>
      </c>
      <c r="G420" s="100" t="s">
        <v>129</v>
      </c>
      <c r="H420" s="99">
        <v>3948</v>
      </c>
      <c r="I420" s="98">
        <v>3890</v>
      </c>
      <c r="J420" s="98">
        <v>3890</v>
      </c>
      <c r="K420" s="98">
        <v>3986</v>
      </c>
      <c r="L420" s="98">
        <v>3986</v>
      </c>
      <c r="M420" s="98">
        <v>3986</v>
      </c>
      <c r="N420" s="98">
        <v>3986</v>
      </c>
      <c r="O420" s="98">
        <v>3986</v>
      </c>
      <c r="P420" s="98">
        <v>3986</v>
      </c>
      <c r="Q420" s="98">
        <v>3986</v>
      </c>
      <c r="R420" s="98">
        <v>3986</v>
      </c>
      <c r="S420" s="98">
        <v>3986</v>
      </c>
      <c r="T420" s="98">
        <v>3728</v>
      </c>
    </row>
    <row r="421" spans="1:20" ht="12.75" customHeight="1">
      <c r="C421" s="103" t="s">
        <v>644</v>
      </c>
      <c r="D421" s="103"/>
      <c r="E421" s="102"/>
      <c r="F421" s="89" t="s">
        <v>645</v>
      </c>
      <c r="G421" s="100" t="s">
        <v>132</v>
      </c>
      <c r="H421" s="99">
        <v>28360</v>
      </c>
      <c r="I421" s="105">
        <v>29180</v>
      </c>
      <c r="J421" s="98">
        <v>27950</v>
      </c>
      <c r="K421" s="98">
        <v>27950</v>
      </c>
      <c r="L421" s="105" t="s">
        <v>49</v>
      </c>
      <c r="M421" s="105" t="s">
        <v>49</v>
      </c>
      <c r="N421" s="105" t="s">
        <v>49</v>
      </c>
      <c r="O421" s="105" t="s">
        <v>49</v>
      </c>
      <c r="P421" s="105" t="s">
        <v>49</v>
      </c>
      <c r="Q421" s="105" t="s">
        <v>49</v>
      </c>
      <c r="R421" s="105" t="s">
        <v>49</v>
      </c>
      <c r="S421" s="105" t="s">
        <v>49</v>
      </c>
      <c r="T421" s="105" t="s">
        <v>49</v>
      </c>
    </row>
    <row r="422" spans="1:20" ht="16.5" customHeight="1">
      <c r="C422" s="103" t="s">
        <v>646</v>
      </c>
      <c r="D422" s="103"/>
      <c r="E422" s="102"/>
      <c r="F422" s="104" t="s">
        <v>647</v>
      </c>
      <c r="G422" s="100" t="s">
        <v>132</v>
      </c>
      <c r="H422" s="99">
        <v>22980</v>
      </c>
      <c r="I422" s="98">
        <v>24510</v>
      </c>
      <c r="J422" s="98">
        <v>23350</v>
      </c>
      <c r="K422" s="98">
        <v>23350</v>
      </c>
      <c r="L422" s="98">
        <v>23000</v>
      </c>
      <c r="M422" s="98">
        <v>23000</v>
      </c>
      <c r="N422" s="98">
        <v>21720</v>
      </c>
      <c r="O422" s="98">
        <v>21720</v>
      </c>
      <c r="P422" s="98">
        <v>21890</v>
      </c>
      <c r="Q422" s="98">
        <v>23180</v>
      </c>
      <c r="R422" s="98">
        <v>23350</v>
      </c>
      <c r="S422" s="98">
        <v>23350</v>
      </c>
      <c r="T422" s="98">
        <v>23350</v>
      </c>
    </row>
    <row r="423" spans="1:20" ht="12" customHeight="1">
      <c r="C423" s="103" t="s">
        <v>648</v>
      </c>
      <c r="D423" s="103"/>
      <c r="E423" s="102"/>
      <c r="F423" s="104" t="s">
        <v>649</v>
      </c>
      <c r="G423" s="100" t="s">
        <v>132</v>
      </c>
      <c r="H423" s="99">
        <v>41470</v>
      </c>
      <c r="I423" s="98">
        <v>42410</v>
      </c>
      <c r="J423" s="98">
        <v>42410</v>
      </c>
      <c r="K423" s="98">
        <v>42410</v>
      </c>
      <c r="L423" s="98">
        <v>42410</v>
      </c>
      <c r="M423" s="98">
        <v>42410</v>
      </c>
      <c r="N423" s="98">
        <v>40800</v>
      </c>
      <c r="O423" s="98">
        <v>40800</v>
      </c>
      <c r="P423" s="98">
        <v>40800</v>
      </c>
      <c r="Q423" s="98">
        <v>40700</v>
      </c>
      <c r="R423" s="98">
        <v>40700</v>
      </c>
      <c r="S423" s="98">
        <v>40870</v>
      </c>
      <c r="T423" s="98">
        <v>40870</v>
      </c>
    </row>
    <row r="424" spans="1:20" ht="16.5" customHeight="1">
      <c r="C424" s="103" t="s">
        <v>650</v>
      </c>
      <c r="D424" s="103"/>
      <c r="E424" s="102"/>
      <c r="F424" s="104" t="s">
        <v>651</v>
      </c>
      <c r="G424" s="100" t="s">
        <v>132</v>
      </c>
      <c r="H424" s="99">
        <v>31840</v>
      </c>
      <c r="I424" s="98">
        <v>28840</v>
      </c>
      <c r="J424" s="98">
        <v>28840</v>
      </c>
      <c r="K424" s="98">
        <v>32450</v>
      </c>
      <c r="L424" s="98">
        <v>32450</v>
      </c>
      <c r="M424" s="98">
        <v>32450</v>
      </c>
      <c r="N424" s="98">
        <v>32450</v>
      </c>
      <c r="O424" s="98">
        <v>32450</v>
      </c>
      <c r="P424" s="98">
        <v>32450</v>
      </c>
      <c r="Q424" s="98">
        <v>32450</v>
      </c>
      <c r="R424" s="98">
        <v>32450</v>
      </c>
      <c r="S424" s="98">
        <v>32450</v>
      </c>
      <c r="T424" s="98">
        <v>32450</v>
      </c>
    </row>
    <row r="425" spans="1:20" ht="12" customHeight="1">
      <c r="C425" s="103" t="s">
        <v>652</v>
      </c>
      <c r="D425" s="103"/>
      <c r="E425" s="102"/>
      <c r="F425" s="101" t="s">
        <v>653</v>
      </c>
      <c r="G425" s="100" t="s">
        <v>268</v>
      </c>
      <c r="H425" s="99">
        <v>375</v>
      </c>
      <c r="I425" s="98">
        <v>375</v>
      </c>
      <c r="J425" s="98">
        <v>375</v>
      </c>
      <c r="K425" s="98">
        <v>375</v>
      </c>
      <c r="L425" s="98">
        <v>375</v>
      </c>
      <c r="M425" s="98">
        <v>375</v>
      </c>
      <c r="N425" s="98">
        <v>375</v>
      </c>
      <c r="O425" s="98">
        <v>375</v>
      </c>
      <c r="P425" s="98">
        <v>375</v>
      </c>
      <c r="Q425" s="98">
        <v>375</v>
      </c>
      <c r="R425" s="98">
        <v>375</v>
      </c>
      <c r="S425" s="98">
        <v>375</v>
      </c>
      <c r="T425" s="98">
        <v>375</v>
      </c>
    </row>
    <row r="426" spans="1:20" ht="12" customHeight="1">
      <c r="A426" s="97"/>
      <c r="B426" s="97"/>
      <c r="C426" s="96" t="s">
        <v>654</v>
      </c>
      <c r="D426" s="96"/>
      <c r="E426" s="95"/>
      <c r="F426" s="94" t="s">
        <v>655</v>
      </c>
      <c r="G426" s="93" t="s">
        <v>540</v>
      </c>
      <c r="H426" s="92">
        <v>1236</v>
      </c>
      <c r="I426" s="91">
        <v>1236</v>
      </c>
      <c r="J426" s="91">
        <v>1236</v>
      </c>
      <c r="K426" s="91">
        <v>1236</v>
      </c>
      <c r="L426" s="91">
        <v>1236</v>
      </c>
      <c r="M426" s="91">
        <v>1236</v>
      </c>
      <c r="N426" s="91">
        <v>1236</v>
      </c>
      <c r="O426" s="91">
        <v>1236</v>
      </c>
      <c r="P426" s="91">
        <v>1236</v>
      </c>
      <c r="Q426" s="91">
        <v>1236</v>
      </c>
      <c r="R426" s="91">
        <v>1236</v>
      </c>
      <c r="S426" s="91">
        <v>1236</v>
      </c>
      <c r="T426" s="91">
        <v>1236</v>
      </c>
    </row>
    <row r="427" spans="1:20" ht="12" customHeight="1">
      <c r="B427" s="87" t="s">
        <v>116</v>
      </c>
      <c r="C427" s="90"/>
      <c r="D427" s="90"/>
      <c r="E427" s="90"/>
    </row>
  </sheetData>
  <mergeCells count="69">
    <mergeCell ref="B360:C360"/>
    <mergeCell ref="B361:C361"/>
    <mergeCell ref="B336:C336"/>
    <mergeCell ref="B337:C337"/>
    <mergeCell ref="B393:C393"/>
    <mergeCell ref="B376:C376"/>
    <mergeCell ref="A374:D374"/>
    <mergeCell ref="B357:C357"/>
    <mergeCell ref="B348:C348"/>
    <mergeCell ref="B354:C354"/>
    <mergeCell ref="E314:F314"/>
    <mergeCell ref="B317:C317"/>
    <mergeCell ref="B323:C323"/>
    <mergeCell ref="B330:C330"/>
    <mergeCell ref="B293:C293"/>
    <mergeCell ref="B298:C298"/>
    <mergeCell ref="B305:C305"/>
    <mergeCell ref="B413:C413"/>
    <mergeCell ref="B419:C419"/>
    <mergeCell ref="E374:F374"/>
    <mergeCell ref="B375:C375"/>
    <mergeCell ref="B381:C381"/>
    <mergeCell ref="B395:C395"/>
    <mergeCell ref="B405:C405"/>
    <mergeCell ref="B406:C406"/>
    <mergeCell ref="B25:C25"/>
    <mergeCell ref="B77:C77"/>
    <mergeCell ref="E254:F254"/>
    <mergeCell ref="B265:C265"/>
    <mergeCell ref="B275:C275"/>
    <mergeCell ref="B255:C255"/>
    <mergeCell ref="B84:C84"/>
    <mergeCell ref="B121:C121"/>
    <mergeCell ref="B207:C207"/>
    <mergeCell ref="B218:C218"/>
    <mergeCell ref="B219:C219"/>
    <mergeCell ref="B230:C230"/>
    <mergeCell ref="B241:C241"/>
    <mergeCell ref="B244:C244"/>
    <mergeCell ref="A254:D254"/>
    <mergeCell ref="A134:D134"/>
    <mergeCell ref="I5:T6"/>
    <mergeCell ref="I8:T8"/>
    <mergeCell ref="B223:C223"/>
    <mergeCell ref="B179:C179"/>
    <mergeCell ref="B184:C184"/>
    <mergeCell ref="B201:C201"/>
    <mergeCell ref="B202:C202"/>
    <mergeCell ref="I7:T7"/>
    <mergeCell ref="B5:H9"/>
    <mergeCell ref="B13:C13"/>
    <mergeCell ref="B56:C56"/>
    <mergeCell ref="A72:D72"/>
    <mergeCell ref="A12:D12"/>
    <mergeCell ref="E12:F12"/>
    <mergeCell ref="E72:F72"/>
    <mergeCell ref="B14:C14"/>
    <mergeCell ref="B143:C143"/>
    <mergeCell ref="B154:C154"/>
    <mergeCell ref="B165:C165"/>
    <mergeCell ref="B171:C171"/>
    <mergeCell ref="B225:C225"/>
    <mergeCell ref="A194:D194"/>
    <mergeCell ref="B229:C229"/>
    <mergeCell ref="B278:C278"/>
    <mergeCell ref="A314:D314"/>
    <mergeCell ref="B343:C343"/>
    <mergeCell ref="B347:C347"/>
    <mergeCell ref="B279:C279"/>
  </mergeCells>
  <phoneticPr fontId="1"/>
  <printOptions horizontalCentered="1" verticalCentered="1" gridLinesSet="0"/>
  <pageMargins left="0.78740157480314965" right="0.78740157480314965" top="0.98425196850393704" bottom="0.78740157480314965" header="0.51181102362204722" footer="0.11811023622047245"/>
  <pageSetup paperSize="9" pageOrder="overThenDown" orientation="portrait" r:id="rId1"/>
  <headerFooter alignWithMargins="0"/>
  <rowBreaks count="6" manualBreakCount="6">
    <brk id="67" max="16383" man="1"/>
    <brk id="129" max="16383" man="1"/>
    <brk id="189" max="16383" man="1"/>
    <brk id="249" max="16383" man="1"/>
    <brk id="309" max="16383" man="1"/>
    <brk id="36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76"/>
  <sheetViews>
    <sheetView showGridLines="0" topLeftCell="A56" zoomScaleNormal="100" zoomScaleSheetLayoutView="100" workbookViewId="0">
      <selection activeCell="F3" sqref="F3:S6"/>
    </sheetView>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05" t="s">
        <v>4972</v>
      </c>
      <c r="B3" s="605"/>
      <c r="C3" s="605"/>
      <c r="D3" s="605"/>
      <c r="E3" s="605"/>
      <c r="F3" s="606" t="s">
        <v>4973</v>
      </c>
      <c r="G3" s="606"/>
      <c r="H3" s="606"/>
      <c r="I3" s="606"/>
      <c r="J3" s="606"/>
      <c r="K3" s="606"/>
      <c r="L3" s="606"/>
      <c r="M3" s="606"/>
      <c r="N3" s="606"/>
      <c r="O3" s="606"/>
      <c r="P3" s="606"/>
      <c r="Q3" s="606"/>
      <c r="R3" s="606"/>
      <c r="S3" s="606"/>
    </row>
    <row r="4" spans="1:19" s="412" customFormat="1">
      <c r="A4" s="605"/>
      <c r="B4" s="605"/>
      <c r="C4" s="605"/>
      <c r="D4" s="605"/>
      <c r="E4" s="605"/>
      <c r="F4" s="606"/>
      <c r="G4" s="606"/>
      <c r="H4" s="606"/>
      <c r="I4" s="606"/>
      <c r="J4" s="606"/>
      <c r="K4" s="606"/>
      <c r="L4" s="606"/>
      <c r="M4" s="606"/>
      <c r="N4" s="606"/>
      <c r="O4" s="606"/>
      <c r="P4" s="606"/>
      <c r="Q4" s="606"/>
      <c r="R4" s="606"/>
      <c r="S4" s="606"/>
    </row>
    <row r="5" spans="1:19" s="412" customFormat="1">
      <c r="A5" s="605"/>
      <c r="B5" s="605"/>
      <c r="C5" s="605"/>
      <c r="D5" s="605"/>
      <c r="E5" s="605"/>
      <c r="F5" s="606"/>
      <c r="G5" s="606"/>
      <c r="H5" s="606"/>
      <c r="I5" s="606"/>
      <c r="J5" s="606"/>
      <c r="K5" s="606"/>
      <c r="L5" s="606"/>
      <c r="M5" s="606"/>
      <c r="N5" s="606"/>
      <c r="O5" s="606"/>
      <c r="P5" s="606"/>
      <c r="Q5" s="606"/>
      <c r="R5" s="606"/>
      <c r="S5" s="606"/>
    </row>
    <row r="6" spans="1:19" s="412" customFormat="1">
      <c r="A6" s="605"/>
      <c r="B6" s="605"/>
      <c r="C6" s="605"/>
      <c r="D6" s="605"/>
      <c r="E6" s="605"/>
      <c r="F6" s="606"/>
      <c r="G6" s="606"/>
      <c r="H6" s="606"/>
      <c r="I6" s="606"/>
      <c r="J6" s="606"/>
      <c r="K6" s="606"/>
      <c r="L6" s="606"/>
      <c r="M6" s="606"/>
      <c r="N6" s="606"/>
      <c r="O6" s="606"/>
      <c r="P6" s="606"/>
      <c r="Q6" s="606"/>
      <c r="R6" s="606"/>
      <c r="S6" s="606"/>
    </row>
    <row r="7" spans="1:19" s="412" customFormat="1">
      <c r="A7" s="540" t="s">
        <v>1</v>
      </c>
      <c r="C7" s="423"/>
      <c r="D7" s="423"/>
      <c r="E7" s="541"/>
      <c r="F7" s="425"/>
      <c r="G7" s="423"/>
      <c r="H7" s="423"/>
      <c r="I7" s="423"/>
      <c r="J7" s="423"/>
      <c r="K7" s="423"/>
      <c r="L7" s="423"/>
      <c r="M7" s="423"/>
      <c r="N7" s="423"/>
      <c r="O7" s="423"/>
      <c r="P7" s="423"/>
      <c r="Q7" s="423"/>
      <c r="R7" s="423"/>
      <c r="S7" s="123" t="s">
        <v>4977</v>
      </c>
    </row>
    <row r="8" spans="1:19" s="412" customFormat="1" ht="11.25" customHeight="1">
      <c r="A8" s="607" t="s">
        <v>4864</v>
      </c>
      <c r="B8" s="608"/>
      <c r="C8" s="609" t="s">
        <v>3255</v>
      </c>
      <c r="D8" s="610" t="s">
        <v>4865</v>
      </c>
      <c r="E8" s="611" t="s">
        <v>4866</v>
      </c>
      <c r="F8" s="612" t="s">
        <v>4</v>
      </c>
      <c r="G8" s="613" t="s">
        <v>5</v>
      </c>
      <c r="H8" s="613" t="s">
        <v>6</v>
      </c>
      <c r="I8" s="613" t="s">
        <v>7</v>
      </c>
      <c r="J8" s="613" t="s">
        <v>8</v>
      </c>
      <c r="K8" s="613" t="s">
        <v>9</v>
      </c>
      <c r="L8" s="613" t="s">
        <v>10</v>
      </c>
      <c r="M8" s="613" t="s">
        <v>11</v>
      </c>
      <c r="N8" s="613" t="s">
        <v>12</v>
      </c>
      <c r="O8" s="613" t="s">
        <v>13</v>
      </c>
      <c r="P8" s="613" t="s">
        <v>14</v>
      </c>
      <c r="Q8" s="613" t="s">
        <v>15</v>
      </c>
      <c r="R8" s="613" t="s">
        <v>16</v>
      </c>
      <c r="S8" s="615" t="s">
        <v>17</v>
      </c>
    </row>
    <row r="9" spans="1:19" s="412" customFormat="1" ht="11.25" customHeight="1">
      <c r="A9" s="607"/>
      <c r="B9" s="608"/>
      <c r="C9" s="609"/>
      <c r="D9" s="610"/>
      <c r="E9" s="611"/>
      <c r="F9" s="612"/>
      <c r="G9" s="614"/>
      <c r="H9" s="614"/>
      <c r="I9" s="614"/>
      <c r="J9" s="614"/>
      <c r="K9" s="614"/>
      <c r="L9" s="614"/>
      <c r="M9" s="614"/>
      <c r="N9" s="614"/>
      <c r="O9" s="614"/>
      <c r="P9" s="614"/>
      <c r="Q9" s="614"/>
      <c r="R9" s="614"/>
      <c r="S9" s="616"/>
    </row>
    <row r="10" spans="1:19" ht="24" customHeight="1">
      <c r="A10" s="621" t="s">
        <v>4753</v>
      </c>
      <c r="B10" s="589" t="s">
        <v>4921</v>
      </c>
      <c r="C10" s="547">
        <v>1001</v>
      </c>
      <c r="D10" s="548" t="s">
        <v>3513</v>
      </c>
      <c r="E10" s="549" t="s">
        <v>3514</v>
      </c>
      <c r="F10" s="550" t="s">
        <v>4933</v>
      </c>
      <c r="G10" s="551" t="s">
        <v>4978</v>
      </c>
      <c r="H10" s="551" t="s">
        <v>4979</v>
      </c>
      <c r="I10" s="551" t="s">
        <v>4980</v>
      </c>
      <c r="J10" s="551" t="s">
        <v>4981</v>
      </c>
      <c r="K10" s="551" t="s">
        <v>4982</v>
      </c>
      <c r="L10" s="551" t="s">
        <v>4983</v>
      </c>
      <c r="M10" s="551" t="s">
        <v>4984</v>
      </c>
      <c r="N10" s="551" t="s">
        <v>4985</v>
      </c>
      <c r="O10" s="551" t="s">
        <v>4986</v>
      </c>
      <c r="P10" s="551" t="s">
        <v>4987</v>
      </c>
      <c r="Q10" s="551" t="s">
        <v>4988</v>
      </c>
      <c r="R10" s="551" t="s">
        <v>4989</v>
      </c>
      <c r="S10" s="551" t="s">
        <v>4990</v>
      </c>
    </row>
    <row r="11" spans="1:19" ht="24" customHeight="1">
      <c r="A11" s="621"/>
      <c r="B11" s="589" t="s">
        <v>4922</v>
      </c>
      <c r="C11" s="547">
        <v>1101</v>
      </c>
      <c r="D11" s="548" t="s">
        <v>41</v>
      </c>
      <c r="E11" s="549" t="s">
        <v>2240</v>
      </c>
      <c r="F11" s="550" t="s">
        <v>4937</v>
      </c>
      <c r="G11" s="551" t="s">
        <v>4991</v>
      </c>
      <c r="H11" s="551" t="s">
        <v>4992</v>
      </c>
      <c r="I11" s="551" t="s">
        <v>4993</v>
      </c>
      <c r="J11" s="551" t="s">
        <v>4994</v>
      </c>
      <c r="K11" s="551" t="s">
        <v>4995</v>
      </c>
      <c r="L11" s="551" t="s">
        <v>4996</v>
      </c>
      <c r="M11" s="551" t="s">
        <v>4997</v>
      </c>
      <c r="N11" s="551" t="s">
        <v>4998</v>
      </c>
      <c r="O11" s="551" t="s">
        <v>4999</v>
      </c>
      <c r="P11" s="551" t="s">
        <v>5000</v>
      </c>
      <c r="Q11" s="551" t="s">
        <v>5001</v>
      </c>
      <c r="R11" s="551" t="s">
        <v>5002</v>
      </c>
      <c r="S11" s="551" t="s">
        <v>5003</v>
      </c>
    </row>
    <row r="12" spans="1:19" ht="24" customHeight="1">
      <c r="A12" s="621"/>
      <c r="B12" s="589" t="s">
        <v>4750</v>
      </c>
      <c r="C12" s="547">
        <v>1201</v>
      </c>
      <c r="D12" s="548" t="s">
        <v>3486</v>
      </c>
      <c r="E12" s="549" t="s">
        <v>2559</v>
      </c>
      <c r="F12" s="550" t="s">
        <v>4937</v>
      </c>
      <c r="G12" s="551" t="s">
        <v>5004</v>
      </c>
      <c r="H12" s="551" t="s">
        <v>5005</v>
      </c>
      <c r="I12" s="551" t="s">
        <v>5006</v>
      </c>
      <c r="J12" s="551" t="s">
        <v>5006</v>
      </c>
      <c r="K12" s="551" t="s">
        <v>5007</v>
      </c>
      <c r="L12" s="551" t="s">
        <v>5008</v>
      </c>
      <c r="M12" s="551" t="s">
        <v>5009</v>
      </c>
      <c r="N12" s="551" t="s">
        <v>5010</v>
      </c>
      <c r="O12" s="551" t="s">
        <v>5011</v>
      </c>
      <c r="P12" s="551" t="s">
        <v>5012</v>
      </c>
      <c r="Q12" s="551" t="s">
        <v>5013</v>
      </c>
      <c r="R12" s="551" t="s">
        <v>5014</v>
      </c>
      <c r="S12" s="551" t="s">
        <v>5015</v>
      </c>
    </row>
    <row r="13" spans="1:19" ht="24" customHeight="1">
      <c r="A13" s="621"/>
      <c r="B13" s="589" t="s">
        <v>4749</v>
      </c>
      <c r="C13" s="547">
        <v>1303</v>
      </c>
      <c r="D13" s="548" t="s">
        <v>3480</v>
      </c>
      <c r="E13" s="549" t="s">
        <v>3479</v>
      </c>
      <c r="F13" s="550" t="s">
        <v>4938</v>
      </c>
      <c r="G13" s="552" t="s">
        <v>5016</v>
      </c>
      <c r="H13" s="551" t="s">
        <v>5017</v>
      </c>
      <c r="I13" s="551" t="s">
        <v>5017</v>
      </c>
      <c r="J13" s="551" t="s">
        <v>5017</v>
      </c>
      <c r="K13" s="551" t="s">
        <v>5018</v>
      </c>
      <c r="L13" s="551" t="s">
        <v>5018</v>
      </c>
      <c r="M13" s="551" t="s">
        <v>5019</v>
      </c>
      <c r="N13" s="551" t="s">
        <v>5019</v>
      </c>
      <c r="O13" s="551" t="s">
        <v>5019</v>
      </c>
      <c r="P13" s="551" t="s">
        <v>5019</v>
      </c>
      <c r="Q13" s="551" t="s">
        <v>5020</v>
      </c>
      <c r="R13" s="551" t="s">
        <v>5021</v>
      </c>
      <c r="S13" s="551" t="s">
        <v>5022</v>
      </c>
    </row>
    <row r="14" spans="1:19" ht="24" customHeight="1">
      <c r="A14" s="621"/>
      <c r="B14" s="589" t="s">
        <v>4748</v>
      </c>
      <c r="C14" s="547">
        <v>1401</v>
      </c>
      <c r="D14" s="548" t="s">
        <v>142</v>
      </c>
      <c r="E14" s="549"/>
      <c r="F14" s="550" t="s">
        <v>4939</v>
      </c>
      <c r="G14" s="552" t="s">
        <v>5023</v>
      </c>
      <c r="H14" s="551" t="s">
        <v>5024</v>
      </c>
      <c r="I14" s="551" t="s">
        <v>5025</v>
      </c>
      <c r="J14" s="551" t="s">
        <v>5026</v>
      </c>
      <c r="K14" s="551" t="s">
        <v>5018</v>
      </c>
      <c r="L14" s="551" t="s">
        <v>5027</v>
      </c>
      <c r="M14" s="551" t="s">
        <v>5028</v>
      </c>
      <c r="N14" s="551" t="s">
        <v>5029</v>
      </c>
      <c r="O14" s="551" t="s">
        <v>5030</v>
      </c>
      <c r="P14" s="551" t="s">
        <v>5031</v>
      </c>
      <c r="Q14" s="551" t="s">
        <v>5032</v>
      </c>
      <c r="R14" s="551" t="s">
        <v>5033</v>
      </c>
      <c r="S14" s="551" t="s">
        <v>5034</v>
      </c>
    </row>
    <row r="15" spans="1:19" ht="24" customHeight="1">
      <c r="A15" s="621"/>
      <c r="B15" s="589" t="s">
        <v>4747</v>
      </c>
      <c r="C15" s="547">
        <v>1502</v>
      </c>
      <c r="D15" s="548" t="s">
        <v>3461</v>
      </c>
      <c r="E15" s="549" t="s">
        <v>4923</v>
      </c>
      <c r="F15" s="550" t="s">
        <v>4939</v>
      </c>
      <c r="G15" s="552" t="s">
        <v>5035</v>
      </c>
      <c r="H15" s="551" t="s">
        <v>5036</v>
      </c>
      <c r="I15" s="551" t="s">
        <v>5037</v>
      </c>
      <c r="J15" s="551" t="s">
        <v>5038</v>
      </c>
      <c r="K15" s="551" t="s">
        <v>5039</v>
      </c>
      <c r="L15" s="551" t="s">
        <v>5040</v>
      </c>
      <c r="M15" s="551" t="s">
        <v>5041</v>
      </c>
      <c r="N15" s="551" t="s">
        <v>5042</v>
      </c>
      <c r="O15" s="551" t="s">
        <v>5043</v>
      </c>
      <c r="P15" s="551" t="s">
        <v>5044</v>
      </c>
      <c r="Q15" s="551" t="s">
        <v>5045</v>
      </c>
      <c r="R15" s="551" t="s">
        <v>5046</v>
      </c>
      <c r="S15" s="551" t="s">
        <v>5045</v>
      </c>
    </row>
    <row r="16" spans="1:19" ht="24" customHeight="1">
      <c r="A16" s="621"/>
      <c r="B16" s="589" t="s">
        <v>4746</v>
      </c>
      <c r="C16" s="547">
        <v>1601</v>
      </c>
      <c r="D16" s="548" t="s">
        <v>224</v>
      </c>
      <c r="E16" s="549" t="s">
        <v>4869</v>
      </c>
      <c r="F16" s="550" t="s">
        <v>4938</v>
      </c>
      <c r="G16" s="552" t="s">
        <v>5047</v>
      </c>
      <c r="H16" s="551" t="s">
        <v>5048</v>
      </c>
      <c r="I16" s="551" t="s">
        <v>5049</v>
      </c>
      <c r="J16" s="551" t="s">
        <v>5050</v>
      </c>
      <c r="K16" s="551" t="s">
        <v>5051</v>
      </c>
      <c r="L16" s="551" t="s">
        <v>5052</v>
      </c>
      <c r="M16" s="551" t="s">
        <v>5053</v>
      </c>
      <c r="N16" s="551" t="s">
        <v>5054</v>
      </c>
      <c r="O16" s="551" t="s">
        <v>5055</v>
      </c>
      <c r="P16" s="551" t="s">
        <v>5056</v>
      </c>
      <c r="Q16" s="551" t="s">
        <v>5057</v>
      </c>
      <c r="R16" s="551" t="s">
        <v>5057</v>
      </c>
      <c r="S16" s="551" t="s">
        <v>5058</v>
      </c>
    </row>
    <row r="17" spans="1:19" ht="24" customHeight="1">
      <c r="A17" s="621"/>
      <c r="B17" s="589" t="s">
        <v>4744</v>
      </c>
      <c r="C17" s="547">
        <v>1701</v>
      </c>
      <c r="D17" s="548" t="s">
        <v>244</v>
      </c>
      <c r="E17" s="549" t="s">
        <v>4743</v>
      </c>
      <c r="F17" s="550" t="s">
        <v>4937</v>
      </c>
      <c r="G17" s="552" t="s">
        <v>5059</v>
      </c>
      <c r="H17" s="551" t="s">
        <v>5060</v>
      </c>
      <c r="I17" s="551" t="s">
        <v>5060</v>
      </c>
      <c r="J17" s="551" t="s">
        <v>5059</v>
      </c>
      <c r="K17" s="551" t="s">
        <v>5059</v>
      </c>
      <c r="L17" s="551" t="s">
        <v>5060</v>
      </c>
      <c r="M17" s="551" t="s">
        <v>5059</v>
      </c>
      <c r="N17" s="551" t="s">
        <v>5061</v>
      </c>
      <c r="O17" s="551" t="s">
        <v>5059</v>
      </c>
      <c r="P17" s="551" t="s">
        <v>5060</v>
      </c>
      <c r="Q17" s="551" t="s">
        <v>5060</v>
      </c>
      <c r="R17" s="551" t="s">
        <v>5060</v>
      </c>
      <c r="S17" s="551" t="s">
        <v>5062</v>
      </c>
    </row>
    <row r="18" spans="1:19" ht="24" customHeight="1">
      <c r="A18" s="621"/>
      <c r="B18" s="589" t="s">
        <v>4742</v>
      </c>
      <c r="C18" s="547">
        <v>1791</v>
      </c>
      <c r="D18" s="548" t="s">
        <v>1042</v>
      </c>
      <c r="E18" s="549" t="s">
        <v>4741</v>
      </c>
      <c r="F18" s="550" t="s">
        <v>4940</v>
      </c>
      <c r="G18" s="552" t="s">
        <v>5063</v>
      </c>
      <c r="H18" s="551" t="s">
        <v>5064</v>
      </c>
      <c r="I18" s="551" t="s">
        <v>5064</v>
      </c>
      <c r="J18" s="551" t="s">
        <v>5064</v>
      </c>
      <c r="K18" s="551" t="s">
        <v>5064</v>
      </c>
      <c r="L18" s="551" t="s">
        <v>5064</v>
      </c>
      <c r="M18" s="551" t="s">
        <v>5065</v>
      </c>
      <c r="N18" s="551" t="s">
        <v>5065</v>
      </c>
      <c r="O18" s="551" t="s">
        <v>5065</v>
      </c>
      <c r="P18" s="551" t="s">
        <v>5065</v>
      </c>
      <c r="Q18" s="551" t="s">
        <v>5066</v>
      </c>
      <c r="R18" s="551" t="s">
        <v>5066</v>
      </c>
      <c r="S18" s="551" t="s">
        <v>5066</v>
      </c>
    </row>
    <row r="19" spans="1:19" ht="24" customHeight="1">
      <c r="A19" s="621"/>
      <c r="B19" s="589" t="s">
        <v>4740</v>
      </c>
      <c r="C19" s="547">
        <v>1902</v>
      </c>
      <c r="D19" s="548" t="s">
        <v>3417</v>
      </c>
      <c r="E19" s="549" t="s">
        <v>4739</v>
      </c>
      <c r="F19" s="550" t="s">
        <v>4937</v>
      </c>
      <c r="G19" s="552" t="s">
        <v>4992</v>
      </c>
      <c r="H19" s="551" t="s">
        <v>4995</v>
      </c>
      <c r="I19" s="551" t="s">
        <v>4995</v>
      </c>
      <c r="J19" s="551" t="s">
        <v>5067</v>
      </c>
      <c r="K19" s="551" t="s">
        <v>5068</v>
      </c>
      <c r="L19" s="551" t="s">
        <v>4991</v>
      </c>
      <c r="M19" s="551" t="s">
        <v>4991</v>
      </c>
      <c r="N19" s="551" t="s">
        <v>4991</v>
      </c>
      <c r="O19" s="551" t="s">
        <v>4991</v>
      </c>
      <c r="P19" s="551" t="s">
        <v>4991</v>
      </c>
      <c r="Q19" s="551" t="s">
        <v>4995</v>
      </c>
      <c r="R19" s="551" t="s">
        <v>5067</v>
      </c>
      <c r="S19" s="551" t="s">
        <v>4993</v>
      </c>
    </row>
    <row r="20" spans="1:19" ht="24" customHeight="1">
      <c r="A20" s="621"/>
      <c r="B20" s="589" t="s">
        <v>4738</v>
      </c>
      <c r="C20" s="547">
        <v>2003</v>
      </c>
      <c r="D20" s="553" t="s">
        <v>3406</v>
      </c>
      <c r="E20" s="554" t="s">
        <v>3405</v>
      </c>
      <c r="F20" s="550" t="s">
        <v>4938</v>
      </c>
      <c r="G20" s="552" t="s">
        <v>5006</v>
      </c>
      <c r="H20" s="551" t="s">
        <v>5069</v>
      </c>
      <c r="I20" s="551" t="s">
        <v>5070</v>
      </c>
      <c r="J20" s="551" t="s">
        <v>5071</v>
      </c>
      <c r="K20" s="551" t="s">
        <v>5072</v>
      </c>
      <c r="L20" s="551" t="s">
        <v>5073</v>
      </c>
      <c r="M20" s="551" t="s">
        <v>5072</v>
      </c>
      <c r="N20" s="551" t="s">
        <v>5074</v>
      </c>
      <c r="O20" s="551" t="s">
        <v>5074</v>
      </c>
      <c r="P20" s="551" t="s">
        <v>5070</v>
      </c>
      <c r="Q20" s="551" t="s">
        <v>5075</v>
      </c>
      <c r="R20" s="551" t="s">
        <v>5076</v>
      </c>
      <c r="S20" s="551" t="s">
        <v>5077</v>
      </c>
    </row>
    <row r="21" spans="1:19" ht="24" customHeight="1">
      <c r="A21" s="621"/>
      <c r="B21" s="620" t="s">
        <v>4737</v>
      </c>
      <c r="C21" s="547">
        <v>2101</v>
      </c>
      <c r="D21" s="548" t="s">
        <v>4870</v>
      </c>
      <c r="E21" s="549" t="s">
        <v>4871</v>
      </c>
      <c r="F21" s="550" t="s">
        <v>4941</v>
      </c>
      <c r="G21" s="552" t="s">
        <v>5078</v>
      </c>
      <c r="H21" s="551" t="s">
        <v>5079</v>
      </c>
      <c r="I21" s="551" t="s">
        <v>5080</v>
      </c>
      <c r="J21" s="551" t="s">
        <v>5081</v>
      </c>
      <c r="K21" s="551" t="s">
        <v>5081</v>
      </c>
      <c r="L21" s="551" t="s">
        <v>5082</v>
      </c>
      <c r="M21" s="551" t="s">
        <v>5083</v>
      </c>
      <c r="N21" s="551" t="s">
        <v>5083</v>
      </c>
      <c r="O21" s="551" t="s">
        <v>5083</v>
      </c>
      <c r="P21" s="551" t="s">
        <v>5083</v>
      </c>
      <c r="Q21" s="551" t="s">
        <v>5084</v>
      </c>
      <c r="R21" s="551" t="s">
        <v>5084</v>
      </c>
      <c r="S21" s="551" t="s">
        <v>5084</v>
      </c>
    </row>
    <row r="22" spans="1:19" ht="24" customHeight="1">
      <c r="A22" s="621"/>
      <c r="B22" s="620"/>
      <c r="C22" s="547">
        <v>2182</v>
      </c>
      <c r="D22" s="548" t="s">
        <v>4872</v>
      </c>
      <c r="E22" s="549" t="s">
        <v>4954</v>
      </c>
      <c r="F22" s="550" t="s">
        <v>4942</v>
      </c>
      <c r="G22" s="552" t="s">
        <v>5085</v>
      </c>
      <c r="H22" s="551" t="s">
        <v>5086</v>
      </c>
      <c r="I22" s="551" t="s">
        <v>5086</v>
      </c>
      <c r="J22" s="551" t="s">
        <v>5086</v>
      </c>
      <c r="K22" s="551" t="s">
        <v>5087</v>
      </c>
      <c r="L22" s="551" t="s">
        <v>5087</v>
      </c>
      <c r="M22" s="551" t="s">
        <v>5087</v>
      </c>
      <c r="N22" s="551" t="s">
        <v>5087</v>
      </c>
      <c r="O22" s="551" t="s">
        <v>5087</v>
      </c>
      <c r="P22" s="551" t="s">
        <v>5087</v>
      </c>
      <c r="Q22" s="551" t="s">
        <v>5087</v>
      </c>
      <c r="R22" s="551" t="s">
        <v>5087</v>
      </c>
      <c r="S22" s="551" t="s">
        <v>5087</v>
      </c>
    </row>
    <row r="23" spans="1:19" ht="24" customHeight="1">
      <c r="A23" s="617" t="s">
        <v>4733</v>
      </c>
      <c r="B23" s="589" t="s">
        <v>4732</v>
      </c>
      <c r="C23" s="547">
        <v>3001</v>
      </c>
      <c r="D23" s="548" t="s">
        <v>1373</v>
      </c>
      <c r="E23" s="549" t="s">
        <v>4874</v>
      </c>
      <c r="F23" s="550" t="s">
        <v>4943</v>
      </c>
      <c r="G23" s="552" t="s">
        <v>5088</v>
      </c>
      <c r="H23" s="551" t="s">
        <v>5089</v>
      </c>
      <c r="I23" s="551" t="s">
        <v>5090</v>
      </c>
      <c r="J23" s="551" t="s">
        <v>5091</v>
      </c>
      <c r="K23" s="551" t="s">
        <v>5092</v>
      </c>
      <c r="L23" s="551" t="s">
        <v>5093</v>
      </c>
      <c r="M23" s="551" t="s">
        <v>5094</v>
      </c>
      <c r="N23" s="551" t="s">
        <v>5095</v>
      </c>
      <c r="O23" s="551" t="s">
        <v>5096</v>
      </c>
      <c r="P23" s="551" t="s">
        <v>5097</v>
      </c>
      <c r="Q23" s="551" t="s">
        <v>5098</v>
      </c>
      <c r="R23" s="551" t="s">
        <v>5099</v>
      </c>
      <c r="S23" s="551" t="s">
        <v>5100</v>
      </c>
    </row>
    <row r="24" spans="1:19" ht="24" customHeight="1">
      <c r="A24" s="617"/>
      <c r="B24" s="589" t="s">
        <v>4729</v>
      </c>
      <c r="C24" s="547">
        <v>3176</v>
      </c>
      <c r="D24" s="548" t="s">
        <v>337</v>
      </c>
      <c r="E24" s="549" t="s">
        <v>4924</v>
      </c>
      <c r="F24" s="550" t="s">
        <v>4934</v>
      </c>
      <c r="G24" s="552" t="s">
        <v>5101</v>
      </c>
      <c r="H24" s="551" t="s">
        <v>5101</v>
      </c>
      <c r="I24" s="551" t="s">
        <v>5101</v>
      </c>
      <c r="J24" s="551" t="s">
        <v>5101</v>
      </c>
      <c r="K24" s="551" t="s">
        <v>5101</v>
      </c>
      <c r="L24" s="551" t="s">
        <v>5101</v>
      </c>
      <c r="M24" s="551" t="s">
        <v>5101</v>
      </c>
      <c r="N24" s="551" t="s">
        <v>5101</v>
      </c>
      <c r="O24" s="551" t="s">
        <v>5101</v>
      </c>
      <c r="P24" s="551" t="s">
        <v>5101</v>
      </c>
      <c r="Q24" s="551" t="s">
        <v>5101</v>
      </c>
      <c r="R24" s="551" t="s">
        <v>5101</v>
      </c>
      <c r="S24" s="551" t="s">
        <v>5101</v>
      </c>
    </row>
    <row r="25" spans="1:19" ht="24" customHeight="1">
      <c r="A25" s="617" t="s">
        <v>4727</v>
      </c>
      <c r="B25" s="589" t="s">
        <v>4726</v>
      </c>
      <c r="C25" s="547">
        <v>3511</v>
      </c>
      <c r="D25" s="556" t="s">
        <v>3371</v>
      </c>
      <c r="E25" s="549" t="s">
        <v>4955</v>
      </c>
      <c r="F25" s="550" t="s">
        <v>4943</v>
      </c>
      <c r="G25" s="552" t="s">
        <v>5102</v>
      </c>
      <c r="H25" s="551" t="s">
        <v>5103</v>
      </c>
      <c r="I25" s="551" t="s">
        <v>5104</v>
      </c>
      <c r="J25" s="551" t="s">
        <v>5105</v>
      </c>
      <c r="K25" s="551" t="s">
        <v>5106</v>
      </c>
      <c r="L25" s="551" t="s">
        <v>5107</v>
      </c>
      <c r="M25" s="551" t="s">
        <v>5108</v>
      </c>
      <c r="N25" s="551" t="s">
        <v>5109</v>
      </c>
      <c r="O25" s="551" t="s">
        <v>5110</v>
      </c>
      <c r="P25" s="551" t="s">
        <v>5111</v>
      </c>
      <c r="Q25" s="551" t="s">
        <v>5112</v>
      </c>
      <c r="R25" s="551" t="s">
        <v>5112</v>
      </c>
      <c r="S25" s="551" t="s">
        <v>5112</v>
      </c>
    </row>
    <row r="26" spans="1:19" ht="24" customHeight="1">
      <c r="A26" s="617"/>
      <c r="B26" s="618" t="s">
        <v>4724</v>
      </c>
      <c r="C26" s="547">
        <v>3605</v>
      </c>
      <c r="D26" s="556" t="s">
        <v>4956</v>
      </c>
      <c r="E26" s="549" t="s">
        <v>4877</v>
      </c>
      <c r="F26" s="550" t="s">
        <v>4943</v>
      </c>
      <c r="G26" s="552" t="s">
        <v>5113</v>
      </c>
      <c r="H26" s="551" t="s">
        <v>5114</v>
      </c>
      <c r="I26" s="551" t="s">
        <v>5115</v>
      </c>
      <c r="J26" s="551" t="s">
        <v>5116</v>
      </c>
      <c r="K26" s="551" t="s">
        <v>5117</v>
      </c>
      <c r="L26" s="551" t="s">
        <v>5118</v>
      </c>
      <c r="M26" s="551" t="s">
        <v>5119</v>
      </c>
      <c r="N26" s="551" t="s">
        <v>5120</v>
      </c>
      <c r="O26" s="551" t="s">
        <v>5121</v>
      </c>
      <c r="P26" s="551" t="s">
        <v>5122</v>
      </c>
      <c r="Q26" s="551" t="s">
        <v>5123</v>
      </c>
      <c r="R26" s="551" t="s">
        <v>5124</v>
      </c>
      <c r="S26" s="551" t="s">
        <v>5125</v>
      </c>
    </row>
    <row r="27" spans="1:19" ht="24" customHeight="1">
      <c r="A27" s="617"/>
      <c r="B27" s="619"/>
      <c r="C27" s="547">
        <v>3615</v>
      </c>
      <c r="D27" s="556" t="s">
        <v>344</v>
      </c>
      <c r="E27" s="549" t="s">
        <v>4926</v>
      </c>
      <c r="F27" s="550" t="s">
        <v>4943</v>
      </c>
      <c r="G27" s="552" t="s">
        <v>5126</v>
      </c>
      <c r="H27" s="551" t="s">
        <v>5127</v>
      </c>
      <c r="I27" s="551" t="s">
        <v>5128</v>
      </c>
      <c r="J27" s="551" t="s">
        <v>5129</v>
      </c>
      <c r="K27" s="551" t="s">
        <v>5130</v>
      </c>
      <c r="L27" s="551" t="s">
        <v>5130</v>
      </c>
      <c r="M27" s="551" t="s">
        <v>5130</v>
      </c>
      <c r="N27" s="551" t="s">
        <v>5131</v>
      </c>
      <c r="O27" s="551" t="s">
        <v>5131</v>
      </c>
      <c r="P27" s="551" t="s">
        <v>5131</v>
      </c>
      <c r="Q27" s="551" t="s">
        <v>5131</v>
      </c>
      <c r="R27" s="551" t="s">
        <v>5132</v>
      </c>
      <c r="S27" s="551" t="s">
        <v>5132</v>
      </c>
    </row>
    <row r="28" spans="1:19" ht="24" customHeight="1">
      <c r="A28" s="617"/>
      <c r="B28" s="620" t="s">
        <v>4720</v>
      </c>
      <c r="C28" s="547">
        <v>3800</v>
      </c>
      <c r="D28" s="556" t="s">
        <v>723</v>
      </c>
      <c r="E28" s="549" t="s">
        <v>4719</v>
      </c>
      <c r="F28" s="550" t="s">
        <v>4943</v>
      </c>
      <c r="G28" s="552" t="s">
        <v>5133</v>
      </c>
      <c r="H28" s="551" t="s">
        <v>5133</v>
      </c>
      <c r="I28" s="551" t="s">
        <v>5133</v>
      </c>
      <c r="J28" s="551" t="s">
        <v>5133</v>
      </c>
      <c r="K28" s="551" t="s">
        <v>5133</v>
      </c>
      <c r="L28" s="551" t="s">
        <v>5133</v>
      </c>
      <c r="M28" s="551" t="s">
        <v>5133</v>
      </c>
      <c r="N28" s="551" t="s">
        <v>5133</v>
      </c>
      <c r="O28" s="551" t="s">
        <v>5133</v>
      </c>
      <c r="P28" s="551" t="s">
        <v>5133</v>
      </c>
      <c r="Q28" s="551" t="s">
        <v>5133</v>
      </c>
      <c r="R28" s="551" t="s">
        <v>5133</v>
      </c>
      <c r="S28" s="551" t="s">
        <v>5133</v>
      </c>
    </row>
    <row r="29" spans="1:19" ht="24" customHeight="1">
      <c r="A29" s="617"/>
      <c r="B29" s="620"/>
      <c r="C29" s="547">
        <v>4600</v>
      </c>
      <c r="D29" s="556" t="s">
        <v>4586</v>
      </c>
      <c r="E29" s="549" t="s">
        <v>4957</v>
      </c>
      <c r="F29" s="550" t="s">
        <v>4943</v>
      </c>
      <c r="G29" s="552" t="s">
        <v>5134</v>
      </c>
      <c r="H29" s="551" t="s">
        <v>5134</v>
      </c>
      <c r="I29" s="551" t="s">
        <v>5134</v>
      </c>
      <c r="J29" s="551" t="s">
        <v>5134</v>
      </c>
      <c r="K29" s="551" t="s">
        <v>5134</v>
      </c>
      <c r="L29" s="551" t="s">
        <v>5134</v>
      </c>
      <c r="M29" s="551" t="s">
        <v>5134</v>
      </c>
      <c r="N29" s="551" t="s">
        <v>5134</v>
      </c>
      <c r="O29" s="551" t="s">
        <v>5134</v>
      </c>
      <c r="P29" s="551" t="s">
        <v>5134</v>
      </c>
      <c r="Q29" s="551" t="s">
        <v>5134</v>
      </c>
      <c r="R29" s="551" t="s">
        <v>5134</v>
      </c>
      <c r="S29" s="551" t="s">
        <v>5134</v>
      </c>
    </row>
    <row r="30" spans="1:19" ht="24" customHeight="1">
      <c r="A30" s="617" t="s">
        <v>4716</v>
      </c>
      <c r="B30" s="589" t="s">
        <v>4715</v>
      </c>
      <c r="C30" s="547">
        <v>4021</v>
      </c>
      <c r="D30" s="556" t="s">
        <v>358</v>
      </c>
      <c r="E30" s="549" t="s">
        <v>4958</v>
      </c>
      <c r="F30" s="550" t="s">
        <v>4935</v>
      </c>
      <c r="G30" s="552" t="s">
        <v>5135</v>
      </c>
      <c r="H30" s="551" t="s">
        <v>5136</v>
      </c>
      <c r="I30" s="551" t="s">
        <v>5137</v>
      </c>
      <c r="J30" s="551" t="s">
        <v>5138</v>
      </c>
      <c r="K30" s="551" t="s">
        <v>5139</v>
      </c>
      <c r="L30" s="551" t="s">
        <v>5140</v>
      </c>
      <c r="M30" s="551" t="s">
        <v>5141</v>
      </c>
      <c r="N30" s="551" t="s">
        <v>5142</v>
      </c>
      <c r="O30" s="551" t="s">
        <v>5143</v>
      </c>
      <c r="P30" s="551" t="s">
        <v>5144</v>
      </c>
      <c r="Q30" s="551" t="s">
        <v>5145</v>
      </c>
      <c r="R30" s="551" t="s">
        <v>5146</v>
      </c>
      <c r="S30" s="551" t="s">
        <v>5147</v>
      </c>
    </row>
    <row r="31" spans="1:19" ht="33" customHeight="1">
      <c r="A31" s="617"/>
      <c r="B31" s="589" t="s">
        <v>4713</v>
      </c>
      <c r="C31" s="547">
        <v>4115</v>
      </c>
      <c r="D31" s="556" t="s">
        <v>4959</v>
      </c>
      <c r="E31" s="549" t="s">
        <v>4960</v>
      </c>
      <c r="F31" s="550" t="s">
        <v>4974</v>
      </c>
      <c r="G31" s="552" t="s">
        <v>5148</v>
      </c>
      <c r="H31" s="551" t="s">
        <v>5149</v>
      </c>
      <c r="I31" s="551" t="s">
        <v>5149</v>
      </c>
      <c r="J31" s="551" t="s">
        <v>5150</v>
      </c>
      <c r="K31" s="551" t="s">
        <v>5151</v>
      </c>
      <c r="L31" s="551" t="s">
        <v>5152</v>
      </c>
      <c r="M31" s="551" t="s">
        <v>5152</v>
      </c>
      <c r="N31" s="551" t="s">
        <v>5152</v>
      </c>
      <c r="O31" s="551" t="s">
        <v>5152</v>
      </c>
      <c r="P31" s="551" t="s">
        <v>5153</v>
      </c>
      <c r="Q31" s="551" t="s">
        <v>5154</v>
      </c>
      <c r="R31" s="551" t="s">
        <v>5155</v>
      </c>
      <c r="S31" s="551" t="s">
        <v>5153</v>
      </c>
    </row>
    <row r="32" spans="1:19" ht="33" customHeight="1">
      <c r="A32" s="617"/>
      <c r="B32" s="589" t="s">
        <v>4710</v>
      </c>
      <c r="C32" s="547">
        <v>4211</v>
      </c>
      <c r="D32" s="556" t="s">
        <v>3349</v>
      </c>
      <c r="E32" s="549" t="s">
        <v>4883</v>
      </c>
      <c r="F32" s="550" t="s">
        <v>4930</v>
      </c>
      <c r="G32" s="552" t="s">
        <v>5156</v>
      </c>
      <c r="H32" s="551" t="s">
        <v>5157</v>
      </c>
      <c r="I32" s="551" t="s">
        <v>5158</v>
      </c>
      <c r="J32" s="551" t="s">
        <v>5158</v>
      </c>
      <c r="K32" s="551" t="s">
        <v>5159</v>
      </c>
      <c r="L32" s="551" t="s">
        <v>5159</v>
      </c>
      <c r="M32" s="551" t="s">
        <v>5159</v>
      </c>
      <c r="N32" s="551" t="s">
        <v>5159</v>
      </c>
      <c r="O32" s="551" t="s">
        <v>5160</v>
      </c>
      <c r="P32" s="551" t="s">
        <v>5161</v>
      </c>
      <c r="Q32" s="551" t="s">
        <v>5161</v>
      </c>
      <c r="R32" s="551" t="s">
        <v>5162</v>
      </c>
      <c r="S32" s="551" t="s">
        <v>5159</v>
      </c>
    </row>
    <row r="33" spans="1:19" ht="24" customHeight="1">
      <c r="A33" s="617"/>
      <c r="B33" s="589" t="s">
        <v>4708</v>
      </c>
      <c r="C33" s="547">
        <v>4302</v>
      </c>
      <c r="D33" s="556" t="s">
        <v>388</v>
      </c>
      <c r="E33" s="549" t="s">
        <v>4885</v>
      </c>
      <c r="F33" s="550" t="s">
        <v>4930</v>
      </c>
      <c r="G33" s="552" t="s">
        <v>5163</v>
      </c>
      <c r="H33" s="551" t="s">
        <v>5164</v>
      </c>
      <c r="I33" s="551" t="s">
        <v>5164</v>
      </c>
      <c r="J33" s="551" t="s">
        <v>5164</v>
      </c>
      <c r="K33" s="551" t="s">
        <v>5164</v>
      </c>
      <c r="L33" s="551" t="s">
        <v>5050</v>
      </c>
      <c r="M33" s="551" t="s">
        <v>5165</v>
      </c>
      <c r="N33" s="551" t="s">
        <v>5050</v>
      </c>
      <c r="O33" s="551" t="s">
        <v>5050</v>
      </c>
      <c r="P33" s="551" t="s">
        <v>5050</v>
      </c>
      <c r="Q33" s="551" t="s">
        <v>5166</v>
      </c>
      <c r="R33" s="551" t="s">
        <v>5166</v>
      </c>
      <c r="S33" s="551" t="s">
        <v>5167</v>
      </c>
    </row>
    <row r="34" spans="1:19" ht="24" customHeight="1">
      <c r="A34" s="617"/>
      <c r="B34" s="589" t="s">
        <v>4706</v>
      </c>
      <c r="C34" s="547">
        <v>4413</v>
      </c>
      <c r="D34" s="556" t="s">
        <v>2155</v>
      </c>
      <c r="E34" s="549" t="s">
        <v>4927</v>
      </c>
      <c r="F34" s="550" t="s">
        <v>4944</v>
      </c>
      <c r="G34" s="552" t="s">
        <v>5168</v>
      </c>
      <c r="H34" s="551" t="s">
        <v>5169</v>
      </c>
      <c r="I34" s="551" t="s">
        <v>5170</v>
      </c>
      <c r="J34" s="551" t="s">
        <v>5171</v>
      </c>
      <c r="K34" s="551" t="s">
        <v>5172</v>
      </c>
      <c r="L34" s="551" t="s">
        <v>5172</v>
      </c>
      <c r="M34" s="551" t="s">
        <v>5173</v>
      </c>
      <c r="N34" s="551" t="s">
        <v>5174</v>
      </c>
      <c r="O34" s="551" t="s">
        <v>5175</v>
      </c>
      <c r="P34" s="551" t="s">
        <v>5176</v>
      </c>
      <c r="Q34" s="551" t="s">
        <v>5172</v>
      </c>
      <c r="R34" s="551" t="s">
        <v>5177</v>
      </c>
      <c r="S34" s="551" t="s">
        <v>5178</v>
      </c>
    </row>
    <row r="35" spans="1:19" ht="24" customHeight="1">
      <c r="A35" s="617"/>
      <c r="B35" s="589" t="s">
        <v>4704</v>
      </c>
      <c r="C35" s="557">
        <v>4501</v>
      </c>
      <c r="D35" s="558" t="s">
        <v>4703</v>
      </c>
      <c r="E35" s="559" t="s">
        <v>4702</v>
      </c>
      <c r="F35" s="560" t="s">
        <v>4934</v>
      </c>
      <c r="G35" s="561" t="s">
        <v>5179</v>
      </c>
      <c r="H35" s="562" t="s">
        <v>5179</v>
      </c>
      <c r="I35" s="562" t="s">
        <v>5179</v>
      </c>
      <c r="J35" s="562" t="s">
        <v>5179</v>
      </c>
      <c r="K35" s="562" t="s">
        <v>5179</v>
      </c>
      <c r="L35" s="562" t="s">
        <v>5179</v>
      </c>
      <c r="M35" s="562" t="s">
        <v>5179</v>
      </c>
      <c r="N35" s="562" t="s">
        <v>5179</v>
      </c>
      <c r="O35" s="562" t="s">
        <v>5179</v>
      </c>
      <c r="P35" s="562" t="s">
        <v>5179</v>
      </c>
      <c r="Q35" s="562" t="s">
        <v>5179</v>
      </c>
      <c r="R35" s="562" t="s">
        <v>5179</v>
      </c>
      <c r="S35" s="562" t="s">
        <v>5179</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5265</v>
      </c>
      <c r="F39" s="470"/>
      <c r="G39" s="470"/>
      <c r="H39" s="448"/>
      <c r="I39" s="458"/>
    </row>
    <row r="40" spans="1:19" s="412" customFormat="1">
      <c r="A40" s="568" t="s">
        <v>4975</v>
      </c>
      <c r="F40" s="470"/>
      <c r="G40" s="470"/>
      <c r="H40" s="448"/>
      <c r="I40" s="458"/>
    </row>
    <row r="41" spans="1:19" s="412" customFormat="1">
      <c r="A41" s="472" t="s">
        <v>908</v>
      </c>
      <c r="F41" s="473"/>
      <c r="G41" s="473"/>
      <c r="H41" s="448"/>
      <c r="I41" s="458"/>
    </row>
    <row r="42" spans="1:19" ht="15" customHeight="1">
      <c r="A42" s="569"/>
      <c r="B42" s="570"/>
      <c r="C42" s="547"/>
      <c r="D42" s="549"/>
      <c r="E42" s="549"/>
      <c r="F42" s="547"/>
      <c r="G42" s="551"/>
      <c r="H42" s="551"/>
      <c r="I42" s="551"/>
      <c r="J42" s="551"/>
      <c r="K42" s="551"/>
      <c r="L42" s="551"/>
      <c r="M42" s="551"/>
      <c r="N42" s="551"/>
      <c r="O42" s="551"/>
      <c r="P42" s="551"/>
      <c r="Q42" s="551"/>
      <c r="R42" s="551"/>
      <c r="S42" s="551"/>
    </row>
    <row r="43" spans="1:19" s="412" customFormat="1" ht="13.5">
      <c r="A43" s="538" t="s">
        <v>4948</v>
      </c>
      <c r="D43" s="472"/>
      <c r="F43" s="539"/>
      <c r="G43" s="473"/>
      <c r="J43" s="419"/>
    </row>
    <row r="44" spans="1:19" s="412" customFormat="1" ht="13.5">
      <c r="A44" s="540"/>
      <c r="D44" s="472"/>
      <c r="E44" s="473"/>
      <c r="F44" s="473"/>
      <c r="G44" s="473"/>
      <c r="H44" s="571"/>
      <c r="I44" s="458"/>
      <c r="K44" s="414"/>
    </row>
    <row r="45" spans="1:19" s="412" customFormat="1" ht="13.5">
      <c r="A45" s="572" t="s">
        <v>847</v>
      </c>
      <c r="C45" s="474"/>
      <c r="D45" s="472"/>
      <c r="E45" s="473"/>
      <c r="F45" s="473"/>
      <c r="G45" s="473"/>
      <c r="H45" s="571"/>
      <c r="I45" s="458"/>
      <c r="K45" s="414"/>
    </row>
    <row r="46" spans="1:19" s="412" customFormat="1" ht="13.5">
      <c r="A46" s="573" t="s">
        <v>1</v>
      </c>
      <c r="C46" s="423"/>
      <c r="E46" s="423"/>
      <c r="F46" s="423"/>
      <c r="O46" s="423"/>
      <c r="P46" s="574"/>
      <c r="Q46" s="423"/>
      <c r="R46" s="423"/>
      <c r="S46" s="123" t="s">
        <v>4977</v>
      </c>
    </row>
    <row r="47" spans="1:19" s="412" customFormat="1" ht="11.25" customHeight="1">
      <c r="A47" s="607" t="s">
        <v>4864</v>
      </c>
      <c r="B47" s="608"/>
      <c r="C47" s="609" t="s">
        <v>3255</v>
      </c>
      <c r="D47" s="610" t="s">
        <v>4865</v>
      </c>
      <c r="E47" s="611" t="s">
        <v>4866</v>
      </c>
      <c r="F47" s="622" t="s">
        <v>4</v>
      </c>
      <c r="G47" s="613" t="s">
        <v>5</v>
      </c>
      <c r="H47" s="613" t="s">
        <v>6</v>
      </c>
      <c r="I47" s="613" t="s">
        <v>7</v>
      </c>
      <c r="J47" s="613" t="s">
        <v>8</v>
      </c>
      <c r="K47" s="613" t="s">
        <v>9</v>
      </c>
      <c r="L47" s="613" t="s">
        <v>10</v>
      </c>
      <c r="M47" s="613" t="s">
        <v>11</v>
      </c>
      <c r="N47" s="613" t="s">
        <v>12</v>
      </c>
      <c r="O47" s="613" t="s">
        <v>13</v>
      </c>
      <c r="P47" s="613" t="s">
        <v>14</v>
      </c>
      <c r="Q47" s="613" t="s">
        <v>15</v>
      </c>
      <c r="R47" s="613" t="s">
        <v>16</v>
      </c>
      <c r="S47" s="615" t="s">
        <v>17</v>
      </c>
    </row>
    <row r="48" spans="1:19" s="412" customFormat="1" ht="11.25" customHeight="1">
      <c r="A48" s="607"/>
      <c r="B48" s="608"/>
      <c r="C48" s="609"/>
      <c r="D48" s="610"/>
      <c r="E48" s="611"/>
      <c r="F48" s="622"/>
      <c r="G48" s="614"/>
      <c r="H48" s="614"/>
      <c r="I48" s="614"/>
      <c r="J48" s="614"/>
      <c r="K48" s="614"/>
      <c r="L48" s="614"/>
      <c r="M48" s="614"/>
      <c r="N48" s="614"/>
      <c r="O48" s="614"/>
      <c r="P48" s="614"/>
      <c r="Q48" s="614"/>
      <c r="R48" s="614"/>
      <c r="S48" s="616"/>
    </row>
    <row r="49" spans="1:19" ht="26.25" customHeight="1">
      <c r="A49" s="617" t="s">
        <v>4695</v>
      </c>
      <c r="B49" s="589" t="s">
        <v>4694</v>
      </c>
      <c r="C49" s="547">
        <v>5104</v>
      </c>
      <c r="D49" s="556" t="s">
        <v>4693</v>
      </c>
      <c r="E49" s="549" t="s">
        <v>4892</v>
      </c>
      <c r="F49" s="550" t="s">
        <v>4929</v>
      </c>
      <c r="G49" s="551" t="s">
        <v>5180</v>
      </c>
      <c r="H49" s="551" t="s">
        <v>5181</v>
      </c>
      <c r="I49" s="551" t="s">
        <v>5182</v>
      </c>
      <c r="J49" s="551" t="s">
        <v>1264</v>
      </c>
      <c r="K49" s="551" t="s">
        <v>1264</v>
      </c>
      <c r="L49" s="551" t="s">
        <v>1264</v>
      </c>
      <c r="M49" s="551" t="s">
        <v>1264</v>
      </c>
      <c r="N49" s="551" t="s">
        <v>1264</v>
      </c>
      <c r="O49" s="551" t="s">
        <v>1264</v>
      </c>
      <c r="P49" s="551" t="s">
        <v>5183</v>
      </c>
      <c r="Q49" s="551" t="s">
        <v>5183</v>
      </c>
      <c r="R49" s="551" t="s">
        <v>5183</v>
      </c>
      <c r="S49" s="551" t="s">
        <v>5183</v>
      </c>
    </row>
    <row r="50" spans="1:19" ht="26.25" customHeight="1">
      <c r="A50" s="617"/>
      <c r="B50" s="576" t="s">
        <v>4691</v>
      </c>
      <c r="C50" s="547">
        <v>5202</v>
      </c>
      <c r="D50" s="556" t="s">
        <v>3315</v>
      </c>
      <c r="E50" s="549" t="s">
        <v>4690</v>
      </c>
      <c r="F50" s="550" t="s">
        <v>4930</v>
      </c>
      <c r="G50" s="551" t="s">
        <v>5184</v>
      </c>
      <c r="H50" s="551" t="s">
        <v>5185</v>
      </c>
      <c r="I50" s="551" t="s">
        <v>5185</v>
      </c>
      <c r="J50" s="551" t="s">
        <v>5185</v>
      </c>
      <c r="K50" s="551" t="s">
        <v>5185</v>
      </c>
      <c r="L50" s="551" t="s">
        <v>5185</v>
      </c>
      <c r="M50" s="551" t="s">
        <v>5186</v>
      </c>
      <c r="N50" s="551" t="s">
        <v>5187</v>
      </c>
      <c r="O50" s="551" t="s">
        <v>5188</v>
      </c>
      <c r="P50" s="551" t="s">
        <v>5189</v>
      </c>
      <c r="Q50" s="551" t="s">
        <v>5189</v>
      </c>
      <c r="R50" s="551" t="s">
        <v>5189</v>
      </c>
      <c r="S50" s="551" t="s">
        <v>5189</v>
      </c>
    </row>
    <row r="51" spans="1:19" ht="26.25" customHeight="1">
      <c r="A51" s="617"/>
      <c r="B51" s="589" t="s">
        <v>4689</v>
      </c>
      <c r="C51" s="547">
        <v>5601</v>
      </c>
      <c r="D51" s="556" t="s">
        <v>1261</v>
      </c>
      <c r="E51" s="549" t="s">
        <v>3305</v>
      </c>
      <c r="F51" s="550" t="s">
        <v>4931</v>
      </c>
      <c r="G51" s="551" t="s">
        <v>5190</v>
      </c>
      <c r="H51" s="551" t="s">
        <v>5191</v>
      </c>
      <c r="I51" s="551" t="s">
        <v>5191</v>
      </c>
      <c r="J51" s="551" t="s">
        <v>5191</v>
      </c>
      <c r="K51" s="551" t="s">
        <v>5191</v>
      </c>
      <c r="L51" s="551" t="s">
        <v>5191</v>
      </c>
      <c r="M51" s="551" t="s">
        <v>5192</v>
      </c>
      <c r="N51" s="551" t="s">
        <v>5192</v>
      </c>
      <c r="O51" s="551" t="s">
        <v>5192</v>
      </c>
      <c r="P51" s="551" t="s">
        <v>5192</v>
      </c>
      <c r="Q51" s="551" t="s">
        <v>5192</v>
      </c>
      <c r="R51" s="551" t="s">
        <v>5192</v>
      </c>
      <c r="S51" s="551" t="s">
        <v>5192</v>
      </c>
    </row>
    <row r="52" spans="1:19" ht="26.25" customHeight="1">
      <c r="A52" s="617"/>
      <c r="B52" s="589" t="s">
        <v>4688</v>
      </c>
      <c r="C52" s="547">
        <v>5541</v>
      </c>
      <c r="D52" s="556" t="s">
        <v>4896</v>
      </c>
      <c r="E52" s="549" t="s">
        <v>4897</v>
      </c>
      <c r="F52" s="550" t="s">
        <v>4931</v>
      </c>
      <c r="G52" s="551" t="s">
        <v>5193</v>
      </c>
      <c r="H52" s="551" t="s">
        <v>5194</v>
      </c>
      <c r="I52" s="551" t="s">
        <v>5194</v>
      </c>
      <c r="J52" s="551" t="s">
        <v>5194</v>
      </c>
      <c r="K52" s="551" t="s">
        <v>5194</v>
      </c>
      <c r="L52" s="551" t="s">
        <v>5194</v>
      </c>
      <c r="M52" s="551" t="s">
        <v>5194</v>
      </c>
      <c r="N52" s="551" t="s">
        <v>5194</v>
      </c>
      <c r="O52" s="551" t="s">
        <v>5194</v>
      </c>
      <c r="P52" s="551" t="s">
        <v>5194</v>
      </c>
      <c r="Q52" s="551" t="s">
        <v>5195</v>
      </c>
      <c r="R52" s="551" t="s">
        <v>5196</v>
      </c>
      <c r="S52" s="551" t="s">
        <v>5196</v>
      </c>
    </row>
    <row r="53" spans="1:19" ht="26.25" customHeight="1">
      <c r="A53" s="617"/>
      <c r="B53" s="589" t="s">
        <v>4685</v>
      </c>
      <c r="C53" s="547">
        <v>5711</v>
      </c>
      <c r="D53" s="556" t="s">
        <v>4928</v>
      </c>
      <c r="E53" s="549" t="s">
        <v>4899</v>
      </c>
      <c r="F53" s="550" t="s">
        <v>4930</v>
      </c>
      <c r="G53" s="551" t="s">
        <v>5197</v>
      </c>
      <c r="H53" s="551" t="s">
        <v>5198</v>
      </c>
      <c r="I53" s="551" t="s">
        <v>5199</v>
      </c>
      <c r="J53" s="551" t="s">
        <v>5199</v>
      </c>
      <c r="K53" s="551" t="s">
        <v>5200</v>
      </c>
      <c r="L53" s="551" t="s">
        <v>5201</v>
      </c>
      <c r="M53" s="551" t="s">
        <v>5201</v>
      </c>
      <c r="N53" s="551" t="s">
        <v>5201</v>
      </c>
      <c r="O53" s="551" t="s">
        <v>5201</v>
      </c>
      <c r="P53" s="551" t="s">
        <v>5201</v>
      </c>
      <c r="Q53" s="551" t="s">
        <v>5201</v>
      </c>
      <c r="R53" s="551" t="s">
        <v>5202</v>
      </c>
      <c r="S53" s="551" t="s">
        <v>5202</v>
      </c>
    </row>
    <row r="54" spans="1:19" ht="26.25" customHeight="1">
      <c r="A54" s="623" t="s">
        <v>4683</v>
      </c>
      <c r="B54" s="577" t="s">
        <v>4682</v>
      </c>
      <c r="C54" s="547">
        <v>6001</v>
      </c>
      <c r="D54" s="556" t="s">
        <v>3291</v>
      </c>
      <c r="E54" s="549" t="s">
        <v>4901</v>
      </c>
      <c r="F54" s="550" t="s">
        <v>4932</v>
      </c>
      <c r="G54" s="551" t="s">
        <v>5203</v>
      </c>
      <c r="H54" s="551" t="s">
        <v>5204</v>
      </c>
      <c r="I54" s="551" t="s">
        <v>5204</v>
      </c>
      <c r="J54" s="551" t="s">
        <v>5204</v>
      </c>
      <c r="K54" s="551" t="s">
        <v>5204</v>
      </c>
      <c r="L54" s="551" t="s">
        <v>5204</v>
      </c>
      <c r="M54" s="551" t="s">
        <v>5204</v>
      </c>
      <c r="N54" s="551" t="s">
        <v>5205</v>
      </c>
      <c r="O54" s="551" t="s">
        <v>5206</v>
      </c>
      <c r="P54" s="551" t="s">
        <v>5207</v>
      </c>
      <c r="Q54" s="551" t="s">
        <v>5208</v>
      </c>
      <c r="R54" s="551" t="s">
        <v>5209</v>
      </c>
      <c r="S54" s="551" t="s">
        <v>5209</v>
      </c>
    </row>
    <row r="55" spans="1:19" ht="26.25" customHeight="1">
      <c r="A55" s="623"/>
      <c r="B55" s="591" t="s">
        <v>4680</v>
      </c>
      <c r="C55" s="547">
        <v>6102</v>
      </c>
      <c r="D55" s="556" t="s">
        <v>4679</v>
      </c>
      <c r="E55" s="549" t="s">
        <v>4902</v>
      </c>
      <c r="F55" s="550" t="s">
        <v>4933</v>
      </c>
      <c r="G55" s="551" t="s">
        <v>5210</v>
      </c>
      <c r="H55" s="551" t="s">
        <v>5211</v>
      </c>
      <c r="I55" s="551" t="s">
        <v>5211</v>
      </c>
      <c r="J55" s="551" t="s">
        <v>5211</v>
      </c>
      <c r="K55" s="551" t="s">
        <v>5211</v>
      </c>
      <c r="L55" s="551" t="s">
        <v>5211</v>
      </c>
      <c r="M55" s="551" t="s">
        <v>5211</v>
      </c>
      <c r="N55" s="551" t="s">
        <v>5211</v>
      </c>
      <c r="O55" s="551" t="s">
        <v>5211</v>
      </c>
      <c r="P55" s="551" t="s">
        <v>5211</v>
      </c>
      <c r="Q55" s="551" t="s">
        <v>5211</v>
      </c>
      <c r="R55" s="551" t="s">
        <v>5047</v>
      </c>
      <c r="S55" s="551" t="s">
        <v>5047</v>
      </c>
    </row>
    <row r="56" spans="1:19" ht="26.25" customHeight="1">
      <c r="A56" s="623"/>
      <c r="B56" s="577" t="s">
        <v>4677</v>
      </c>
      <c r="C56" s="547">
        <v>6222</v>
      </c>
      <c r="D56" s="556" t="s">
        <v>4961</v>
      </c>
      <c r="E56" s="549" t="s">
        <v>4962</v>
      </c>
      <c r="F56" s="550" t="s">
        <v>4934</v>
      </c>
      <c r="G56" s="551" t="s">
        <v>5212</v>
      </c>
      <c r="H56" s="551" t="s">
        <v>5212</v>
      </c>
      <c r="I56" s="551" t="s">
        <v>5212</v>
      </c>
      <c r="J56" s="551" t="s">
        <v>5212</v>
      </c>
      <c r="K56" s="551" t="s">
        <v>5212</v>
      </c>
      <c r="L56" s="551" t="s">
        <v>5212</v>
      </c>
      <c r="M56" s="551" t="s">
        <v>5212</v>
      </c>
      <c r="N56" s="551" t="s">
        <v>5212</v>
      </c>
      <c r="O56" s="551" t="s">
        <v>5212</v>
      </c>
      <c r="P56" s="551" t="s">
        <v>5212</v>
      </c>
      <c r="Q56" s="551" t="s">
        <v>5212</v>
      </c>
      <c r="R56" s="551" t="s">
        <v>5212</v>
      </c>
      <c r="S56" s="551" t="s">
        <v>5212</v>
      </c>
    </row>
    <row r="57" spans="1:19" ht="26.25" customHeight="1">
      <c r="A57" s="623" t="s">
        <v>4674</v>
      </c>
      <c r="B57" s="624" t="s">
        <v>695</v>
      </c>
      <c r="C57" s="547">
        <v>7691</v>
      </c>
      <c r="D57" s="556" t="s">
        <v>3273</v>
      </c>
      <c r="E57" s="549" t="s">
        <v>4671</v>
      </c>
      <c r="F57" s="550" t="s">
        <v>4934</v>
      </c>
      <c r="G57" s="551" t="s">
        <v>5213</v>
      </c>
      <c r="H57" s="551" t="s">
        <v>5213</v>
      </c>
      <c r="I57" s="551" t="s">
        <v>5213</v>
      </c>
      <c r="J57" s="551" t="s">
        <v>5213</v>
      </c>
      <c r="K57" s="551" t="s">
        <v>5213</v>
      </c>
      <c r="L57" s="551" t="s">
        <v>5213</v>
      </c>
      <c r="M57" s="551" t="s">
        <v>5213</v>
      </c>
      <c r="N57" s="551" t="s">
        <v>5213</v>
      </c>
      <c r="O57" s="551" t="s">
        <v>5213</v>
      </c>
      <c r="P57" s="551" t="s">
        <v>5213</v>
      </c>
      <c r="Q57" s="551" t="s">
        <v>5213</v>
      </c>
      <c r="R57" s="551" t="s">
        <v>5213</v>
      </c>
      <c r="S57" s="551" t="s">
        <v>5213</v>
      </c>
    </row>
    <row r="58" spans="1:19" ht="26.25" customHeight="1">
      <c r="A58" s="623"/>
      <c r="B58" s="624"/>
      <c r="C58" s="547">
        <v>7701</v>
      </c>
      <c r="D58" s="556" t="s">
        <v>3272</v>
      </c>
      <c r="E58" s="549" t="s">
        <v>4670</v>
      </c>
      <c r="F58" s="550" t="s">
        <v>4934</v>
      </c>
      <c r="G58" s="551" t="s">
        <v>5214</v>
      </c>
      <c r="H58" s="551" t="s">
        <v>5214</v>
      </c>
      <c r="I58" s="551" t="s">
        <v>5214</v>
      </c>
      <c r="J58" s="551" t="s">
        <v>5214</v>
      </c>
      <c r="K58" s="551" t="s">
        <v>5214</v>
      </c>
      <c r="L58" s="551" t="s">
        <v>5214</v>
      </c>
      <c r="M58" s="551" t="s">
        <v>5214</v>
      </c>
      <c r="N58" s="551" t="s">
        <v>5214</v>
      </c>
      <c r="O58" s="551" t="s">
        <v>5214</v>
      </c>
      <c r="P58" s="551" t="s">
        <v>5214</v>
      </c>
      <c r="Q58" s="551" t="s">
        <v>5214</v>
      </c>
      <c r="R58" s="551" t="s">
        <v>5214</v>
      </c>
      <c r="S58" s="551" t="s">
        <v>5214</v>
      </c>
    </row>
    <row r="59" spans="1:19" ht="26.25" customHeight="1">
      <c r="A59" s="623"/>
      <c r="B59" s="625" t="s">
        <v>4669</v>
      </c>
      <c r="C59" s="547">
        <v>7201</v>
      </c>
      <c r="D59" s="556" t="s">
        <v>546</v>
      </c>
      <c r="E59" s="549" t="s">
        <v>4963</v>
      </c>
      <c r="F59" s="550" t="s">
        <v>4935</v>
      </c>
      <c r="G59" s="551" t="s">
        <v>5215</v>
      </c>
      <c r="H59" s="551" t="s">
        <v>5216</v>
      </c>
      <c r="I59" s="551" t="s">
        <v>5217</v>
      </c>
      <c r="J59" s="551" t="s">
        <v>5216</v>
      </c>
      <c r="K59" s="551" t="s">
        <v>5218</v>
      </c>
      <c r="L59" s="551" t="s">
        <v>5219</v>
      </c>
      <c r="M59" s="551" t="s">
        <v>5220</v>
      </c>
      <c r="N59" s="551" t="s">
        <v>5220</v>
      </c>
      <c r="O59" s="551" t="s">
        <v>5220</v>
      </c>
      <c r="P59" s="551" t="s">
        <v>5221</v>
      </c>
      <c r="Q59" s="551" t="s">
        <v>5221</v>
      </c>
      <c r="R59" s="551" t="s">
        <v>5221</v>
      </c>
      <c r="S59" s="551" t="s">
        <v>5221</v>
      </c>
    </row>
    <row r="60" spans="1:19" ht="26.25" customHeight="1">
      <c r="A60" s="623"/>
      <c r="B60" s="625"/>
      <c r="C60" s="547">
        <v>7301</v>
      </c>
      <c r="D60" s="556" t="s">
        <v>4520</v>
      </c>
      <c r="E60" s="549" t="s">
        <v>2446</v>
      </c>
      <c r="F60" s="550" t="s">
        <v>4936</v>
      </c>
      <c r="G60" s="551" t="s">
        <v>5222</v>
      </c>
      <c r="H60" s="551" t="s">
        <v>5223</v>
      </c>
      <c r="I60" s="551" t="s">
        <v>5222</v>
      </c>
      <c r="J60" s="551" t="s">
        <v>5224</v>
      </c>
      <c r="K60" s="551" t="s">
        <v>5225</v>
      </c>
      <c r="L60" s="551" t="s">
        <v>5226</v>
      </c>
      <c r="M60" s="551" t="s">
        <v>5033</v>
      </c>
      <c r="N60" s="551" t="s">
        <v>5033</v>
      </c>
      <c r="O60" s="551" t="s">
        <v>5222</v>
      </c>
      <c r="P60" s="551" t="s">
        <v>5226</v>
      </c>
      <c r="Q60" s="551" t="s">
        <v>5223</v>
      </c>
      <c r="R60" s="551" t="s">
        <v>5025</v>
      </c>
      <c r="S60" s="551" t="s">
        <v>5029</v>
      </c>
    </row>
    <row r="61" spans="1:19" ht="26.25" customHeight="1">
      <c r="A61" s="623"/>
      <c r="B61" s="592" t="s">
        <v>689</v>
      </c>
      <c r="C61" s="547">
        <v>7413</v>
      </c>
      <c r="D61" s="556" t="s">
        <v>4964</v>
      </c>
      <c r="E61" s="549" t="s">
        <v>4965</v>
      </c>
      <c r="F61" s="550" t="s">
        <v>4943</v>
      </c>
      <c r="G61" s="551" t="s">
        <v>5227</v>
      </c>
      <c r="H61" s="551" t="s">
        <v>5227</v>
      </c>
      <c r="I61" s="551" t="s">
        <v>5228</v>
      </c>
      <c r="J61" s="551" t="s">
        <v>5228</v>
      </c>
      <c r="K61" s="551" t="s">
        <v>5227</v>
      </c>
      <c r="L61" s="551" t="s">
        <v>5227</v>
      </c>
      <c r="M61" s="551" t="s">
        <v>5227</v>
      </c>
      <c r="N61" s="551" t="s">
        <v>5227</v>
      </c>
      <c r="O61" s="551" t="s">
        <v>5227</v>
      </c>
      <c r="P61" s="551" t="s">
        <v>5227</v>
      </c>
      <c r="Q61" s="551" t="s">
        <v>5228</v>
      </c>
      <c r="R61" s="551" t="s">
        <v>5228</v>
      </c>
      <c r="S61" s="551" t="s">
        <v>5228</v>
      </c>
    </row>
    <row r="62" spans="1:19" ht="26.25" customHeight="1">
      <c r="A62" s="623" t="s">
        <v>4666</v>
      </c>
      <c r="B62" s="592" t="s">
        <v>687</v>
      </c>
      <c r="C62" s="547">
        <v>8021</v>
      </c>
      <c r="D62" s="556" t="s">
        <v>4968</v>
      </c>
      <c r="E62" s="549" t="s">
        <v>4969</v>
      </c>
      <c r="F62" s="550" t="s">
        <v>4970</v>
      </c>
      <c r="G62" s="587" t="s">
        <v>5229</v>
      </c>
      <c r="H62" s="587" t="s">
        <v>5229</v>
      </c>
      <c r="I62" s="587" t="s">
        <v>5229</v>
      </c>
      <c r="J62" s="587" t="s">
        <v>5229</v>
      </c>
      <c r="K62" s="587" t="s">
        <v>5229</v>
      </c>
      <c r="L62" s="587" t="s">
        <v>5229</v>
      </c>
      <c r="M62" s="587" t="s">
        <v>5229</v>
      </c>
      <c r="N62" s="587" t="s">
        <v>5229</v>
      </c>
      <c r="O62" s="587" t="s">
        <v>5229</v>
      </c>
      <c r="P62" s="587" t="s">
        <v>5229</v>
      </c>
      <c r="Q62" s="587" t="s">
        <v>5229</v>
      </c>
      <c r="R62" s="587" t="s">
        <v>5229</v>
      </c>
      <c r="S62" s="587" t="s">
        <v>5229</v>
      </c>
    </row>
    <row r="63" spans="1:19" ht="26.25" customHeight="1">
      <c r="A63" s="623"/>
      <c r="B63" s="592" t="s">
        <v>2722</v>
      </c>
      <c r="C63" s="547">
        <v>8201</v>
      </c>
      <c r="D63" s="556" t="s">
        <v>4908</v>
      </c>
      <c r="E63" s="549" t="s">
        <v>4966</v>
      </c>
      <c r="F63" s="550" t="s">
        <v>4943</v>
      </c>
      <c r="G63" s="551" t="s">
        <v>5230</v>
      </c>
      <c r="H63" s="551" t="s">
        <v>5231</v>
      </c>
      <c r="I63" s="551" t="s">
        <v>5232</v>
      </c>
      <c r="J63" s="551" t="s">
        <v>5233</v>
      </c>
      <c r="K63" s="551" t="s">
        <v>5234</v>
      </c>
      <c r="L63" s="551" t="s">
        <v>5234</v>
      </c>
      <c r="M63" s="551" t="s">
        <v>5235</v>
      </c>
      <c r="N63" s="551" t="s">
        <v>5235</v>
      </c>
      <c r="O63" s="551" t="s">
        <v>5236</v>
      </c>
      <c r="P63" s="551" t="s">
        <v>5236</v>
      </c>
      <c r="Q63" s="551" t="s">
        <v>5236</v>
      </c>
      <c r="R63" s="551" t="s">
        <v>5236</v>
      </c>
      <c r="S63" s="551" t="s">
        <v>5236</v>
      </c>
    </row>
    <row r="64" spans="1:19" ht="40.5" customHeight="1">
      <c r="A64" s="626" t="s">
        <v>4663</v>
      </c>
      <c r="B64" s="590" t="s">
        <v>676</v>
      </c>
      <c r="C64" s="547">
        <v>9111</v>
      </c>
      <c r="D64" s="556" t="s">
        <v>2273</v>
      </c>
      <c r="E64" s="549" t="s">
        <v>4912</v>
      </c>
      <c r="F64" s="550" t="s">
        <v>4938</v>
      </c>
      <c r="G64" s="551" t="s">
        <v>5237</v>
      </c>
      <c r="H64" s="551" t="s">
        <v>5237</v>
      </c>
      <c r="I64" s="551" t="s">
        <v>5237</v>
      </c>
      <c r="J64" s="551" t="s">
        <v>5237</v>
      </c>
      <c r="K64" s="551" t="s">
        <v>5237</v>
      </c>
      <c r="L64" s="551" t="s">
        <v>5237</v>
      </c>
      <c r="M64" s="551" t="s">
        <v>5237</v>
      </c>
      <c r="N64" s="551" t="s">
        <v>5237</v>
      </c>
      <c r="O64" s="551" t="s">
        <v>5237</v>
      </c>
      <c r="P64" s="551" t="s">
        <v>5237</v>
      </c>
      <c r="Q64" s="551" t="s">
        <v>5237</v>
      </c>
      <c r="R64" s="551" t="s">
        <v>5237</v>
      </c>
      <c r="S64" s="551" t="s">
        <v>5237</v>
      </c>
    </row>
    <row r="65" spans="1:19" ht="26.25" customHeight="1">
      <c r="A65" s="627"/>
      <c r="B65" s="590" t="s">
        <v>672</v>
      </c>
      <c r="C65" s="547">
        <v>9201</v>
      </c>
      <c r="D65" s="556" t="s">
        <v>3243</v>
      </c>
      <c r="E65" s="549" t="s">
        <v>4659</v>
      </c>
      <c r="F65" s="550" t="s">
        <v>4943</v>
      </c>
      <c r="G65" s="551" t="s">
        <v>5238</v>
      </c>
      <c r="H65" s="551" t="s">
        <v>5238</v>
      </c>
      <c r="I65" s="551" t="s">
        <v>5238</v>
      </c>
      <c r="J65" s="551" t="s">
        <v>5238</v>
      </c>
      <c r="K65" s="551" t="s">
        <v>5238</v>
      </c>
      <c r="L65" s="551" t="s">
        <v>5238</v>
      </c>
      <c r="M65" s="551" t="s">
        <v>5238</v>
      </c>
      <c r="N65" s="551" t="s">
        <v>5238</v>
      </c>
      <c r="O65" s="551" t="s">
        <v>5238</v>
      </c>
      <c r="P65" s="551" t="s">
        <v>5238</v>
      </c>
      <c r="Q65" s="551" t="s">
        <v>5238</v>
      </c>
      <c r="R65" s="551" t="s">
        <v>5238</v>
      </c>
      <c r="S65" s="551" t="s">
        <v>5238</v>
      </c>
    </row>
    <row r="66" spans="1:19" ht="26.25" customHeight="1">
      <c r="A66" s="628"/>
      <c r="B66" s="590" t="s">
        <v>671</v>
      </c>
      <c r="C66" s="547">
        <v>9313</v>
      </c>
      <c r="D66" s="556" t="s">
        <v>4913</v>
      </c>
      <c r="E66" s="549" t="s">
        <v>4914</v>
      </c>
      <c r="F66" s="550" t="s">
        <v>4943</v>
      </c>
      <c r="G66" s="551" t="s">
        <v>5239</v>
      </c>
      <c r="H66" s="551" t="s">
        <v>5240</v>
      </c>
      <c r="I66" s="551" t="s">
        <v>5240</v>
      </c>
      <c r="J66" s="551" t="s">
        <v>5240</v>
      </c>
      <c r="K66" s="551" t="s">
        <v>5241</v>
      </c>
      <c r="L66" s="551" t="s">
        <v>5241</v>
      </c>
      <c r="M66" s="551" t="s">
        <v>5241</v>
      </c>
      <c r="N66" s="551" t="s">
        <v>5241</v>
      </c>
      <c r="O66" s="551" t="s">
        <v>5241</v>
      </c>
      <c r="P66" s="551" t="s">
        <v>5241</v>
      </c>
      <c r="Q66" s="551" t="s">
        <v>5241</v>
      </c>
      <c r="R66" s="551" t="s">
        <v>5242</v>
      </c>
      <c r="S66" s="551" t="s">
        <v>5242</v>
      </c>
    </row>
    <row r="67" spans="1:19" ht="26.25" customHeight="1">
      <c r="A67" s="623" t="s">
        <v>4656</v>
      </c>
      <c r="B67" s="590" t="s">
        <v>667</v>
      </c>
      <c r="C67" s="547">
        <v>9504</v>
      </c>
      <c r="D67" s="556" t="s">
        <v>3234</v>
      </c>
      <c r="E67" s="549" t="s">
        <v>3233</v>
      </c>
      <c r="F67" s="550" t="s">
        <v>4945</v>
      </c>
      <c r="G67" s="551" t="s">
        <v>5243</v>
      </c>
      <c r="H67" s="551" t="s">
        <v>5244</v>
      </c>
      <c r="I67" s="551" t="s">
        <v>5244</v>
      </c>
      <c r="J67" s="551" t="s">
        <v>5244</v>
      </c>
      <c r="K67" s="551" t="s">
        <v>5244</v>
      </c>
      <c r="L67" s="551" t="s">
        <v>5244</v>
      </c>
      <c r="M67" s="551" t="s">
        <v>5244</v>
      </c>
      <c r="N67" s="551" t="s">
        <v>5244</v>
      </c>
      <c r="O67" s="551" t="s">
        <v>5244</v>
      </c>
      <c r="P67" s="551" t="s">
        <v>5245</v>
      </c>
      <c r="Q67" s="551" t="s">
        <v>5246</v>
      </c>
      <c r="R67" s="551" t="s">
        <v>5246</v>
      </c>
      <c r="S67" s="551" t="s">
        <v>5246</v>
      </c>
    </row>
    <row r="68" spans="1:19" ht="26.25" customHeight="1">
      <c r="A68" s="623"/>
      <c r="B68" s="590" t="s">
        <v>666</v>
      </c>
      <c r="C68" s="547">
        <v>9626</v>
      </c>
      <c r="D68" s="556" t="s">
        <v>3224</v>
      </c>
      <c r="E68" s="549" t="s">
        <v>4916</v>
      </c>
      <c r="F68" s="550" t="s">
        <v>4933</v>
      </c>
      <c r="G68" s="551" t="s">
        <v>5247</v>
      </c>
      <c r="H68" s="551" t="s">
        <v>5248</v>
      </c>
      <c r="I68" s="551" t="s">
        <v>5249</v>
      </c>
      <c r="J68" s="551" t="s">
        <v>5247</v>
      </c>
      <c r="K68" s="551" t="s">
        <v>5250</v>
      </c>
      <c r="L68" s="551" t="s">
        <v>5250</v>
      </c>
      <c r="M68" s="551" t="s">
        <v>5251</v>
      </c>
      <c r="N68" s="551" t="s">
        <v>5252</v>
      </c>
      <c r="O68" s="551" t="s">
        <v>5253</v>
      </c>
      <c r="P68" s="551" t="s">
        <v>5254</v>
      </c>
      <c r="Q68" s="551" t="s">
        <v>5255</v>
      </c>
      <c r="R68" s="551" t="s">
        <v>5256</v>
      </c>
      <c r="S68" s="551" t="s">
        <v>5201</v>
      </c>
    </row>
    <row r="69" spans="1:19" ht="26.25" customHeight="1">
      <c r="A69" s="623"/>
      <c r="B69" s="590" t="s">
        <v>665</v>
      </c>
      <c r="C69" s="547">
        <v>9701</v>
      </c>
      <c r="D69" s="556" t="s">
        <v>4500</v>
      </c>
      <c r="E69" s="549" t="s">
        <v>4917</v>
      </c>
      <c r="F69" s="550" t="s">
        <v>4938</v>
      </c>
      <c r="G69" s="551" t="s">
        <v>5257</v>
      </c>
      <c r="H69" s="551" t="s">
        <v>5258</v>
      </c>
      <c r="I69" s="551" t="s">
        <v>5258</v>
      </c>
      <c r="J69" s="551" t="s">
        <v>5258</v>
      </c>
      <c r="K69" s="551" t="s">
        <v>5258</v>
      </c>
      <c r="L69" s="551" t="s">
        <v>5258</v>
      </c>
      <c r="M69" s="551" t="s">
        <v>5259</v>
      </c>
      <c r="N69" s="551" t="s">
        <v>5260</v>
      </c>
      <c r="O69" s="551" t="s">
        <v>5261</v>
      </c>
      <c r="P69" s="551" t="s">
        <v>5262</v>
      </c>
      <c r="Q69" s="551" t="s">
        <v>5262</v>
      </c>
      <c r="R69" s="551" t="s">
        <v>5263</v>
      </c>
      <c r="S69" s="551" t="s">
        <v>5262</v>
      </c>
    </row>
    <row r="70" spans="1:19" ht="26.25" customHeight="1">
      <c r="A70" s="623"/>
      <c r="B70" s="592" t="s">
        <v>2658</v>
      </c>
      <c r="C70" s="557">
        <v>9915</v>
      </c>
      <c r="D70" s="558" t="s">
        <v>4651</v>
      </c>
      <c r="E70" s="559" t="s">
        <v>4967</v>
      </c>
      <c r="F70" s="560" t="s">
        <v>4934</v>
      </c>
      <c r="G70" s="562" t="s">
        <v>5264</v>
      </c>
      <c r="H70" s="562" t="s">
        <v>5264</v>
      </c>
      <c r="I70" s="562" t="s">
        <v>5264</v>
      </c>
      <c r="J70" s="562" t="s">
        <v>5264</v>
      </c>
      <c r="K70" s="562" t="s">
        <v>5264</v>
      </c>
      <c r="L70" s="562" t="s">
        <v>5264</v>
      </c>
      <c r="M70" s="562" t="s">
        <v>5264</v>
      </c>
      <c r="N70" s="562" t="s">
        <v>5264</v>
      </c>
      <c r="O70" s="562" t="s">
        <v>5264</v>
      </c>
      <c r="P70" s="562" t="s">
        <v>5264</v>
      </c>
      <c r="Q70" s="562" t="s">
        <v>5264</v>
      </c>
      <c r="R70" s="562" t="s">
        <v>5264</v>
      </c>
      <c r="S70" s="562" t="s">
        <v>5264</v>
      </c>
    </row>
    <row r="71" spans="1:19" s="412" customFormat="1">
      <c r="A71" s="563" t="s">
        <v>4701</v>
      </c>
      <c r="B71" s="564"/>
      <c r="C71" s="564"/>
      <c r="D71" s="564"/>
      <c r="F71" s="565"/>
      <c r="G71" s="565"/>
      <c r="H71" s="566"/>
      <c r="I71" s="567"/>
      <c r="J71" s="564"/>
      <c r="K71" s="564"/>
      <c r="L71" s="564"/>
      <c r="M71" s="564"/>
      <c r="N71" s="564"/>
      <c r="O71" s="564"/>
      <c r="P71" s="564"/>
      <c r="Q71" s="564"/>
      <c r="R71" s="564"/>
      <c r="S71" s="564"/>
    </row>
    <row r="72" spans="1:19" s="412" customFormat="1">
      <c r="A72" s="568" t="s">
        <v>4700</v>
      </c>
      <c r="F72" s="470"/>
      <c r="G72" s="470"/>
      <c r="H72" s="448"/>
      <c r="I72" s="458"/>
    </row>
    <row r="73" spans="1:19" s="412" customFormat="1">
      <c r="A73" s="568" t="s">
        <v>4699</v>
      </c>
      <c r="F73" s="470"/>
      <c r="G73" s="470"/>
      <c r="H73" s="448"/>
      <c r="I73" s="458"/>
    </row>
    <row r="74" spans="1:19" s="412" customFormat="1">
      <c r="A74" s="568" t="s">
        <v>5265</v>
      </c>
      <c r="B74" s="593"/>
      <c r="C74" s="593"/>
      <c r="D74" s="593"/>
      <c r="F74" s="470"/>
      <c r="G74" s="470"/>
      <c r="H74" s="448"/>
      <c r="I74" s="458"/>
    </row>
    <row r="75" spans="1:19" s="412" customFormat="1">
      <c r="A75" s="568" t="s">
        <v>4975</v>
      </c>
      <c r="F75" s="470"/>
      <c r="G75" s="470"/>
      <c r="H75" s="448"/>
      <c r="I75" s="458"/>
    </row>
    <row r="76" spans="1:19" s="412" customFormat="1">
      <c r="A76" s="472" t="s">
        <v>908</v>
      </c>
      <c r="F76" s="473"/>
      <c r="G76" s="473"/>
      <c r="H76" s="448"/>
      <c r="I76" s="458"/>
    </row>
  </sheetData>
  <mergeCells count="53">
    <mergeCell ref="A67:A70"/>
    <mergeCell ref="A54:A56"/>
    <mergeCell ref="A57:A61"/>
    <mergeCell ref="B57:B58"/>
    <mergeCell ref="B59:B60"/>
    <mergeCell ref="A62:A63"/>
    <mergeCell ref="A64:A66"/>
    <mergeCell ref="O47:O48"/>
    <mergeCell ref="P47:P48"/>
    <mergeCell ref="Q47:Q48"/>
    <mergeCell ref="R47:R48"/>
    <mergeCell ref="S47:S48"/>
    <mergeCell ref="A49:A53"/>
    <mergeCell ref="I47:I48"/>
    <mergeCell ref="J47:J48"/>
    <mergeCell ref="K47:K48"/>
    <mergeCell ref="L47:L48"/>
    <mergeCell ref="A47:B48"/>
    <mergeCell ref="A30:A35"/>
    <mergeCell ref="M47:M48"/>
    <mergeCell ref="N47:N48"/>
    <mergeCell ref="C47:C48"/>
    <mergeCell ref="D47:D48"/>
    <mergeCell ref="E47:E48"/>
    <mergeCell ref="F47:F48"/>
    <mergeCell ref="G47:G48"/>
    <mergeCell ref="H47:H48"/>
    <mergeCell ref="O8:O9"/>
    <mergeCell ref="A23:A24"/>
    <mergeCell ref="A25:A29"/>
    <mergeCell ref="B26:B27"/>
    <mergeCell ref="B28:B29"/>
    <mergeCell ref="A10:A22"/>
    <mergeCell ref="B21:B22"/>
    <mergeCell ref="J8:J9"/>
    <mergeCell ref="K8:K9"/>
    <mergeCell ref="L8:L9"/>
    <mergeCell ref="A3:E6"/>
    <mergeCell ref="F3:S6"/>
    <mergeCell ref="A8:B9"/>
    <mergeCell ref="C8:C9"/>
    <mergeCell ref="D8:D9"/>
    <mergeCell ref="E8:E9"/>
    <mergeCell ref="F8:F9"/>
    <mergeCell ref="G8:G9"/>
    <mergeCell ref="H8:H9"/>
    <mergeCell ref="I8:I9"/>
    <mergeCell ref="P8:P9"/>
    <mergeCell ref="Q8:Q9"/>
    <mergeCell ref="R8:R9"/>
    <mergeCell ref="S8:S9"/>
    <mergeCell ref="M8:M9"/>
    <mergeCell ref="N8:N9"/>
  </mergeCells>
  <phoneticPr fontId="1"/>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1" max="18" man="1"/>
  </rowBreaks>
  <colBreaks count="1" manualBreakCount="1">
    <brk id="5" max="73" man="1"/>
  </colBreaks>
  <ignoredErrors>
    <ignoredError sqref="G10:S35 G49:S70"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6"/>
  <dimension ref="A1:T432"/>
  <sheetViews>
    <sheetView showGridLines="0" topLeftCell="A3" zoomScale="125" zoomScaleNormal="125" workbookViewId="0">
      <selection activeCell="A3" sqref="A3"/>
    </sheetView>
  </sheetViews>
  <sheetFormatPr defaultColWidth="9" defaultRowHeight="18" customHeight="1"/>
  <cols>
    <col min="1" max="1" width="1.125" style="1" customWidth="1"/>
    <col min="2" max="2" width="1.375" style="1" customWidth="1"/>
    <col min="3" max="3" width="22" style="1" customWidth="1"/>
    <col min="4" max="5" width="1.125" style="1" customWidth="1"/>
    <col min="6" max="6" width="46.625" style="2" customWidth="1"/>
    <col min="7" max="7" width="6" style="3" customWidth="1"/>
    <col min="8" max="8" width="7.625" style="1" customWidth="1"/>
    <col min="9" max="20" width="7.25" style="1" customWidth="1"/>
    <col min="21" max="16384" width="9" style="1"/>
  </cols>
  <sheetData>
    <row r="1" spans="1:20" ht="15.75" hidden="1" customHeight="1"/>
    <row r="2" spans="1:20" ht="15" hidden="1" customHeight="1"/>
    <row r="3" spans="1:20" ht="13.5" customHeight="1">
      <c r="F3" s="4" t="s">
        <v>656</v>
      </c>
      <c r="G3" s="1"/>
      <c r="I3" s="5" t="s">
        <v>0</v>
      </c>
      <c r="J3" s="6"/>
      <c r="K3" s="7"/>
      <c r="L3" s="7"/>
      <c r="M3" s="7"/>
      <c r="N3" s="8"/>
    </row>
    <row r="4" spans="1:20" ht="15" hidden="1" customHeight="1"/>
    <row r="5" spans="1:20" ht="3.95" hidden="1" customHeight="1"/>
    <row r="6" spans="1:20" ht="9.75" customHeight="1"/>
    <row r="7" spans="1:20" ht="15" customHeight="1"/>
    <row r="8" spans="1:20" ht="15" customHeight="1"/>
    <row r="9" spans="1:20" ht="15" hidden="1" customHeight="1"/>
    <row r="10" spans="1:20" ht="9.75" customHeight="1"/>
    <row r="11" spans="1:20" ht="9.9499999999999993" customHeight="1">
      <c r="B11" s="9" t="s">
        <v>1</v>
      </c>
      <c r="C11" s="9"/>
      <c r="D11" s="9"/>
      <c r="E11" s="9"/>
      <c r="F11" s="10"/>
      <c r="G11" s="11"/>
      <c r="H11" s="9"/>
      <c r="I11" s="9"/>
      <c r="J11" s="9"/>
      <c r="K11" s="9"/>
      <c r="L11" s="9"/>
      <c r="M11" s="9"/>
      <c r="N11" s="9"/>
      <c r="O11" s="9"/>
      <c r="P11" s="9"/>
      <c r="Q11" s="9"/>
      <c r="R11" s="9"/>
      <c r="S11" s="9"/>
      <c r="T11" s="12" t="s">
        <v>2</v>
      </c>
    </row>
    <row r="12" spans="1:20" ht="1.5" customHeight="1">
      <c r="A12" s="13"/>
      <c r="B12" s="13"/>
      <c r="C12" s="13"/>
      <c r="D12" s="13"/>
      <c r="E12" s="13"/>
      <c r="F12" s="14"/>
      <c r="G12" s="15"/>
      <c r="H12" s="13"/>
      <c r="I12" s="13"/>
      <c r="J12" s="13"/>
      <c r="K12" s="13"/>
      <c r="L12" s="13"/>
      <c r="M12" s="13"/>
      <c r="N12" s="13"/>
      <c r="O12" s="13"/>
      <c r="P12" s="13"/>
      <c r="Q12" s="13"/>
      <c r="R12" s="13"/>
      <c r="S12" s="13"/>
      <c r="T12" s="16"/>
    </row>
    <row r="13" spans="1:20" ht="14.1" customHeight="1">
      <c r="A13" s="17"/>
      <c r="B13" s="17"/>
      <c r="C13" s="18"/>
      <c r="D13" s="18"/>
      <c r="E13" s="19"/>
      <c r="F13" s="18" t="s">
        <v>3</v>
      </c>
      <c r="G13" s="19" t="s">
        <v>4</v>
      </c>
      <c r="H13" s="20" t="s">
        <v>5</v>
      </c>
      <c r="I13" s="18" t="s">
        <v>6</v>
      </c>
      <c r="J13" s="19" t="s">
        <v>7</v>
      </c>
      <c r="K13" s="19" t="s">
        <v>8</v>
      </c>
      <c r="L13" s="19" t="s">
        <v>9</v>
      </c>
      <c r="M13" s="19" t="s">
        <v>10</v>
      </c>
      <c r="N13" s="19" t="s">
        <v>11</v>
      </c>
      <c r="O13" s="19" t="s">
        <v>12</v>
      </c>
      <c r="P13" s="19" t="s">
        <v>13</v>
      </c>
      <c r="Q13" s="19" t="s">
        <v>14</v>
      </c>
      <c r="R13" s="19" t="s">
        <v>15</v>
      </c>
      <c r="S13" s="19" t="s">
        <v>16</v>
      </c>
      <c r="T13" s="19" t="s">
        <v>17</v>
      </c>
    </row>
    <row r="14" spans="1:20" ht="15" customHeight="1">
      <c r="B14" s="21"/>
      <c r="E14" s="22"/>
      <c r="F14" s="10"/>
      <c r="G14" s="23"/>
      <c r="H14" s="22"/>
    </row>
    <row r="15" spans="1:20" ht="15" customHeight="1">
      <c r="B15" s="21"/>
      <c r="E15" s="22"/>
      <c r="F15" s="10"/>
      <c r="G15" s="23"/>
      <c r="H15" s="22"/>
    </row>
    <row r="16" spans="1:20" ht="12.6" customHeight="1">
      <c r="C16" s="24" t="s">
        <v>18</v>
      </c>
      <c r="D16" s="24"/>
      <c r="E16" s="25"/>
      <c r="F16" s="26" t="s">
        <v>19</v>
      </c>
      <c r="G16" s="27" t="s">
        <v>20</v>
      </c>
      <c r="H16" s="28">
        <f>AVERAGE(I16:T16)</f>
        <v>5601.583333333333</v>
      </c>
      <c r="I16" s="29">
        <v>5719</v>
      </c>
      <c r="J16" s="29">
        <v>5710</v>
      </c>
      <c r="K16" s="29">
        <v>5561</v>
      </c>
      <c r="L16" s="29">
        <v>5617</v>
      </c>
      <c r="M16" s="29">
        <v>5635</v>
      </c>
      <c r="N16" s="29">
        <v>5635</v>
      </c>
      <c r="O16" s="29">
        <v>5648</v>
      </c>
      <c r="P16" s="29">
        <v>5677</v>
      </c>
      <c r="Q16" s="29">
        <v>5610</v>
      </c>
      <c r="R16" s="29">
        <v>5517</v>
      </c>
      <c r="S16" s="29">
        <v>5432</v>
      </c>
      <c r="T16" s="29">
        <v>5458</v>
      </c>
    </row>
    <row r="17" spans="2:20" ht="12.6" customHeight="1">
      <c r="C17" s="24" t="s">
        <v>21</v>
      </c>
      <c r="D17" s="24"/>
      <c r="E17" s="25"/>
      <c r="F17" s="26" t="s">
        <v>22</v>
      </c>
      <c r="G17" s="27" t="s">
        <v>20</v>
      </c>
      <c r="H17" s="28">
        <f t="shared" ref="H17:H32" si="0">AVERAGE(I17:T17)</f>
        <v>5090.416666666667</v>
      </c>
      <c r="I17" s="29">
        <v>5200</v>
      </c>
      <c r="J17" s="29">
        <v>5106</v>
      </c>
      <c r="K17" s="29">
        <v>5071</v>
      </c>
      <c r="L17" s="29">
        <v>5026</v>
      </c>
      <c r="M17" s="29">
        <v>5084</v>
      </c>
      <c r="N17" s="29">
        <v>5136</v>
      </c>
      <c r="O17" s="29">
        <v>5084</v>
      </c>
      <c r="P17" s="29">
        <v>5092</v>
      </c>
      <c r="Q17" s="29">
        <v>5081</v>
      </c>
      <c r="R17" s="29">
        <v>5070</v>
      </c>
      <c r="S17" s="29">
        <v>5073</v>
      </c>
      <c r="T17" s="29">
        <v>5062</v>
      </c>
    </row>
    <row r="18" spans="2:20" ht="12.6" customHeight="1">
      <c r="C18" s="24" t="s">
        <v>23</v>
      </c>
      <c r="D18" s="24"/>
      <c r="E18" s="25"/>
      <c r="F18" s="26" t="s">
        <v>24</v>
      </c>
      <c r="G18" s="27" t="s">
        <v>20</v>
      </c>
      <c r="H18" s="28">
        <v>3815</v>
      </c>
      <c r="I18" s="29">
        <v>3656</v>
      </c>
      <c r="J18" s="29">
        <v>3830</v>
      </c>
      <c r="K18" s="29">
        <v>3830</v>
      </c>
      <c r="L18" s="29">
        <v>3830</v>
      </c>
      <c r="M18" s="29">
        <v>3830</v>
      </c>
      <c r="N18" s="29">
        <v>3830</v>
      </c>
      <c r="O18" s="29">
        <v>3830</v>
      </c>
      <c r="P18" s="29">
        <v>3830</v>
      </c>
      <c r="Q18" s="29">
        <v>3830</v>
      </c>
      <c r="R18" s="29">
        <v>3830</v>
      </c>
      <c r="S18" s="29">
        <v>3830</v>
      </c>
      <c r="T18" s="29">
        <v>3830</v>
      </c>
    </row>
    <row r="19" spans="2:20" ht="12.6" customHeight="1">
      <c r="C19" s="24" t="s">
        <v>25</v>
      </c>
      <c r="D19" s="24"/>
      <c r="E19" s="25"/>
      <c r="F19" s="26" t="s">
        <v>26</v>
      </c>
      <c r="G19" s="27" t="s">
        <v>27</v>
      </c>
      <c r="H19" s="28">
        <f t="shared" si="0"/>
        <v>590.16666666666663</v>
      </c>
      <c r="I19" s="29">
        <v>603</v>
      </c>
      <c r="J19" s="29">
        <v>604</v>
      </c>
      <c r="K19" s="29">
        <v>604</v>
      </c>
      <c r="L19" s="29">
        <v>594</v>
      </c>
      <c r="M19" s="29">
        <v>581</v>
      </c>
      <c r="N19" s="29">
        <v>581</v>
      </c>
      <c r="O19" s="29">
        <v>581</v>
      </c>
      <c r="P19" s="29">
        <v>597</v>
      </c>
      <c r="Q19" s="29">
        <v>597</v>
      </c>
      <c r="R19" s="29">
        <v>582</v>
      </c>
      <c r="S19" s="29">
        <v>573</v>
      </c>
      <c r="T19" s="29">
        <v>585</v>
      </c>
    </row>
    <row r="20" spans="2:20" ht="12.6" customHeight="1">
      <c r="C20" s="24" t="s">
        <v>28</v>
      </c>
      <c r="D20" s="24"/>
      <c r="E20" s="25"/>
      <c r="F20" s="10" t="s">
        <v>29</v>
      </c>
      <c r="G20" s="27" t="s">
        <v>27</v>
      </c>
      <c r="H20" s="28">
        <f t="shared" si="0"/>
        <v>408.33333333333331</v>
      </c>
      <c r="I20" s="29">
        <v>402</v>
      </c>
      <c r="J20" s="29">
        <v>403</v>
      </c>
      <c r="K20" s="29">
        <v>412</v>
      </c>
      <c r="L20" s="29">
        <v>416</v>
      </c>
      <c r="M20" s="29">
        <v>403</v>
      </c>
      <c r="N20" s="29">
        <v>406</v>
      </c>
      <c r="O20" s="29">
        <v>407</v>
      </c>
      <c r="P20" s="29">
        <v>413</v>
      </c>
      <c r="Q20" s="29">
        <v>404</v>
      </c>
      <c r="R20" s="29">
        <v>413</v>
      </c>
      <c r="S20" s="29">
        <v>410</v>
      </c>
      <c r="T20" s="29">
        <v>411</v>
      </c>
    </row>
    <row r="21" spans="2:20" ht="12.6" customHeight="1">
      <c r="C21" s="24" t="s">
        <v>30</v>
      </c>
      <c r="D21" s="24"/>
      <c r="E21" s="25"/>
      <c r="F21" s="26" t="s">
        <v>31</v>
      </c>
      <c r="G21" s="27" t="s">
        <v>32</v>
      </c>
      <c r="H21" s="28">
        <f t="shared" si="0"/>
        <v>80.75</v>
      </c>
      <c r="I21" s="29">
        <v>80</v>
      </c>
      <c r="J21" s="29">
        <v>79</v>
      </c>
      <c r="K21" s="29">
        <v>79</v>
      </c>
      <c r="L21" s="29">
        <v>79</v>
      </c>
      <c r="M21" s="29">
        <v>80</v>
      </c>
      <c r="N21" s="29">
        <v>81</v>
      </c>
      <c r="O21" s="29">
        <v>84</v>
      </c>
      <c r="P21" s="29">
        <v>81</v>
      </c>
      <c r="Q21" s="29">
        <v>81</v>
      </c>
      <c r="R21" s="29">
        <v>82</v>
      </c>
      <c r="S21" s="29">
        <v>81</v>
      </c>
      <c r="T21" s="29">
        <v>82</v>
      </c>
    </row>
    <row r="22" spans="2:20" ht="12.6" customHeight="1">
      <c r="C22" s="24" t="s">
        <v>33</v>
      </c>
      <c r="D22" s="24"/>
      <c r="E22" s="25"/>
      <c r="F22" s="10" t="s">
        <v>29</v>
      </c>
      <c r="G22" s="27" t="s">
        <v>27</v>
      </c>
      <c r="H22" s="28">
        <f t="shared" si="0"/>
        <v>286</v>
      </c>
      <c r="I22" s="29">
        <v>273</v>
      </c>
      <c r="J22" s="29">
        <v>269</v>
      </c>
      <c r="K22" s="29">
        <v>272</v>
      </c>
      <c r="L22" s="29">
        <v>274</v>
      </c>
      <c r="M22" s="29">
        <v>294</v>
      </c>
      <c r="N22" s="29">
        <v>294</v>
      </c>
      <c r="O22" s="29">
        <v>297</v>
      </c>
      <c r="P22" s="29">
        <v>297</v>
      </c>
      <c r="Q22" s="29">
        <v>300</v>
      </c>
      <c r="R22" s="29">
        <v>295</v>
      </c>
      <c r="S22" s="29">
        <v>283</v>
      </c>
      <c r="T22" s="29">
        <v>284</v>
      </c>
    </row>
    <row r="23" spans="2:20" ht="12.6" customHeight="1">
      <c r="C23" s="24" t="s">
        <v>34</v>
      </c>
      <c r="D23" s="24"/>
      <c r="E23" s="25"/>
      <c r="F23" s="10" t="s">
        <v>35</v>
      </c>
      <c r="G23" s="27" t="s">
        <v>27</v>
      </c>
      <c r="H23" s="28">
        <f t="shared" si="0"/>
        <v>480.91666666666669</v>
      </c>
      <c r="I23" s="29">
        <v>482</v>
      </c>
      <c r="J23" s="29">
        <v>492</v>
      </c>
      <c r="K23" s="29">
        <v>492</v>
      </c>
      <c r="L23" s="29">
        <v>494</v>
      </c>
      <c r="M23" s="29">
        <v>480</v>
      </c>
      <c r="N23" s="29">
        <v>479</v>
      </c>
      <c r="O23" s="29">
        <v>479</v>
      </c>
      <c r="P23" s="29">
        <v>479</v>
      </c>
      <c r="Q23" s="29">
        <v>477</v>
      </c>
      <c r="R23" s="29">
        <v>469</v>
      </c>
      <c r="S23" s="29">
        <v>469</v>
      </c>
      <c r="T23" s="29">
        <v>479</v>
      </c>
    </row>
    <row r="24" spans="2:20" ht="12.6" customHeight="1">
      <c r="C24" s="24" t="s">
        <v>36</v>
      </c>
      <c r="D24" s="24"/>
      <c r="E24" s="25"/>
      <c r="F24" s="26" t="s">
        <v>37</v>
      </c>
      <c r="G24" s="27" t="s">
        <v>38</v>
      </c>
      <c r="H24" s="28">
        <f t="shared" si="0"/>
        <v>81.5</v>
      </c>
      <c r="I24" s="29">
        <v>83</v>
      </c>
      <c r="J24" s="29">
        <v>83</v>
      </c>
      <c r="K24" s="29">
        <v>82</v>
      </c>
      <c r="L24" s="29">
        <v>81</v>
      </c>
      <c r="M24" s="29">
        <v>81</v>
      </c>
      <c r="N24" s="29">
        <v>81</v>
      </c>
      <c r="O24" s="29">
        <v>81</v>
      </c>
      <c r="P24" s="29">
        <v>82</v>
      </c>
      <c r="Q24" s="29">
        <v>81</v>
      </c>
      <c r="R24" s="29">
        <v>81</v>
      </c>
      <c r="S24" s="29">
        <v>81</v>
      </c>
      <c r="T24" s="29">
        <v>81</v>
      </c>
    </row>
    <row r="25" spans="2:20" ht="12.6" customHeight="1">
      <c r="C25" s="24" t="s">
        <v>39</v>
      </c>
      <c r="D25" s="24"/>
      <c r="E25" s="25"/>
      <c r="F25" s="26" t="s">
        <v>40</v>
      </c>
      <c r="G25" s="27" t="s">
        <v>27</v>
      </c>
      <c r="H25" s="28">
        <f t="shared" si="0"/>
        <v>199.91666666666666</v>
      </c>
      <c r="I25" s="29">
        <v>199</v>
      </c>
      <c r="J25" s="29">
        <v>202</v>
      </c>
      <c r="K25" s="29">
        <v>202</v>
      </c>
      <c r="L25" s="29">
        <v>203</v>
      </c>
      <c r="M25" s="29">
        <v>203</v>
      </c>
      <c r="N25" s="29">
        <v>203</v>
      </c>
      <c r="O25" s="29">
        <v>198</v>
      </c>
      <c r="P25" s="29">
        <v>196</v>
      </c>
      <c r="Q25" s="29">
        <v>199</v>
      </c>
      <c r="R25" s="29">
        <v>197</v>
      </c>
      <c r="S25" s="29">
        <v>201</v>
      </c>
      <c r="T25" s="29">
        <v>196</v>
      </c>
    </row>
    <row r="26" spans="2:20" ht="15" customHeight="1">
      <c r="B26" s="21"/>
      <c r="C26" s="30"/>
      <c r="D26" s="30"/>
      <c r="E26" s="31"/>
      <c r="F26" s="10"/>
      <c r="G26" s="23"/>
      <c r="H26" s="28"/>
      <c r="I26" s="29"/>
      <c r="J26" s="29"/>
      <c r="K26" s="29"/>
      <c r="L26" s="29"/>
      <c r="M26" s="29"/>
      <c r="N26" s="29"/>
      <c r="O26" s="29"/>
      <c r="P26" s="29"/>
      <c r="Q26" s="29"/>
      <c r="R26" s="29"/>
      <c r="S26" s="29"/>
      <c r="T26" s="29"/>
    </row>
    <row r="27" spans="2:20" ht="12.6" customHeight="1">
      <c r="C27" s="24" t="s">
        <v>41</v>
      </c>
      <c r="D27" s="24"/>
      <c r="E27" s="25"/>
      <c r="F27" s="26" t="s">
        <v>42</v>
      </c>
      <c r="G27" s="27" t="s">
        <v>32</v>
      </c>
      <c r="H27" s="28">
        <f t="shared" si="0"/>
        <v>397.08333333333331</v>
      </c>
      <c r="I27" s="29">
        <v>398</v>
      </c>
      <c r="J27" s="29">
        <v>400</v>
      </c>
      <c r="K27" s="29">
        <v>395</v>
      </c>
      <c r="L27" s="29">
        <v>397</v>
      </c>
      <c r="M27" s="29">
        <v>385</v>
      </c>
      <c r="N27" s="29">
        <v>390</v>
      </c>
      <c r="O27" s="29">
        <v>394</v>
      </c>
      <c r="P27" s="29">
        <v>406</v>
      </c>
      <c r="Q27" s="29">
        <v>395</v>
      </c>
      <c r="R27" s="29">
        <v>398</v>
      </c>
      <c r="S27" s="29">
        <v>406</v>
      </c>
      <c r="T27" s="29">
        <v>401</v>
      </c>
    </row>
    <row r="28" spans="2:20" ht="12.6" customHeight="1">
      <c r="C28" s="24" t="s">
        <v>43</v>
      </c>
      <c r="D28" s="24"/>
      <c r="E28" s="25"/>
      <c r="F28" s="26" t="s">
        <v>44</v>
      </c>
      <c r="G28" s="27" t="s">
        <v>32</v>
      </c>
      <c r="H28" s="28">
        <f t="shared" si="0"/>
        <v>152.83333333333334</v>
      </c>
      <c r="I28" s="29">
        <v>170</v>
      </c>
      <c r="J28" s="29">
        <v>151</v>
      </c>
      <c r="K28" s="29">
        <v>156</v>
      </c>
      <c r="L28" s="29">
        <v>139</v>
      </c>
      <c r="M28" s="29">
        <v>131</v>
      </c>
      <c r="N28" s="29">
        <v>135</v>
      </c>
      <c r="O28" s="29">
        <v>155</v>
      </c>
      <c r="P28" s="29">
        <v>141</v>
      </c>
      <c r="Q28" s="29">
        <v>164</v>
      </c>
      <c r="R28" s="29">
        <v>164</v>
      </c>
      <c r="S28" s="29">
        <v>155</v>
      </c>
      <c r="T28" s="29">
        <v>173</v>
      </c>
    </row>
    <row r="29" spans="2:20" ht="12.6" customHeight="1">
      <c r="C29" s="24" t="s">
        <v>45</v>
      </c>
      <c r="D29" s="24"/>
      <c r="E29" s="25"/>
      <c r="F29" s="26" t="s">
        <v>46</v>
      </c>
      <c r="G29" s="27" t="s">
        <v>32</v>
      </c>
      <c r="H29" s="28">
        <f t="shared" si="0"/>
        <v>59.416666666666664</v>
      </c>
      <c r="I29" s="29">
        <v>68</v>
      </c>
      <c r="J29" s="29">
        <v>56</v>
      </c>
      <c r="K29" s="29">
        <v>58</v>
      </c>
      <c r="L29" s="29">
        <v>58</v>
      </c>
      <c r="M29" s="29">
        <v>62</v>
      </c>
      <c r="N29" s="29">
        <v>53</v>
      </c>
      <c r="O29" s="29">
        <v>64</v>
      </c>
      <c r="P29" s="29">
        <v>58</v>
      </c>
      <c r="Q29" s="29">
        <v>60</v>
      </c>
      <c r="R29" s="29">
        <v>56</v>
      </c>
      <c r="S29" s="29">
        <v>58</v>
      </c>
      <c r="T29" s="29">
        <v>62</v>
      </c>
    </row>
    <row r="30" spans="2:20" ht="12.6" customHeight="1">
      <c r="C30" s="24" t="s">
        <v>47</v>
      </c>
      <c r="D30" s="24"/>
      <c r="E30" s="25"/>
      <c r="F30" s="26" t="s">
        <v>48</v>
      </c>
      <c r="G30" s="27" t="s">
        <v>32</v>
      </c>
      <c r="H30" s="28">
        <f t="shared" si="0"/>
        <v>149.125</v>
      </c>
      <c r="I30" s="32" t="s">
        <v>49</v>
      </c>
      <c r="J30" s="32" t="s">
        <v>49</v>
      </c>
      <c r="K30" s="29">
        <v>206</v>
      </c>
      <c r="L30" s="29">
        <v>192</v>
      </c>
      <c r="M30" s="29">
        <v>157</v>
      </c>
      <c r="N30" s="29">
        <v>138</v>
      </c>
      <c r="O30" s="29">
        <v>109</v>
      </c>
      <c r="P30" s="29">
        <v>129</v>
      </c>
      <c r="Q30" s="29">
        <v>122</v>
      </c>
      <c r="R30" s="29">
        <v>140</v>
      </c>
      <c r="S30" s="32" t="s">
        <v>49</v>
      </c>
      <c r="T30" s="32" t="s">
        <v>49</v>
      </c>
    </row>
    <row r="31" spans="2:20" ht="12.6" customHeight="1">
      <c r="C31" s="24" t="s">
        <v>50</v>
      </c>
      <c r="D31" s="24"/>
      <c r="E31" s="25"/>
      <c r="F31" s="10" t="s">
        <v>51</v>
      </c>
      <c r="G31" s="27" t="s">
        <v>32</v>
      </c>
      <c r="H31" s="28">
        <f t="shared" si="0"/>
        <v>387.58333333333331</v>
      </c>
      <c r="I31" s="29">
        <v>362</v>
      </c>
      <c r="J31" s="29">
        <v>381</v>
      </c>
      <c r="K31" s="29">
        <v>402</v>
      </c>
      <c r="L31" s="29">
        <v>388</v>
      </c>
      <c r="M31" s="29">
        <v>394</v>
      </c>
      <c r="N31" s="29">
        <v>375</v>
      </c>
      <c r="O31" s="29">
        <v>394</v>
      </c>
      <c r="P31" s="29">
        <v>403</v>
      </c>
      <c r="Q31" s="29">
        <v>426</v>
      </c>
      <c r="R31" s="29">
        <v>393</v>
      </c>
      <c r="S31" s="29">
        <v>401</v>
      </c>
      <c r="T31" s="29">
        <v>332</v>
      </c>
    </row>
    <row r="32" spans="2:20" ht="12.6" customHeight="1">
      <c r="C32" s="24" t="s">
        <v>52</v>
      </c>
      <c r="D32" s="24"/>
      <c r="E32" s="25"/>
      <c r="F32" s="26" t="s">
        <v>53</v>
      </c>
      <c r="G32" s="27" t="s">
        <v>32</v>
      </c>
      <c r="H32" s="28">
        <f t="shared" si="0"/>
        <v>173</v>
      </c>
      <c r="I32" s="29">
        <v>99</v>
      </c>
      <c r="J32" s="32" t="s">
        <v>49</v>
      </c>
      <c r="K32" s="32" t="s">
        <v>49</v>
      </c>
      <c r="L32" s="32">
        <v>292</v>
      </c>
      <c r="M32" s="32">
        <v>196</v>
      </c>
      <c r="N32" s="32">
        <v>181</v>
      </c>
      <c r="O32" s="32">
        <v>201</v>
      </c>
      <c r="P32" s="32">
        <v>150</v>
      </c>
      <c r="Q32" s="32">
        <v>138</v>
      </c>
      <c r="R32" s="32">
        <v>189</v>
      </c>
      <c r="S32" s="29">
        <v>116</v>
      </c>
      <c r="T32" s="32">
        <v>168</v>
      </c>
    </row>
    <row r="33" spans="3:20" ht="12.6" customHeight="1">
      <c r="C33" s="24" t="s">
        <v>54</v>
      </c>
      <c r="D33" s="24"/>
      <c r="E33" s="25"/>
      <c r="F33" s="10" t="s">
        <v>55</v>
      </c>
      <c r="G33" s="27" t="s">
        <v>32</v>
      </c>
      <c r="H33" s="28">
        <f t="shared" ref="H33:H47" si="1">AVERAGE(I33:T33)</f>
        <v>104.25</v>
      </c>
      <c r="I33" s="29">
        <v>99</v>
      </c>
      <c r="J33" s="29">
        <v>103</v>
      </c>
      <c r="K33" s="29">
        <v>107</v>
      </c>
      <c r="L33" s="29">
        <v>118</v>
      </c>
      <c r="M33" s="29">
        <v>99</v>
      </c>
      <c r="N33" s="29">
        <v>90</v>
      </c>
      <c r="O33" s="29">
        <v>110</v>
      </c>
      <c r="P33" s="29">
        <v>92</v>
      </c>
      <c r="Q33" s="29">
        <v>112</v>
      </c>
      <c r="R33" s="29">
        <v>107</v>
      </c>
      <c r="S33" s="29">
        <v>108</v>
      </c>
      <c r="T33" s="29">
        <v>106</v>
      </c>
    </row>
    <row r="34" spans="3:20" ht="12.6" customHeight="1">
      <c r="C34" s="24" t="s">
        <v>56</v>
      </c>
      <c r="D34" s="24"/>
      <c r="E34" s="25"/>
      <c r="F34" s="10" t="s">
        <v>57</v>
      </c>
      <c r="G34" s="27" t="s">
        <v>32</v>
      </c>
      <c r="H34" s="28">
        <f t="shared" si="1"/>
        <v>103.83333333333333</v>
      </c>
      <c r="I34" s="29">
        <v>91</v>
      </c>
      <c r="J34" s="29">
        <v>96</v>
      </c>
      <c r="K34" s="29">
        <v>82</v>
      </c>
      <c r="L34" s="29">
        <v>85</v>
      </c>
      <c r="M34" s="29">
        <v>87</v>
      </c>
      <c r="N34" s="29">
        <v>90</v>
      </c>
      <c r="O34" s="29">
        <v>122</v>
      </c>
      <c r="P34" s="29">
        <v>207</v>
      </c>
      <c r="Q34" s="29">
        <v>98</v>
      </c>
      <c r="R34" s="29">
        <v>93</v>
      </c>
      <c r="S34" s="29">
        <v>103</v>
      </c>
      <c r="T34" s="29">
        <v>92</v>
      </c>
    </row>
    <row r="35" spans="3:20" ht="12.6" customHeight="1">
      <c r="C35" s="24" t="s">
        <v>58</v>
      </c>
      <c r="D35" s="24"/>
      <c r="E35" s="25"/>
      <c r="F35" s="26" t="s">
        <v>59</v>
      </c>
      <c r="G35" s="27" t="s">
        <v>32</v>
      </c>
      <c r="H35" s="28">
        <v>130</v>
      </c>
      <c r="I35" s="29">
        <v>129</v>
      </c>
      <c r="J35" s="29">
        <v>152</v>
      </c>
      <c r="K35" s="32" t="s">
        <v>49</v>
      </c>
      <c r="L35" s="29">
        <v>128</v>
      </c>
      <c r="M35" s="29">
        <v>131</v>
      </c>
      <c r="N35" s="29">
        <v>131</v>
      </c>
      <c r="O35" s="29">
        <v>122</v>
      </c>
      <c r="P35" s="29">
        <v>114</v>
      </c>
      <c r="Q35" s="29">
        <v>151</v>
      </c>
      <c r="R35" s="29">
        <v>116</v>
      </c>
      <c r="S35" s="29">
        <v>128</v>
      </c>
      <c r="T35" s="29">
        <v>167</v>
      </c>
    </row>
    <row r="36" spans="3:20" ht="12.6" customHeight="1">
      <c r="C36" s="24" t="s">
        <v>60</v>
      </c>
      <c r="D36" s="24"/>
      <c r="E36" s="25"/>
      <c r="F36" s="26" t="s">
        <v>61</v>
      </c>
      <c r="G36" s="27" t="s">
        <v>32</v>
      </c>
      <c r="H36" s="28">
        <f t="shared" si="1"/>
        <v>305.25</v>
      </c>
      <c r="I36" s="29">
        <v>310</v>
      </c>
      <c r="J36" s="29">
        <v>314</v>
      </c>
      <c r="K36" s="29">
        <v>319</v>
      </c>
      <c r="L36" s="29">
        <v>330</v>
      </c>
      <c r="M36" s="29">
        <v>311</v>
      </c>
      <c r="N36" s="29">
        <v>302</v>
      </c>
      <c r="O36" s="29">
        <v>294</v>
      </c>
      <c r="P36" s="29">
        <v>284</v>
      </c>
      <c r="Q36" s="29">
        <v>291</v>
      </c>
      <c r="R36" s="29">
        <v>300</v>
      </c>
      <c r="S36" s="29">
        <v>302</v>
      </c>
      <c r="T36" s="29">
        <v>306</v>
      </c>
    </row>
    <row r="37" spans="3:20" ht="12.6" customHeight="1">
      <c r="C37" s="24" t="s">
        <v>62</v>
      </c>
      <c r="D37" s="24"/>
      <c r="E37" s="25"/>
      <c r="F37" s="10" t="s">
        <v>63</v>
      </c>
      <c r="G37" s="27" t="s">
        <v>32</v>
      </c>
      <c r="H37" s="28">
        <f t="shared" si="1"/>
        <v>254.25</v>
      </c>
      <c r="I37" s="29">
        <v>289</v>
      </c>
      <c r="J37" s="29">
        <v>282</v>
      </c>
      <c r="K37" s="29">
        <v>268</v>
      </c>
      <c r="L37" s="29">
        <v>237</v>
      </c>
      <c r="M37" s="29">
        <v>237</v>
      </c>
      <c r="N37" s="29">
        <v>244</v>
      </c>
      <c r="O37" s="29">
        <v>265</v>
      </c>
      <c r="P37" s="29">
        <v>240</v>
      </c>
      <c r="Q37" s="29">
        <v>250</v>
      </c>
      <c r="R37" s="29">
        <v>252</v>
      </c>
      <c r="S37" s="29">
        <v>239</v>
      </c>
      <c r="T37" s="29">
        <v>248</v>
      </c>
    </row>
    <row r="38" spans="3:20" ht="12.6" customHeight="1">
      <c r="C38" s="24" t="s">
        <v>64</v>
      </c>
      <c r="D38" s="24"/>
      <c r="E38" s="25"/>
      <c r="F38" s="10" t="s">
        <v>65</v>
      </c>
      <c r="G38" s="27" t="s">
        <v>32</v>
      </c>
      <c r="H38" s="28">
        <f t="shared" si="1"/>
        <v>102.5</v>
      </c>
      <c r="I38" s="29">
        <v>84</v>
      </c>
      <c r="J38" s="29">
        <v>95</v>
      </c>
      <c r="K38" s="29">
        <v>144</v>
      </c>
      <c r="L38" s="29">
        <v>133</v>
      </c>
      <c r="M38" s="29">
        <v>121</v>
      </c>
      <c r="N38" s="29">
        <v>131</v>
      </c>
      <c r="O38" s="29">
        <v>84</v>
      </c>
      <c r="P38" s="29">
        <v>79</v>
      </c>
      <c r="Q38" s="29">
        <v>100</v>
      </c>
      <c r="R38" s="29">
        <v>86</v>
      </c>
      <c r="S38" s="29">
        <v>88</v>
      </c>
      <c r="T38" s="29">
        <v>85</v>
      </c>
    </row>
    <row r="39" spans="3:20" ht="12.6" customHeight="1">
      <c r="C39" s="24" t="s">
        <v>66</v>
      </c>
      <c r="D39" s="24"/>
      <c r="E39" s="25"/>
      <c r="F39" s="10" t="s">
        <v>67</v>
      </c>
      <c r="G39" s="27" t="s">
        <v>32</v>
      </c>
      <c r="H39" s="28">
        <f t="shared" si="1"/>
        <v>214.58333333333334</v>
      </c>
      <c r="I39" s="29">
        <v>208</v>
      </c>
      <c r="J39" s="29">
        <v>211</v>
      </c>
      <c r="K39" s="29">
        <v>210</v>
      </c>
      <c r="L39" s="29">
        <v>207</v>
      </c>
      <c r="M39" s="29">
        <v>214</v>
      </c>
      <c r="N39" s="29">
        <v>212</v>
      </c>
      <c r="O39" s="29">
        <v>225</v>
      </c>
      <c r="P39" s="29">
        <v>222</v>
      </c>
      <c r="Q39" s="29">
        <v>207</v>
      </c>
      <c r="R39" s="29">
        <v>216</v>
      </c>
      <c r="S39" s="29">
        <v>220</v>
      </c>
      <c r="T39" s="29">
        <v>223</v>
      </c>
    </row>
    <row r="40" spans="3:20" ht="12.6" customHeight="1">
      <c r="C40" s="24" t="s">
        <v>68</v>
      </c>
      <c r="D40" s="24"/>
      <c r="E40" s="25"/>
      <c r="F40" s="10" t="s">
        <v>69</v>
      </c>
      <c r="G40" s="27" t="s">
        <v>32</v>
      </c>
      <c r="H40" s="28">
        <f t="shared" si="1"/>
        <v>101.83333333333333</v>
      </c>
      <c r="I40" s="29">
        <v>101</v>
      </c>
      <c r="J40" s="29">
        <v>97</v>
      </c>
      <c r="K40" s="29">
        <v>98</v>
      </c>
      <c r="L40" s="29">
        <v>101</v>
      </c>
      <c r="M40" s="29">
        <v>103</v>
      </c>
      <c r="N40" s="29">
        <v>99</v>
      </c>
      <c r="O40" s="29">
        <v>104</v>
      </c>
      <c r="P40" s="29">
        <v>107</v>
      </c>
      <c r="Q40" s="29">
        <v>103</v>
      </c>
      <c r="R40" s="29">
        <v>105</v>
      </c>
      <c r="S40" s="29">
        <v>103</v>
      </c>
      <c r="T40" s="29">
        <v>101</v>
      </c>
    </row>
    <row r="41" spans="3:20" ht="12.6" customHeight="1">
      <c r="C41" s="24" t="s">
        <v>70</v>
      </c>
      <c r="D41" s="24"/>
      <c r="E41" s="25"/>
      <c r="F41" s="26" t="s">
        <v>71</v>
      </c>
      <c r="G41" s="27" t="s">
        <v>32</v>
      </c>
      <c r="H41" s="28">
        <f t="shared" si="1"/>
        <v>297.83333333333331</v>
      </c>
      <c r="I41" s="29">
        <v>304</v>
      </c>
      <c r="J41" s="29">
        <v>274</v>
      </c>
      <c r="K41" s="29">
        <v>231</v>
      </c>
      <c r="L41" s="32" t="s">
        <v>49</v>
      </c>
      <c r="M41" s="32" t="s">
        <v>49</v>
      </c>
      <c r="N41" s="32" t="s">
        <v>49</v>
      </c>
      <c r="O41" s="32" t="s">
        <v>49</v>
      </c>
      <c r="P41" s="32" t="s">
        <v>49</v>
      </c>
      <c r="Q41" s="32" t="s">
        <v>49</v>
      </c>
      <c r="R41" s="29">
        <v>331</v>
      </c>
      <c r="S41" s="29">
        <v>318</v>
      </c>
      <c r="T41" s="29">
        <v>329</v>
      </c>
    </row>
    <row r="42" spans="3:20" ht="12.6" customHeight="1">
      <c r="C42" s="24" t="s">
        <v>72</v>
      </c>
      <c r="D42" s="24"/>
      <c r="E42" s="25"/>
      <c r="F42" s="26" t="s">
        <v>73</v>
      </c>
      <c r="G42" s="27" t="s">
        <v>32</v>
      </c>
      <c r="H42" s="28">
        <f t="shared" si="1"/>
        <v>189.58333333333334</v>
      </c>
      <c r="I42" s="29">
        <v>169</v>
      </c>
      <c r="J42" s="29">
        <v>172</v>
      </c>
      <c r="K42" s="29">
        <v>182</v>
      </c>
      <c r="L42" s="29">
        <v>193</v>
      </c>
      <c r="M42" s="29">
        <v>189</v>
      </c>
      <c r="N42" s="29">
        <v>182</v>
      </c>
      <c r="O42" s="29">
        <v>208</v>
      </c>
      <c r="P42" s="29">
        <v>187</v>
      </c>
      <c r="Q42" s="29">
        <v>201</v>
      </c>
      <c r="R42" s="29">
        <v>175</v>
      </c>
      <c r="S42" s="29">
        <v>200</v>
      </c>
      <c r="T42" s="29">
        <v>217</v>
      </c>
    </row>
    <row r="43" spans="3:20" ht="12.6" customHeight="1">
      <c r="C43" s="24" t="s">
        <v>74</v>
      </c>
      <c r="D43" s="24"/>
      <c r="E43" s="25"/>
      <c r="F43" s="26" t="s">
        <v>63</v>
      </c>
      <c r="G43" s="27" t="s">
        <v>32</v>
      </c>
      <c r="H43" s="28">
        <f t="shared" si="1"/>
        <v>211.91666666666666</v>
      </c>
      <c r="I43" s="29">
        <v>231</v>
      </c>
      <c r="J43" s="29">
        <v>237</v>
      </c>
      <c r="K43" s="29">
        <v>231</v>
      </c>
      <c r="L43" s="29">
        <v>234</v>
      </c>
      <c r="M43" s="29">
        <v>220</v>
      </c>
      <c r="N43" s="29">
        <v>214</v>
      </c>
      <c r="O43" s="29">
        <v>196</v>
      </c>
      <c r="P43" s="29">
        <v>188</v>
      </c>
      <c r="Q43" s="29">
        <v>191</v>
      </c>
      <c r="R43" s="29">
        <v>204</v>
      </c>
      <c r="S43" s="29">
        <v>200</v>
      </c>
      <c r="T43" s="29">
        <v>197</v>
      </c>
    </row>
    <row r="44" spans="3:20" ht="12.6" customHeight="1">
      <c r="C44" s="24" t="s">
        <v>75</v>
      </c>
      <c r="D44" s="24"/>
      <c r="E44" s="25"/>
      <c r="F44" s="26" t="s">
        <v>76</v>
      </c>
      <c r="G44" s="27" t="s">
        <v>32</v>
      </c>
      <c r="H44" s="28">
        <f t="shared" si="1"/>
        <v>670.66666666666663</v>
      </c>
      <c r="I44" s="29">
        <v>671</v>
      </c>
      <c r="J44" s="29">
        <v>671</v>
      </c>
      <c r="K44" s="29">
        <v>671</v>
      </c>
      <c r="L44" s="29">
        <v>671</v>
      </c>
      <c r="M44" s="29">
        <v>671</v>
      </c>
      <c r="N44" s="29">
        <v>671</v>
      </c>
      <c r="O44" s="29">
        <v>667</v>
      </c>
      <c r="P44" s="29">
        <v>671</v>
      </c>
      <c r="Q44" s="29">
        <v>671</v>
      </c>
      <c r="R44" s="29">
        <v>671</v>
      </c>
      <c r="S44" s="29">
        <v>671</v>
      </c>
      <c r="T44" s="29">
        <v>671</v>
      </c>
    </row>
    <row r="45" spans="3:20" ht="12.6" customHeight="1">
      <c r="C45" s="24" t="s">
        <v>77</v>
      </c>
      <c r="D45" s="24"/>
      <c r="E45" s="25"/>
      <c r="F45" s="26" t="s">
        <v>78</v>
      </c>
      <c r="G45" s="27" t="s">
        <v>32</v>
      </c>
      <c r="H45" s="28">
        <f t="shared" si="1"/>
        <v>152.75</v>
      </c>
      <c r="I45" s="29">
        <v>158</v>
      </c>
      <c r="J45" s="29">
        <v>163</v>
      </c>
      <c r="K45" s="29">
        <v>155</v>
      </c>
      <c r="L45" s="29">
        <v>153</v>
      </c>
      <c r="M45" s="29">
        <v>166</v>
      </c>
      <c r="N45" s="29">
        <v>149</v>
      </c>
      <c r="O45" s="29">
        <v>143</v>
      </c>
      <c r="P45" s="29">
        <v>142</v>
      </c>
      <c r="Q45" s="29">
        <v>155</v>
      </c>
      <c r="R45" s="29">
        <v>151</v>
      </c>
      <c r="S45" s="29">
        <v>150</v>
      </c>
      <c r="T45" s="29">
        <v>148</v>
      </c>
    </row>
    <row r="46" spans="3:20" ht="12.6" customHeight="1">
      <c r="C46" s="24" t="s">
        <v>79</v>
      </c>
      <c r="D46" s="24"/>
      <c r="E46" s="25"/>
      <c r="F46" s="26" t="s">
        <v>80</v>
      </c>
      <c r="G46" s="27" t="s">
        <v>32</v>
      </c>
      <c r="H46" s="28">
        <f t="shared" si="1"/>
        <v>100.16666666666667</v>
      </c>
      <c r="I46" s="29">
        <v>102</v>
      </c>
      <c r="J46" s="29">
        <v>103</v>
      </c>
      <c r="K46" s="29">
        <v>107</v>
      </c>
      <c r="L46" s="29">
        <v>114</v>
      </c>
      <c r="M46" s="29">
        <v>97</v>
      </c>
      <c r="N46" s="29">
        <v>94</v>
      </c>
      <c r="O46" s="29">
        <v>105</v>
      </c>
      <c r="P46" s="29">
        <v>114</v>
      </c>
      <c r="Q46" s="29">
        <v>89</v>
      </c>
      <c r="R46" s="29">
        <v>89</v>
      </c>
      <c r="S46" s="29">
        <v>87</v>
      </c>
      <c r="T46" s="29">
        <v>101</v>
      </c>
    </row>
    <row r="47" spans="3:20" ht="12.6" customHeight="1">
      <c r="C47" s="24" t="s">
        <v>81</v>
      </c>
      <c r="D47" s="24"/>
      <c r="E47" s="25"/>
      <c r="F47" s="26" t="s">
        <v>82</v>
      </c>
      <c r="G47" s="27" t="s">
        <v>32</v>
      </c>
      <c r="H47" s="28">
        <f t="shared" si="1"/>
        <v>255.25</v>
      </c>
      <c r="I47" s="29">
        <v>239</v>
      </c>
      <c r="J47" s="29">
        <v>249</v>
      </c>
      <c r="K47" s="29">
        <v>249</v>
      </c>
      <c r="L47" s="29">
        <v>249</v>
      </c>
      <c r="M47" s="29">
        <v>245</v>
      </c>
      <c r="N47" s="29">
        <v>259</v>
      </c>
      <c r="O47" s="29">
        <v>262</v>
      </c>
      <c r="P47" s="29">
        <v>263</v>
      </c>
      <c r="Q47" s="29">
        <v>261</v>
      </c>
      <c r="R47" s="29">
        <v>265</v>
      </c>
      <c r="S47" s="29">
        <v>261</v>
      </c>
      <c r="T47" s="29">
        <v>261</v>
      </c>
    </row>
    <row r="48" spans="3:20" ht="12.6" customHeight="1">
      <c r="C48" s="24" t="s">
        <v>83</v>
      </c>
      <c r="D48" s="24"/>
      <c r="E48" s="25"/>
      <c r="F48" s="26" t="s">
        <v>84</v>
      </c>
      <c r="G48" s="27" t="s">
        <v>32</v>
      </c>
      <c r="H48" s="28">
        <v>510</v>
      </c>
      <c r="I48" s="29">
        <v>390</v>
      </c>
      <c r="J48" s="29">
        <v>390</v>
      </c>
      <c r="K48" s="29">
        <v>390</v>
      </c>
      <c r="L48" s="29">
        <v>390</v>
      </c>
      <c r="M48" s="29">
        <v>390</v>
      </c>
      <c r="N48" s="29">
        <v>593</v>
      </c>
      <c r="O48" s="29">
        <v>593</v>
      </c>
      <c r="P48" s="29">
        <v>593</v>
      </c>
      <c r="Q48" s="29">
        <v>593</v>
      </c>
      <c r="R48" s="29">
        <v>593</v>
      </c>
      <c r="S48" s="29">
        <v>593</v>
      </c>
      <c r="T48" s="29">
        <v>618</v>
      </c>
    </row>
    <row r="49" spans="1:20" ht="12.6" customHeight="1">
      <c r="C49" s="24" t="s">
        <v>85</v>
      </c>
      <c r="D49" s="24"/>
      <c r="E49" s="25"/>
      <c r="F49" s="26" t="s">
        <v>86</v>
      </c>
      <c r="G49" s="27" t="s">
        <v>32</v>
      </c>
      <c r="H49" s="28">
        <f t="shared" ref="H49:H64" si="2">AVERAGE(I49:T49)</f>
        <v>227.58333333333334</v>
      </c>
      <c r="I49" s="29">
        <v>244</v>
      </c>
      <c r="J49" s="29">
        <v>256</v>
      </c>
      <c r="K49" s="29">
        <v>232</v>
      </c>
      <c r="L49" s="29">
        <v>225</v>
      </c>
      <c r="M49" s="29">
        <v>225</v>
      </c>
      <c r="N49" s="29">
        <v>230</v>
      </c>
      <c r="O49" s="29">
        <v>218</v>
      </c>
      <c r="P49" s="29">
        <v>218</v>
      </c>
      <c r="Q49" s="29">
        <v>217</v>
      </c>
      <c r="R49" s="29">
        <v>216</v>
      </c>
      <c r="S49" s="29">
        <v>231</v>
      </c>
      <c r="T49" s="29">
        <v>219</v>
      </c>
    </row>
    <row r="50" spans="1:20" ht="12.6" customHeight="1">
      <c r="C50" s="24" t="s">
        <v>87</v>
      </c>
      <c r="D50" s="24"/>
      <c r="E50" s="25"/>
      <c r="F50" s="10" t="s">
        <v>88</v>
      </c>
      <c r="G50" s="27" t="s">
        <v>32</v>
      </c>
      <c r="H50" s="28">
        <f t="shared" si="2"/>
        <v>106.08333333333333</v>
      </c>
      <c r="I50" s="29">
        <v>105</v>
      </c>
      <c r="J50" s="29">
        <v>105</v>
      </c>
      <c r="K50" s="29">
        <v>107</v>
      </c>
      <c r="L50" s="29">
        <v>106</v>
      </c>
      <c r="M50" s="29">
        <v>110</v>
      </c>
      <c r="N50" s="29">
        <v>108</v>
      </c>
      <c r="O50" s="29">
        <v>106</v>
      </c>
      <c r="P50" s="29">
        <v>106</v>
      </c>
      <c r="Q50" s="29">
        <v>105</v>
      </c>
      <c r="R50" s="29">
        <v>106</v>
      </c>
      <c r="S50" s="29">
        <v>104</v>
      </c>
      <c r="T50" s="29">
        <v>105</v>
      </c>
    </row>
    <row r="51" spans="1:20" ht="12.6" customHeight="1">
      <c r="C51" s="24" t="s">
        <v>89</v>
      </c>
      <c r="D51" s="24"/>
      <c r="E51" s="25"/>
      <c r="F51" s="26" t="s">
        <v>90</v>
      </c>
      <c r="G51" s="27" t="s">
        <v>32</v>
      </c>
      <c r="H51" s="28">
        <f t="shared" si="2"/>
        <v>106.66666666666667</v>
      </c>
      <c r="I51" s="29">
        <v>113</v>
      </c>
      <c r="J51" s="29">
        <v>107</v>
      </c>
      <c r="K51" s="29">
        <v>107</v>
      </c>
      <c r="L51" s="29">
        <v>107</v>
      </c>
      <c r="M51" s="29">
        <v>108</v>
      </c>
      <c r="N51" s="29">
        <v>107</v>
      </c>
      <c r="O51" s="29">
        <v>105</v>
      </c>
      <c r="P51" s="29">
        <v>106</v>
      </c>
      <c r="Q51" s="29">
        <v>106</v>
      </c>
      <c r="R51" s="29">
        <v>105</v>
      </c>
      <c r="S51" s="29">
        <v>103</v>
      </c>
      <c r="T51" s="29">
        <v>106</v>
      </c>
    </row>
    <row r="52" spans="1:20" ht="12.6" customHeight="1">
      <c r="C52" s="24" t="s">
        <v>91</v>
      </c>
      <c r="D52" s="24"/>
      <c r="E52" s="25"/>
      <c r="F52" s="26" t="s">
        <v>92</v>
      </c>
      <c r="G52" s="27" t="s">
        <v>32</v>
      </c>
      <c r="H52" s="28">
        <f t="shared" si="2"/>
        <v>123.58333333333333</v>
      </c>
      <c r="I52" s="29">
        <v>125</v>
      </c>
      <c r="J52" s="29">
        <v>123</v>
      </c>
      <c r="K52" s="29">
        <v>125</v>
      </c>
      <c r="L52" s="29">
        <v>125</v>
      </c>
      <c r="M52" s="29">
        <v>125</v>
      </c>
      <c r="N52" s="29">
        <v>125</v>
      </c>
      <c r="O52" s="29">
        <v>125</v>
      </c>
      <c r="P52" s="29">
        <v>124</v>
      </c>
      <c r="Q52" s="29">
        <v>124</v>
      </c>
      <c r="R52" s="29">
        <v>123</v>
      </c>
      <c r="S52" s="29">
        <v>120</v>
      </c>
      <c r="T52" s="29">
        <v>119</v>
      </c>
    </row>
    <row r="53" spans="1:20" ht="12.6" customHeight="1">
      <c r="C53" s="24" t="s">
        <v>93</v>
      </c>
      <c r="D53" s="24"/>
      <c r="E53" s="25"/>
      <c r="F53" s="26" t="s">
        <v>94</v>
      </c>
      <c r="G53" s="27" t="s">
        <v>32</v>
      </c>
      <c r="H53" s="28">
        <f t="shared" si="2"/>
        <v>106.5</v>
      </c>
      <c r="I53" s="29">
        <v>107</v>
      </c>
      <c r="J53" s="29">
        <v>107</v>
      </c>
      <c r="K53" s="29">
        <v>107</v>
      </c>
      <c r="L53" s="29">
        <v>108</v>
      </c>
      <c r="M53" s="29">
        <v>108</v>
      </c>
      <c r="N53" s="29">
        <v>107</v>
      </c>
      <c r="O53" s="29">
        <v>107</v>
      </c>
      <c r="P53" s="29">
        <v>107</v>
      </c>
      <c r="Q53" s="29">
        <v>99</v>
      </c>
      <c r="R53" s="29">
        <v>106</v>
      </c>
      <c r="S53" s="29">
        <v>108</v>
      </c>
      <c r="T53" s="29">
        <v>107</v>
      </c>
    </row>
    <row r="54" spans="1:20" ht="12.6" customHeight="1">
      <c r="C54" s="24" t="s">
        <v>95</v>
      </c>
      <c r="D54" s="24"/>
      <c r="E54" s="25"/>
      <c r="F54" s="26" t="s">
        <v>96</v>
      </c>
      <c r="G54" s="27" t="s">
        <v>32</v>
      </c>
      <c r="H54" s="28">
        <f t="shared" si="2"/>
        <v>559</v>
      </c>
      <c r="I54" s="29">
        <v>559</v>
      </c>
      <c r="J54" s="29">
        <v>559</v>
      </c>
      <c r="K54" s="29">
        <v>559</v>
      </c>
      <c r="L54" s="29">
        <v>559</v>
      </c>
      <c r="M54" s="29">
        <v>559</v>
      </c>
      <c r="N54" s="29">
        <v>559</v>
      </c>
      <c r="O54" s="29">
        <v>559</v>
      </c>
      <c r="P54" s="29">
        <v>559</v>
      </c>
      <c r="Q54" s="29">
        <v>559</v>
      </c>
      <c r="R54" s="29">
        <v>559</v>
      </c>
      <c r="S54" s="29">
        <v>559</v>
      </c>
      <c r="T54" s="29">
        <v>559</v>
      </c>
    </row>
    <row r="55" spans="1:20" ht="12.6" customHeight="1">
      <c r="C55" s="24" t="s">
        <v>97</v>
      </c>
      <c r="D55" s="24"/>
      <c r="E55" s="25"/>
      <c r="F55" s="26" t="s">
        <v>98</v>
      </c>
      <c r="G55" s="27" t="s">
        <v>32</v>
      </c>
      <c r="H55" s="28">
        <v>486</v>
      </c>
      <c r="I55" s="29">
        <v>493</v>
      </c>
      <c r="J55" s="29">
        <v>493</v>
      </c>
      <c r="K55" s="29">
        <v>474</v>
      </c>
      <c r="L55" s="29">
        <v>477</v>
      </c>
      <c r="M55" s="29">
        <v>487</v>
      </c>
      <c r="N55" s="29">
        <v>481</v>
      </c>
      <c r="O55" s="29">
        <v>494</v>
      </c>
      <c r="P55" s="29">
        <v>494</v>
      </c>
      <c r="Q55" s="29">
        <v>493</v>
      </c>
      <c r="R55" s="29">
        <v>493</v>
      </c>
      <c r="S55" s="29">
        <v>473</v>
      </c>
      <c r="T55" s="29">
        <v>473</v>
      </c>
    </row>
    <row r="56" spans="1:20" ht="12.6" customHeight="1">
      <c r="C56" s="24" t="s">
        <v>99</v>
      </c>
      <c r="D56" s="24"/>
      <c r="E56" s="25"/>
      <c r="F56" s="26" t="s">
        <v>100</v>
      </c>
      <c r="G56" s="27" t="s">
        <v>101</v>
      </c>
      <c r="H56" s="28">
        <v>366</v>
      </c>
      <c r="I56" s="29">
        <v>368</v>
      </c>
      <c r="J56" s="29">
        <v>368</v>
      </c>
      <c r="K56" s="29">
        <v>368</v>
      </c>
      <c r="L56" s="29">
        <v>368</v>
      </c>
      <c r="M56" s="29">
        <v>368</v>
      </c>
      <c r="N56" s="29">
        <v>368</v>
      </c>
      <c r="O56" s="29">
        <v>368</v>
      </c>
      <c r="P56" s="29">
        <v>353</v>
      </c>
      <c r="Q56" s="29">
        <v>368</v>
      </c>
      <c r="R56" s="29">
        <v>368</v>
      </c>
      <c r="S56" s="29">
        <v>368</v>
      </c>
      <c r="T56" s="29">
        <v>368</v>
      </c>
    </row>
    <row r="57" spans="1:20" ht="15" customHeight="1">
      <c r="B57" s="21"/>
      <c r="C57" s="30"/>
      <c r="D57" s="30"/>
      <c r="E57" s="31"/>
      <c r="F57" s="10"/>
      <c r="G57" s="23"/>
      <c r="H57" s="28"/>
      <c r="I57" s="29"/>
      <c r="J57" s="29"/>
      <c r="K57" s="29"/>
      <c r="L57" s="29"/>
      <c r="M57" s="29"/>
      <c r="N57" s="29"/>
      <c r="O57" s="29"/>
      <c r="P57" s="29"/>
      <c r="Q57" s="29"/>
      <c r="R57" s="29"/>
      <c r="S57" s="29"/>
      <c r="T57" s="29"/>
    </row>
    <row r="58" spans="1:20" ht="12.6" customHeight="1">
      <c r="C58" s="24" t="s">
        <v>102</v>
      </c>
      <c r="D58" s="24"/>
      <c r="E58" s="25"/>
      <c r="F58" s="10" t="s">
        <v>103</v>
      </c>
      <c r="G58" s="27" t="s">
        <v>32</v>
      </c>
      <c r="H58" s="28">
        <f t="shared" si="2"/>
        <v>655.58333333333337</v>
      </c>
      <c r="I58" s="29">
        <v>655</v>
      </c>
      <c r="J58" s="29">
        <v>644</v>
      </c>
      <c r="K58" s="29">
        <v>644</v>
      </c>
      <c r="L58" s="29">
        <v>647</v>
      </c>
      <c r="M58" s="29">
        <v>692</v>
      </c>
      <c r="N58" s="29">
        <v>674</v>
      </c>
      <c r="O58" s="29">
        <v>657</v>
      </c>
      <c r="P58" s="29">
        <v>658</v>
      </c>
      <c r="Q58" s="29">
        <v>668</v>
      </c>
      <c r="R58" s="29">
        <v>638</v>
      </c>
      <c r="S58" s="29">
        <v>643</v>
      </c>
      <c r="T58" s="29">
        <v>647</v>
      </c>
    </row>
    <row r="59" spans="1:20" ht="12.6" customHeight="1">
      <c r="C59" s="24" t="s">
        <v>104</v>
      </c>
      <c r="D59" s="24"/>
      <c r="E59" s="25"/>
      <c r="F59" s="10" t="s">
        <v>105</v>
      </c>
      <c r="G59" s="27" t="s">
        <v>32</v>
      </c>
      <c r="H59" s="28">
        <f t="shared" si="2"/>
        <v>341.25</v>
      </c>
      <c r="I59" s="29">
        <v>313</v>
      </c>
      <c r="J59" s="29">
        <v>322</v>
      </c>
      <c r="K59" s="29">
        <v>354</v>
      </c>
      <c r="L59" s="29">
        <v>354</v>
      </c>
      <c r="M59" s="29">
        <v>333</v>
      </c>
      <c r="N59" s="29">
        <v>348</v>
      </c>
      <c r="O59" s="29">
        <v>352</v>
      </c>
      <c r="P59" s="29">
        <v>357</v>
      </c>
      <c r="Q59" s="29">
        <v>335</v>
      </c>
      <c r="R59" s="29">
        <v>337</v>
      </c>
      <c r="S59" s="29">
        <v>361</v>
      </c>
      <c r="T59" s="29">
        <v>329</v>
      </c>
    </row>
    <row r="60" spans="1:20" ht="12.6" customHeight="1">
      <c r="C60" s="24" t="s">
        <v>106</v>
      </c>
      <c r="D60" s="24"/>
      <c r="E60" s="25"/>
      <c r="F60" s="26" t="s">
        <v>107</v>
      </c>
      <c r="G60" s="27" t="s">
        <v>32</v>
      </c>
      <c r="H60" s="28">
        <f t="shared" si="2"/>
        <v>381.25</v>
      </c>
      <c r="I60" s="29">
        <v>370</v>
      </c>
      <c r="J60" s="29">
        <v>383</v>
      </c>
      <c r="K60" s="29">
        <v>378</v>
      </c>
      <c r="L60" s="29">
        <v>395</v>
      </c>
      <c r="M60" s="29">
        <v>347</v>
      </c>
      <c r="N60" s="29">
        <v>393</v>
      </c>
      <c r="O60" s="29">
        <v>382</v>
      </c>
      <c r="P60" s="29">
        <v>373</v>
      </c>
      <c r="Q60" s="29">
        <v>382</v>
      </c>
      <c r="R60" s="29">
        <v>382</v>
      </c>
      <c r="S60" s="29">
        <v>395</v>
      </c>
      <c r="T60" s="29">
        <v>395</v>
      </c>
    </row>
    <row r="61" spans="1:20" ht="12.6" customHeight="1">
      <c r="C61" s="24" t="s">
        <v>108</v>
      </c>
      <c r="D61" s="24"/>
      <c r="E61" s="25"/>
      <c r="F61" s="10" t="s">
        <v>103</v>
      </c>
      <c r="G61" s="27" t="s">
        <v>32</v>
      </c>
      <c r="H61" s="28">
        <f t="shared" si="2"/>
        <v>203.16666666666666</v>
      </c>
      <c r="I61" s="29">
        <v>209</v>
      </c>
      <c r="J61" s="29">
        <v>206</v>
      </c>
      <c r="K61" s="29">
        <v>208</v>
      </c>
      <c r="L61" s="29">
        <v>201</v>
      </c>
      <c r="M61" s="29">
        <v>202</v>
      </c>
      <c r="N61" s="29">
        <v>202</v>
      </c>
      <c r="O61" s="29">
        <v>202</v>
      </c>
      <c r="P61" s="29">
        <v>202</v>
      </c>
      <c r="Q61" s="29">
        <v>202</v>
      </c>
      <c r="R61" s="29">
        <v>202</v>
      </c>
      <c r="S61" s="29">
        <v>202</v>
      </c>
      <c r="T61" s="29">
        <v>200</v>
      </c>
    </row>
    <row r="62" spans="1:20" ht="12.6" customHeight="1">
      <c r="C62" s="24" t="s">
        <v>109</v>
      </c>
      <c r="D62" s="24"/>
      <c r="E62" s="25"/>
      <c r="F62" s="10" t="s">
        <v>105</v>
      </c>
      <c r="G62" s="27" t="s">
        <v>32</v>
      </c>
      <c r="H62" s="28">
        <v>128</v>
      </c>
      <c r="I62" s="29">
        <v>126</v>
      </c>
      <c r="J62" s="29">
        <v>127</v>
      </c>
      <c r="K62" s="29">
        <v>125</v>
      </c>
      <c r="L62" s="29">
        <v>129</v>
      </c>
      <c r="M62" s="29">
        <v>134</v>
      </c>
      <c r="N62" s="29">
        <v>134</v>
      </c>
      <c r="O62" s="29">
        <v>128</v>
      </c>
      <c r="P62" s="29">
        <v>131</v>
      </c>
      <c r="Q62" s="29">
        <v>131</v>
      </c>
      <c r="R62" s="29">
        <v>127</v>
      </c>
      <c r="S62" s="29">
        <v>127</v>
      </c>
      <c r="T62" s="29">
        <v>124</v>
      </c>
    </row>
    <row r="63" spans="1:20" ht="12.6" customHeight="1">
      <c r="B63" s="9"/>
      <c r="C63" s="33" t="s">
        <v>110</v>
      </c>
      <c r="D63" s="33"/>
      <c r="E63" s="25"/>
      <c r="F63" s="26" t="s">
        <v>111</v>
      </c>
      <c r="G63" s="27" t="s">
        <v>32</v>
      </c>
      <c r="H63" s="28">
        <v>112</v>
      </c>
      <c r="I63" s="34">
        <v>117</v>
      </c>
      <c r="J63" s="34">
        <v>117</v>
      </c>
      <c r="K63" s="34">
        <v>117</v>
      </c>
      <c r="L63" s="34">
        <v>112</v>
      </c>
      <c r="M63" s="34">
        <v>111</v>
      </c>
      <c r="N63" s="34">
        <v>111</v>
      </c>
      <c r="O63" s="34">
        <v>111</v>
      </c>
      <c r="P63" s="34">
        <v>110</v>
      </c>
      <c r="Q63" s="34">
        <v>111</v>
      </c>
      <c r="R63" s="34">
        <v>111</v>
      </c>
      <c r="S63" s="34">
        <v>111</v>
      </c>
      <c r="T63" s="34">
        <v>111</v>
      </c>
    </row>
    <row r="64" spans="1:20" ht="12.6" customHeight="1">
      <c r="A64" s="17"/>
      <c r="B64" s="17"/>
      <c r="C64" s="35" t="s">
        <v>112</v>
      </c>
      <c r="D64" s="35"/>
      <c r="E64" s="36"/>
      <c r="F64" s="37" t="s">
        <v>113</v>
      </c>
      <c r="G64" s="38" t="s">
        <v>32</v>
      </c>
      <c r="H64" s="39">
        <f t="shared" si="2"/>
        <v>86</v>
      </c>
      <c r="I64" s="40">
        <v>85</v>
      </c>
      <c r="J64" s="40">
        <v>87</v>
      </c>
      <c r="K64" s="40">
        <v>86</v>
      </c>
      <c r="L64" s="40">
        <v>86</v>
      </c>
      <c r="M64" s="40">
        <v>86</v>
      </c>
      <c r="N64" s="40">
        <v>86</v>
      </c>
      <c r="O64" s="40">
        <v>86</v>
      </c>
      <c r="P64" s="40">
        <v>86</v>
      </c>
      <c r="Q64" s="40">
        <v>86</v>
      </c>
      <c r="R64" s="40">
        <v>86</v>
      </c>
      <c r="S64" s="40">
        <v>86</v>
      </c>
      <c r="T64" s="40">
        <v>86</v>
      </c>
    </row>
    <row r="65" spans="1:20" ht="10.5" customHeight="1">
      <c r="C65" s="41" t="s">
        <v>114</v>
      </c>
      <c r="D65" s="41"/>
      <c r="E65" s="41"/>
      <c r="F65" s="42"/>
      <c r="G65" s="43"/>
    </row>
    <row r="66" spans="1:20" ht="10.5" customHeight="1">
      <c r="C66" s="44" t="s">
        <v>115</v>
      </c>
      <c r="D66" s="44"/>
      <c r="E66" s="44"/>
      <c r="F66" s="42"/>
      <c r="G66" s="43"/>
    </row>
    <row r="67" spans="1:20" ht="10.5">
      <c r="B67" s="45" t="s">
        <v>116</v>
      </c>
      <c r="C67" s="46"/>
      <c r="D67" s="46"/>
      <c r="E67" s="46"/>
      <c r="F67" s="42"/>
      <c r="G67" s="43"/>
    </row>
    <row r="68" spans="1:20" ht="6" customHeight="1">
      <c r="B68" s="45"/>
      <c r="C68" s="46"/>
      <c r="D68" s="46"/>
      <c r="E68" s="46"/>
      <c r="F68" s="42"/>
      <c r="G68" s="43"/>
    </row>
    <row r="69" spans="1:20" ht="13.5" customHeight="1">
      <c r="B69" s="45"/>
      <c r="C69" s="46"/>
      <c r="D69" s="46"/>
      <c r="E69" s="46"/>
      <c r="F69" s="47" t="s">
        <v>657</v>
      </c>
      <c r="G69" s="43"/>
      <c r="I69" s="5" t="s">
        <v>117</v>
      </c>
    </row>
    <row r="70" spans="1:20" ht="10.5" customHeight="1">
      <c r="B70" s="44" t="s">
        <v>118</v>
      </c>
      <c r="C70" s="48"/>
      <c r="D70" s="48"/>
      <c r="E70" s="48"/>
      <c r="F70" s="42"/>
      <c r="G70" s="43"/>
    </row>
    <row r="71" spans="1:20" ht="10.5" customHeight="1">
      <c r="B71" s="49" t="s">
        <v>1</v>
      </c>
      <c r="C71" s="9"/>
      <c r="D71" s="9"/>
      <c r="E71" s="9"/>
      <c r="F71" s="10"/>
      <c r="G71" s="11"/>
      <c r="H71" s="9"/>
      <c r="I71" s="9"/>
      <c r="J71" s="9"/>
      <c r="K71" s="9"/>
      <c r="L71" s="9"/>
      <c r="M71" s="9"/>
      <c r="N71" s="9"/>
      <c r="O71" s="9"/>
      <c r="P71" s="9"/>
      <c r="Q71" s="9"/>
      <c r="R71" s="9"/>
      <c r="S71" s="9"/>
      <c r="T71" s="12" t="s">
        <v>2</v>
      </c>
    </row>
    <row r="72" spans="1:20" ht="1.5" customHeight="1">
      <c r="A72" s="13"/>
      <c r="B72" s="13"/>
      <c r="C72" s="13"/>
      <c r="D72" s="13"/>
      <c r="E72" s="13"/>
      <c r="F72" s="14"/>
      <c r="G72" s="15"/>
      <c r="H72" s="13"/>
      <c r="I72" s="13"/>
      <c r="J72" s="13"/>
      <c r="K72" s="13"/>
      <c r="L72" s="13"/>
      <c r="M72" s="13"/>
      <c r="N72" s="13"/>
      <c r="O72" s="13"/>
      <c r="P72" s="13"/>
      <c r="Q72" s="13"/>
      <c r="R72" s="13"/>
      <c r="S72" s="13"/>
      <c r="T72" s="16"/>
    </row>
    <row r="73" spans="1:20" ht="14.1" customHeight="1">
      <c r="A73" s="17"/>
      <c r="B73" s="17"/>
      <c r="C73" s="18"/>
      <c r="D73" s="18"/>
      <c r="E73" s="19"/>
      <c r="F73" s="18" t="s">
        <v>3</v>
      </c>
      <c r="G73" s="19" t="s">
        <v>4</v>
      </c>
      <c r="H73" s="20" t="s">
        <v>5</v>
      </c>
      <c r="I73" s="18" t="s">
        <v>6</v>
      </c>
      <c r="J73" s="19" t="s">
        <v>7</v>
      </c>
      <c r="K73" s="19" t="s">
        <v>8</v>
      </c>
      <c r="L73" s="19" t="s">
        <v>9</v>
      </c>
      <c r="M73" s="19" t="s">
        <v>10</v>
      </c>
      <c r="N73" s="19" t="s">
        <v>11</v>
      </c>
      <c r="O73" s="19" t="s">
        <v>12</v>
      </c>
      <c r="P73" s="19" t="s">
        <v>13</v>
      </c>
      <c r="Q73" s="19" t="s">
        <v>14</v>
      </c>
      <c r="R73" s="19" t="s">
        <v>15</v>
      </c>
      <c r="S73" s="19" t="s">
        <v>16</v>
      </c>
      <c r="T73" s="19" t="s">
        <v>17</v>
      </c>
    </row>
    <row r="74" spans="1:20" ht="12.6" customHeight="1">
      <c r="B74" s="50"/>
      <c r="C74" s="51" t="s">
        <v>119</v>
      </c>
      <c r="D74" s="51"/>
      <c r="E74" s="52"/>
      <c r="F74" s="53" t="s">
        <v>120</v>
      </c>
      <c r="G74" s="54" t="s">
        <v>32</v>
      </c>
      <c r="H74" s="55">
        <f t="shared" ref="H74:H88" si="3">AVERAGE(I74:T74)</f>
        <v>204.83333333333334</v>
      </c>
      <c r="I74" s="56">
        <v>208</v>
      </c>
      <c r="J74" s="56">
        <v>204</v>
      </c>
      <c r="K74" s="56">
        <v>205</v>
      </c>
      <c r="L74" s="56">
        <v>205</v>
      </c>
      <c r="M74" s="56">
        <v>205</v>
      </c>
      <c r="N74" s="56">
        <v>205</v>
      </c>
      <c r="O74" s="56">
        <v>205</v>
      </c>
      <c r="P74" s="56">
        <v>205</v>
      </c>
      <c r="Q74" s="56">
        <v>205</v>
      </c>
      <c r="R74" s="56">
        <v>205</v>
      </c>
      <c r="S74" s="56">
        <v>201</v>
      </c>
      <c r="T74" s="56">
        <v>205</v>
      </c>
    </row>
    <row r="75" spans="1:20" ht="12.6" customHeight="1">
      <c r="C75" s="24" t="s">
        <v>121</v>
      </c>
      <c r="D75" s="24"/>
      <c r="E75" s="25"/>
      <c r="F75" s="26" t="s">
        <v>122</v>
      </c>
      <c r="G75" s="27" t="s">
        <v>32</v>
      </c>
      <c r="H75" s="28">
        <v>270</v>
      </c>
      <c r="I75" s="29">
        <v>271</v>
      </c>
      <c r="J75" s="29">
        <v>271</v>
      </c>
      <c r="K75" s="29">
        <v>272</v>
      </c>
      <c r="L75" s="29">
        <v>272</v>
      </c>
      <c r="M75" s="29">
        <v>272</v>
      </c>
      <c r="N75" s="29">
        <v>272</v>
      </c>
      <c r="O75" s="29">
        <v>272</v>
      </c>
      <c r="P75" s="29">
        <v>272</v>
      </c>
      <c r="Q75" s="29">
        <v>268</v>
      </c>
      <c r="R75" s="29">
        <v>268</v>
      </c>
      <c r="S75" s="29">
        <v>267</v>
      </c>
      <c r="T75" s="29">
        <v>270</v>
      </c>
    </row>
    <row r="76" spans="1:20" ht="12.6" customHeight="1">
      <c r="C76" s="24" t="s">
        <v>123</v>
      </c>
      <c r="D76" s="24"/>
      <c r="E76" s="25"/>
      <c r="F76" s="26" t="s">
        <v>124</v>
      </c>
      <c r="G76" s="27" t="s">
        <v>32</v>
      </c>
      <c r="H76" s="28">
        <f t="shared" si="3"/>
        <v>172.33333333333334</v>
      </c>
      <c r="I76" s="29">
        <v>172</v>
      </c>
      <c r="J76" s="29">
        <v>168</v>
      </c>
      <c r="K76" s="29">
        <v>169</v>
      </c>
      <c r="L76" s="29">
        <v>171</v>
      </c>
      <c r="M76" s="29">
        <v>174</v>
      </c>
      <c r="N76" s="29">
        <v>169</v>
      </c>
      <c r="O76" s="29">
        <v>168</v>
      </c>
      <c r="P76" s="29">
        <v>178</v>
      </c>
      <c r="Q76" s="29">
        <v>171</v>
      </c>
      <c r="R76" s="29">
        <v>176</v>
      </c>
      <c r="S76" s="29">
        <v>177</v>
      </c>
      <c r="T76" s="29">
        <v>175</v>
      </c>
    </row>
    <row r="77" spans="1:20" ht="12.6" customHeight="1">
      <c r="C77" s="24" t="s">
        <v>125</v>
      </c>
      <c r="D77" s="24"/>
      <c r="E77" s="25"/>
      <c r="F77" s="26" t="s">
        <v>126</v>
      </c>
      <c r="G77" s="27" t="s">
        <v>101</v>
      </c>
      <c r="H77" s="28">
        <v>319</v>
      </c>
      <c r="I77" s="29">
        <v>325</v>
      </c>
      <c r="J77" s="29">
        <v>325</v>
      </c>
      <c r="K77" s="29">
        <v>314</v>
      </c>
      <c r="L77" s="29">
        <v>314</v>
      </c>
      <c r="M77" s="29">
        <v>314</v>
      </c>
      <c r="N77" s="29">
        <v>314</v>
      </c>
      <c r="O77" s="29">
        <v>314</v>
      </c>
      <c r="P77" s="29">
        <v>325</v>
      </c>
      <c r="Q77" s="29">
        <v>314</v>
      </c>
      <c r="R77" s="29">
        <v>325</v>
      </c>
      <c r="S77" s="29">
        <v>325</v>
      </c>
      <c r="T77" s="29">
        <v>325</v>
      </c>
    </row>
    <row r="78" spans="1:20" ht="12" customHeight="1">
      <c r="B78" s="21"/>
      <c r="C78" s="30"/>
      <c r="D78" s="30"/>
      <c r="E78" s="31"/>
      <c r="F78" s="10"/>
      <c r="G78" s="23"/>
      <c r="H78" s="28"/>
      <c r="I78" s="29"/>
      <c r="J78" s="29"/>
      <c r="K78" s="29"/>
      <c r="L78" s="29"/>
      <c r="M78" s="29"/>
      <c r="N78" s="29"/>
      <c r="O78" s="29"/>
      <c r="P78" s="29"/>
      <c r="Q78" s="29"/>
      <c r="R78" s="29"/>
      <c r="S78" s="29"/>
      <c r="T78" s="29"/>
    </row>
    <row r="79" spans="1:20" ht="15" customHeight="1">
      <c r="C79" s="24" t="s">
        <v>127</v>
      </c>
      <c r="D79" s="24"/>
      <c r="E79" s="25"/>
      <c r="F79" s="57" t="s">
        <v>128</v>
      </c>
      <c r="G79" s="27" t="s">
        <v>129</v>
      </c>
      <c r="H79" s="28">
        <f t="shared" si="3"/>
        <v>78.083333333333329</v>
      </c>
      <c r="I79" s="29">
        <v>79</v>
      </c>
      <c r="J79" s="29">
        <v>78</v>
      </c>
      <c r="K79" s="29">
        <v>78</v>
      </c>
      <c r="L79" s="29">
        <v>78</v>
      </c>
      <c r="M79" s="29">
        <v>78</v>
      </c>
      <c r="N79" s="29">
        <v>78</v>
      </c>
      <c r="O79" s="29">
        <v>78</v>
      </c>
      <c r="P79" s="29">
        <v>78</v>
      </c>
      <c r="Q79" s="29">
        <v>78</v>
      </c>
      <c r="R79" s="29">
        <v>78</v>
      </c>
      <c r="S79" s="29">
        <v>78</v>
      </c>
      <c r="T79" s="29">
        <v>78</v>
      </c>
    </row>
    <row r="80" spans="1:20" ht="12.6" customHeight="1">
      <c r="C80" s="58" t="s">
        <v>130</v>
      </c>
      <c r="D80" s="58"/>
      <c r="E80" s="59"/>
      <c r="F80" s="26" t="s">
        <v>131</v>
      </c>
      <c r="G80" s="27" t="s">
        <v>132</v>
      </c>
      <c r="H80" s="28">
        <v>211</v>
      </c>
      <c r="I80" s="29">
        <v>212</v>
      </c>
      <c r="J80" s="29">
        <v>213</v>
      </c>
      <c r="K80" s="29">
        <v>213</v>
      </c>
      <c r="L80" s="29">
        <v>212</v>
      </c>
      <c r="M80" s="29">
        <v>212</v>
      </c>
      <c r="N80" s="29">
        <v>212</v>
      </c>
      <c r="O80" s="29">
        <v>212</v>
      </c>
      <c r="P80" s="29">
        <v>211</v>
      </c>
      <c r="Q80" s="29">
        <v>211</v>
      </c>
      <c r="R80" s="29">
        <v>211</v>
      </c>
      <c r="S80" s="29">
        <v>211</v>
      </c>
      <c r="T80" s="29">
        <v>211</v>
      </c>
    </row>
    <row r="81" spans="2:20" ht="12.6" customHeight="1">
      <c r="C81" s="24" t="s">
        <v>133</v>
      </c>
      <c r="D81" s="24"/>
      <c r="E81" s="25"/>
      <c r="F81" s="57" t="s">
        <v>134</v>
      </c>
      <c r="G81" s="27" t="s">
        <v>101</v>
      </c>
      <c r="H81" s="28">
        <v>2549</v>
      </c>
      <c r="I81" s="29">
        <v>2412</v>
      </c>
      <c r="J81" s="29">
        <v>2451</v>
      </c>
      <c r="K81" s="29">
        <v>2499</v>
      </c>
      <c r="L81" s="29">
        <v>2555</v>
      </c>
      <c r="M81" s="29">
        <v>2555</v>
      </c>
      <c r="N81" s="29">
        <v>2555</v>
      </c>
      <c r="O81" s="29">
        <v>2555</v>
      </c>
      <c r="P81" s="29">
        <v>2555</v>
      </c>
      <c r="Q81" s="29">
        <v>2555</v>
      </c>
      <c r="R81" s="29">
        <v>2555</v>
      </c>
      <c r="S81" s="29">
        <v>2555</v>
      </c>
      <c r="T81" s="29">
        <v>2555</v>
      </c>
    </row>
    <row r="82" spans="2:20" ht="12.6" customHeight="1">
      <c r="C82" s="24" t="s">
        <v>135</v>
      </c>
      <c r="D82" s="24"/>
      <c r="E82" s="25"/>
      <c r="F82" s="26" t="s">
        <v>136</v>
      </c>
      <c r="G82" s="27" t="s">
        <v>137</v>
      </c>
      <c r="H82" s="28">
        <v>372</v>
      </c>
      <c r="I82" s="29">
        <v>355</v>
      </c>
      <c r="J82" s="29">
        <v>374</v>
      </c>
      <c r="K82" s="29">
        <v>374</v>
      </c>
      <c r="L82" s="29">
        <v>374</v>
      </c>
      <c r="M82" s="29">
        <v>374</v>
      </c>
      <c r="N82" s="29">
        <v>374</v>
      </c>
      <c r="O82" s="29">
        <v>374</v>
      </c>
      <c r="P82" s="29">
        <v>374</v>
      </c>
      <c r="Q82" s="29">
        <v>374</v>
      </c>
      <c r="R82" s="29">
        <v>374</v>
      </c>
      <c r="S82" s="29">
        <v>374</v>
      </c>
      <c r="T82" s="29">
        <v>374</v>
      </c>
    </row>
    <row r="83" spans="2:20" ht="12.6" customHeight="1">
      <c r="C83" s="24" t="s">
        <v>138</v>
      </c>
      <c r="D83" s="24"/>
      <c r="E83" s="25"/>
      <c r="F83" s="26" t="s">
        <v>139</v>
      </c>
      <c r="G83" s="27" t="s">
        <v>137</v>
      </c>
      <c r="H83" s="28">
        <v>360</v>
      </c>
      <c r="I83" s="29">
        <v>360</v>
      </c>
      <c r="J83" s="29">
        <v>360</v>
      </c>
      <c r="K83" s="29">
        <v>360</v>
      </c>
      <c r="L83" s="29">
        <v>360</v>
      </c>
      <c r="M83" s="29">
        <v>361</v>
      </c>
      <c r="N83" s="29">
        <v>361</v>
      </c>
      <c r="O83" s="29">
        <v>361</v>
      </c>
      <c r="P83" s="29">
        <v>361</v>
      </c>
      <c r="Q83" s="29">
        <v>361</v>
      </c>
      <c r="R83" s="29">
        <v>361</v>
      </c>
      <c r="S83" s="29">
        <v>361</v>
      </c>
      <c r="T83" s="29">
        <v>361</v>
      </c>
    </row>
    <row r="84" spans="2:20" ht="12.6" customHeight="1">
      <c r="C84" s="24" t="s">
        <v>140</v>
      </c>
      <c r="D84" s="24"/>
      <c r="E84" s="25"/>
      <c r="F84" s="26" t="s">
        <v>141</v>
      </c>
      <c r="G84" s="27" t="s">
        <v>27</v>
      </c>
      <c r="H84" s="28">
        <f t="shared" si="3"/>
        <v>291.75</v>
      </c>
      <c r="I84" s="29">
        <v>254</v>
      </c>
      <c r="J84" s="29">
        <v>287</v>
      </c>
      <c r="K84" s="29">
        <v>292</v>
      </c>
      <c r="L84" s="29">
        <v>277</v>
      </c>
      <c r="M84" s="29">
        <v>274</v>
      </c>
      <c r="N84" s="29">
        <v>263</v>
      </c>
      <c r="O84" s="29">
        <v>261</v>
      </c>
      <c r="P84" s="29">
        <v>258</v>
      </c>
      <c r="Q84" s="29">
        <v>331</v>
      </c>
      <c r="R84" s="29">
        <v>338</v>
      </c>
      <c r="S84" s="29">
        <v>318</v>
      </c>
      <c r="T84" s="29">
        <v>348</v>
      </c>
    </row>
    <row r="85" spans="2:20" ht="12.6" customHeight="1">
      <c r="B85" s="21"/>
      <c r="C85" s="30"/>
      <c r="D85" s="30"/>
      <c r="E85" s="31"/>
      <c r="F85" s="10"/>
      <c r="G85" s="23"/>
      <c r="H85" s="28"/>
      <c r="I85" s="29"/>
      <c r="J85" s="29"/>
      <c r="K85" s="29"/>
      <c r="L85" s="29"/>
      <c r="M85" s="29"/>
      <c r="N85" s="29"/>
      <c r="O85" s="29"/>
      <c r="P85" s="29"/>
      <c r="Q85" s="29"/>
      <c r="R85" s="29"/>
      <c r="S85" s="29"/>
      <c r="T85" s="29"/>
    </row>
    <row r="86" spans="2:20" ht="12.6" customHeight="1">
      <c r="C86" s="24" t="s">
        <v>142</v>
      </c>
      <c r="D86" s="24"/>
      <c r="E86" s="25"/>
      <c r="F86" s="10"/>
      <c r="G86" s="27" t="s">
        <v>27</v>
      </c>
      <c r="H86" s="28">
        <f t="shared" si="3"/>
        <v>189.16666666666666</v>
      </c>
      <c r="I86" s="29">
        <v>239</v>
      </c>
      <c r="J86" s="29">
        <v>214</v>
      </c>
      <c r="K86" s="29">
        <v>181</v>
      </c>
      <c r="L86" s="29">
        <v>193</v>
      </c>
      <c r="M86" s="29">
        <v>280</v>
      </c>
      <c r="N86" s="29">
        <v>227</v>
      </c>
      <c r="O86" s="29">
        <v>206</v>
      </c>
      <c r="P86" s="29">
        <v>227</v>
      </c>
      <c r="Q86" s="29">
        <v>138</v>
      </c>
      <c r="R86" s="29">
        <v>118</v>
      </c>
      <c r="S86" s="29">
        <v>114</v>
      </c>
      <c r="T86" s="29">
        <v>133</v>
      </c>
    </row>
    <row r="87" spans="2:20" ht="12.6" customHeight="1">
      <c r="C87" s="24" t="s">
        <v>143</v>
      </c>
      <c r="D87" s="24"/>
      <c r="E87" s="25"/>
      <c r="F87" s="10"/>
      <c r="G87" s="27" t="s">
        <v>27</v>
      </c>
      <c r="H87" s="28">
        <f t="shared" si="3"/>
        <v>790.16666666666663</v>
      </c>
      <c r="I87" s="29">
        <v>663</v>
      </c>
      <c r="J87" s="29">
        <v>560</v>
      </c>
      <c r="K87" s="29">
        <v>385</v>
      </c>
      <c r="L87" s="29">
        <v>512</v>
      </c>
      <c r="M87" s="29">
        <v>829</v>
      </c>
      <c r="N87" s="29">
        <v>921</v>
      </c>
      <c r="O87" s="29">
        <v>982</v>
      </c>
      <c r="P87" s="29">
        <v>1110</v>
      </c>
      <c r="Q87" s="29">
        <v>1454</v>
      </c>
      <c r="R87" s="29">
        <v>721</v>
      </c>
      <c r="S87" s="29">
        <v>565</v>
      </c>
      <c r="T87" s="29">
        <v>780</v>
      </c>
    </row>
    <row r="88" spans="2:20" ht="12.6" customHeight="1">
      <c r="C88" s="24" t="s">
        <v>144</v>
      </c>
      <c r="D88" s="24"/>
      <c r="E88" s="25"/>
      <c r="F88" s="10" t="s">
        <v>145</v>
      </c>
      <c r="G88" s="27" t="s">
        <v>27</v>
      </c>
      <c r="H88" s="28">
        <f t="shared" si="3"/>
        <v>222.75</v>
      </c>
      <c r="I88" s="29">
        <v>216</v>
      </c>
      <c r="J88" s="29">
        <v>212</v>
      </c>
      <c r="K88" s="29">
        <v>229</v>
      </c>
      <c r="L88" s="29">
        <v>242</v>
      </c>
      <c r="M88" s="29">
        <v>258</v>
      </c>
      <c r="N88" s="29">
        <v>251</v>
      </c>
      <c r="O88" s="29">
        <v>217</v>
      </c>
      <c r="P88" s="29">
        <v>289</v>
      </c>
      <c r="Q88" s="29">
        <v>306</v>
      </c>
      <c r="R88" s="29">
        <v>192</v>
      </c>
      <c r="S88" s="29">
        <v>137</v>
      </c>
      <c r="T88" s="29">
        <v>124</v>
      </c>
    </row>
    <row r="89" spans="2:20" ht="12.6" customHeight="1">
      <c r="C89" s="24" t="s">
        <v>146</v>
      </c>
      <c r="D89" s="24"/>
      <c r="E89" s="25"/>
      <c r="F89" s="10"/>
      <c r="G89" s="27" t="s">
        <v>27</v>
      </c>
      <c r="H89" s="28">
        <v>572</v>
      </c>
      <c r="I89" s="29">
        <v>750</v>
      </c>
      <c r="J89" s="29">
        <v>607</v>
      </c>
      <c r="K89" s="29">
        <v>472</v>
      </c>
      <c r="L89" s="29">
        <v>430</v>
      </c>
      <c r="M89" s="29">
        <v>549</v>
      </c>
      <c r="N89" s="29">
        <v>557</v>
      </c>
      <c r="O89" s="29">
        <v>485</v>
      </c>
      <c r="P89" s="29">
        <v>595</v>
      </c>
      <c r="Q89" s="29">
        <v>721</v>
      </c>
      <c r="R89" s="29">
        <v>598</v>
      </c>
      <c r="S89" s="29">
        <v>610</v>
      </c>
      <c r="T89" s="29">
        <v>496</v>
      </c>
    </row>
    <row r="90" spans="2:20" ht="12.6" customHeight="1">
      <c r="C90" s="24" t="s">
        <v>147</v>
      </c>
      <c r="D90" s="24"/>
      <c r="E90" s="25"/>
      <c r="F90" s="10" t="s">
        <v>148</v>
      </c>
      <c r="G90" s="27" t="s">
        <v>27</v>
      </c>
      <c r="H90" s="28">
        <f t="shared" ref="H90:H104" si="4">AVERAGE(I90:T90)</f>
        <v>483.83333333333331</v>
      </c>
      <c r="I90" s="29">
        <v>628</v>
      </c>
      <c r="J90" s="29">
        <v>597</v>
      </c>
      <c r="K90" s="29">
        <v>455</v>
      </c>
      <c r="L90" s="29">
        <v>435</v>
      </c>
      <c r="M90" s="29">
        <v>506</v>
      </c>
      <c r="N90" s="29">
        <v>458</v>
      </c>
      <c r="O90" s="29">
        <v>486</v>
      </c>
      <c r="P90" s="29">
        <v>506</v>
      </c>
      <c r="Q90" s="29">
        <v>425</v>
      </c>
      <c r="R90" s="29">
        <v>389</v>
      </c>
      <c r="S90" s="29">
        <v>333</v>
      </c>
      <c r="T90" s="29">
        <v>588</v>
      </c>
    </row>
    <row r="91" spans="2:20" ht="12.6" customHeight="1">
      <c r="C91" s="24" t="s">
        <v>149</v>
      </c>
      <c r="D91" s="24"/>
      <c r="E91" s="25"/>
      <c r="F91" s="10" t="s">
        <v>150</v>
      </c>
      <c r="G91" s="27" t="s">
        <v>32</v>
      </c>
      <c r="H91" s="28">
        <f t="shared" si="4"/>
        <v>19.083333333333332</v>
      </c>
      <c r="I91" s="29">
        <v>19</v>
      </c>
      <c r="J91" s="29">
        <v>19</v>
      </c>
      <c r="K91" s="29">
        <v>19</v>
      </c>
      <c r="L91" s="29">
        <v>19</v>
      </c>
      <c r="M91" s="29">
        <v>19</v>
      </c>
      <c r="N91" s="29">
        <v>19</v>
      </c>
      <c r="O91" s="29">
        <v>19</v>
      </c>
      <c r="P91" s="29">
        <v>19</v>
      </c>
      <c r="Q91" s="29">
        <v>19</v>
      </c>
      <c r="R91" s="29">
        <v>19</v>
      </c>
      <c r="S91" s="29">
        <v>19</v>
      </c>
      <c r="T91" s="29">
        <v>20</v>
      </c>
    </row>
    <row r="92" spans="2:20" ht="12.6" customHeight="1">
      <c r="C92" s="24" t="s">
        <v>151</v>
      </c>
      <c r="D92" s="24"/>
      <c r="E92" s="25"/>
      <c r="F92" s="10"/>
      <c r="G92" s="27" t="s">
        <v>27</v>
      </c>
      <c r="H92" s="28">
        <v>672</v>
      </c>
      <c r="I92" s="29">
        <v>739</v>
      </c>
      <c r="J92" s="29">
        <v>639</v>
      </c>
      <c r="K92" s="29">
        <v>557</v>
      </c>
      <c r="L92" s="29">
        <v>810</v>
      </c>
      <c r="M92" s="29">
        <v>796</v>
      </c>
      <c r="N92" s="29">
        <v>664</v>
      </c>
      <c r="O92" s="29">
        <v>626</v>
      </c>
      <c r="P92" s="29">
        <v>671</v>
      </c>
      <c r="Q92" s="29">
        <v>689</v>
      </c>
      <c r="R92" s="29">
        <v>642</v>
      </c>
      <c r="S92" s="29">
        <v>610</v>
      </c>
      <c r="T92" s="29">
        <v>627</v>
      </c>
    </row>
    <row r="93" spans="2:20" ht="12.6" customHeight="1">
      <c r="C93" s="24" t="s">
        <v>152</v>
      </c>
      <c r="D93" s="24"/>
      <c r="E93" s="25"/>
      <c r="F93" s="10"/>
      <c r="G93" s="27" t="s">
        <v>27</v>
      </c>
      <c r="H93" s="28">
        <f t="shared" si="4"/>
        <v>509</v>
      </c>
      <c r="I93" s="29">
        <v>493</v>
      </c>
      <c r="J93" s="29">
        <v>490</v>
      </c>
      <c r="K93" s="29">
        <v>462</v>
      </c>
      <c r="L93" s="29">
        <v>455</v>
      </c>
      <c r="M93" s="29">
        <v>511</v>
      </c>
      <c r="N93" s="29">
        <v>661</v>
      </c>
      <c r="O93" s="29">
        <v>700</v>
      </c>
      <c r="P93" s="29">
        <v>629</v>
      </c>
      <c r="Q93" s="29">
        <v>434</v>
      </c>
      <c r="R93" s="29">
        <v>443</v>
      </c>
      <c r="S93" s="29">
        <v>416</v>
      </c>
      <c r="T93" s="29">
        <v>414</v>
      </c>
    </row>
    <row r="94" spans="2:20" ht="12.6" customHeight="1">
      <c r="C94" s="24" t="s">
        <v>153</v>
      </c>
      <c r="D94" s="24"/>
      <c r="E94" s="25"/>
      <c r="F94" s="10"/>
      <c r="G94" s="27" t="s">
        <v>27</v>
      </c>
      <c r="H94" s="28">
        <f t="shared" si="4"/>
        <v>286.83333333333331</v>
      </c>
      <c r="I94" s="29">
        <v>251</v>
      </c>
      <c r="J94" s="29">
        <v>264</v>
      </c>
      <c r="K94" s="29">
        <v>261</v>
      </c>
      <c r="L94" s="29">
        <v>289</v>
      </c>
      <c r="M94" s="29">
        <v>432</v>
      </c>
      <c r="N94" s="29">
        <v>379</v>
      </c>
      <c r="O94" s="29">
        <v>268</v>
      </c>
      <c r="P94" s="29">
        <v>282</v>
      </c>
      <c r="Q94" s="29">
        <v>283</v>
      </c>
      <c r="R94" s="29">
        <v>259</v>
      </c>
      <c r="S94" s="29">
        <v>238</v>
      </c>
      <c r="T94" s="29">
        <v>236</v>
      </c>
    </row>
    <row r="95" spans="2:20" ht="12.6" customHeight="1">
      <c r="C95" s="24" t="s">
        <v>154</v>
      </c>
      <c r="D95" s="24"/>
      <c r="E95" s="25"/>
      <c r="F95" s="26" t="s">
        <v>155</v>
      </c>
      <c r="G95" s="27" t="s">
        <v>27</v>
      </c>
      <c r="H95" s="28">
        <f t="shared" si="4"/>
        <v>730.66666666666663</v>
      </c>
      <c r="I95" s="29">
        <v>758</v>
      </c>
      <c r="J95" s="29">
        <v>696</v>
      </c>
      <c r="K95" s="29">
        <v>714</v>
      </c>
      <c r="L95" s="29">
        <v>708</v>
      </c>
      <c r="M95" s="29">
        <v>773</v>
      </c>
      <c r="N95" s="29">
        <v>952</v>
      </c>
      <c r="O95" s="29">
        <v>879</v>
      </c>
      <c r="P95" s="29">
        <v>761</v>
      </c>
      <c r="Q95" s="29">
        <v>627</v>
      </c>
      <c r="R95" s="29">
        <v>630</v>
      </c>
      <c r="S95" s="29">
        <v>625</v>
      </c>
      <c r="T95" s="29">
        <v>645</v>
      </c>
    </row>
    <row r="96" spans="2:20" ht="12.6" customHeight="1">
      <c r="C96" s="24" t="s">
        <v>156</v>
      </c>
      <c r="D96" s="24"/>
      <c r="E96" s="25"/>
      <c r="F96" s="10"/>
      <c r="G96" s="27" t="s">
        <v>27</v>
      </c>
      <c r="H96" s="28">
        <f t="shared" si="4"/>
        <v>187.75</v>
      </c>
      <c r="I96" s="29">
        <v>195</v>
      </c>
      <c r="J96" s="29">
        <v>187</v>
      </c>
      <c r="K96" s="29">
        <v>205</v>
      </c>
      <c r="L96" s="29">
        <v>197</v>
      </c>
      <c r="M96" s="29">
        <v>195</v>
      </c>
      <c r="N96" s="29">
        <v>202</v>
      </c>
      <c r="O96" s="29">
        <v>191</v>
      </c>
      <c r="P96" s="29">
        <v>205</v>
      </c>
      <c r="Q96" s="29">
        <v>233</v>
      </c>
      <c r="R96" s="29">
        <v>172</v>
      </c>
      <c r="S96" s="29">
        <v>144</v>
      </c>
      <c r="T96" s="29">
        <v>127</v>
      </c>
    </row>
    <row r="97" spans="3:20" ht="12.6" customHeight="1">
      <c r="C97" s="24" t="s">
        <v>157</v>
      </c>
      <c r="D97" s="24"/>
      <c r="E97" s="25"/>
      <c r="F97" s="10"/>
      <c r="G97" s="27" t="s">
        <v>27</v>
      </c>
      <c r="H97" s="28">
        <f t="shared" si="4"/>
        <v>391.25</v>
      </c>
      <c r="I97" s="29">
        <v>409</v>
      </c>
      <c r="J97" s="29">
        <v>393</v>
      </c>
      <c r="K97" s="29">
        <v>407</v>
      </c>
      <c r="L97" s="29">
        <v>499</v>
      </c>
      <c r="M97" s="29">
        <v>530</v>
      </c>
      <c r="N97" s="29">
        <v>398</v>
      </c>
      <c r="O97" s="29">
        <v>341</v>
      </c>
      <c r="P97" s="29">
        <v>323</v>
      </c>
      <c r="Q97" s="29">
        <v>438</v>
      </c>
      <c r="R97" s="29">
        <v>355</v>
      </c>
      <c r="S97" s="29">
        <v>313</v>
      </c>
      <c r="T97" s="29">
        <v>289</v>
      </c>
    </row>
    <row r="98" spans="3:20" ht="12.6" customHeight="1">
      <c r="C98" s="24" t="s">
        <v>158</v>
      </c>
      <c r="D98" s="24"/>
      <c r="E98" s="25"/>
      <c r="F98" s="10"/>
      <c r="G98" s="27" t="s">
        <v>27</v>
      </c>
      <c r="H98" s="28">
        <f t="shared" si="4"/>
        <v>547.41666666666663</v>
      </c>
      <c r="I98" s="29">
        <v>491</v>
      </c>
      <c r="J98" s="29">
        <v>576</v>
      </c>
      <c r="K98" s="29">
        <v>505</v>
      </c>
      <c r="L98" s="29">
        <v>504</v>
      </c>
      <c r="M98" s="29">
        <v>570</v>
      </c>
      <c r="N98" s="29">
        <v>604</v>
      </c>
      <c r="O98" s="29">
        <v>608</v>
      </c>
      <c r="P98" s="29">
        <v>558</v>
      </c>
      <c r="Q98" s="29">
        <v>532</v>
      </c>
      <c r="R98" s="29">
        <v>589</v>
      </c>
      <c r="S98" s="29">
        <v>500</v>
      </c>
      <c r="T98" s="29">
        <v>532</v>
      </c>
    </row>
    <row r="99" spans="3:20" ht="12.6" customHeight="1">
      <c r="C99" s="24" t="s">
        <v>159</v>
      </c>
      <c r="D99" s="24"/>
      <c r="E99" s="25"/>
      <c r="F99" s="10" t="s">
        <v>160</v>
      </c>
      <c r="G99" s="27" t="s">
        <v>27</v>
      </c>
      <c r="H99" s="28">
        <f t="shared" si="4"/>
        <v>234.5</v>
      </c>
      <c r="I99" s="29">
        <v>275</v>
      </c>
      <c r="J99" s="29">
        <v>294</v>
      </c>
      <c r="K99" s="29">
        <v>279</v>
      </c>
      <c r="L99" s="29">
        <v>287</v>
      </c>
      <c r="M99" s="29">
        <v>225</v>
      </c>
      <c r="N99" s="29">
        <v>220</v>
      </c>
      <c r="O99" s="29">
        <v>201</v>
      </c>
      <c r="P99" s="29">
        <v>219</v>
      </c>
      <c r="Q99" s="29">
        <v>221</v>
      </c>
      <c r="R99" s="29">
        <v>197</v>
      </c>
      <c r="S99" s="29">
        <v>196</v>
      </c>
      <c r="T99" s="29">
        <v>200</v>
      </c>
    </row>
    <row r="100" spans="3:20" ht="12.6" customHeight="1">
      <c r="C100" s="24" t="s">
        <v>161</v>
      </c>
      <c r="D100" s="24"/>
      <c r="E100" s="25"/>
      <c r="F100" s="10"/>
      <c r="G100" s="27" t="s">
        <v>27</v>
      </c>
      <c r="H100" s="28">
        <f t="shared" si="4"/>
        <v>287.3</v>
      </c>
      <c r="I100" s="29">
        <v>288</v>
      </c>
      <c r="J100" s="29">
        <v>273</v>
      </c>
      <c r="K100" s="29">
        <v>277</v>
      </c>
      <c r="L100" s="29">
        <v>270</v>
      </c>
      <c r="M100" s="29">
        <v>274</v>
      </c>
      <c r="N100" s="29">
        <v>423</v>
      </c>
      <c r="O100" s="32" t="s">
        <v>49</v>
      </c>
      <c r="P100" s="32" t="s">
        <v>49</v>
      </c>
      <c r="Q100" s="29">
        <v>422</v>
      </c>
      <c r="R100" s="29">
        <v>329</v>
      </c>
      <c r="S100" s="29">
        <v>146</v>
      </c>
      <c r="T100" s="29">
        <v>171</v>
      </c>
    </row>
    <row r="101" spans="3:20" ht="12.6" customHeight="1">
      <c r="C101" s="24" t="s">
        <v>162</v>
      </c>
      <c r="D101" s="24"/>
      <c r="E101" s="25"/>
      <c r="F101" s="10"/>
      <c r="G101" s="27" t="s">
        <v>27</v>
      </c>
      <c r="H101" s="28">
        <f t="shared" si="4"/>
        <v>891.83333333333337</v>
      </c>
      <c r="I101" s="29">
        <v>647</v>
      </c>
      <c r="J101" s="29">
        <v>574</v>
      </c>
      <c r="K101" s="29">
        <v>563</v>
      </c>
      <c r="L101" s="29">
        <v>549</v>
      </c>
      <c r="M101" s="29">
        <v>542</v>
      </c>
      <c r="N101" s="29">
        <v>1201</v>
      </c>
      <c r="O101" s="29">
        <v>2321</v>
      </c>
      <c r="P101" s="29">
        <v>1780</v>
      </c>
      <c r="Q101" s="29">
        <v>775</v>
      </c>
      <c r="R101" s="29">
        <v>643</v>
      </c>
      <c r="S101" s="29">
        <v>556</v>
      </c>
      <c r="T101" s="29">
        <v>551</v>
      </c>
    </row>
    <row r="102" spans="3:20" ht="12.6" customHeight="1">
      <c r="C102" s="24" t="s">
        <v>163</v>
      </c>
      <c r="D102" s="24"/>
      <c r="E102" s="25"/>
      <c r="F102" s="10"/>
      <c r="G102" s="27" t="s">
        <v>27</v>
      </c>
      <c r="H102" s="28">
        <f t="shared" si="4"/>
        <v>668.91666666666663</v>
      </c>
      <c r="I102" s="29">
        <v>731</v>
      </c>
      <c r="J102" s="29">
        <v>640</v>
      </c>
      <c r="K102" s="29">
        <v>624</v>
      </c>
      <c r="L102" s="29">
        <v>604</v>
      </c>
      <c r="M102" s="29">
        <v>680</v>
      </c>
      <c r="N102" s="29">
        <v>632</v>
      </c>
      <c r="O102" s="29">
        <v>628</v>
      </c>
      <c r="P102" s="29">
        <v>659</v>
      </c>
      <c r="Q102" s="29">
        <v>645</v>
      </c>
      <c r="R102" s="29">
        <v>748</v>
      </c>
      <c r="S102" s="29">
        <v>753</v>
      </c>
      <c r="T102" s="29">
        <v>683</v>
      </c>
    </row>
    <row r="103" spans="3:20" ht="12.6" customHeight="1">
      <c r="C103" s="24" t="s">
        <v>164</v>
      </c>
      <c r="D103" s="24"/>
      <c r="E103" s="25"/>
      <c r="F103" s="10"/>
      <c r="G103" s="27" t="s">
        <v>32</v>
      </c>
      <c r="H103" s="28">
        <f t="shared" si="4"/>
        <v>244</v>
      </c>
      <c r="I103" s="29">
        <v>214</v>
      </c>
      <c r="J103" s="29">
        <v>195</v>
      </c>
      <c r="K103" s="29">
        <v>183</v>
      </c>
      <c r="L103" s="29">
        <v>168</v>
      </c>
      <c r="M103" s="29">
        <v>189</v>
      </c>
      <c r="N103" s="29">
        <v>198</v>
      </c>
      <c r="O103" s="29">
        <v>230</v>
      </c>
      <c r="P103" s="29">
        <v>368</v>
      </c>
      <c r="Q103" s="29">
        <v>480</v>
      </c>
      <c r="R103" s="29">
        <v>333</v>
      </c>
      <c r="S103" s="29">
        <v>200</v>
      </c>
      <c r="T103" s="29">
        <v>170</v>
      </c>
    </row>
    <row r="104" spans="3:20" ht="12.6" customHeight="1">
      <c r="C104" s="24" t="s">
        <v>165</v>
      </c>
      <c r="D104" s="24"/>
      <c r="E104" s="25"/>
      <c r="F104" s="10"/>
      <c r="G104" s="27" t="s">
        <v>32</v>
      </c>
      <c r="H104" s="28">
        <f t="shared" si="4"/>
        <v>197.16666666666666</v>
      </c>
      <c r="I104" s="29">
        <v>216</v>
      </c>
      <c r="J104" s="29">
        <v>212</v>
      </c>
      <c r="K104" s="29">
        <v>219</v>
      </c>
      <c r="L104" s="29">
        <v>213</v>
      </c>
      <c r="M104" s="29">
        <v>208</v>
      </c>
      <c r="N104" s="29">
        <v>173</v>
      </c>
      <c r="O104" s="29">
        <v>155</v>
      </c>
      <c r="P104" s="29">
        <v>179</v>
      </c>
      <c r="Q104" s="29">
        <v>234</v>
      </c>
      <c r="R104" s="29">
        <v>197</v>
      </c>
      <c r="S104" s="29">
        <v>165</v>
      </c>
      <c r="T104" s="29">
        <v>195</v>
      </c>
    </row>
    <row r="105" spans="3:20" ht="12.6" customHeight="1">
      <c r="C105" s="24" t="s">
        <v>166</v>
      </c>
      <c r="D105" s="24"/>
      <c r="E105" s="25"/>
      <c r="F105" s="10"/>
      <c r="G105" s="27" t="s">
        <v>27</v>
      </c>
      <c r="H105" s="28">
        <v>359</v>
      </c>
      <c r="I105" s="29">
        <v>364</v>
      </c>
      <c r="J105" s="29">
        <v>367</v>
      </c>
      <c r="K105" s="29">
        <v>327</v>
      </c>
      <c r="L105" s="29">
        <v>290</v>
      </c>
      <c r="M105" s="29">
        <v>315</v>
      </c>
      <c r="N105" s="29">
        <v>413</v>
      </c>
      <c r="O105" s="29">
        <v>399</v>
      </c>
      <c r="P105" s="29">
        <v>401</v>
      </c>
      <c r="Q105" s="29">
        <v>327</v>
      </c>
      <c r="R105" s="29">
        <v>324</v>
      </c>
      <c r="S105" s="29">
        <v>376</v>
      </c>
      <c r="T105" s="29">
        <v>412</v>
      </c>
    </row>
    <row r="106" spans="3:20" ht="12.6" customHeight="1">
      <c r="C106" s="24" t="s">
        <v>167</v>
      </c>
      <c r="D106" s="24"/>
      <c r="E106" s="25"/>
      <c r="F106" s="10"/>
      <c r="G106" s="27" t="s">
        <v>27</v>
      </c>
      <c r="H106" s="28">
        <f t="shared" ref="H106:H124" si="5">AVERAGE(I106:T106)</f>
        <v>548.83333333333337</v>
      </c>
      <c r="I106" s="29">
        <v>768</v>
      </c>
      <c r="J106" s="29">
        <v>579</v>
      </c>
      <c r="K106" s="29">
        <v>536</v>
      </c>
      <c r="L106" s="29">
        <v>550</v>
      </c>
      <c r="M106" s="29">
        <v>514</v>
      </c>
      <c r="N106" s="29">
        <v>501</v>
      </c>
      <c r="O106" s="29">
        <v>543</v>
      </c>
      <c r="P106" s="29">
        <v>454</v>
      </c>
      <c r="Q106" s="29">
        <v>674</v>
      </c>
      <c r="R106" s="29">
        <v>456</v>
      </c>
      <c r="S106" s="29">
        <v>499</v>
      </c>
      <c r="T106" s="29">
        <v>512</v>
      </c>
    </row>
    <row r="107" spans="3:20" ht="12.6" customHeight="1">
      <c r="C107" s="24" t="s">
        <v>168</v>
      </c>
      <c r="D107" s="24"/>
      <c r="E107" s="25"/>
      <c r="F107" s="10"/>
      <c r="G107" s="27" t="s">
        <v>27</v>
      </c>
      <c r="H107" s="28">
        <f t="shared" si="5"/>
        <v>660.66666666666663</v>
      </c>
      <c r="I107" s="29">
        <v>714</v>
      </c>
      <c r="J107" s="29">
        <v>715</v>
      </c>
      <c r="K107" s="29">
        <v>584</v>
      </c>
      <c r="L107" s="29">
        <v>616</v>
      </c>
      <c r="M107" s="29">
        <v>719</v>
      </c>
      <c r="N107" s="29">
        <v>649</v>
      </c>
      <c r="O107" s="29">
        <v>594</v>
      </c>
      <c r="P107" s="29">
        <v>560</v>
      </c>
      <c r="Q107" s="29">
        <v>645</v>
      </c>
      <c r="R107" s="29">
        <v>657</v>
      </c>
      <c r="S107" s="29">
        <v>745</v>
      </c>
      <c r="T107" s="29">
        <v>730</v>
      </c>
    </row>
    <row r="108" spans="3:20" ht="12.6" customHeight="1">
      <c r="C108" s="24" t="s">
        <v>169</v>
      </c>
      <c r="D108" s="24"/>
      <c r="E108" s="25"/>
      <c r="F108" s="10"/>
      <c r="G108" s="27" t="s">
        <v>27</v>
      </c>
      <c r="H108" s="28">
        <f t="shared" si="5"/>
        <v>684.91666666666663</v>
      </c>
      <c r="I108" s="29">
        <v>700</v>
      </c>
      <c r="J108" s="29">
        <v>728</v>
      </c>
      <c r="K108" s="29">
        <v>729</v>
      </c>
      <c r="L108" s="29">
        <v>697</v>
      </c>
      <c r="M108" s="29">
        <v>638</v>
      </c>
      <c r="N108" s="29">
        <v>655</v>
      </c>
      <c r="O108" s="29">
        <v>566</v>
      </c>
      <c r="P108" s="29">
        <v>698</v>
      </c>
      <c r="Q108" s="29">
        <v>767</v>
      </c>
      <c r="R108" s="29">
        <v>669</v>
      </c>
      <c r="S108" s="29">
        <v>714</v>
      </c>
      <c r="T108" s="29">
        <v>658</v>
      </c>
    </row>
    <row r="109" spans="3:20" ht="12.6" customHeight="1">
      <c r="C109" s="24" t="s">
        <v>170</v>
      </c>
      <c r="D109" s="24"/>
      <c r="E109" s="25"/>
      <c r="F109" s="10"/>
      <c r="G109" s="27" t="s">
        <v>32</v>
      </c>
      <c r="H109" s="28">
        <f t="shared" si="5"/>
        <v>61.666666666666664</v>
      </c>
      <c r="I109" s="29">
        <v>74</v>
      </c>
      <c r="J109" s="29">
        <v>96</v>
      </c>
      <c r="K109" s="29">
        <v>65</v>
      </c>
      <c r="L109" s="29">
        <v>56</v>
      </c>
      <c r="M109" s="29">
        <v>57</v>
      </c>
      <c r="N109" s="29">
        <v>57</v>
      </c>
      <c r="O109" s="29">
        <v>55</v>
      </c>
      <c r="P109" s="29">
        <v>59</v>
      </c>
      <c r="Q109" s="29">
        <v>53</v>
      </c>
      <c r="R109" s="29">
        <v>60</v>
      </c>
      <c r="S109" s="29">
        <v>53</v>
      </c>
      <c r="T109" s="29">
        <v>55</v>
      </c>
    </row>
    <row r="110" spans="3:20" ht="12.6" customHeight="1">
      <c r="C110" s="24" t="s">
        <v>171</v>
      </c>
      <c r="D110" s="24"/>
      <c r="E110" s="25"/>
      <c r="F110" s="10" t="s">
        <v>172</v>
      </c>
      <c r="G110" s="27" t="s">
        <v>32</v>
      </c>
      <c r="H110" s="28">
        <v>149</v>
      </c>
      <c r="I110" s="29">
        <v>151</v>
      </c>
      <c r="J110" s="29">
        <v>151</v>
      </c>
      <c r="K110" s="29">
        <v>151</v>
      </c>
      <c r="L110" s="29">
        <v>151</v>
      </c>
      <c r="M110" s="29">
        <v>151</v>
      </c>
      <c r="N110" s="29">
        <v>151</v>
      </c>
      <c r="O110" s="29">
        <v>151</v>
      </c>
      <c r="P110" s="29">
        <v>151</v>
      </c>
      <c r="Q110" s="29">
        <v>151</v>
      </c>
      <c r="R110" s="29">
        <v>151</v>
      </c>
      <c r="S110" s="29">
        <v>151</v>
      </c>
      <c r="T110" s="29">
        <v>133</v>
      </c>
    </row>
    <row r="111" spans="3:20" ht="12.6" customHeight="1">
      <c r="C111" s="24" t="s">
        <v>173</v>
      </c>
      <c r="D111" s="24"/>
      <c r="E111" s="25"/>
      <c r="F111" s="26" t="s">
        <v>174</v>
      </c>
      <c r="G111" s="27" t="s">
        <v>32</v>
      </c>
      <c r="H111" s="28">
        <f t="shared" si="5"/>
        <v>825.66666666666663</v>
      </c>
      <c r="I111" s="29">
        <v>856</v>
      </c>
      <c r="J111" s="29">
        <v>856</v>
      </c>
      <c r="K111" s="29">
        <v>856</v>
      </c>
      <c r="L111" s="29">
        <v>856</v>
      </c>
      <c r="M111" s="29">
        <v>856</v>
      </c>
      <c r="N111" s="29">
        <v>804</v>
      </c>
      <c r="O111" s="29">
        <v>804</v>
      </c>
      <c r="P111" s="29">
        <v>804</v>
      </c>
      <c r="Q111" s="29">
        <v>804</v>
      </c>
      <c r="R111" s="29">
        <v>804</v>
      </c>
      <c r="S111" s="29">
        <v>804</v>
      </c>
      <c r="T111" s="29">
        <v>804</v>
      </c>
    </row>
    <row r="112" spans="3:20" ht="12.6" customHeight="1">
      <c r="C112" s="24" t="s">
        <v>175</v>
      </c>
      <c r="D112" s="24"/>
      <c r="E112" s="25"/>
      <c r="F112" s="26" t="s">
        <v>176</v>
      </c>
      <c r="G112" s="27" t="s">
        <v>177</v>
      </c>
      <c r="H112" s="28">
        <f t="shared" si="5"/>
        <v>334.66666666666669</v>
      </c>
      <c r="I112" s="29">
        <v>337</v>
      </c>
      <c r="J112" s="29">
        <v>337</v>
      </c>
      <c r="K112" s="29">
        <v>335</v>
      </c>
      <c r="L112" s="29">
        <v>332</v>
      </c>
      <c r="M112" s="29">
        <v>334</v>
      </c>
      <c r="N112" s="29">
        <v>335</v>
      </c>
      <c r="O112" s="29">
        <v>337</v>
      </c>
      <c r="P112" s="29">
        <v>334</v>
      </c>
      <c r="Q112" s="29">
        <v>333</v>
      </c>
      <c r="R112" s="29">
        <v>334</v>
      </c>
      <c r="S112" s="29">
        <v>335</v>
      </c>
      <c r="T112" s="29">
        <v>333</v>
      </c>
    </row>
    <row r="113" spans="2:20" ht="12.6" customHeight="1">
      <c r="C113" s="24" t="s">
        <v>178</v>
      </c>
      <c r="D113" s="24"/>
      <c r="E113" s="25"/>
      <c r="F113" s="26" t="s">
        <v>179</v>
      </c>
      <c r="G113" s="27" t="s">
        <v>32</v>
      </c>
      <c r="H113" s="28">
        <f t="shared" si="5"/>
        <v>133.33333333333334</v>
      </c>
      <c r="I113" s="29">
        <v>134</v>
      </c>
      <c r="J113" s="29">
        <v>132</v>
      </c>
      <c r="K113" s="29">
        <v>133</v>
      </c>
      <c r="L113" s="29">
        <v>134</v>
      </c>
      <c r="M113" s="29">
        <v>134</v>
      </c>
      <c r="N113" s="29">
        <v>134</v>
      </c>
      <c r="O113" s="29">
        <v>133</v>
      </c>
      <c r="P113" s="29">
        <v>133</v>
      </c>
      <c r="Q113" s="29">
        <v>133</v>
      </c>
      <c r="R113" s="29">
        <v>134</v>
      </c>
      <c r="S113" s="29">
        <v>133</v>
      </c>
      <c r="T113" s="29">
        <v>133</v>
      </c>
    </row>
    <row r="114" spans="2:20" ht="12.6" customHeight="1">
      <c r="C114" s="24" t="s">
        <v>180</v>
      </c>
      <c r="D114" s="24"/>
      <c r="E114" s="25"/>
      <c r="F114" s="26" t="s">
        <v>181</v>
      </c>
      <c r="G114" s="27" t="s">
        <v>32</v>
      </c>
      <c r="H114" s="28">
        <f t="shared" si="5"/>
        <v>547.16666666666663</v>
      </c>
      <c r="I114" s="29">
        <v>547</v>
      </c>
      <c r="J114" s="29">
        <v>534</v>
      </c>
      <c r="K114" s="29">
        <v>551</v>
      </c>
      <c r="L114" s="29">
        <v>542</v>
      </c>
      <c r="M114" s="29">
        <v>528</v>
      </c>
      <c r="N114" s="29">
        <v>572</v>
      </c>
      <c r="O114" s="29">
        <v>551</v>
      </c>
      <c r="P114" s="29">
        <v>551</v>
      </c>
      <c r="Q114" s="29">
        <v>566</v>
      </c>
      <c r="R114" s="29">
        <v>573</v>
      </c>
      <c r="S114" s="29">
        <v>525</v>
      </c>
      <c r="T114" s="29">
        <v>526</v>
      </c>
    </row>
    <row r="115" spans="2:20" ht="12" customHeight="1">
      <c r="C115" s="24" t="s">
        <v>182</v>
      </c>
      <c r="D115" s="24"/>
      <c r="E115" s="25"/>
      <c r="F115" s="10" t="s">
        <v>183</v>
      </c>
      <c r="G115" s="27" t="s">
        <v>32</v>
      </c>
      <c r="H115" s="28">
        <f t="shared" si="5"/>
        <v>23.666666666666668</v>
      </c>
      <c r="I115" s="29">
        <v>23</v>
      </c>
      <c r="J115" s="29">
        <v>24</v>
      </c>
      <c r="K115" s="29">
        <v>24</v>
      </c>
      <c r="L115" s="29">
        <v>24</v>
      </c>
      <c r="M115" s="29">
        <v>24</v>
      </c>
      <c r="N115" s="29">
        <v>24</v>
      </c>
      <c r="O115" s="29">
        <v>24</v>
      </c>
      <c r="P115" s="29">
        <v>23</v>
      </c>
      <c r="Q115" s="29">
        <v>24</v>
      </c>
      <c r="R115" s="29">
        <v>24</v>
      </c>
      <c r="S115" s="29">
        <v>23</v>
      </c>
      <c r="T115" s="29">
        <v>23</v>
      </c>
    </row>
    <row r="116" spans="2:20" ht="12" customHeight="1">
      <c r="C116" s="24" t="s">
        <v>184</v>
      </c>
      <c r="D116" s="24"/>
      <c r="E116" s="25"/>
      <c r="F116" s="10" t="s">
        <v>185</v>
      </c>
      <c r="G116" s="27" t="s">
        <v>32</v>
      </c>
      <c r="H116" s="28">
        <f t="shared" si="5"/>
        <v>172.58333333333334</v>
      </c>
      <c r="I116" s="29">
        <v>170</v>
      </c>
      <c r="J116" s="29">
        <v>170</v>
      </c>
      <c r="K116" s="29">
        <v>167</v>
      </c>
      <c r="L116" s="29">
        <v>176</v>
      </c>
      <c r="M116" s="29">
        <v>168</v>
      </c>
      <c r="N116" s="29">
        <v>176</v>
      </c>
      <c r="O116" s="29">
        <v>183</v>
      </c>
      <c r="P116" s="29">
        <v>179</v>
      </c>
      <c r="Q116" s="29">
        <v>167</v>
      </c>
      <c r="R116" s="29">
        <v>171</v>
      </c>
      <c r="S116" s="29">
        <v>174</v>
      </c>
      <c r="T116" s="29">
        <v>170</v>
      </c>
    </row>
    <row r="117" spans="2:20" ht="12" customHeight="1">
      <c r="C117" s="24" t="s">
        <v>186</v>
      </c>
      <c r="D117" s="24"/>
      <c r="E117" s="25"/>
      <c r="F117" s="10" t="s">
        <v>187</v>
      </c>
      <c r="G117" s="27" t="s">
        <v>32</v>
      </c>
      <c r="H117" s="28">
        <f t="shared" si="5"/>
        <v>109</v>
      </c>
      <c r="I117" s="29">
        <v>109</v>
      </c>
      <c r="J117" s="29">
        <v>109</v>
      </c>
      <c r="K117" s="29">
        <v>109</v>
      </c>
      <c r="L117" s="29">
        <v>109</v>
      </c>
      <c r="M117" s="29">
        <v>109</v>
      </c>
      <c r="N117" s="29">
        <v>109</v>
      </c>
      <c r="O117" s="29">
        <v>109</v>
      </c>
      <c r="P117" s="29">
        <v>109</v>
      </c>
      <c r="Q117" s="29">
        <v>109</v>
      </c>
      <c r="R117" s="29">
        <v>109</v>
      </c>
      <c r="S117" s="29">
        <v>109</v>
      </c>
      <c r="T117" s="29">
        <v>109</v>
      </c>
    </row>
    <row r="118" spans="2:20" ht="12" customHeight="1">
      <c r="C118" s="24" t="s">
        <v>188</v>
      </c>
      <c r="D118" s="24"/>
      <c r="E118" s="25"/>
      <c r="F118" s="10" t="s">
        <v>189</v>
      </c>
      <c r="G118" s="27" t="s">
        <v>32</v>
      </c>
      <c r="H118" s="28">
        <f t="shared" si="5"/>
        <v>53</v>
      </c>
      <c r="I118" s="29">
        <v>55</v>
      </c>
      <c r="J118" s="29">
        <v>54</v>
      </c>
      <c r="K118" s="29">
        <v>55</v>
      </c>
      <c r="L118" s="29">
        <v>54</v>
      </c>
      <c r="M118" s="29">
        <v>54</v>
      </c>
      <c r="N118" s="29">
        <v>51</v>
      </c>
      <c r="O118" s="29">
        <v>53</v>
      </c>
      <c r="P118" s="29">
        <v>52</v>
      </c>
      <c r="Q118" s="29">
        <v>52</v>
      </c>
      <c r="R118" s="29">
        <v>53</v>
      </c>
      <c r="S118" s="29">
        <v>52</v>
      </c>
      <c r="T118" s="29">
        <v>51</v>
      </c>
    </row>
    <row r="119" spans="2:20" ht="12" customHeight="1">
      <c r="C119" s="24" t="s">
        <v>190</v>
      </c>
      <c r="D119" s="24"/>
      <c r="E119" s="25"/>
      <c r="F119" s="26" t="s">
        <v>191</v>
      </c>
      <c r="G119" s="27" t="s">
        <v>32</v>
      </c>
      <c r="H119" s="28">
        <f t="shared" si="5"/>
        <v>107.83333333333333</v>
      </c>
      <c r="I119" s="29">
        <v>108</v>
      </c>
      <c r="J119" s="29">
        <v>100</v>
      </c>
      <c r="K119" s="29">
        <v>109</v>
      </c>
      <c r="L119" s="29">
        <v>108</v>
      </c>
      <c r="M119" s="29">
        <v>108</v>
      </c>
      <c r="N119" s="29">
        <v>108</v>
      </c>
      <c r="O119" s="29">
        <v>110</v>
      </c>
      <c r="P119" s="29">
        <v>111</v>
      </c>
      <c r="Q119" s="29">
        <v>110</v>
      </c>
      <c r="R119" s="29">
        <v>107</v>
      </c>
      <c r="S119" s="29">
        <v>109</v>
      </c>
      <c r="T119" s="29">
        <v>106</v>
      </c>
    </row>
    <row r="120" spans="2:20" ht="12" customHeight="1">
      <c r="C120" s="24" t="s">
        <v>192</v>
      </c>
      <c r="D120" s="24"/>
      <c r="E120" s="25"/>
      <c r="F120" s="26" t="s">
        <v>193</v>
      </c>
      <c r="G120" s="27" t="s">
        <v>32</v>
      </c>
      <c r="H120" s="28">
        <f t="shared" si="5"/>
        <v>109.41666666666667</v>
      </c>
      <c r="I120" s="29">
        <v>110</v>
      </c>
      <c r="J120" s="29">
        <v>110</v>
      </c>
      <c r="K120" s="29">
        <v>108</v>
      </c>
      <c r="L120" s="29">
        <v>110</v>
      </c>
      <c r="M120" s="29">
        <v>107</v>
      </c>
      <c r="N120" s="29">
        <v>111</v>
      </c>
      <c r="O120" s="29">
        <v>110</v>
      </c>
      <c r="P120" s="29">
        <v>112</v>
      </c>
      <c r="Q120" s="29">
        <v>108</v>
      </c>
      <c r="R120" s="29">
        <v>112</v>
      </c>
      <c r="S120" s="29">
        <v>107</v>
      </c>
      <c r="T120" s="29">
        <v>108</v>
      </c>
    </row>
    <row r="121" spans="2:20" ht="12" customHeight="1">
      <c r="C121" s="24" t="s">
        <v>194</v>
      </c>
      <c r="D121" s="24"/>
      <c r="E121" s="25"/>
      <c r="F121" s="10" t="s">
        <v>88</v>
      </c>
      <c r="G121" s="27" t="s">
        <v>32</v>
      </c>
      <c r="H121" s="28">
        <f t="shared" si="5"/>
        <v>191.75</v>
      </c>
      <c r="I121" s="29">
        <v>188</v>
      </c>
      <c r="J121" s="29">
        <v>189</v>
      </c>
      <c r="K121" s="29">
        <v>190</v>
      </c>
      <c r="L121" s="29">
        <v>199</v>
      </c>
      <c r="M121" s="29">
        <v>199</v>
      </c>
      <c r="N121" s="29">
        <v>195</v>
      </c>
      <c r="O121" s="29">
        <v>191</v>
      </c>
      <c r="P121" s="29">
        <v>188</v>
      </c>
      <c r="Q121" s="29">
        <v>192</v>
      </c>
      <c r="R121" s="29">
        <v>191</v>
      </c>
      <c r="S121" s="29">
        <v>194</v>
      </c>
      <c r="T121" s="29">
        <v>185</v>
      </c>
    </row>
    <row r="122" spans="2:20" ht="12.6" customHeight="1">
      <c r="B122" s="21"/>
      <c r="C122" s="30"/>
      <c r="D122" s="30"/>
      <c r="E122" s="31"/>
      <c r="F122" s="10"/>
      <c r="G122" s="23"/>
      <c r="H122" s="28"/>
      <c r="I122" s="29"/>
      <c r="J122" s="29"/>
      <c r="K122" s="29"/>
      <c r="L122" s="29"/>
      <c r="M122" s="29"/>
      <c r="N122" s="29"/>
      <c r="O122" s="29"/>
      <c r="P122" s="29"/>
      <c r="Q122" s="29"/>
      <c r="R122" s="29"/>
      <c r="S122" s="29"/>
      <c r="T122" s="29"/>
    </row>
    <row r="123" spans="2:20" ht="12.6" customHeight="1">
      <c r="C123" s="24" t="s">
        <v>195</v>
      </c>
      <c r="D123" s="24"/>
      <c r="E123" s="25"/>
      <c r="F123" s="26" t="s">
        <v>196</v>
      </c>
      <c r="G123" s="27" t="s">
        <v>27</v>
      </c>
      <c r="H123" s="28">
        <f t="shared" si="5"/>
        <v>470.83333333333331</v>
      </c>
      <c r="I123" s="29">
        <v>476</v>
      </c>
      <c r="J123" s="29">
        <v>513</v>
      </c>
      <c r="K123" s="29">
        <v>455</v>
      </c>
      <c r="L123" s="32" t="s">
        <v>49</v>
      </c>
      <c r="M123" s="32" t="s">
        <v>49</v>
      </c>
      <c r="N123" s="32" t="s">
        <v>49</v>
      </c>
      <c r="O123" s="32" t="s">
        <v>49</v>
      </c>
      <c r="P123" s="32" t="s">
        <v>49</v>
      </c>
      <c r="Q123" s="32" t="s">
        <v>49</v>
      </c>
      <c r="R123" s="29">
        <v>523</v>
      </c>
      <c r="S123" s="29">
        <v>410</v>
      </c>
      <c r="T123" s="29">
        <v>448</v>
      </c>
    </row>
    <row r="124" spans="2:20" ht="12.6" customHeight="1">
      <c r="C124" s="24" t="s">
        <v>197</v>
      </c>
      <c r="D124" s="24"/>
      <c r="E124" s="25"/>
      <c r="F124" s="26" t="s">
        <v>198</v>
      </c>
      <c r="G124" s="27" t="s">
        <v>27</v>
      </c>
      <c r="H124" s="28">
        <f t="shared" si="5"/>
        <v>530.875</v>
      </c>
      <c r="I124" s="29">
        <v>514</v>
      </c>
      <c r="J124" s="29">
        <v>524</v>
      </c>
      <c r="K124" s="29">
        <v>523</v>
      </c>
      <c r="L124" s="29">
        <v>536</v>
      </c>
      <c r="M124" s="29">
        <v>559</v>
      </c>
      <c r="N124" s="29">
        <v>678</v>
      </c>
      <c r="O124" s="32" t="s">
        <v>49</v>
      </c>
      <c r="P124" s="32" t="s">
        <v>49</v>
      </c>
      <c r="Q124" s="32" t="s">
        <v>49</v>
      </c>
      <c r="R124" s="32" t="s">
        <v>49</v>
      </c>
      <c r="S124" s="29">
        <v>475</v>
      </c>
      <c r="T124" s="29">
        <v>438</v>
      </c>
    </row>
    <row r="125" spans="2:20" ht="12.6" customHeight="1">
      <c r="C125" s="24" t="s">
        <v>199</v>
      </c>
      <c r="D125" s="24"/>
      <c r="E125" s="25"/>
      <c r="F125" s="26" t="s">
        <v>200</v>
      </c>
      <c r="G125" s="27" t="s">
        <v>27</v>
      </c>
      <c r="H125" s="28">
        <f>AVERAGE(I125:T125)</f>
        <v>707</v>
      </c>
      <c r="I125" s="29">
        <v>680</v>
      </c>
      <c r="J125" s="29">
        <v>684</v>
      </c>
      <c r="K125" s="29">
        <v>674</v>
      </c>
      <c r="L125" s="32" t="s">
        <v>49</v>
      </c>
      <c r="M125" s="32" t="s">
        <v>49</v>
      </c>
      <c r="N125" s="32" t="s">
        <v>49</v>
      </c>
      <c r="O125" s="32" t="s">
        <v>49</v>
      </c>
      <c r="P125" s="32" t="s">
        <v>49</v>
      </c>
      <c r="Q125" s="29">
        <v>1277</v>
      </c>
      <c r="R125" s="29">
        <v>741</v>
      </c>
      <c r="S125" s="29">
        <v>442</v>
      </c>
      <c r="T125" s="29">
        <v>451</v>
      </c>
    </row>
    <row r="126" spans="2:20" ht="12.6" customHeight="1">
      <c r="C126" s="24" t="s">
        <v>201</v>
      </c>
      <c r="D126" s="24"/>
      <c r="E126" s="25"/>
      <c r="F126" s="26" t="s">
        <v>202</v>
      </c>
      <c r="G126" s="27" t="s">
        <v>27</v>
      </c>
      <c r="H126" s="28">
        <f>AVERAGE(I126:T126)</f>
        <v>639.20000000000005</v>
      </c>
      <c r="I126" s="32" t="s">
        <v>49</v>
      </c>
      <c r="J126" s="29">
        <v>672</v>
      </c>
      <c r="K126" s="29">
        <v>655</v>
      </c>
      <c r="L126" s="29">
        <v>602</v>
      </c>
      <c r="M126" s="29">
        <v>609</v>
      </c>
      <c r="N126" s="29">
        <v>658</v>
      </c>
      <c r="O126" s="32" t="s">
        <v>49</v>
      </c>
      <c r="P126" s="32" t="s">
        <v>49</v>
      </c>
      <c r="Q126" s="32" t="s">
        <v>49</v>
      </c>
      <c r="R126" s="32" t="s">
        <v>49</v>
      </c>
      <c r="S126" s="32" t="s">
        <v>49</v>
      </c>
      <c r="T126" s="32" t="s">
        <v>49</v>
      </c>
    </row>
    <row r="127" spans="2:20" ht="12.6" customHeight="1">
      <c r="C127" s="24" t="s">
        <v>203</v>
      </c>
      <c r="D127" s="24"/>
      <c r="E127" s="25"/>
      <c r="F127" s="26" t="s">
        <v>204</v>
      </c>
      <c r="G127" s="27" t="s">
        <v>27</v>
      </c>
      <c r="H127" s="28">
        <f>AVERAGE(I127:T127)</f>
        <v>486.33333333333331</v>
      </c>
      <c r="I127" s="29">
        <v>370</v>
      </c>
      <c r="J127" s="29">
        <v>382</v>
      </c>
      <c r="K127" s="29">
        <v>390</v>
      </c>
      <c r="L127" s="29">
        <v>406</v>
      </c>
      <c r="M127" s="29">
        <v>457</v>
      </c>
      <c r="N127" s="29">
        <v>501</v>
      </c>
      <c r="O127" s="29">
        <v>535</v>
      </c>
      <c r="P127" s="29">
        <v>588</v>
      </c>
      <c r="Q127" s="29">
        <v>597</v>
      </c>
      <c r="R127" s="29">
        <v>576</v>
      </c>
      <c r="S127" s="29">
        <v>558</v>
      </c>
      <c r="T127" s="29">
        <v>476</v>
      </c>
    </row>
    <row r="128" spans="2:20" ht="12.6" customHeight="1">
      <c r="C128" s="24" t="s">
        <v>205</v>
      </c>
      <c r="D128" s="24"/>
      <c r="E128" s="25"/>
      <c r="F128" s="26" t="s">
        <v>206</v>
      </c>
      <c r="G128" s="27" t="s">
        <v>27</v>
      </c>
      <c r="H128" s="28">
        <f>AVERAGE(I128:T128)</f>
        <v>363.83333333333331</v>
      </c>
      <c r="I128" s="29">
        <v>388</v>
      </c>
      <c r="J128" s="29">
        <v>372</v>
      </c>
      <c r="K128" s="29">
        <v>335</v>
      </c>
      <c r="L128" s="29">
        <v>295</v>
      </c>
      <c r="M128" s="29">
        <v>274</v>
      </c>
      <c r="N128" s="29">
        <v>302</v>
      </c>
      <c r="O128" s="29">
        <v>373</v>
      </c>
      <c r="P128" s="29">
        <v>412</v>
      </c>
      <c r="Q128" s="29">
        <v>350</v>
      </c>
      <c r="R128" s="29">
        <v>407</v>
      </c>
      <c r="S128" s="29">
        <v>434</v>
      </c>
      <c r="T128" s="29">
        <v>424</v>
      </c>
    </row>
    <row r="129" spans="1:20" ht="12" customHeight="1">
      <c r="A129" s="17"/>
      <c r="B129" s="17"/>
      <c r="C129" s="35" t="s">
        <v>207</v>
      </c>
      <c r="D129" s="35"/>
      <c r="E129" s="36"/>
      <c r="F129" s="60" t="s">
        <v>208</v>
      </c>
      <c r="G129" s="38" t="s">
        <v>27</v>
      </c>
      <c r="H129" s="39">
        <f>AVERAGE(I129:T129)</f>
        <v>769</v>
      </c>
      <c r="I129" s="61" t="s">
        <v>49</v>
      </c>
      <c r="J129" s="61" t="s">
        <v>49</v>
      </c>
      <c r="K129" s="61" t="s">
        <v>49</v>
      </c>
      <c r="L129" s="61" t="s">
        <v>49</v>
      </c>
      <c r="M129" s="61" t="s">
        <v>49</v>
      </c>
      <c r="N129" s="61" t="s">
        <v>49</v>
      </c>
      <c r="O129" s="61" t="s">
        <v>49</v>
      </c>
      <c r="P129" s="40">
        <v>1031</v>
      </c>
      <c r="Q129" s="40">
        <v>693</v>
      </c>
      <c r="R129" s="40">
        <v>583</v>
      </c>
      <c r="S129" s="61" t="s">
        <v>49</v>
      </c>
      <c r="T129" s="61" t="s">
        <v>49</v>
      </c>
    </row>
    <row r="130" spans="1:20" ht="15" customHeight="1">
      <c r="B130" s="45" t="s">
        <v>116</v>
      </c>
      <c r="C130" s="24"/>
      <c r="D130" s="24"/>
      <c r="E130" s="24"/>
      <c r="F130" s="42"/>
      <c r="G130" s="43"/>
    </row>
    <row r="131" spans="1:20" ht="13.5">
      <c r="B131" s="45"/>
      <c r="C131" s="46"/>
      <c r="D131" s="46"/>
      <c r="E131" s="46"/>
      <c r="F131" s="47" t="s">
        <v>658</v>
      </c>
      <c r="G131" s="43"/>
      <c r="I131" s="5" t="s">
        <v>209</v>
      </c>
    </row>
    <row r="132" spans="1:20" ht="10.5" customHeight="1">
      <c r="B132" s="44" t="s">
        <v>210</v>
      </c>
      <c r="C132" s="48"/>
      <c r="D132" s="48"/>
      <c r="E132" s="48"/>
      <c r="F132" s="42"/>
      <c r="G132" s="43"/>
    </row>
    <row r="133" spans="1:20" ht="10.5" customHeight="1">
      <c r="B133" s="9" t="s">
        <v>1</v>
      </c>
      <c r="C133" s="9"/>
      <c r="D133" s="9"/>
      <c r="E133" s="9"/>
      <c r="F133" s="10"/>
      <c r="G133" s="11"/>
      <c r="H133" s="9"/>
      <c r="I133" s="9"/>
      <c r="J133" s="9"/>
      <c r="K133" s="9"/>
      <c r="L133" s="9"/>
      <c r="M133" s="9"/>
      <c r="N133" s="9"/>
      <c r="O133" s="9"/>
      <c r="P133" s="9"/>
      <c r="Q133" s="9"/>
      <c r="R133" s="9"/>
      <c r="S133" s="9"/>
      <c r="T133" s="12" t="s">
        <v>2</v>
      </c>
    </row>
    <row r="134" spans="1:20" ht="1.5" customHeight="1">
      <c r="A134" s="13"/>
      <c r="B134" s="13"/>
      <c r="C134" s="13"/>
      <c r="D134" s="13"/>
      <c r="E134" s="13"/>
      <c r="F134" s="14"/>
      <c r="G134" s="15"/>
      <c r="H134" s="13"/>
      <c r="I134" s="13"/>
      <c r="J134" s="13"/>
      <c r="K134" s="13"/>
      <c r="L134" s="13"/>
      <c r="M134" s="13"/>
      <c r="N134" s="13"/>
      <c r="O134" s="13"/>
      <c r="P134" s="13"/>
      <c r="Q134" s="13"/>
      <c r="R134" s="13"/>
      <c r="S134" s="13"/>
      <c r="T134" s="16"/>
    </row>
    <row r="135" spans="1:20" ht="14.1" customHeight="1">
      <c r="A135" s="17"/>
      <c r="B135" s="17"/>
      <c r="C135" s="18"/>
      <c r="D135" s="18"/>
      <c r="E135" s="19"/>
      <c r="F135" s="18" t="s">
        <v>3</v>
      </c>
      <c r="G135" s="19" t="s">
        <v>4</v>
      </c>
      <c r="H135" s="20" t="s">
        <v>5</v>
      </c>
      <c r="I135" s="18" t="s">
        <v>6</v>
      </c>
      <c r="J135" s="19" t="s">
        <v>7</v>
      </c>
      <c r="K135" s="19" t="s">
        <v>8</v>
      </c>
      <c r="L135" s="19" t="s">
        <v>9</v>
      </c>
      <c r="M135" s="19" t="s">
        <v>10</v>
      </c>
      <c r="N135" s="19" t="s">
        <v>11</v>
      </c>
      <c r="O135" s="19" t="s">
        <v>12</v>
      </c>
      <c r="P135" s="19" t="s">
        <v>13</v>
      </c>
      <c r="Q135" s="19" t="s">
        <v>14</v>
      </c>
      <c r="R135" s="19" t="s">
        <v>15</v>
      </c>
      <c r="S135" s="19" t="s">
        <v>16</v>
      </c>
      <c r="T135" s="19" t="s">
        <v>17</v>
      </c>
    </row>
    <row r="136" spans="1:20" ht="14.1" customHeight="1">
      <c r="B136" s="9"/>
      <c r="C136" s="62" t="s">
        <v>211</v>
      </c>
      <c r="D136" s="62"/>
      <c r="E136" s="52"/>
      <c r="F136" s="63" t="s">
        <v>212</v>
      </c>
      <c r="G136" s="54" t="s">
        <v>27</v>
      </c>
      <c r="H136" s="55">
        <f t="shared" ref="H136:H151" si="6">AVERAGE(I136:T136)</f>
        <v>1397.8</v>
      </c>
      <c r="I136" s="64" t="s">
        <v>49</v>
      </c>
      <c r="J136" s="64" t="s">
        <v>49</v>
      </c>
      <c r="K136" s="64" t="s">
        <v>49</v>
      </c>
      <c r="L136" s="64" t="s">
        <v>49</v>
      </c>
      <c r="M136" s="64" t="s">
        <v>49</v>
      </c>
      <c r="N136" s="65">
        <v>2201</v>
      </c>
      <c r="O136" s="65">
        <v>1521</v>
      </c>
      <c r="P136" s="65">
        <v>1236</v>
      </c>
      <c r="Q136" s="65">
        <v>1012</v>
      </c>
      <c r="R136" s="65">
        <v>1019</v>
      </c>
      <c r="S136" s="64" t="s">
        <v>49</v>
      </c>
      <c r="T136" s="64" t="s">
        <v>49</v>
      </c>
    </row>
    <row r="137" spans="1:20" ht="12.6" customHeight="1">
      <c r="C137" s="24" t="s">
        <v>213</v>
      </c>
      <c r="D137" s="24"/>
      <c r="E137" s="25"/>
      <c r="F137" s="26" t="s">
        <v>214</v>
      </c>
      <c r="G137" s="27" t="s">
        <v>27</v>
      </c>
      <c r="H137" s="28">
        <f t="shared" si="6"/>
        <v>658.33333333333337</v>
      </c>
      <c r="I137" s="64" t="s">
        <v>49</v>
      </c>
      <c r="J137" s="64" t="s">
        <v>49</v>
      </c>
      <c r="K137" s="64" t="s">
        <v>49</v>
      </c>
      <c r="L137" s="64" t="s">
        <v>49</v>
      </c>
      <c r="M137" s="64" t="s">
        <v>49</v>
      </c>
      <c r="N137" s="64" t="s">
        <v>49</v>
      </c>
      <c r="O137" s="64" t="s">
        <v>49</v>
      </c>
      <c r="P137" s="64" t="s">
        <v>49</v>
      </c>
      <c r="Q137" s="64" t="s">
        <v>49</v>
      </c>
      <c r="R137" s="29">
        <v>836</v>
      </c>
      <c r="S137" s="29">
        <v>533</v>
      </c>
      <c r="T137" s="29">
        <v>606</v>
      </c>
    </row>
    <row r="138" spans="1:20" ht="12.6" customHeight="1">
      <c r="C138" s="24" t="s">
        <v>215</v>
      </c>
      <c r="D138" s="24"/>
      <c r="E138" s="25"/>
      <c r="F138" s="26" t="s">
        <v>216</v>
      </c>
      <c r="G138" s="27" t="s">
        <v>27</v>
      </c>
      <c r="H138" s="28">
        <f t="shared" si="6"/>
        <v>947</v>
      </c>
      <c r="I138" s="64" t="s">
        <v>49</v>
      </c>
      <c r="J138" s="64" t="s">
        <v>49</v>
      </c>
      <c r="K138" s="64" t="s">
        <v>49</v>
      </c>
      <c r="L138" s="64" t="s">
        <v>49</v>
      </c>
      <c r="M138" s="64" t="s">
        <v>49</v>
      </c>
      <c r="N138" s="64" t="s">
        <v>49</v>
      </c>
      <c r="O138" s="29">
        <v>1167</v>
      </c>
      <c r="P138" s="29">
        <v>888</v>
      </c>
      <c r="Q138" s="29">
        <v>786</v>
      </c>
      <c r="R138" s="32" t="s">
        <v>49</v>
      </c>
      <c r="S138" s="32" t="s">
        <v>49</v>
      </c>
      <c r="T138" s="32" t="s">
        <v>49</v>
      </c>
    </row>
    <row r="139" spans="1:20" ht="12.6" customHeight="1">
      <c r="C139" s="24" t="s">
        <v>217</v>
      </c>
      <c r="D139" s="24"/>
      <c r="E139" s="25"/>
      <c r="F139" s="10"/>
      <c r="G139" s="27" t="s">
        <v>27</v>
      </c>
      <c r="H139" s="28">
        <f t="shared" si="6"/>
        <v>435.5</v>
      </c>
      <c r="I139" s="64" t="s">
        <v>49</v>
      </c>
      <c r="J139" s="64" t="s">
        <v>49</v>
      </c>
      <c r="K139" s="64" t="s">
        <v>49</v>
      </c>
      <c r="L139" s="64" t="s">
        <v>49</v>
      </c>
      <c r="M139" s="29">
        <v>532</v>
      </c>
      <c r="N139" s="29">
        <v>472</v>
      </c>
      <c r="O139" s="29">
        <v>348</v>
      </c>
      <c r="P139" s="29">
        <v>390</v>
      </c>
      <c r="Q139" s="32" t="s">
        <v>49</v>
      </c>
      <c r="R139" s="32" t="s">
        <v>49</v>
      </c>
      <c r="S139" s="32" t="s">
        <v>49</v>
      </c>
      <c r="T139" s="32" t="s">
        <v>49</v>
      </c>
    </row>
    <row r="140" spans="1:20" ht="12.6" customHeight="1">
      <c r="C140" s="58" t="s">
        <v>218</v>
      </c>
      <c r="D140" s="58"/>
      <c r="E140" s="59"/>
      <c r="F140" s="26" t="s">
        <v>219</v>
      </c>
      <c r="G140" s="27" t="s">
        <v>27</v>
      </c>
      <c r="H140" s="28">
        <f t="shared" si="6"/>
        <v>807.25</v>
      </c>
      <c r="I140" s="64" t="s">
        <v>49</v>
      </c>
      <c r="J140" s="64" t="s">
        <v>49</v>
      </c>
      <c r="K140" s="64" t="s">
        <v>49</v>
      </c>
      <c r="L140" s="29">
        <v>1008</v>
      </c>
      <c r="M140" s="29">
        <v>810</v>
      </c>
      <c r="N140" s="29">
        <v>734</v>
      </c>
      <c r="O140" s="29">
        <v>677</v>
      </c>
      <c r="P140" s="32" t="s">
        <v>49</v>
      </c>
      <c r="Q140" s="32" t="s">
        <v>49</v>
      </c>
      <c r="R140" s="32" t="s">
        <v>49</v>
      </c>
      <c r="S140" s="32" t="s">
        <v>49</v>
      </c>
      <c r="T140" s="32" t="s">
        <v>49</v>
      </c>
    </row>
    <row r="141" spans="1:20" ht="12.6" customHeight="1">
      <c r="C141" s="24" t="s">
        <v>220</v>
      </c>
      <c r="D141" s="24"/>
      <c r="E141" s="25"/>
      <c r="F141" s="10"/>
      <c r="G141" s="27" t="s">
        <v>32</v>
      </c>
      <c r="H141" s="28">
        <f t="shared" si="6"/>
        <v>178.2</v>
      </c>
      <c r="I141" s="29">
        <v>205</v>
      </c>
      <c r="J141" s="29">
        <v>200</v>
      </c>
      <c r="K141" s="29">
        <v>175</v>
      </c>
      <c r="L141" s="29">
        <v>162</v>
      </c>
      <c r="M141" s="29">
        <v>149</v>
      </c>
      <c r="N141" s="32" t="s">
        <v>49</v>
      </c>
      <c r="O141" s="32" t="s">
        <v>49</v>
      </c>
      <c r="P141" s="32" t="s">
        <v>49</v>
      </c>
      <c r="Q141" s="32" t="s">
        <v>49</v>
      </c>
      <c r="R141" s="32" t="s">
        <v>49</v>
      </c>
      <c r="S141" s="32" t="s">
        <v>49</v>
      </c>
      <c r="T141" s="32" t="s">
        <v>49</v>
      </c>
    </row>
    <row r="142" spans="1:20" ht="12.6" customHeight="1">
      <c r="C142" s="24" t="s">
        <v>221</v>
      </c>
      <c r="D142" s="24"/>
      <c r="E142" s="25"/>
      <c r="F142" s="10"/>
      <c r="G142" s="27" t="s">
        <v>27</v>
      </c>
      <c r="H142" s="28">
        <f t="shared" si="6"/>
        <v>213.75</v>
      </c>
      <c r="I142" s="29">
        <v>181</v>
      </c>
      <c r="J142" s="29">
        <v>197</v>
      </c>
      <c r="K142" s="29">
        <v>220</v>
      </c>
      <c r="L142" s="29">
        <v>212</v>
      </c>
      <c r="M142" s="29">
        <v>239</v>
      </c>
      <c r="N142" s="29">
        <v>249</v>
      </c>
      <c r="O142" s="29">
        <v>231</v>
      </c>
      <c r="P142" s="29">
        <v>216</v>
      </c>
      <c r="Q142" s="29">
        <v>203</v>
      </c>
      <c r="R142" s="29">
        <v>209</v>
      </c>
      <c r="S142" s="29">
        <v>202</v>
      </c>
      <c r="T142" s="29">
        <v>206</v>
      </c>
    </row>
    <row r="143" spans="1:20" ht="12.6" customHeight="1">
      <c r="C143" s="24" t="s">
        <v>222</v>
      </c>
      <c r="D143" s="24"/>
      <c r="E143" s="25"/>
      <c r="F143" s="26" t="s">
        <v>223</v>
      </c>
      <c r="G143" s="27" t="s">
        <v>101</v>
      </c>
      <c r="H143" s="28">
        <f t="shared" si="6"/>
        <v>222.33333333333334</v>
      </c>
      <c r="I143" s="29">
        <v>196</v>
      </c>
      <c r="J143" s="29">
        <v>214</v>
      </c>
      <c r="K143" s="29">
        <v>218</v>
      </c>
      <c r="L143" s="29">
        <v>225</v>
      </c>
      <c r="M143" s="29">
        <v>225</v>
      </c>
      <c r="N143" s="29">
        <v>225</v>
      </c>
      <c r="O143" s="29">
        <v>226</v>
      </c>
      <c r="P143" s="29">
        <v>226</v>
      </c>
      <c r="Q143" s="29">
        <v>228</v>
      </c>
      <c r="R143" s="29">
        <v>228</v>
      </c>
      <c r="S143" s="29">
        <v>227</v>
      </c>
      <c r="T143" s="29">
        <v>230</v>
      </c>
    </row>
    <row r="144" spans="1:20" ht="12.6" customHeight="1">
      <c r="B144" s="21"/>
      <c r="C144" s="30"/>
      <c r="D144" s="30"/>
      <c r="E144" s="31"/>
      <c r="F144" s="10"/>
      <c r="G144" s="23"/>
      <c r="H144" s="28"/>
      <c r="I144" s="29"/>
      <c r="J144" s="29"/>
      <c r="K144" s="29"/>
      <c r="L144" s="29"/>
      <c r="M144" s="29"/>
      <c r="N144" s="29"/>
      <c r="O144" s="29"/>
      <c r="P144" s="29"/>
      <c r="Q144" s="29"/>
      <c r="R144" s="29"/>
      <c r="S144" s="29"/>
      <c r="T144" s="29"/>
    </row>
    <row r="145" spans="2:20" ht="12.6" customHeight="1">
      <c r="C145" s="24" t="s">
        <v>224</v>
      </c>
      <c r="D145" s="24"/>
      <c r="E145" s="25"/>
      <c r="F145" s="26" t="s">
        <v>225</v>
      </c>
      <c r="G145" s="27" t="s">
        <v>129</v>
      </c>
      <c r="H145" s="28">
        <f t="shared" si="6"/>
        <v>521.16666666666663</v>
      </c>
      <c r="I145" s="29">
        <v>497</v>
      </c>
      <c r="J145" s="29">
        <v>524</v>
      </c>
      <c r="K145" s="29">
        <v>519</v>
      </c>
      <c r="L145" s="29">
        <v>549</v>
      </c>
      <c r="M145" s="29">
        <v>559</v>
      </c>
      <c r="N145" s="29">
        <v>490</v>
      </c>
      <c r="O145" s="29">
        <v>506</v>
      </c>
      <c r="P145" s="29">
        <v>543</v>
      </c>
      <c r="Q145" s="29">
        <v>504</v>
      </c>
      <c r="R145" s="29">
        <v>505</v>
      </c>
      <c r="S145" s="29">
        <v>534</v>
      </c>
      <c r="T145" s="29">
        <v>524</v>
      </c>
    </row>
    <row r="146" spans="2:20" ht="15.95" customHeight="1">
      <c r="C146" s="24" t="s">
        <v>226</v>
      </c>
      <c r="D146" s="24"/>
      <c r="E146" s="25"/>
      <c r="F146" s="57" t="s">
        <v>227</v>
      </c>
      <c r="G146" s="27" t="s">
        <v>137</v>
      </c>
      <c r="H146" s="28">
        <f t="shared" si="6"/>
        <v>344</v>
      </c>
      <c r="I146" s="29">
        <v>344</v>
      </c>
      <c r="J146" s="29">
        <v>344</v>
      </c>
      <c r="K146" s="29">
        <v>344</v>
      </c>
      <c r="L146" s="29">
        <v>344</v>
      </c>
      <c r="M146" s="29">
        <v>344</v>
      </c>
      <c r="N146" s="29">
        <v>344</v>
      </c>
      <c r="O146" s="29">
        <v>344</v>
      </c>
      <c r="P146" s="29">
        <v>344</v>
      </c>
      <c r="Q146" s="29">
        <v>344</v>
      </c>
      <c r="R146" s="29">
        <v>344</v>
      </c>
      <c r="S146" s="29">
        <v>344</v>
      </c>
      <c r="T146" s="29">
        <v>344</v>
      </c>
    </row>
    <row r="147" spans="2:20" ht="15.95" customHeight="1">
      <c r="C147" s="24" t="s">
        <v>228</v>
      </c>
      <c r="D147" s="24"/>
      <c r="E147" s="25"/>
      <c r="F147" s="57" t="s">
        <v>229</v>
      </c>
      <c r="G147" s="27" t="s">
        <v>129</v>
      </c>
      <c r="H147" s="28">
        <f t="shared" si="6"/>
        <v>310</v>
      </c>
      <c r="I147" s="29">
        <v>292</v>
      </c>
      <c r="J147" s="29">
        <v>316</v>
      </c>
      <c r="K147" s="29">
        <v>316</v>
      </c>
      <c r="L147" s="29">
        <v>316</v>
      </c>
      <c r="M147" s="29">
        <v>292</v>
      </c>
      <c r="N147" s="29">
        <v>316</v>
      </c>
      <c r="O147" s="29">
        <v>316</v>
      </c>
      <c r="P147" s="29">
        <v>316</v>
      </c>
      <c r="Q147" s="29">
        <v>292</v>
      </c>
      <c r="R147" s="29">
        <v>316</v>
      </c>
      <c r="S147" s="29">
        <v>316</v>
      </c>
      <c r="T147" s="29">
        <v>316</v>
      </c>
    </row>
    <row r="148" spans="2:20" ht="12.6" customHeight="1">
      <c r="C148" s="24" t="s">
        <v>230</v>
      </c>
      <c r="D148" s="24"/>
      <c r="E148" s="25"/>
      <c r="F148" s="26" t="s">
        <v>231</v>
      </c>
      <c r="G148" s="27" t="s">
        <v>38</v>
      </c>
      <c r="H148" s="28">
        <f t="shared" si="6"/>
        <v>408.08333333333331</v>
      </c>
      <c r="I148" s="29">
        <v>414</v>
      </c>
      <c r="J148" s="29">
        <v>414</v>
      </c>
      <c r="K148" s="29">
        <v>399</v>
      </c>
      <c r="L148" s="29">
        <v>421</v>
      </c>
      <c r="M148" s="29">
        <v>414</v>
      </c>
      <c r="N148" s="29">
        <v>397</v>
      </c>
      <c r="O148" s="29">
        <v>403</v>
      </c>
      <c r="P148" s="29">
        <v>418</v>
      </c>
      <c r="Q148" s="29">
        <v>412</v>
      </c>
      <c r="R148" s="29">
        <v>403</v>
      </c>
      <c r="S148" s="29">
        <v>388</v>
      </c>
      <c r="T148" s="29">
        <v>414</v>
      </c>
    </row>
    <row r="149" spans="2:20" ht="12.6" customHeight="1">
      <c r="C149" s="24" t="s">
        <v>232</v>
      </c>
      <c r="D149" s="24"/>
      <c r="E149" s="25"/>
      <c r="F149" s="26" t="s">
        <v>233</v>
      </c>
      <c r="G149" s="27" t="s">
        <v>38</v>
      </c>
      <c r="H149" s="28">
        <f t="shared" si="6"/>
        <v>226.91666666666666</v>
      </c>
      <c r="I149" s="29">
        <v>225</v>
      </c>
      <c r="J149" s="29">
        <v>227</v>
      </c>
      <c r="K149" s="29">
        <v>227</v>
      </c>
      <c r="L149" s="29">
        <v>227</v>
      </c>
      <c r="M149" s="29">
        <v>227</v>
      </c>
      <c r="N149" s="29">
        <v>227</v>
      </c>
      <c r="O149" s="29">
        <v>227</v>
      </c>
      <c r="P149" s="29">
        <v>227</v>
      </c>
      <c r="Q149" s="29">
        <v>227</v>
      </c>
      <c r="R149" s="29">
        <v>227</v>
      </c>
      <c r="S149" s="29">
        <v>227</v>
      </c>
      <c r="T149" s="29">
        <v>228</v>
      </c>
    </row>
    <row r="150" spans="2:20" ht="12.6" customHeight="1">
      <c r="C150" s="24" t="s">
        <v>234</v>
      </c>
      <c r="D150" s="24"/>
      <c r="E150" s="25"/>
      <c r="F150" s="26" t="s">
        <v>235</v>
      </c>
      <c r="G150" s="27" t="s">
        <v>129</v>
      </c>
      <c r="H150" s="28">
        <f t="shared" si="6"/>
        <v>301.66666666666669</v>
      </c>
      <c r="I150" s="29">
        <v>290</v>
      </c>
      <c r="J150" s="29">
        <v>310</v>
      </c>
      <c r="K150" s="29">
        <v>310</v>
      </c>
      <c r="L150" s="29">
        <v>310</v>
      </c>
      <c r="M150" s="29">
        <v>290</v>
      </c>
      <c r="N150" s="29">
        <v>290</v>
      </c>
      <c r="O150" s="29">
        <v>290</v>
      </c>
      <c r="P150" s="29">
        <v>310</v>
      </c>
      <c r="Q150" s="29">
        <v>290</v>
      </c>
      <c r="R150" s="29">
        <v>310</v>
      </c>
      <c r="S150" s="29">
        <v>310</v>
      </c>
      <c r="T150" s="29">
        <v>310</v>
      </c>
    </row>
    <row r="151" spans="2:20" ht="12.6" customHeight="1">
      <c r="C151" s="24" t="s">
        <v>236</v>
      </c>
      <c r="D151" s="24"/>
      <c r="E151" s="25"/>
      <c r="F151" s="26" t="s">
        <v>237</v>
      </c>
      <c r="G151" s="27" t="s">
        <v>129</v>
      </c>
      <c r="H151" s="28">
        <f t="shared" si="6"/>
        <v>330.25</v>
      </c>
      <c r="I151" s="29">
        <v>330</v>
      </c>
      <c r="J151" s="29">
        <v>330</v>
      </c>
      <c r="K151" s="29">
        <v>330</v>
      </c>
      <c r="L151" s="29">
        <v>345</v>
      </c>
      <c r="M151" s="29">
        <v>345</v>
      </c>
      <c r="N151" s="29">
        <v>334</v>
      </c>
      <c r="O151" s="29">
        <v>334</v>
      </c>
      <c r="P151" s="29">
        <v>323</v>
      </c>
      <c r="Q151" s="29">
        <v>323</v>
      </c>
      <c r="R151" s="29">
        <v>323</v>
      </c>
      <c r="S151" s="29">
        <v>323</v>
      </c>
      <c r="T151" s="29">
        <v>323</v>
      </c>
    </row>
    <row r="152" spans="2:20" ht="12.6" customHeight="1">
      <c r="C152" s="24" t="s">
        <v>238</v>
      </c>
      <c r="D152" s="24"/>
      <c r="E152" s="25"/>
      <c r="F152" s="26" t="s">
        <v>239</v>
      </c>
      <c r="G152" s="27" t="s">
        <v>38</v>
      </c>
      <c r="H152" s="28">
        <v>283</v>
      </c>
      <c r="I152" s="29">
        <v>281</v>
      </c>
      <c r="J152" s="29">
        <v>281</v>
      </c>
      <c r="K152" s="29">
        <v>281</v>
      </c>
      <c r="L152" s="29">
        <v>281</v>
      </c>
      <c r="M152" s="29">
        <v>285</v>
      </c>
      <c r="N152" s="29">
        <v>285</v>
      </c>
      <c r="O152" s="29">
        <v>285</v>
      </c>
      <c r="P152" s="29">
        <v>285</v>
      </c>
      <c r="Q152" s="29">
        <v>285</v>
      </c>
      <c r="R152" s="29">
        <v>285</v>
      </c>
      <c r="S152" s="29">
        <v>285</v>
      </c>
      <c r="T152" s="29">
        <v>285</v>
      </c>
    </row>
    <row r="153" spans="2:20" ht="12.6" customHeight="1">
      <c r="C153" s="24" t="s">
        <v>240</v>
      </c>
      <c r="D153" s="24"/>
      <c r="E153" s="25"/>
      <c r="F153" s="26" t="s">
        <v>241</v>
      </c>
      <c r="G153" s="27" t="s">
        <v>137</v>
      </c>
      <c r="H153" s="28">
        <f t="shared" ref="H153:H168" si="7">AVERAGE(I153:T153)</f>
        <v>264.25</v>
      </c>
      <c r="I153" s="29">
        <v>269</v>
      </c>
      <c r="J153" s="29">
        <v>269</v>
      </c>
      <c r="K153" s="29">
        <v>259</v>
      </c>
      <c r="L153" s="29">
        <v>259</v>
      </c>
      <c r="M153" s="29">
        <v>269</v>
      </c>
      <c r="N153" s="29">
        <v>269</v>
      </c>
      <c r="O153" s="29">
        <v>269</v>
      </c>
      <c r="P153" s="29">
        <v>259</v>
      </c>
      <c r="Q153" s="29">
        <v>261</v>
      </c>
      <c r="R153" s="29">
        <v>259</v>
      </c>
      <c r="S153" s="29">
        <v>269</v>
      </c>
      <c r="T153" s="29">
        <v>260</v>
      </c>
    </row>
    <row r="154" spans="2:20" ht="12.6" customHeight="1">
      <c r="C154" s="24" t="s">
        <v>242</v>
      </c>
      <c r="D154" s="24"/>
      <c r="E154" s="25"/>
      <c r="F154" s="26" t="s">
        <v>243</v>
      </c>
      <c r="G154" s="27" t="s">
        <v>137</v>
      </c>
      <c r="H154" s="28">
        <f t="shared" si="7"/>
        <v>392</v>
      </c>
      <c r="I154" s="29">
        <v>394</v>
      </c>
      <c r="J154" s="29">
        <v>358</v>
      </c>
      <c r="K154" s="29">
        <v>420</v>
      </c>
      <c r="L154" s="29">
        <v>420</v>
      </c>
      <c r="M154" s="29">
        <v>358</v>
      </c>
      <c r="N154" s="29">
        <v>358</v>
      </c>
      <c r="O154" s="29">
        <v>358</v>
      </c>
      <c r="P154" s="29">
        <v>420</v>
      </c>
      <c r="Q154" s="29">
        <v>358</v>
      </c>
      <c r="R154" s="29">
        <v>420</v>
      </c>
      <c r="S154" s="29">
        <v>420</v>
      </c>
      <c r="T154" s="29">
        <v>420</v>
      </c>
    </row>
    <row r="155" spans="2:20" ht="12.6" customHeight="1">
      <c r="B155" s="21"/>
      <c r="C155" s="30"/>
      <c r="D155" s="30"/>
      <c r="E155" s="31"/>
      <c r="F155" s="10"/>
      <c r="G155" s="23"/>
      <c r="H155" s="28"/>
      <c r="I155" s="29"/>
      <c r="J155" s="29"/>
      <c r="K155" s="29"/>
      <c r="L155" s="29"/>
      <c r="M155" s="29"/>
      <c r="N155" s="29"/>
      <c r="O155" s="29"/>
      <c r="P155" s="29"/>
      <c r="Q155" s="29"/>
      <c r="R155" s="29"/>
      <c r="S155" s="29"/>
      <c r="T155" s="29"/>
    </row>
    <row r="156" spans="2:20" ht="12.6" customHeight="1">
      <c r="C156" s="24" t="s">
        <v>244</v>
      </c>
      <c r="D156" s="24"/>
      <c r="E156" s="25"/>
      <c r="F156" s="26" t="s">
        <v>245</v>
      </c>
      <c r="G156" s="27" t="s">
        <v>32</v>
      </c>
      <c r="H156" s="28">
        <f t="shared" si="7"/>
        <v>250</v>
      </c>
      <c r="I156" s="29">
        <v>250</v>
      </c>
      <c r="J156" s="29">
        <v>250</v>
      </c>
      <c r="K156" s="29">
        <v>250</v>
      </c>
      <c r="L156" s="29">
        <v>250</v>
      </c>
      <c r="M156" s="29">
        <v>250</v>
      </c>
      <c r="N156" s="29">
        <v>250</v>
      </c>
      <c r="O156" s="29">
        <v>250</v>
      </c>
      <c r="P156" s="29">
        <v>250</v>
      </c>
      <c r="Q156" s="29">
        <v>250</v>
      </c>
      <c r="R156" s="29">
        <v>250</v>
      </c>
      <c r="S156" s="29">
        <v>250</v>
      </c>
      <c r="T156" s="29">
        <v>250</v>
      </c>
    </row>
    <row r="157" spans="2:20" ht="12.6" customHeight="1">
      <c r="C157" s="24" t="s">
        <v>246</v>
      </c>
      <c r="D157" s="24"/>
      <c r="E157" s="25"/>
      <c r="F157" s="26" t="s">
        <v>247</v>
      </c>
      <c r="G157" s="27" t="s">
        <v>32</v>
      </c>
      <c r="H157" s="28">
        <f t="shared" si="7"/>
        <v>218</v>
      </c>
      <c r="I157" s="29">
        <v>218</v>
      </c>
      <c r="J157" s="29">
        <v>218</v>
      </c>
      <c r="K157" s="29">
        <v>218</v>
      </c>
      <c r="L157" s="29">
        <v>218</v>
      </c>
      <c r="M157" s="29">
        <v>218</v>
      </c>
      <c r="N157" s="29">
        <v>218</v>
      </c>
      <c r="O157" s="29">
        <v>218</v>
      </c>
      <c r="P157" s="29">
        <v>218</v>
      </c>
      <c r="Q157" s="29">
        <v>218</v>
      </c>
      <c r="R157" s="29">
        <v>218</v>
      </c>
      <c r="S157" s="29">
        <v>218</v>
      </c>
      <c r="T157" s="29">
        <v>218</v>
      </c>
    </row>
    <row r="158" spans="2:20" ht="12.6" customHeight="1">
      <c r="C158" s="24" t="s">
        <v>248</v>
      </c>
      <c r="D158" s="24"/>
      <c r="E158" s="25"/>
      <c r="F158" s="10" t="s">
        <v>249</v>
      </c>
      <c r="G158" s="27" t="s">
        <v>32</v>
      </c>
      <c r="H158" s="28">
        <f t="shared" si="7"/>
        <v>152.66666666666666</v>
      </c>
      <c r="I158" s="29">
        <v>164</v>
      </c>
      <c r="J158" s="29">
        <v>149</v>
      </c>
      <c r="K158" s="29">
        <v>149</v>
      </c>
      <c r="L158" s="29">
        <v>147</v>
      </c>
      <c r="M158" s="29">
        <v>147</v>
      </c>
      <c r="N158" s="29">
        <v>147</v>
      </c>
      <c r="O158" s="29">
        <v>141</v>
      </c>
      <c r="P158" s="29">
        <v>141</v>
      </c>
      <c r="Q158" s="29">
        <v>145</v>
      </c>
      <c r="R158" s="29">
        <v>168</v>
      </c>
      <c r="S158" s="29">
        <v>168</v>
      </c>
      <c r="T158" s="29">
        <v>166</v>
      </c>
    </row>
    <row r="159" spans="2:20" ht="12.6" customHeight="1">
      <c r="C159" s="24" t="s">
        <v>250</v>
      </c>
      <c r="D159" s="24"/>
      <c r="E159" s="25"/>
      <c r="F159" s="26" t="s">
        <v>251</v>
      </c>
      <c r="G159" s="27" t="s">
        <v>32</v>
      </c>
      <c r="H159" s="28">
        <f t="shared" si="7"/>
        <v>102.83333333333333</v>
      </c>
      <c r="I159" s="29">
        <v>101</v>
      </c>
      <c r="J159" s="29">
        <v>103</v>
      </c>
      <c r="K159" s="29">
        <v>102</v>
      </c>
      <c r="L159" s="29">
        <v>102</v>
      </c>
      <c r="M159" s="29">
        <v>102</v>
      </c>
      <c r="N159" s="29">
        <v>102</v>
      </c>
      <c r="O159" s="29">
        <v>102</v>
      </c>
      <c r="P159" s="29">
        <v>101</v>
      </c>
      <c r="Q159" s="29">
        <v>105</v>
      </c>
      <c r="R159" s="29">
        <v>105</v>
      </c>
      <c r="S159" s="29">
        <v>105</v>
      </c>
      <c r="T159" s="29">
        <v>104</v>
      </c>
    </row>
    <row r="160" spans="2:20" ht="12.6" customHeight="1">
      <c r="C160" s="24" t="s">
        <v>252</v>
      </c>
      <c r="D160" s="24"/>
      <c r="E160" s="25"/>
      <c r="F160" s="26" t="s">
        <v>253</v>
      </c>
      <c r="G160" s="23" t="s">
        <v>38</v>
      </c>
      <c r="H160" s="28">
        <f t="shared" si="7"/>
        <v>168.75</v>
      </c>
      <c r="I160" s="29">
        <v>168</v>
      </c>
      <c r="J160" s="29">
        <v>168</v>
      </c>
      <c r="K160" s="29">
        <v>166</v>
      </c>
      <c r="L160" s="29">
        <v>168</v>
      </c>
      <c r="M160" s="29">
        <v>171</v>
      </c>
      <c r="N160" s="29">
        <v>168</v>
      </c>
      <c r="O160" s="29">
        <v>165</v>
      </c>
      <c r="P160" s="29">
        <v>172</v>
      </c>
      <c r="Q160" s="29">
        <v>169</v>
      </c>
      <c r="R160" s="29">
        <v>169</v>
      </c>
      <c r="S160" s="29">
        <v>169</v>
      </c>
      <c r="T160" s="29">
        <v>172</v>
      </c>
    </row>
    <row r="161" spans="2:20" ht="12.6" customHeight="1">
      <c r="C161" s="24" t="s">
        <v>254</v>
      </c>
      <c r="D161" s="24"/>
      <c r="E161" s="25"/>
      <c r="F161" s="26" t="s">
        <v>255</v>
      </c>
      <c r="G161" s="27" t="s">
        <v>32</v>
      </c>
      <c r="H161" s="28">
        <f t="shared" si="7"/>
        <v>111.83333333333333</v>
      </c>
      <c r="I161" s="29">
        <v>111</v>
      </c>
      <c r="J161" s="29">
        <v>113</v>
      </c>
      <c r="K161" s="29">
        <v>114</v>
      </c>
      <c r="L161" s="29">
        <v>118</v>
      </c>
      <c r="M161" s="29">
        <v>110</v>
      </c>
      <c r="N161" s="29">
        <v>113</v>
      </c>
      <c r="O161" s="29">
        <v>109</v>
      </c>
      <c r="P161" s="29">
        <v>111</v>
      </c>
      <c r="Q161" s="29">
        <v>111</v>
      </c>
      <c r="R161" s="29">
        <v>112</v>
      </c>
      <c r="S161" s="29">
        <v>110</v>
      </c>
      <c r="T161" s="29">
        <v>110</v>
      </c>
    </row>
    <row r="162" spans="2:20" ht="12.6" customHeight="1">
      <c r="C162" s="24" t="s">
        <v>256</v>
      </c>
      <c r="D162" s="24"/>
      <c r="E162" s="25"/>
      <c r="F162" s="26" t="s">
        <v>257</v>
      </c>
      <c r="G162" s="27" t="s">
        <v>32</v>
      </c>
      <c r="H162" s="28">
        <f t="shared" si="7"/>
        <v>130.33333333333334</v>
      </c>
      <c r="I162" s="29">
        <v>130</v>
      </c>
      <c r="J162" s="29">
        <v>129</v>
      </c>
      <c r="K162" s="29">
        <v>130</v>
      </c>
      <c r="L162" s="29">
        <v>130</v>
      </c>
      <c r="M162" s="29">
        <v>131</v>
      </c>
      <c r="N162" s="29">
        <v>131</v>
      </c>
      <c r="O162" s="29">
        <v>129</v>
      </c>
      <c r="P162" s="29">
        <v>131</v>
      </c>
      <c r="Q162" s="29">
        <v>130</v>
      </c>
      <c r="R162" s="29">
        <v>131</v>
      </c>
      <c r="S162" s="29">
        <v>131</v>
      </c>
      <c r="T162" s="29">
        <v>131</v>
      </c>
    </row>
    <row r="163" spans="2:20" ht="14.1" customHeight="1">
      <c r="C163" s="24" t="s">
        <v>258</v>
      </c>
      <c r="D163" s="24"/>
      <c r="E163" s="25"/>
      <c r="F163" s="57" t="s">
        <v>259</v>
      </c>
      <c r="G163" s="27" t="s">
        <v>32</v>
      </c>
      <c r="H163" s="28">
        <f t="shared" si="7"/>
        <v>188.58333333333334</v>
      </c>
      <c r="I163" s="29">
        <v>189</v>
      </c>
      <c r="J163" s="29">
        <v>189</v>
      </c>
      <c r="K163" s="29">
        <v>189</v>
      </c>
      <c r="L163" s="29">
        <v>189</v>
      </c>
      <c r="M163" s="29">
        <v>189</v>
      </c>
      <c r="N163" s="29">
        <v>189</v>
      </c>
      <c r="O163" s="29">
        <v>189</v>
      </c>
      <c r="P163" s="29">
        <v>184</v>
      </c>
      <c r="Q163" s="29">
        <v>189</v>
      </c>
      <c r="R163" s="29">
        <v>189</v>
      </c>
      <c r="S163" s="29">
        <v>189</v>
      </c>
      <c r="T163" s="29">
        <v>189</v>
      </c>
    </row>
    <row r="164" spans="2:20" ht="12.6" customHeight="1">
      <c r="C164" s="24" t="s">
        <v>260</v>
      </c>
      <c r="D164" s="24"/>
      <c r="E164" s="25"/>
      <c r="F164" s="10" t="s">
        <v>261</v>
      </c>
      <c r="G164" s="27" t="s">
        <v>32</v>
      </c>
      <c r="H164" s="28">
        <f t="shared" si="7"/>
        <v>146</v>
      </c>
      <c r="I164" s="29">
        <v>151</v>
      </c>
      <c r="J164" s="29">
        <v>149</v>
      </c>
      <c r="K164" s="29">
        <v>151</v>
      </c>
      <c r="L164" s="29">
        <v>149</v>
      </c>
      <c r="M164" s="29">
        <v>150</v>
      </c>
      <c r="N164" s="29">
        <v>148</v>
      </c>
      <c r="O164" s="29">
        <v>144</v>
      </c>
      <c r="P164" s="29">
        <v>142</v>
      </c>
      <c r="Q164" s="29">
        <v>140</v>
      </c>
      <c r="R164" s="29">
        <v>142</v>
      </c>
      <c r="S164" s="29">
        <v>143</v>
      </c>
      <c r="T164" s="29">
        <v>143</v>
      </c>
    </row>
    <row r="165" spans="2:20" ht="12.6" customHeight="1">
      <c r="C165" s="24" t="s">
        <v>262</v>
      </c>
      <c r="D165" s="24"/>
      <c r="E165" s="25"/>
      <c r="F165" s="26" t="s">
        <v>263</v>
      </c>
      <c r="G165" s="27" t="s">
        <v>32</v>
      </c>
      <c r="H165" s="28">
        <f t="shared" si="7"/>
        <v>128.66666666666666</v>
      </c>
      <c r="I165" s="29">
        <v>129</v>
      </c>
      <c r="J165" s="29">
        <v>132</v>
      </c>
      <c r="K165" s="29">
        <v>126</v>
      </c>
      <c r="L165" s="29">
        <v>132</v>
      </c>
      <c r="M165" s="29">
        <v>129</v>
      </c>
      <c r="N165" s="29">
        <v>131</v>
      </c>
      <c r="O165" s="29">
        <v>128</v>
      </c>
      <c r="P165" s="29">
        <v>130</v>
      </c>
      <c r="Q165" s="29">
        <v>125</v>
      </c>
      <c r="R165" s="29">
        <v>125</v>
      </c>
      <c r="S165" s="29">
        <v>128</v>
      </c>
      <c r="T165" s="29">
        <v>129</v>
      </c>
    </row>
    <row r="166" spans="2:20" ht="12.6" customHeight="1">
      <c r="B166" s="21"/>
      <c r="C166" s="30"/>
      <c r="D166" s="30"/>
      <c r="E166" s="31"/>
      <c r="F166" s="10"/>
      <c r="G166" s="23"/>
      <c r="H166" s="28"/>
      <c r="I166" s="29"/>
      <c r="J166" s="29"/>
      <c r="K166" s="29"/>
      <c r="L166" s="29"/>
      <c r="M166" s="29"/>
      <c r="N166" s="29"/>
      <c r="O166" s="29"/>
      <c r="P166" s="29"/>
      <c r="Q166" s="29"/>
      <c r="R166" s="29"/>
      <c r="S166" s="29"/>
      <c r="T166" s="29"/>
    </row>
    <row r="167" spans="2:20" ht="12.6" customHeight="1">
      <c r="C167" s="24" t="s">
        <v>264</v>
      </c>
      <c r="D167" s="24"/>
      <c r="E167" s="25"/>
      <c r="F167" s="10" t="s">
        <v>88</v>
      </c>
      <c r="G167" s="27" t="s">
        <v>32</v>
      </c>
      <c r="H167" s="28">
        <f t="shared" si="7"/>
        <v>113.66666666666667</v>
      </c>
      <c r="I167" s="29">
        <v>121</v>
      </c>
      <c r="J167" s="29">
        <v>115</v>
      </c>
      <c r="K167" s="29">
        <v>115</v>
      </c>
      <c r="L167" s="29">
        <v>116</v>
      </c>
      <c r="M167" s="29">
        <v>115</v>
      </c>
      <c r="N167" s="29">
        <v>112</v>
      </c>
      <c r="O167" s="29">
        <v>111</v>
      </c>
      <c r="P167" s="29">
        <v>111</v>
      </c>
      <c r="Q167" s="29">
        <v>113</v>
      </c>
      <c r="R167" s="29">
        <v>112</v>
      </c>
      <c r="S167" s="29">
        <v>111</v>
      </c>
      <c r="T167" s="29">
        <v>112</v>
      </c>
    </row>
    <row r="168" spans="2:20" ht="12.6" customHeight="1">
      <c r="C168" s="24" t="s">
        <v>265</v>
      </c>
      <c r="D168" s="24"/>
      <c r="E168" s="25"/>
      <c r="F168" s="10" t="s">
        <v>88</v>
      </c>
      <c r="G168" s="27" t="s">
        <v>32</v>
      </c>
      <c r="H168" s="28">
        <f t="shared" si="7"/>
        <v>88.666666666666671</v>
      </c>
      <c r="I168" s="29">
        <v>87</v>
      </c>
      <c r="J168" s="29">
        <v>91</v>
      </c>
      <c r="K168" s="29">
        <v>87</v>
      </c>
      <c r="L168" s="29">
        <v>89</v>
      </c>
      <c r="M168" s="29">
        <v>88</v>
      </c>
      <c r="N168" s="29">
        <v>93</v>
      </c>
      <c r="O168" s="29">
        <v>89</v>
      </c>
      <c r="P168" s="29">
        <v>90</v>
      </c>
      <c r="Q168" s="29">
        <v>87</v>
      </c>
      <c r="R168" s="29">
        <v>86</v>
      </c>
      <c r="S168" s="29">
        <v>89</v>
      </c>
      <c r="T168" s="29">
        <v>88</v>
      </c>
    </row>
    <row r="169" spans="2:20" ht="12.6" customHeight="1">
      <c r="C169" s="24" t="s">
        <v>266</v>
      </c>
      <c r="D169" s="24"/>
      <c r="E169" s="25"/>
      <c r="F169" s="26" t="s">
        <v>267</v>
      </c>
      <c r="G169" s="27" t="s">
        <v>268</v>
      </c>
      <c r="H169" s="28">
        <v>337</v>
      </c>
      <c r="I169" s="29">
        <v>335</v>
      </c>
      <c r="J169" s="29">
        <v>335</v>
      </c>
      <c r="K169" s="29">
        <v>335</v>
      </c>
      <c r="L169" s="29">
        <v>335</v>
      </c>
      <c r="M169" s="29">
        <v>335</v>
      </c>
      <c r="N169" s="29">
        <v>335</v>
      </c>
      <c r="O169" s="29">
        <v>335</v>
      </c>
      <c r="P169" s="29">
        <v>365</v>
      </c>
      <c r="Q169" s="29">
        <v>335</v>
      </c>
      <c r="R169" s="29">
        <v>335</v>
      </c>
      <c r="S169" s="29">
        <v>335</v>
      </c>
      <c r="T169" s="29">
        <v>335</v>
      </c>
    </row>
    <row r="170" spans="2:20" ht="12.6" customHeight="1">
      <c r="C170" s="24" t="s">
        <v>269</v>
      </c>
      <c r="D170" s="24"/>
      <c r="E170" s="25"/>
      <c r="F170" s="26" t="s">
        <v>270</v>
      </c>
      <c r="G170" s="27" t="s">
        <v>32</v>
      </c>
      <c r="H170" s="28">
        <v>253</v>
      </c>
      <c r="I170" s="29">
        <v>249</v>
      </c>
      <c r="J170" s="29">
        <v>244</v>
      </c>
      <c r="K170" s="29">
        <v>261</v>
      </c>
      <c r="L170" s="29">
        <v>253</v>
      </c>
      <c r="M170" s="29">
        <v>239</v>
      </c>
      <c r="N170" s="29">
        <v>256</v>
      </c>
      <c r="O170" s="29">
        <v>254</v>
      </c>
      <c r="P170" s="29">
        <v>265</v>
      </c>
      <c r="Q170" s="29">
        <v>232</v>
      </c>
      <c r="R170" s="29">
        <v>261</v>
      </c>
      <c r="S170" s="29">
        <v>264</v>
      </c>
      <c r="T170" s="29">
        <v>264</v>
      </c>
    </row>
    <row r="171" spans="2:20" ht="12.6" customHeight="1">
      <c r="C171" s="24" t="s">
        <v>271</v>
      </c>
      <c r="D171" s="24"/>
      <c r="E171" s="25"/>
      <c r="F171" s="26" t="s">
        <v>272</v>
      </c>
      <c r="G171" s="27" t="s">
        <v>32</v>
      </c>
      <c r="H171" s="28">
        <v>77</v>
      </c>
      <c r="I171" s="29">
        <v>122</v>
      </c>
      <c r="J171" s="29">
        <v>101</v>
      </c>
      <c r="K171" s="29">
        <v>101</v>
      </c>
      <c r="L171" s="29">
        <v>101</v>
      </c>
      <c r="M171" s="29">
        <v>110</v>
      </c>
      <c r="N171" s="29">
        <v>101</v>
      </c>
      <c r="O171" s="29">
        <v>75</v>
      </c>
      <c r="P171" s="29">
        <v>75</v>
      </c>
      <c r="Q171" s="29">
        <v>75</v>
      </c>
      <c r="R171" s="29">
        <v>80</v>
      </c>
      <c r="S171" s="29">
        <v>76</v>
      </c>
      <c r="T171" s="29">
        <v>80</v>
      </c>
    </row>
    <row r="172" spans="2:20" ht="12.6" customHeight="1">
      <c r="B172" s="21"/>
      <c r="C172" s="30"/>
      <c r="D172" s="30"/>
      <c r="E172" s="31"/>
      <c r="F172" s="10"/>
      <c r="G172" s="23"/>
      <c r="H172" s="28"/>
      <c r="I172" s="29"/>
      <c r="J172" s="29"/>
      <c r="K172" s="29"/>
      <c r="L172" s="29"/>
      <c r="M172" s="29"/>
      <c r="N172" s="29"/>
      <c r="O172" s="29"/>
      <c r="P172" s="29"/>
      <c r="Q172" s="29"/>
      <c r="R172" s="29"/>
      <c r="S172" s="29"/>
      <c r="T172" s="29"/>
    </row>
    <row r="173" spans="2:20" ht="12.6" customHeight="1">
      <c r="C173" s="24" t="s">
        <v>273</v>
      </c>
      <c r="D173" s="24"/>
      <c r="E173" s="25"/>
      <c r="F173" s="26" t="s">
        <v>274</v>
      </c>
      <c r="G173" s="27" t="s">
        <v>32</v>
      </c>
      <c r="H173" s="28">
        <f t="shared" ref="H173:H187" si="8">AVERAGE(I173:T173)</f>
        <v>322.16666666666669</v>
      </c>
      <c r="I173" s="29">
        <v>324</v>
      </c>
      <c r="J173" s="29">
        <v>324</v>
      </c>
      <c r="K173" s="29">
        <v>324</v>
      </c>
      <c r="L173" s="29">
        <v>322</v>
      </c>
      <c r="M173" s="29">
        <v>322</v>
      </c>
      <c r="N173" s="29">
        <v>323</v>
      </c>
      <c r="O173" s="29">
        <v>323</v>
      </c>
      <c r="P173" s="29">
        <v>323</v>
      </c>
      <c r="Q173" s="29">
        <v>323</v>
      </c>
      <c r="R173" s="29">
        <v>318</v>
      </c>
      <c r="S173" s="29">
        <v>320</v>
      </c>
      <c r="T173" s="29">
        <v>320</v>
      </c>
    </row>
    <row r="174" spans="2:20" ht="12.6" customHeight="1">
      <c r="C174" s="24" t="s">
        <v>275</v>
      </c>
      <c r="D174" s="24"/>
      <c r="E174" s="25"/>
      <c r="F174" s="26" t="s">
        <v>276</v>
      </c>
      <c r="G174" s="27" t="s">
        <v>32</v>
      </c>
      <c r="H174" s="28">
        <f t="shared" si="8"/>
        <v>565.83333333333337</v>
      </c>
      <c r="I174" s="29">
        <v>567</v>
      </c>
      <c r="J174" s="29">
        <v>567</v>
      </c>
      <c r="K174" s="29">
        <v>558</v>
      </c>
      <c r="L174" s="29">
        <v>567</v>
      </c>
      <c r="M174" s="29">
        <v>567</v>
      </c>
      <c r="N174" s="29">
        <v>567</v>
      </c>
      <c r="O174" s="29">
        <v>567</v>
      </c>
      <c r="P174" s="29">
        <v>567</v>
      </c>
      <c r="Q174" s="29">
        <v>562</v>
      </c>
      <c r="R174" s="29">
        <v>567</v>
      </c>
      <c r="S174" s="29">
        <v>567</v>
      </c>
      <c r="T174" s="29">
        <v>567</v>
      </c>
    </row>
    <row r="175" spans="2:20" ht="12.6" customHeight="1">
      <c r="C175" s="24" t="s">
        <v>277</v>
      </c>
      <c r="D175" s="24"/>
      <c r="E175" s="25"/>
      <c r="F175" s="57" t="s">
        <v>278</v>
      </c>
      <c r="G175" s="27" t="s">
        <v>137</v>
      </c>
      <c r="H175" s="28">
        <f t="shared" si="8"/>
        <v>342</v>
      </c>
      <c r="I175" s="29">
        <v>363</v>
      </c>
      <c r="J175" s="29">
        <v>363</v>
      </c>
      <c r="K175" s="29">
        <v>363</v>
      </c>
      <c r="L175" s="29">
        <v>363</v>
      </c>
      <c r="M175" s="29">
        <v>313</v>
      </c>
      <c r="N175" s="29">
        <v>313</v>
      </c>
      <c r="O175" s="29">
        <v>313</v>
      </c>
      <c r="P175" s="29">
        <v>363</v>
      </c>
      <c r="Q175" s="29">
        <v>363</v>
      </c>
      <c r="R175" s="29">
        <v>329</v>
      </c>
      <c r="S175" s="29">
        <v>329</v>
      </c>
      <c r="T175" s="29">
        <v>329</v>
      </c>
    </row>
    <row r="176" spans="2:20" ht="12.6" customHeight="1">
      <c r="C176" s="24" t="s">
        <v>279</v>
      </c>
      <c r="D176" s="24"/>
      <c r="E176" s="25"/>
      <c r="F176" s="26" t="s">
        <v>280</v>
      </c>
      <c r="G176" s="27" t="s">
        <v>129</v>
      </c>
      <c r="H176" s="28">
        <f t="shared" si="8"/>
        <v>828.08333333333337</v>
      </c>
      <c r="I176" s="29">
        <v>784</v>
      </c>
      <c r="J176" s="29">
        <v>784</v>
      </c>
      <c r="K176" s="29">
        <v>840</v>
      </c>
      <c r="L176" s="29">
        <v>897</v>
      </c>
      <c r="M176" s="29">
        <v>897</v>
      </c>
      <c r="N176" s="29">
        <v>810</v>
      </c>
      <c r="O176" s="29">
        <v>810</v>
      </c>
      <c r="P176" s="29">
        <v>897</v>
      </c>
      <c r="Q176" s="29">
        <v>897</v>
      </c>
      <c r="R176" s="29">
        <v>712</v>
      </c>
      <c r="S176" s="29">
        <v>712</v>
      </c>
      <c r="T176" s="29">
        <v>897</v>
      </c>
    </row>
    <row r="177" spans="1:20" ht="12.6" customHeight="1">
      <c r="C177" s="24" t="s">
        <v>281</v>
      </c>
      <c r="D177" s="24"/>
      <c r="E177" s="25"/>
      <c r="F177" s="26" t="s">
        <v>282</v>
      </c>
      <c r="G177" s="27" t="s">
        <v>101</v>
      </c>
      <c r="H177" s="28">
        <v>105</v>
      </c>
      <c r="I177" s="32">
        <v>108</v>
      </c>
      <c r="J177" s="32">
        <v>108</v>
      </c>
      <c r="K177" s="29">
        <v>108</v>
      </c>
      <c r="L177" s="29">
        <v>108</v>
      </c>
      <c r="M177" s="29">
        <v>108</v>
      </c>
      <c r="N177" s="29">
        <v>108</v>
      </c>
      <c r="O177" s="29">
        <v>108</v>
      </c>
      <c r="P177" s="29">
        <v>99</v>
      </c>
      <c r="Q177" s="29">
        <v>108</v>
      </c>
      <c r="R177" s="29">
        <v>99</v>
      </c>
      <c r="S177" s="29">
        <v>99</v>
      </c>
      <c r="T177" s="29">
        <v>108</v>
      </c>
    </row>
    <row r="178" spans="1:20" ht="12.6" customHeight="1">
      <c r="C178" s="24" t="s">
        <v>283</v>
      </c>
      <c r="D178" s="24"/>
      <c r="E178" s="25"/>
      <c r="F178" s="26" t="s">
        <v>284</v>
      </c>
      <c r="G178" s="27" t="s">
        <v>129</v>
      </c>
      <c r="H178" s="28">
        <f t="shared" si="8"/>
        <v>93</v>
      </c>
      <c r="I178" s="29">
        <v>93</v>
      </c>
      <c r="J178" s="29">
        <v>93</v>
      </c>
      <c r="K178" s="29">
        <v>93</v>
      </c>
      <c r="L178" s="29">
        <v>93</v>
      </c>
      <c r="M178" s="29">
        <v>93</v>
      </c>
      <c r="N178" s="29">
        <v>93</v>
      </c>
      <c r="O178" s="29">
        <v>93</v>
      </c>
      <c r="P178" s="29">
        <v>93</v>
      </c>
      <c r="Q178" s="29">
        <v>93</v>
      </c>
      <c r="R178" s="29">
        <v>93</v>
      </c>
      <c r="S178" s="29">
        <v>93</v>
      </c>
      <c r="T178" s="29">
        <v>93</v>
      </c>
    </row>
    <row r="179" spans="1:20" ht="12.6" customHeight="1">
      <c r="C179" s="24" t="s">
        <v>285</v>
      </c>
      <c r="D179" s="24"/>
      <c r="E179" s="25"/>
      <c r="F179" s="26" t="s">
        <v>286</v>
      </c>
      <c r="G179" s="27" t="s">
        <v>129</v>
      </c>
      <c r="H179" s="28">
        <f t="shared" si="8"/>
        <v>409.41666666666669</v>
      </c>
      <c r="I179" s="29">
        <v>400</v>
      </c>
      <c r="J179" s="29">
        <v>441</v>
      </c>
      <c r="K179" s="29">
        <v>441</v>
      </c>
      <c r="L179" s="29">
        <v>369</v>
      </c>
      <c r="M179" s="29">
        <v>369</v>
      </c>
      <c r="N179" s="29">
        <v>369</v>
      </c>
      <c r="O179" s="29">
        <v>441</v>
      </c>
      <c r="P179" s="29">
        <v>369</v>
      </c>
      <c r="Q179" s="29">
        <v>400</v>
      </c>
      <c r="R179" s="29">
        <v>432</v>
      </c>
      <c r="S179" s="29">
        <v>441</v>
      </c>
      <c r="T179" s="29">
        <v>441</v>
      </c>
    </row>
    <row r="180" spans="1:20" ht="12.6" customHeight="1">
      <c r="B180" s="21"/>
      <c r="C180" s="30"/>
      <c r="D180" s="30"/>
      <c r="E180" s="31"/>
      <c r="F180" s="10"/>
      <c r="G180" s="23"/>
      <c r="H180" s="28"/>
      <c r="I180" s="29"/>
      <c r="J180" s="29"/>
      <c r="K180" s="29"/>
      <c r="L180" s="29"/>
      <c r="M180" s="29"/>
      <c r="N180" s="29"/>
      <c r="O180" s="29"/>
      <c r="P180" s="29"/>
      <c r="Q180" s="29"/>
      <c r="R180" s="29"/>
      <c r="S180" s="29"/>
      <c r="T180" s="29"/>
    </row>
    <row r="181" spans="1:20" ht="12.6" customHeight="1">
      <c r="C181" s="24" t="s">
        <v>287</v>
      </c>
      <c r="D181" s="24"/>
      <c r="E181" s="25"/>
      <c r="F181" s="57" t="s">
        <v>288</v>
      </c>
      <c r="G181" s="27" t="s">
        <v>129</v>
      </c>
      <c r="H181" s="28">
        <f t="shared" si="8"/>
        <v>2227.0833333333335</v>
      </c>
      <c r="I181" s="29">
        <v>2217</v>
      </c>
      <c r="J181" s="29">
        <v>2228</v>
      </c>
      <c r="K181" s="29">
        <v>2228</v>
      </c>
      <c r="L181" s="29">
        <v>2228</v>
      </c>
      <c r="M181" s="29">
        <v>2228</v>
      </c>
      <c r="N181" s="29">
        <v>2228</v>
      </c>
      <c r="O181" s="29">
        <v>2228</v>
      </c>
      <c r="P181" s="29">
        <v>2228</v>
      </c>
      <c r="Q181" s="29">
        <v>2228</v>
      </c>
      <c r="R181" s="29">
        <v>2228</v>
      </c>
      <c r="S181" s="29">
        <v>2228</v>
      </c>
      <c r="T181" s="29">
        <v>2228</v>
      </c>
    </row>
    <row r="182" spans="1:20" ht="12.6" customHeight="1">
      <c r="C182" s="24" t="s">
        <v>289</v>
      </c>
      <c r="D182" s="24"/>
      <c r="E182" s="25"/>
      <c r="F182" s="57" t="s">
        <v>290</v>
      </c>
      <c r="G182" s="27" t="s">
        <v>129</v>
      </c>
      <c r="H182" s="28">
        <f t="shared" si="8"/>
        <v>1872.25</v>
      </c>
      <c r="I182" s="29">
        <v>1864</v>
      </c>
      <c r="J182" s="29">
        <v>1873</v>
      </c>
      <c r="K182" s="29">
        <v>1873</v>
      </c>
      <c r="L182" s="29">
        <v>1873</v>
      </c>
      <c r="M182" s="29">
        <v>1873</v>
      </c>
      <c r="N182" s="29">
        <v>1873</v>
      </c>
      <c r="O182" s="29">
        <v>1873</v>
      </c>
      <c r="P182" s="29">
        <v>1873</v>
      </c>
      <c r="Q182" s="29">
        <v>1873</v>
      </c>
      <c r="R182" s="29">
        <v>1873</v>
      </c>
      <c r="S182" s="29">
        <v>1873</v>
      </c>
      <c r="T182" s="29">
        <v>1873</v>
      </c>
    </row>
    <row r="183" spans="1:20" ht="12.6" customHeight="1">
      <c r="C183" s="24" t="s">
        <v>291</v>
      </c>
      <c r="D183" s="24"/>
      <c r="E183" s="25"/>
      <c r="F183" s="57" t="s">
        <v>292</v>
      </c>
      <c r="G183" s="27" t="s">
        <v>129</v>
      </c>
      <c r="H183" s="28">
        <f t="shared" si="8"/>
        <v>1631.5</v>
      </c>
      <c r="I183" s="29">
        <v>1616</v>
      </c>
      <c r="J183" s="29">
        <v>1616</v>
      </c>
      <c r="K183" s="29">
        <v>1628</v>
      </c>
      <c r="L183" s="29">
        <v>1628</v>
      </c>
      <c r="M183" s="29">
        <v>1628</v>
      </c>
      <c r="N183" s="29">
        <v>1628</v>
      </c>
      <c r="O183" s="29">
        <v>1639</v>
      </c>
      <c r="P183" s="29">
        <v>1639</v>
      </c>
      <c r="Q183" s="29">
        <v>1639</v>
      </c>
      <c r="R183" s="29">
        <v>1639</v>
      </c>
      <c r="S183" s="29">
        <v>1639</v>
      </c>
      <c r="T183" s="29">
        <v>1639</v>
      </c>
    </row>
    <row r="184" spans="1:20" ht="14.1" customHeight="1">
      <c r="C184" s="24" t="s">
        <v>293</v>
      </c>
      <c r="D184" s="24"/>
      <c r="E184" s="25"/>
      <c r="F184" s="57" t="s">
        <v>294</v>
      </c>
      <c r="G184" s="27" t="s">
        <v>129</v>
      </c>
      <c r="H184" s="28">
        <f t="shared" si="8"/>
        <v>938.75</v>
      </c>
      <c r="I184" s="29">
        <v>985</v>
      </c>
      <c r="J184" s="29">
        <v>985</v>
      </c>
      <c r="K184" s="29">
        <v>985</v>
      </c>
      <c r="L184" s="29">
        <v>985</v>
      </c>
      <c r="M184" s="29">
        <v>985</v>
      </c>
      <c r="N184" s="29">
        <v>985</v>
      </c>
      <c r="O184" s="29">
        <v>985</v>
      </c>
      <c r="P184" s="29">
        <v>985</v>
      </c>
      <c r="Q184" s="29">
        <v>985</v>
      </c>
      <c r="R184" s="29">
        <v>800</v>
      </c>
      <c r="S184" s="29">
        <v>800</v>
      </c>
      <c r="T184" s="29">
        <v>800</v>
      </c>
    </row>
    <row r="185" spans="1:20" ht="12.6" customHeight="1">
      <c r="B185" s="21"/>
      <c r="C185" s="30"/>
      <c r="D185" s="30"/>
      <c r="E185" s="31"/>
      <c r="F185" s="10"/>
      <c r="G185" s="27"/>
      <c r="H185" s="28"/>
      <c r="I185" s="29"/>
      <c r="J185" s="29"/>
      <c r="K185" s="29"/>
      <c r="L185" s="29"/>
      <c r="M185" s="29"/>
      <c r="N185" s="29"/>
      <c r="O185" s="29"/>
      <c r="P185" s="29"/>
      <c r="Q185" s="29"/>
      <c r="R185" s="29"/>
      <c r="S185" s="29"/>
      <c r="T185" s="29"/>
    </row>
    <row r="186" spans="1:20" ht="12.6" customHeight="1">
      <c r="C186" s="24" t="s">
        <v>295</v>
      </c>
      <c r="D186" s="24"/>
      <c r="E186" s="25"/>
      <c r="F186" s="10" t="s">
        <v>88</v>
      </c>
      <c r="G186" s="27" t="s">
        <v>296</v>
      </c>
      <c r="H186" s="28">
        <f t="shared" si="8"/>
        <v>415</v>
      </c>
      <c r="I186" s="29">
        <v>415</v>
      </c>
      <c r="J186" s="29">
        <v>415</v>
      </c>
      <c r="K186" s="29">
        <v>415</v>
      </c>
      <c r="L186" s="29">
        <v>415</v>
      </c>
      <c r="M186" s="29">
        <v>415</v>
      </c>
      <c r="N186" s="29">
        <v>415</v>
      </c>
      <c r="O186" s="29">
        <v>415</v>
      </c>
      <c r="P186" s="29">
        <v>415</v>
      </c>
      <c r="Q186" s="29">
        <v>415</v>
      </c>
      <c r="R186" s="29">
        <v>415</v>
      </c>
      <c r="S186" s="29">
        <v>415</v>
      </c>
      <c r="T186" s="29">
        <v>415</v>
      </c>
    </row>
    <row r="187" spans="1:20" ht="12.6" customHeight="1">
      <c r="C187" s="24" t="s">
        <v>297</v>
      </c>
      <c r="D187" s="24"/>
      <c r="E187" s="25"/>
      <c r="F187" s="10" t="s">
        <v>298</v>
      </c>
      <c r="G187" s="27" t="s">
        <v>296</v>
      </c>
      <c r="H187" s="28">
        <f t="shared" si="8"/>
        <v>493</v>
      </c>
      <c r="I187" s="29">
        <v>493</v>
      </c>
      <c r="J187" s="29">
        <v>493</v>
      </c>
      <c r="K187" s="29">
        <v>493</v>
      </c>
      <c r="L187" s="29">
        <v>493</v>
      </c>
      <c r="M187" s="29">
        <v>493</v>
      </c>
      <c r="N187" s="29">
        <v>493</v>
      </c>
      <c r="O187" s="29">
        <v>493</v>
      </c>
      <c r="P187" s="29">
        <v>493</v>
      </c>
      <c r="Q187" s="29">
        <v>493</v>
      </c>
      <c r="R187" s="29">
        <v>493</v>
      </c>
      <c r="S187" s="29">
        <v>493</v>
      </c>
      <c r="T187" s="29">
        <v>493</v>
      </c>
    </row>
    <row r="188" spans="1:20" ht="12.6" customHeight="1">
      <c r="C188" s="24" t="s">
        <v>299</v>
      </c>
      <c r="D188" s="24"/>
      <c r="E188" s="25"/>
      <c r="F188" s="10" t="s">
        <v>300</v>
      </c>
      <c r="G188" s="27" t="s">
        <v>301</v>
      </c>
      <c r="H188" s="28">
        <f>AVERAGE(I188:T188)</f>
        <v>550</v>
      </c>
      <c r="I188" s="29">
        <v>549</v>
      </c>
      <c r="J188" s="29">
        <v>549</v>
      </c>
      <c r="K188" s="29">
        <v>549</v>
      </c>
      <c r="L188" s="29">
        <v>549</v>
      </c>
      <c r="M188" s="29">
        <v>549</v>
      </c>
      <c r="N188" s="29">
        <v>549</v>
      </c>
      <c r="O188" s="29">
        <v>549</v>
      </c>
      <c r="P188" s="29">
        <v>549</v>
      </c>
      <c r="Q188" s="29">
        <v>552</v>
      </c>
      <c r="R188" s="29">
        <v>552</v>
      </c>
      <c r="S188" s="29">
        <v>552</v>
      </c>
      <c r="T188" s="29">
        <v>552</v>
      </c>
    </row>
    <row r="189" spans="1:20" ht="12.6" customHeight="1">
      <c r="A189" s="17"/>
      <c r="B189" s="17"/>
      <c r="C189" s="35" t="s">
        <v>302</v>
      </c>
      <c r="D189" s="35"/>
      <c r="E189" s="36"/>
      <c r="F189" s="60" t="s">
        <v>303</v>
      </c>
      <c r="G189" s="38" t="s">
        <v>304</v>
      </c>
      <c r="H189" s="39">
        <f>AVERAGE(I189:T189)</f>
        <v>954</v>
      </c>
      <c r="I189" s="40">
        <v>958</v>
      </c>
      <c r="J189" s="40">
        <v>958</v>
      </c>
      <c r="K189" s="40">
        <v>958</v>
      </c>
      <c r="L189" s="40">
        <v>958</v>
      </c>
      <c r="M189" s="40">
        <v>958</v>
      </c>
      <c r="N189" s="40">
        <v>958</v>
      </c>
      <c r="O189" s="40">
        <v>950</v>
      </c>
      <c r="P189" s="40">
        <v>950</v>
      </c>
      <c r="Q189" s="40">
        <v>950</v>
      </c>
      <c r="R189" s="40">
        <v>950</v>
      </c>
      <c r="S189" s="40">
        <v>950</v>
      </c>
      <c r="T189" s="40">
        <v>950</v>
      </c>
    </row>
    <row r="190" spans="1:20" ht="12.6" customHeight="1">
      <c r="B190" s="45" t="s">
        <v>116</v>
      </c>
      <c r="C190" s="24"/>
      <c r="D190" s="24"/>
      <c r="E190" s="24"/>
      <c r="G190" s="43"/>
    </row>
    <row r="191" spans="1:20" ht="12.6" customHeight="1">
      <c r="B191" s="45"/>
      <c r="C191" s="24"/>
      <c r="D191" s="24"/>
      <c r="E191" s="24"/>
      <c r="G191" s="43"/>
    </row>
    <row r="192" spans="1:20" ht="9.75" customHeight="1">
      <c r="B192" s="45"/>
      <c r="C192" s="24"/>
      <c r="D192" s="24"/>
      <c r="E192" s="24"/>
      <c r="G192" s="43"/>
    </row>
    <row r="193" spans="1:20" ht="12.6" customHeight="1">
      <c r="B193" s="45"/>
      <c r="C193" s="46"/>
      <c r="D193" s="46"/>
      <c r="E193" s="46"/>
      <c r="F193" s="47" t="s">
        <v>659</v>
      </c>
      <c r="G193" s="43"/>
      <c r="I193" s="5" t="s">
        <v>305</v>
      </c>
    </row>
    <row r="194" spans="1:20" ht="12.6" customHeight="1">
      <c r="B194" s="44" t="s">
        <v>210</v>
      </c>
      <c r="C194" s="44"/>
      <c r="D194" s="44"/>
      <c r="E194" s="44"/>
      <c r="F194" s="42"/>
      <c r="G194" s="43"/>
    </row>
    <row r="195" spans="1:20" ht="10.5" customHeight="1">
      <c r="B195" s="9" t="s">
        <v>1</v>
      </c>
      <c r="C195" s="9"/>
      <c r="D195" s="9"/>
      <c r="E195" s="9"/>
      <c r="F195" s="10"/>
      <c r="G195" s="11"/>
      <c r="H195" s="9"/>
      <c r="I195" s="9"/>
      <c r="J195" s="9"/>
      <c r="K195" s="9"/>
      <c r="L195" s="9"/>
      <c r="M195" s="9"/>
      <c r="N195" s="9"/>
      <c r="O195" s="9"/>
      <c r="P195" s="9"/>
      <c r="Q195" s="9"/>
      <c r="R195" s="9"/>
      <c r="S195" s="9"/>
      <c r="T195" s="12" t="s">
        <v>2</v>
      </c>
    </row>
    <row r="196" spans="1:20" ht="1.5" customHeight="1">
      <c r="A196" s="13"/>
      <c r="B196" s="13"/>
      <c r="C196" s="13"/>
      <c r="D196" s="13"/>
      <c r="E196" s="13"/>
      <c r="F196" s="14"/>
      <c r="G196" s="15"/>
      <c r="H196" s="13"/>
      <c r="I196" s="13"/>
      <c r="J196" s="13"/>
      <c r="K196" s="13"/>
      <c r="L196" s="13"/>
      <c r="M196" s="13"/>
      <c r="N196" s="13"/>
      <c r="O196" s="13"/>
      <c r="P196" s="13"/>
      <c r="Q196" s="13"/>
      <c r="R196" s="13"/>
      <c r="S196" s="13"/>
      <c r="T196" s="16"/>
    </row>
    <row r="197" spans="1:20" ht="14.1" customHeight="1">
      <c r="A197" s="17"/>
      <c r="B197" s="17"/>
      <c r="C197" s="18"/>
      <c r="D197" s="18"/>
      <c r="E197" s="19"/>
      <c r="F197" s="18" t="s">
        <v>3</v>
      </c>
      <c r="G197" s="19" t="s">
        <v>4</v>
      </c>
      <c r="H197" s="20" t="s">
        <v>5</v>
      </c>
      <c r="I197" s="18" t="s">
        <v>6</v>
      </c>
      <c r="J197" s="19" t="s">
        <v>7</v>
      </c>
      <c r="K197" s="19" t="s">
        <v>8</v>
      </c>
      <c r="L197" s="19" t="s">
        <v>9</v>
      </c>
      <c r="M197" s="19" t="s">
        <v>10</v>
      </c>
      <c r="N197" s="19" t="s">
        <v>11</v>
      </c>
      <c r="O197" s="19" t="s">
        <v>12</v>
      </c>
      <c r="P197" s="19" t="s">
        <v>13</v>
      </c>
      <c r="Q197" s="19" t="s">
        <v>14</v>
      </c>
      <c r="R197" s="19" t="s">
        <v>15</v>
      </c>
      <c r="S197" s="19" t="s">
        <v>16</v>
      </c>
      <c r="T197" s="19" t="s">
        <v>17</v>
      </c>
    </row>
    <row r="198" spans="1:20" ht="12.6" customHeight="1">
      <c r="B198" s="9"/>
      <c r="C198" s="62" t="s">
        <v>306</v>
      </c>
      <c r="D198" s="62"/>
      <c r="E198" s="52"/>
      <c r="F198" s="63" t="s">
        <v>88</v>
      </c>
      <c r="G198" s="54" t="s">
        <v>296</v>
      </c>
      <c r="H198" s="55">
        <v>656</v>
      </c>
      <c r="I198" s="65">
        <v>653</v>
      </c>
      <c r="J198" s="65">
        <v>657</v>
      </c>
      <c r="K198" s="65">
        <v>657</v>
      </c>
      <c r="L198" s="65">
        <v>657</v>
      </c>
      <c r="M198" s="65">
        <v>657</v>
      </c>
      <c r="N198" s="65">
        <v>657</v>
      </c>
      <c r="O198" s="65">
        <v>657</v>
      </c>
      <c r="P198" s="65">
        <v>657</v>
      </c>
      <c r="Q198" s="65">
        <v>657</v>
      </c>
      <c r="R198" s="65">
        <v>657</v>
      </c>
      <c r="S198" s="65">
        <v>657</v>
      </c>
      <c r="T198" s="65">
        <v>657</v>
      </c>
    </row>
    <row r="199" spans="1:20" ht="12.6" customHeight="1">
      <c r="B199" s="9"/>
      <c r="C199" s="24" t="s">
        <v>307</v>
      </c>
      <c r="D199" s="24"/>
      <c r="E199" s="25"/>
      <c r="F199" s="10" t="s">
        <v>88</v>
      </c>
      <c r="G199" s="27" t="s">
        <v>301</v>
      </c>
      <c r="H199" s="28">
        <f>AVERAGE(I199:T199)</f>
        <v>594</v>
      </c>
      <c r="I199" s="29">
        <v>594</v>
      </c>
      <c r="J199" s="29">
        <v>594</v>
      </c>
      <c r="K199" s="29">
        <v>594</v>
      </c>
      <c r="L199" s="29">
        <v>594</v>
      </c>
      <c r="M199" s="29">
        <v>594</v>
      </c>
      <c r="N199" s="29">
        <v>594</v>
      </c>
      <c r="O199" s="29">
        <v>594</v>
      </c>
      <c r="P199" s="29">
        <v>594</v>
      </c>
      <c r="Q199" s="29">
        <v>594</v>
      </c>
      <c r="R199" s="29">
        <v>594</v>
      </c>
      <c r="S199" s="29">
        <v>594</v>
      </c>
      <c r="T199" s="29">
        <v>594</v>
      </c>
    </row>
    <row r="200" spans="1:20" ht="12.6" customHeight="1">
      <c r="C200" s="24" t="s">
        <v>308</v>
      </c>
      <c r="D200" s="24"/>
      <c r="E200" s="25"/>
      <c r="F200" s="26" t="s">
        <v>309</v>
      </c>
      <c r="G200" s="27" t="s">
        <v>304</v>
      </c>
      <c r="H200" s="28">
        <f>AVERAGE(I200:T200)</f>
        <v>810.33333333333337</v>
      </c>
      <c r="I200" s="29">
        <v>801</v>
      </c>
      <c r="J200" s="29">
        <v>801</v>
      </c>
      <c r="K200" s="29">
        <v>801</v>
      </c>
      <c r="L200" s="29">
        <v>801</v>
      </c>
      <c r="M200" s="29">
        <v>801</v>
      </c>
      <c r="N200" s="29">
        <v>817</v>
      </c>
      <c r="O200" s="29">
        <v>817</v>
      </c>
      <c r="P200" s="29">
        <v>817</v>
      </c>
      <c r="Q200" s="29">
        <v>817</v>
      </c>
      <c r="R200" s="29">
        <v>817</v>
      </c>
      <c r="S200" s="29">
        <v>817</v>
      </c>
      <c r="T200" s="29">
        <v>817</v>
      </c>
    </row>
    <row r="201" spans="1:20" ht="12.6" customHeight="1">
      <c r="C201" s="24" t="s">
        <v>310</v>
      </c>
      <c r="D201" s="24"/>
      <c r="E201" s="25"/>
      <c r="F201" s="10" t="s">
        <v>311</v>
      </c>
      <c r="G201" s="27" t="s">
        <v>296</v>
      </c>
      <c r="H201" s="28">
        <f>AVERAGE(I201:T201)</f>
        <v>325</v>
      </c>
      <c r="I201" s="29">
        <v>325</v>
      </c>
      <c r="J201" s="29">
        <v>325</v>
      </c>
      <c r="K201" s="29">
        <v>325</v>
      </c>
      <c r="L201" s="29">
        <v>325</v>
      </c>
      <c r="M201" s="29">
        <v>325</v>
      </c>
      <c r="N201" s="29">
        <v>325</v>
      </c>
      <c r="O201" s="29">
        <v>325</v>
      </c>
      <c r="P201" s="29">
        <v>325</v>
      </c>
      <c r="Q201" s="29">
        <v>325</v>
      </c>
      <c r="R201" s="29">
        <v>325</v>
      </c>
      <c r="S201" s="29">
        <v>325</v>
      </c>
      <c r="T201" s="29">
        <v>325</v>
      </c>
    </row>
    <row r="202" spans="1:20" ht="12.6" customHeight="1">
      <c r="C202" s="24" t="s">
        <v>312</v>
      </c>
      <c r="D202" s="24"/>
      <c r="E202" s="25"/>
      <c r="F202" s="26" t="s">
        <v>313</v>
      </c>
      <c r="G202" s="27" t="s">
        <v>129</v>
      </c>
      <c r="H202" s="28">
        <f>AVERAGE(I202:T202)</f>
        <v>478</v>
      </c>
      <c r="I202" s="29">
        <v>474</v>
      </c>
      <c r="J202" s="29">
        <v>474</v>
      </c>
      <c r="K202" s="29">
        <v>474</v>
      </c>
      <c r="L202" s="29">
        <v>474</v>
      </c>
      <c r="M202" s="29">
        <v>474</v>
      </c>
      <c r="N202" s="29">
        <v>474</v>
      </c>
      <c r="O202" s="29">
        <v>482</v>
      </c>
      <c r="P202" s="29">
        <v>482</v>
      </c>
      <c r="Q202" s="29">
        <v>482</v>
      </c>
      <c r="R202" s="29">
        <v>482</v>
      </c>
      <c r="S202" s="29">
        <v>482</v>
      </c>
      <c r="T202" s="29">
        <v>482</v>
      </c>
    </row>
    <row r="203" spans="1:20" ht="12.6" customHeight="1">
      <c r="C203" s="24"/>
      <c r="D203" s="24"/>
      <c r="E203" s="25"/>
      <c r="F203" s="26"/>
      <c r="G203" s="27"/>
      <c r="H203" s="28"/>
      <c r="I203" s="29"/>
      <c r="J203" s="29"/>
      <c r="K203" s="29"/>
      <c r="L203" s="29"/>
      <c r="M203" s="29"/>
      <c r="N203" s="29"/>
      <c r="O203" s="29"/>
      <c r="P203" s="29"/>
      <c r="Q203" s="29"/>
      <c r="R203" s="29"/>
      <c r="S203" s="29"/>
      <c r="T203" s="29"/>
    </row>
    <row r="204" spans="1:20" ht="12.6" customHeight="1">
      <c r="B204" s="21"/>
      <c r="C204" s="30"/>
      <c r="D204" s="30"/>
      <c r="E204" s="31"/>
      <c r="F204" s="10"/>
      <c r="G204" s="23"/>
      <c r="H204" s="28"/>
      <c r="I204" s="29"/>
      <c r="J204" s="29"/>
      <c r="K204" s="29"/>
      <c r="L204" s="29"/>
      <c r="M204" s="29"/>
      <c r="N204" s="29"/>
      <c r="O204" s="29"/>
      <c r="P204" s="29"/>
      <c r="Q204" s="29"/>
      <c r="R204" s="29"/>
      <c r="S204" s="29"/>
      <c r="T204" s="29"/>
    </row>
    <row r="205" spans="1:20" ht="12.6" customHeight="1">
      <c r="B205" s="21"/>
      <c r="C205" s="30"/>
      <c r="D205" s="30"/>
      <c r="E205" s="31"/>
      <c r="F205" s="10"/>
      <c r="G205" s="23"/>
      <c r="H205" s="28"/>
      <c r="I205" s="29"/>
      <c r="J205" s="29"/>
      <c r="K205" s="29"/>
      <c r="L205" s="29"/>
      <c r="M205" s="29"/>
      <c r="N205" s="29"/>
      <c r="O205" s="29"/>
      <c r="P205" s="29"/>
      <c r="Q205" s="29"/>
      <c r="R205" s="29"/>
      <c r="S205" s="29"/>
      <c r="T205" s="29"/>
    </row>
    <row r="206" spans="1:20" ht="12.6" customHeight="1">
      <c r="C206" s="24" t="s">
        <v>314</v>
      </c>
      <c r="D206" s="24"/>
      <c r="E206" s="25"/>
      <c r="F206" s="26" t="s">
        <v>315</v>
      </c>
      <c r="G206" s="27" t="s">
        <v>316</v>
      </c>
      <c r="H206" s="28">
        <v>3881</v>
      </c>
      <c r="I206" s="29">
        <v>3848</v>
      </c>
      <c r="J206" s="29">
        <v>3836</v>
      </c>
      <c r="K206" s="29">
        <v>3846</v>
      </c>
      <c r="L206" s="29">
        <v>3851</v>
      </c>
      <c r="M206" s="29">
        <v>3862</v>
      </c>
      <c r="N206" s="29">
        <v>3887</v>
      </c>
      <c r="O206" s="29">
        <v>3888</v>
      </c>
      <c r="P206" s="29">
        <v>3896</v>
      </c>
      <c r="Q206" s="29">
        <v>3904</v>
      </c>
      <c r="R206" s="29">
        <v>3914</v>
      </c>
      <c r="S206" s="29">
        <v>3921</v>
      </c>
      <c r="T206" s="29">
        <v>3912</v>
      </c>
    </row>
    <row r="207" spans="1:20" ht="12.6" customHeight="1">
      <c r="C207" s="24" t="s">
        <v>317</v>
      </c>
      <c r="D207" s="24"/>
      <c r="E207" s="25"/>
      <c r="F207" s="10" t="s">
        <v>315</v>
      </c>
      <c r="G207" s="23" t="s">
        <v>316</v>
      </c>
      <c r="H207" s="28">
        <f t="shared" ref="H207:H219" si="9">AVERAGE(I207:T207)</f>
        <v>1998.1666666666667</v>
      </c>
      <c r="I207" s="29">
        <v>1976</v>
      </c>
      <c r="J207" s="29">
        <v>1977</v>
      </c>
      <c r="K207" s="29">
        <v>1981</v>
      </c>
      <c r="L207" s="29">
        <v>1998</v>
      </c>
      <c r="M207" s="29">
        <v>1999</v>
      </c>
      <c r="N207" s="29">
        <v>2001</v>
      </c>
      <c r="O207" s="29">
        <v>2003</v>
      </c>
      <c r="P207" s="29">
        <v>2005</v>
      </c>
      <c r="Q207" s="29">
        <v>2007</v>
      </c>
      <c r="R207" s="29">
        <v>2008</v>
      </c>
      <c r="S207" s="29">
        <v>2011</v>
      </c>
      <c r="T207" s="29">
        <v>2012</v>
      </c>
    </row>
    <row r="208" spans="1:20" ht="12.6" customHeight="1">
      <c r="C208" s="24" t="s">
        <v>318</v>
      </c>
      <c r="D208" s="24"/>
      <c r="E208" s="25"/>
      <c r="F208" s="10" t="s">
        <v>315</v>
      </c>
      <c r="G208" s="23" t="s">
        <v>316</v>
      </c>
      <c r="H208" s="28">
        <v>2086</v>
      </c>
      <c r="I208" s="29">
        <v>2084</v>
      </c>
      <c r="J208" s="29">
        <v>2084</v>
      </c>
      <c r="K208" s="29">
        <v>2084</v>
      </c>
      <c r="L208" s="29">
        <v>2084</v>
      </c>
      <c r="M208" s="29">
        <v>2084</v>
      </c>
      <c r="N208" s="29">
        <v>2084</v>
      </c>
      <c r="O208" s="29">
        <v>2084</v>
      </c>
      <c r="P208" s="29">
        <v>2087</v>
      </c>
      <c r="Q208" s="29">
        <v>2087</v>
      </c>
      <c r="R208" s="29">
        <v>2087</v>
      </c>
      <c r="S208" s="29">
        <v>2087</v>
      </c>
      <c r="T208" s="29">
        <v>2089</v>
      </c>
    </row>
    <row r="209" spans="2:20" ht="12.6" customHeight="1">
      <c r="C209" s="24" t="s">
        <v>319</v>
      </c>
      <c r="D209" s="24"/>
      <c r="E209" s="25"/>
      <c r="F209" s="10" t="s">
        <v>315</v>
      </c>
      <c r="G209" s="23" t="s">
        <v>316</v>
      </c>
      <c r="H209" s="28">
        <f t="shared" si="9"/>
        <v>1576.0833333333333</v>
      </c>
      <c r="I209" s="29">
        <v>1565</v>
      </c>
      <c r="J209" s="29">
        <v>1566</v>
      </c>
      <c r="K209" s="29">
        <v>1572</v>
      </c>
      <c r="L209" s="29">
        <v>1572</v>
      </c>
      <c r="M209" s="29">
        <v>1575</v>
      </c>
      <c r="N209" s="29">
        <v>1579</v>
      </c>
      <c r="O209" s="29">
        <v>1579</v>
      </c>
      <c r="P209" s="29">
        <v>1579</v>
      </c>
      <c r="Q209" s="29">
        <v>1580</v>
      </c>
      <c r="R209" s="29">
        <v>1580</v>
      </c>
      <c r="S209" s="29">
        <v>1582</v>
      </c>
      <c r="T209" s="29">
        <v>1584</v>
      </c>
    </row>
    <row r="210" spans="2:20" ht="12.6" customHeight="1">
      <c r="B210" s="21"/>
      <c r="C210" s="30"/>
      <c r="D210" s="30"/>
      <c r="E210" s="31"/>
      <c r="F210" s="10"/>
      <c r="G210" s="23"/>
      <c r="H210" s="28"/>
      <c r="I210" s="29"/>
      <c r="J210" s="29"/>
      <c r="K210" s="29"/>
      <c r="L210" s="29"/>
      <c r="M210" s="29"/>
      <c r="N210" s="29"/>
      <c r="O210" s="29"/>
      <c r="P210" s="29"/>
      <c r="Q210" s="29"/>
      <c r="R210" s="29"/>
      <c r="S210" s="29"/>
      <c r="T210" s="29"/>
    </row>
    <row r="211" spans="2:20" ht="12.6" customHeight="1">
      <c r="C211" s="24" t="s">
        <v>320</v>
      </c>
      <c r="D211" s="24"/>
      <c r="E211" s="25"/>
      <c r="F211" s="26" t="s">
        <v>321</v>
      </c>
      <c r="G211" s="27" t="s">
        <v>268</v>
      </c>
      <c r="H211" s="28">
        <f t="shared" si="9"/>
        <v>3630</v>
      </c>
      <c r="I211" s="29">
        <v>3630</v>
      </c>
      <c r="J211" s="29">
        <v>3630</v>
      </c>
      <c r="K211" s="29">
        <v>3630</v>
      </c>
      <c r="L211" s="29">
        <v>3630</v>
      </c>
      <c r="M211" s="29">
        <v>3630</v>
      </c>
      <c r="N211" s="29">
        <v>3630</v>
      </c>
      <c r="O211" s="29">
        <v>3630</v>
      </c>
      <c r="P211" s="29">
        <v>3630</v>
      </c>
      <c r="Q211" s="29">
        <v>3630</v>
      </c>
      <c r="R211" s="29">
        <v>3630</v>
      </c>
      <c r="S211" s="29">
        <v>3630</v>
      </c>
      <c r="T211" s="29">
        <v>3630</v>
      </c>
    </row>
    <row r="212" spans="2:20" ht="12.6" customHeight="1">
      <c r="C212" s="24" t="s">
        <v>322</v>
      </c>
      <c r="D212" s="24"/>
      <c r="E212" s="25"/>
      <c r="F212" s="26" t="s">
        <v>323</v>
      </c>
      <c r="G212" s="27" t="s">
        <v>268</v>
      </c>
      <c r="H212" s="28">
        <f t="shared" si="9"/>
        <v>537.91666666666663</v>
      </c>
      <c r="I212" s="29">
        <v>549</v>
      </c>
      <c r="J212" s="29">
        <v>573</v>
      </c>
      <c r="K212" s="29">
        <v>573</v>
      </c>
      <c r="L212" s="29">
        <v>573</v>
      </c>
      <c r="M212" s="29">
        <v>547</v>
      </c>
      <c r="N212" s="29">
        <v>542</v>
      </c>
      <c r="O212" s="29">
        <v>519</v>
      </c>
      <c r="P212" s="29">
        <v>519</v>
      </c>
      <c r="Q212" s="29">
        <v>516</v>
      </c>
      <c r="R212" s="29">
        <v>516</v>
      </c>
      <c r="S212" s="29">
        <v>514</v>
      </c>
      <c r="T212" s="29">
        <v>514</v>
      </c>
    </row>
    <row r="213" spans="2:20" ht="12.6" customHeight="1">
      <c r="C213" s="24" t="s">
        <v>324</v>
      </c>
      <c r="D213" s="24"/>
      <c r="E213" s="25"/>
      <c r="F213" s="26" t="s">
        <v>325</v>
      </c>
      <c r="G213" s="27" t="s">
        <v>32</v>
      </c>
      <c r="H213" s="28">
        <f t="shared" si="9"/>
        <v>120</v>
      </c>
      <c r="I213" s="29">
        <v>120</v>
      </c>
      <c r="J213" s="29">
        <v>120</v>
      </c>
      <c r="K213" s="29">
        <v>120</v>
      </c>
      <c r="L213" s="29">
        <v>120</v>
      </c>
      <c r="M213" s="29">
        <v>120</v>
      </c>
      <c r="N213" s="29">
        <v>120</v>
      </c>
      <c r="O213" s="29">
        <v>120</v>
      </c>
      <c r="P213" s="29">
        <v>120</v>
      </c>
      <c r="Q213" s="29">
        <v>120</v>
      </c>
      <c r="R213" s="29">
        <v>120</v>
      </c>
      <c r="S213" s="29">
        <v>120</v>
      </c>
      <c r="T213" s="29">
        <v>120</v>
      </c>
    </row>
    <row r="214" spans="2:20" ht="12.6" customHeight="1">
      <c r="C214" s="24" t="s">
        <v>326</v>
      </c>
      <c r="D214" s="24"/>
      <c r="E214" s="25"/>
      <c r="F214" s="26" t="s">
        <v>327</v>
      </c>
      <c r="G214" s="27" t="s">
        <v>38</v>
      </c>
      <c r="H214" s="28">
        <f t="shared" si="9"/>
        <v>850</v>
      </c>
      <c r="I214" s="29">
        <v>850</v>
      </c>
      <c r="J214" s="29">
        <v>850</v>
      </c>
      <c r="K214" s="29">
        <v>850</v>
      </c>
      <c r="L214" s="29">
        <v>850</v>
      </c>
      <c r="M214" s="29">
        <v>850</v>
      </c>
      <c r="N214" s="29">
        <v>850</v>
      </c>
      <c r="O214" s="29">
        <v>850</v>
      </c>
      <c r="P214" s="29">
        <v>850</v>
      </c>
      <c r="Q214" s="29">
        <v>850</v>
      </c>
      <c r="R214" s="29">
        <v>850</v>
      </c>
      <c r="S214" s="29">
        <v>850</v>
      </c>
      <c r="T214" s="29">
        <v>850</v>
      </c>
    </row>
    <row r="215" spans="2:20" ht="14.1" customHeight="1">
      <c r="C215" s="24" t="s">
        <v>328</v>
      </c>
      <c r="D215" s="24"/>
      <c r="E215" s="25"/>
      <c r="F215" s="57" t="s">
        <v>329</v>
      </c>
      <c r="G215" s="27" t="s">
        <v>268</v>
      </c>
      <c r="H215" s="28">
        <f t="shared" si="9"/>
        <v>6945.166666666667</v>
      </c>
      <c r="I215" s="29">
        <v>6938</v>
      </c>
      <c r="J215" s="29">
        <v>6938</v>
      </c>
      <c r="K215" s="29">
        <v>6938</v>
      </c>
      <c r="L215" s="29">
        <v>6938</v>
      </c>
      <c r="M215" s="29">
        <v>6938</v>
      </c>
      <c r="N215" s="29">
        <v>6938</v>
      </c>
      <c r="O215" s="29">
        <v>6938</v>
      </c>
      <c r="P215" s="29">
        <v>6938</v>
      </c>
      <c r="Q215" s="29">
        <v>6938</v>
      </c>
      <c r="R215" s="29">
        <v>6938</v>
      </c>
      <c r="S215" s="29">
        <v>6938</v>
      </c>
      <c r="T215" s="29">
        <v>7024</v>
      </c>
    </row>
    <row r="216" spans="2:20" ht="14.1" customHeight="1">
      <c r="C216" s="24" t="s">
        <v>330</v>
      </c>
      <c r="D216" s="24"/>
      <c r="E216" s="25"/>
      <c r="F216" s="57" t="s">
        <v>331</v>
      </c>
      <c r="G216" s="27" t="s">
        <v>268</v>
      </c>
      <c r="H216" s="28">
        <f t="shared" si="9"/>
        <v>7828</v>
      </c>
      <c r="I216" s="29">
        <v>7778</v>
      </c>
      <c r="J216" s="29">
        <v>7778</v>
      </c>
      <c r="K216" s="29">
        <v>7778</v>
      </c>
      <c r="L216" s="29">
        <v>7778</v>
      </c>
      <c r="M216" s="29">
        <v>7778</v>
      </c>
      <c r="N216" s="29">
        <v>7778</v>
      </c>
      <c r="O216" s="29">
        <v>7878</v>
      </c>
      <c r="P216" s="29">
        <v>7878</v>
      </c>
      <c r="Q216" s="29">
        <v>7878</v>
      </c>
      <c r="R216" s="29">
        <v>7878</v>
      </c>
      <c r="S216" s="29">
        <v>7878</v>
      </c>
      <c r="T216" s="29">
        <v>7878</v>
      </c>
    </row>
    <row r="217" spans="2:20" ht="12.6" customHeight="1">
      <c r="C217" s="24" t="s">
        <v>332</v>
      </c>
      <c r="D217" s="24"/>
      <c r="E217" s="25"/>
      <c r="F217" s="26" t="s">
        <v>333</v>
      </c>
      <c r="G217" s="27" t="s">
        <v>268</v>
      </c>
      <c r="H217" s="28">
        <f t="shared" si="9"/>
        <v>4887.5</v>
      </c>
      <c r="I217" s="29">
        <v>5000</v>
      </c>
      <c r="J217" s="29">
        <v>5000</v>
      </c>
      <c r="K217" s="29">
        <v>5000</v>
      </c>
      <c r="L217" s="29">
        <v>4850</v>
      </c>
      <c r="M217" s="29">
        <v>4850</v>
      </c>
      <c r="N217" s="29">
        <v>4850</v>
      </c>
      <c r="O217" s="29">
        <v>4850</v>
      </c>
      <c r="P217" s="29">
        <v>4850</v>
      </c>
      <c r="Q217" s="29">
        <v>4850</v>
      </c>
      <c r="R217" s="29">
        <v>4850</v>
      </c>
      <c r="S217" s="29">
        <v>4850</v>
      </c>
      <c r="T217" s="29">
        <v>4850</v>
      </c>
    </row>
    <row r="218" spans="2:20" ht="12.6" customHeight="1">
      <c r="C218" s="24" t="s">
        <v>334</v>
      </c>
      <c r="D218" s="24"/>
      <c r="E218" s="25"/>
      <c r="F218" s="26" t="s">
        <v>335</v>
      </c>
      <c r="G218" s="27" t="s">
        <v>336</v>
      </c>
      <c r="H218" s="28">
        <v>23170</v>
      </c>
      <c r="I218" s="29">
        <v>22500</v>
      </c>
      <c r="J218" s="29">
        <v>22500</v>
      </c>
      <c r="K218" s="29">
        <v>22500</v>
      </c>
      <c r="L218" s="29">
        <v>22500</v>
      </c>
      <c r="M218" s="29">
        <v>23500</v>
      </c>
      <c r="N218" s="29">
        <v>23500</v>
      </c>
      <c r="O218" s="29">
        <v>23500</v>
      </c>
      <c r="P218" s="29">
        <v>23500</v>
      </c>
      <c r="Q218" s="29">
        <v>23500</v>
      </c>
      <c r="R218" s="29">
        <v>23500</v>
      </c>
      <c r="S218" s="29">
        <v>23500</v>
      </c>
      <c r="T218" s="29">
        <v>23500</v>
      </c>
    </row>
    <row r="219" spans="2:20" ht="12.6" customHeight="1">
      <c r="C219" s="24" t="s">
        <v>337</v>
      </c>
      <c r="D219" s="24"/>
      <c r="E219" s="25"/>
      <c r="F219" s="57" t="s">
        <v>338</v>
      </c>
      <c r="G219" s="27" t="s">
        <v>339</v>
      </c>
      <c r="H219" s="28">
        <f t="shared" si="9"/>
        <v>2650</v>
      </c>
      <c r="I219" s="29">
        <v>2650</v>
      </c>
      <c r="J219" s="29">
        <v>2650</v>
      </c>
      <c r="K219" s="29">
        <v>2650</v>
      </c>
      <c r="L219" s="29">
        <v>2650</v>
      </c>
      <c r="M219" s="29">
        <v>2650</v>
      </c>
      <c r="N219" s="29">
        <v>2650</v>
      </c>
      <c r="O219" s="29">
        <v>2650</v>
      </c>
      <c r="P219" s="29">
        <v>2650</v>
      </c>
      <c r="Q219" s="29">
        <v>2650</v>
      </c>
      <c r="R219" s="29">
        <v>2650</v>
      </c>
      <c r="S219" s="29">
        <v>2650</v>
      </c>
      <c r="T219" s="29">
        <v>2650</v>
      </c>
    </row>
    <row r="220" spans="2:20" ht="12.6" customHeight="1">
      <c r="C220" s="24"/>
      <c r="D220" s="24"/>
      <c r="E220" s="25"/>
      <c r="F220" s="57"/>
      <c r="G220" s="27"/>
      <c r="H220" s="28"/>
      <c r="I220" s="29"/>
      <c r="J220" s="29"/>
      <c r="K220" s="29"/>
      <c r="L220" s="29"/>
      <c r="M220" s="29"/>
      <c r="N220" s="29"/>
      <c r="O220" s="29"/>
      <c r="P220" s="29"/>
      <c r="Q220" s="29"/>
      <c r="R220" s="29"/>
      <c r="S220" s="29"/>
      <c r="T220" s="29"/>
    </row>
    <row r="221" spans="2:20" ht="12.6" customHeight="1">
      <c r="B221" s="21"/>
      <c r="C221" s="30"/>
      <c r="D221" s="30"/>
      <c r="E221" s="31"/>
      <c r="F221" s="10"/>
      <c r="G221" s="23"/>
      <c r="H221" s="28"/>
      <c r="I221" s="29"/>
      <c r="J221" s="29"/>
      <c r="K221" s="29"/>
      <c r="L221" s="29"/>
      <c r="M221" s="29"/>
      <c r="N221" s="29"/>
      <c r="O221" s="29"/>
      <c r="P221" s="29"/>
      <c r="Q221" s="29"/>
      <c r="R221" s="29"/>
      <c r="S221" s="29"/>
      <c r="T221" s="29"/>
    </row>
    <row r="222" spans="2:20" ht="12.6" customHeight="1">
      <c r="B222" s="21"/>
      <c r="C222" s="30"/>
      <c r="D222" s="30"/>
      <c r="E222" s="31"/>
      <c r="F222" s="10"/>
      <c r="G222" s="23"/>
      <c r="H222" s="28"/>
      <c r="I222" s="29"/>
      <c r="J222" s="29"/>
      <c r="K222" s="29"/>
      <c r="L222" s="29"/>
      <c r="M222" s="29"/>
      <c r="N222" s="29"/>
      <c r="O222" s="29"/>
      <c r="P222" s="29"/>
      <c r="Q222" s="29"/>
      <c r="R222" s="29"/>
      <c r="S222" s="29"/>
      <c r="T222" s="29"/>
    </row>
    <row r="223" spans="2:20" ht="12.6" customHeight="1">
      <c r="C223" s="24" t="s">
        <v>340</v>
      </c>
      <c r="D223" s="24"/>
      <c r="E223" s="25"/>
      <c r="F223" s="26" t="s">
        <v>341</v>
      </c>
      <c r="G223" s="27" t="s">
        <v>316</v>
      </c>
      <c r="H223" s="28">
        <f t="shared" ref="H223:H230" si="10">AVERAGE(I223:T223)</f>
        <v>1339</v>
      </c>
      <c r="I223" s="29">
        <v>1339</v>
      </c>
      <c r="J223" s="29">
        <v>1339</v>
      </c>
      <c r="K223" s="29">
        <v>1339</v>
      </c>
      <c r="L223" s="29">
        <v>1339</v>
      </c>
      <c r="M223" s="29">
        <v>1339</v>
      </c>
      <c r="N223" s="29">
        <v>1339</v>
      </c>
      <c r="O223" s="29">
        <v>1339</v>
      </c>
      <c r="P223" s="29">
        <v>1339</v>
      </c>
      <c r="Q223" s="29">
        <v>1339</v>
      </c>
      <c r="R223" s="29">
        <v>1339</v>
      </c>
      <c r="S223" s="29">
        <v>1339</v>
      </c>
      <c r="T223" s="29">
        <v>1339</v>
      </c>
    </row>
    <row r="224" spans="2:20" ht="12.6" customHeight="1">
      <c r="C224" s="24" t="s">
        <v>342</v>
      </c>
      <c r="D224" s="24"/>
      <c r="E224" s="25"/>
      <c r="F224" s="26" t="s">
        <v>343</v>
      </c>
      <c r="G224" s="27" t="s">
        <v>660</v>
      </c>
      <c r="H224" s="66">
        <f t="shared" si="10"/>
        <v>138.22999999999999</v>
      </c>
      <c r="I224" s="67">
        <v>138.22999999999999</v>
      </c>
      <c r="J224" s="67">
        <v>138.22999999999999</v>
      </c>
      <c r="K224" s="67">
        <v>138.22999999999999</v>
      </c>
      <c r="L224" s="67">
        <v>138.22999999999999</v>
      </c>
      <c r="M224" s="67">
        <v>138.22999999999999</v>
      </c>
      <c r="N224" s="67">
        <v>138.22999999999999</v>
      </c>
      <c r="O224" s="67">
        <v>138.22999999999999</v>
      </c>
      <c r="P224" s="67">
        <v>138.22999999999999</v>
      </c>
      <c r="Q224" s="67">
        <v>138.22999999999999</v>
      </c>
      <c r="R224" s="67">
        <v>138.22999999999999</v>
      </c>
      <c r="S224" s="67">
        <v>138.22999999999999</v>
      </c>
      <c r="T224" s="67">
        <v>138.22999999999999</v>
      </c>
    </row>
    <row r="225" spans="2:20" ht="12.6" customHeight="1">
      <c r="C225" s="24" t="s">
        <v>344</v>
      </c>
      <c r="D225" s="24"/>
      <c r="E225" s="25"/>
      <c r="F225" s="26" t="s">
        <v>345</v>
      </c>
      <c r="G225" s="27" t="s">
        <v>661</v>
      </c>
      <c r="H225" s="28">
        <f t="shared" si="10"/>
        <v>5207.083333333333</v>
      </c>
      <c r="I225" s="29">
        <v>5206</v>
      </c>
      <c r="J225" s="29">
        <v>5206</v>
      </c>
      <c r="K225" s="29">
        <v>5206</v>
      </c>
      <c r="L225" s="29">
        <v>5206</v>
      </c>
      <c r="M225" s="29">
        <v>5206</v>
      </c>
      <c r="N225" s="29">
        <v>5206</v>
      </c>
      <c r="O225" s="29">
        <v>5206</v>
      </c>
      <c r="P225" s="29">
        <v>5206</v>
      </c>
      <c r="Q225" s="29">
        <v>5206</v>
      </c>
      <c r="R225" s="29">
        <v>5206</v>
      </c>
      <c r="S225" s="29">
        <v>5206</v>
      </c>
      <c r="T225" s="29">
        <v>5219</v>
      </c>
    </row>
    <row r="226" spans="2:20" ht="11.1" customHeight="1">
      <c r="B226" s="21"/>
      <c r="C226" s="30"/>
      <c r="D226" s="30"/>
      <c r="E226" s="31"/>
      <c r="F226" s="10"/>
      <c r="G226" s="23"/>
      <c r="H226" s="28"/>
      <c r="I226" s="29"/>
      <c r="J226" s="29"/>
      <c r="K226" s="29"/>
      <c r="L226" s="29"/>
      <c r="M226" s="29"/>
      <c r="N226" s="29"/>
      <c r="O226" s="29"/>
      <c r="P226" s="29"/>
      <c r="Q226" s="29"/>
      <c r="R226" s="29"/>
      <c r="S226" s="29"/>
      <c r="T226" s="29"/>
    </row>
    <row r="227" spans="2:20" ht="12.6" customHeight="1">
      <c r="C227" s="24" t="s">
        <v>346</v>
      </c>
      <c r="D227" s="24"/>
      <c r="E227" s="25"/>
      <c r="F227" s="26" t="s">
        <v>347</v>
      </c>
      <c r="G227" s="27" t="s">
        <v>348</v>
      </c>
      <c r="H227" s="28">
        <f t="shared" si="10"/>
        <v>967.25</v>
      </c>
      <c r="I227" s="29">
        <v>976</v>
      </c>
      <c r="J227" s="29">
        <v>972</v>
      </c>
      <c r="K227" s="29">
        <v>972</v>
      </c>
      <c r="L227" s="29">
        <v>972</v>
      </c>
      <c r="M227" s="29">
        <v>968</v>
      </c>
      <c r="N227" s="29">
        <v>963</v>
      </c>
      <c r="O227" s="29">
        <v>963</v>
      </c>
      <c r="P227" s="29">
        <v>963</v>
      </c>
      <c r="Q227" s="29">
        <v>963</v>
      </c>
      <c r="R227" s="29">
        <v>963</v>
      </c>
      <c r="S227" s="29">
        <v>963</v>
      </c>
      <c r="T227" s="29">
        <v>969</v>
      </c>
    </row>
    <row r="228" spans="2:20" ht="11.1" customHeight="1">
      <c r="B228" s="21"/>
      <c r="C228" s="30"/>
      <c r="D228" s="30"/>
      <c r="E228" s="31"/>
      <c r="F228" s="10"/>
      <c r="G228" s="23"/>
      <c r="H228" s="28"/>
      <c r="I228" s="29"/>
      <c r="J228" s="29"/>
      <c r="K228" s="29"/>
      <c r="L228" s="29"/>
      <c r="M228" s="29"/>
      <c r="N228" s="29"/>
      <c r="O228" s="29"/>
      <c r="P228" s="29"/>
      <c r="Q228" s="29"/>
      <c r="R228" s="29"/>
      <c r="S228" s="29"/>
      <c r="T228" s="29"/>
    </row>
    <row r="229" spans="2:20" ht="12.6" customHeight="1">
      <c r="C229" s="24" t="s">
        <v>349</v>
      </c>
      <c r="D229" s="24"/>
      <c r="E229" s="25"/>
      <c r="F229" s="26" t="s">
        <v>662</v>
      </c>
      <c r="G229" s="27" t="s">
        <v>316</v>
      </c>
      <c r="H229" s="28">
        <f t="shared" si="10"/>
        <v>570</v>
      </c>
      <c r="I229" s="29">
        <v>570</v>
      </c>
      <c r="J229" s="29">
        <v>570</v>
      </c>
      <c r="K229" s="29">
        <v>570</v>
      </c>
      <c r="L229" s="29">
        <v>570</v>
      </c>
      <c r="M229" s="29">
        <v>570</v>
      </c>
      <c r="N229" s="29">
        <v>570</v>
      </c>
      <c r="O229" s="29">
        <v>570</v>
      </c>
      <c r="P229" s="29">
        <v>570</v>
      </c>
      <c r="Q229" s="29">
        <v>570</v>
      </c>
      <c r="R229" s="29">
        <v>570</v>
      </c>
      <c r="S229" s="29">
        <v>570</v>
      </c>
      <c r="T229" s="29">
        <v>570</v>
      </c>
    </row>
    <row r="230" spans="2:20" ht="12.6" customHeight="1">
      <c r="C230" s="24" t="s">
        <v>350</v>
      </c>
      <c r="D230" s="24"/>
      <c r="E230" s="25"/>
      <c r="F230" s="26" t="s">
        <v>663</v>
      </c>
      <c r="G230" s="27" t="s">
        <v>664</v>
      </c>
      <c r="H230" s="28">
        <f t="shared" si="10"/>
        <v>125</v>
      </c>
      <c r="I230" s="29">
        <v>125</v>
      </c>
      <c r="J230" s="29">
        <v>125</v>
      </c>
      <c r="K230" s="29">
        <v>125</v>
      </c>
      <c r="L230" s="29">
        <v>125</v>
      </c>
      <c r="M230" s="29">
        <v>125</v>
      </c>
      <c r="N230" s="29">
        <v>125</v>
      </c>
      <c r="O230" s="29">
        <v>125</v>
      </c>
      <c r="P230" s="29">
        <v>125</v>
      </c>
      <c r="Q230" s="29">
        <v>125</v>
      </c>
      <c r="R230" s="29">
        <v>125</v>
      </c>
      <c r="S230" s="29">
        <v>125</v>
      </c>
      <c r="T230" s="29">
        <v>125</v>
      </c>
    </row>
    <row r="231" spans="2:20" ht="12.6" customHeight="1">
      <c r="C231" s="24"/>
      <c r="D231" s="24"/>
      <c r="E231" s="25"/>
      <c r="F231" s="26"/>
      <c r="G231" s="27"/>
      <c r="H231" s="28"/>
      <c r="I231" s="29"/>
      <c r="J231" s="29"/>
      <c r="K231" s="29"/>
      <c r="L231" s="29"/>
      <c r="M231" s="29"/>
      <c r="N231" s="29"/>
      <c r="O231" s="29"/>
      <c r="P231" s="29"/>
      <c r="Q231" s="29"/>
      <c r="R231" s="29"/>
      <c r="S231" s="29"/>
      <c r="T231" s="29"/>
    </row>
    <row r="232" spans="2:20" ht="12.6" customHeight="1">
      <c r="B232" s="21"/>
      <c r="C232" s="30"/>
      <c r="D232" s="30"/>
      <c r="E232" s="31"/>
      <c r="F232" s="10"/>
      <c r="G232" s="23"/>
      <c r="H232" s="28"/>
      <c r="I232" s="29"/>
      <c r="J232" s="29"/>
      <c r="K232" s="29"/>
      <c r="L232" s="29"/>
      <c r="M232" s="29"/>
      <c r="N232" s="29"/>
      <c r="O232" s="29"/>
      <c r="P232" s="29"/>
      <c r="Q232" s="29"/>
      <c r="R232" s="29"/>
      <c r="S232" s="29"/>
      <c r="T232" s="29"/>
    </row>
    <row r="233" spans="2:20" ht="12.6" customHeight="1">
      <c r="B233" s="21"/>
      <c r="C233" s="30"/>
      <c r="D233" s="30"/>
      <c r="E233" s="31"/>
      <c r="F233" s="10"/>
      <c r="G233" s="23"/>
      <c r="H233" s="28"/>
      <c r="I233" s="29"/>
      <c r="J233" s="29"/>
      <c r="K233" s="29"/>
      <c r="L233" s="29"/>
      <c r="M233" s="29"/>
      <c r="N233" s="29"/>
      <c r="O233" s="29"/>
      <c r="P233" s="29"/>
      <c r="Q233" s="29"/>
      <c r="R233" s="29"/>
      <c r="S233" s="29"/>
      <c r="T233" s="29"/>
    </row>
    <row r="234" spans="2:20" ht="14.1" customHeight="1">
      <c r="C234" s="24" t="s">
        <v>351</v>
      </c>
      <c r="D234" s="24"/>
      <c r="E234" s="25"/>
      <c r="F234" s="57" t="s">
        <v>352</v>
      </c>
      <c r="G234" s="27" t="s">
        <v>353</v>
      </c>
      <c r="H234" s="28">
        <f>AVERAGE(I234:T234)</f>
        <v>17260</v>
      </c>
      <c r="I234" s="29">
        <v>17480</v>
      </c>
      <c r="J234" s="29">
        <v>17860</v>
      </c>
      <c r="K234" s="29">
        <v>18110</v>
      </c>
      <c r="L234" s="29">
        <v>18110</v>
      </c>
      <c r="M234" s="29">
        <v>18110</v>
      </c>
      <c r="N234" s="29">
        <v>17940</v>
      </c>
      <c r="O234" s="29">
        <v>17650</v>
      </c>
      <c r="P234" s="29">
        <v>17770</v>
      </c>
      <c r="Q234" s="29">
        <v>17200</v>
      </c>
      <c r="R234" s="29">
        <v>16510</v>
      </c>
      <c r="S234" s="29">
        <v>16450</v>
      </c>
      <c r="T234" s="29">
        <v>13930</v>
      </c>
    </row>
    <row r="235" spans="2:20" ht="12.6" customHeight="1">
      <c r="C235" s="24" t="s">
        <v>354</v>
      </c>
      <c r="D235" s="24"/>
      <c r="E235" s="25"/>
      <c r="F235" s="57" t="s">
        <v>355</v>
      </c>
      <c r="G235" s="27" t="s">
        <v>353</v>
      </c>
      <c r="H235" s="28">
        <f>AVERAGE(I235:T235)</f>
        <v>57730</v>
      </c>
      <c r="I235" s="29">
        <v>40990</v>
      </c>
      <c r="J235" s="29">
        <v>66740</v>
      </c>
      <c r="K235" s="29">
        <v>56440</v>
      </c>
      <c r="L235" s="29">
        <v>64170</v>
      </c>
      <c r="M235" s="29">
        <v>64170</v>
      </c>
      <c r="N235" s="29">
        <v>64170</v>
      </c>
      <c r="O235" s="29">
        <v>56440</v>
      </c>
      <c r="P235" s="29">
        <v>53870</v>
      </c>
      <c r="Q235" s="29">
        <v>61590</v>
      </c>
      <c r="R235" s="29">
        <v>59020</v>
      </c>
      <c r="S235" s="29">
        <v>53870</v>
      </c>
      <c r="T235" s="29">
        <v>51290</v>
      </c>
    </row>
    <row r="236" spans="2:20" ht="12.6" customHeight="1">
      <c r="C236" s="24" t="s">
        <v>356</v>
      </c>
      <c r="D236" s="24"/>
      <c r="E236" s="25"/>
      <c r="F236" s="57" t="s">
        <v>357</v>
      </c>
      <c r="G236" s="27" t="s">
        <v>353</v>
      </c>
      <c r="H236" s="28">
        <f>AVERAGE(I236:T236)</f>
        <v>23920</v>
      </c>
      <c r="I236" s="29">
        <v>23480</v>
      </c>
      <c r="J236" s="29">
        <v>23480</v>
      </c>
      <c r="K236" s="29">
        <v>23480</v>
      </c>
      <c r="L236" s="29">
        <v>22970</v>
      </c>
      <c r="M236" s="29">
        <v>22970</v>
      </c>
      <c r="N236" s="29">
        <v>22970</v>
      </c>
      <c r="O236" s="29">
        <v>21940</v>
      </c>
      <c r="P236" s="29">
        <v>21940</v>
      </c>
      <c r="Q236" s="29">
        <v>21940</v>
      </c>
      <c r="R236" s="29">
        <v>30690</v>
      </c>
      <c r="S236" s="29">
        <v>30690</v>
      </c>
      <c r="T236" s="29">
        <v>20490</v>
      </c>
    </row>
    <row r="237" spans="2:20" ht="12.6" customHeight="1">
      <c r="C237" s="24" t="s">
        <v>358</v>
      </c>
      <c r="D237" s="24"/>
      <c r="E237" s="25"/>
      <c r="F237" s="57" t="s">
        <v>359</v>
      </c>
      <c r="G237" s="27" t="s">
        <v>353</v>
      </c>
      <c r="H237" s="28">
        <v>205410</v>
      </c>
      <c r="I237" s="29">
        <v>220420</v>
      </c>
      <c r="J237" s="29">
        <v>212870</v>
      </c>
      <c r="K237" s="29">
        <v>212870</v>
      </c>
      <c r="L237" s="29">
        <v>209430</v>
      </c>
      <c r="M237" s="29">
        <v>209430</v>
      </c>
      <c r="N237" s="29">
        <v>204280</v>
      </c>
      <c r="O237" s="29">
        <v>193980</v>
      </c>
      <c r="P237" s="29">
        <v>188830</v>
      </c>
      <c r="Q237" s="29">
        <v>192270</v>
      </c>
      <c r="R237" s="29">
        <v>204460</v>
      </c>
      <c r="S237" s="29">
        <v>209610</v>
      </c>
      <c r="T237" s="29">
        <v>206480</v>
      </c>
    </row>
    <row r="238" spans="2:20" ht="12.6" customHeight="1">
      <c r="C238" s="24" t="s">
        <v>360</v>
      </c>
      <c r="D238" s="24"/>
      <c r="E238" s="25"/>
      <c r="F238" s="57" t="s">
        <v>361</v>
      </c>
      <c r="G238" s="27" t="s">
        <v>353</v>
      </c>
      <c r="H238" s="28">
        <v>24300</v>
      </c>
      <c r="I238" s="29">
        <v>27090</v>
      </c>
      <c r="J238" s="29">
        <v>25720</v>
      </c>
      <c r="K238" s="29">
        <v>24930</v>
      </c>
      <c r="L238" s="29">
        <v>24930</v>
      </c>
      <c r="M238" s="29">
        <v>24930</v>
      </c>
      <c r="N238" s="29">
        <v>22110</v>
      </c>
      <c r="O238" s="29">
        <v>20390</v>
      </c>
      <c r="P238" s="29">
        <v>29410</v>
      </c>
      <c r="Q238" s="29">
        <v>29150</v>
      </c>
      <c r="R238" s="29">
        <v>28930</v>
      </c>
      <c r="S238" s="29">
        <v>28750</v>
      </c>
      <c r="T238" s="29">
        <v>28750</v>
      </c>
    </row>
    <row r="239" spans="2:20" ht="12.6" customHeight="1">
      <c r="C239" s="24" t="s">
        <v>362</v>
      </c>
      <c r="D239" s="24"/>
      <c r="E239" s="25"/>
      <c r="F239" s="26" t="s">
        <v>363</v>
      </c>
      <c r="G239" s="27" t="s">
        <v>353</v>
      </c>
      <c r="H239" s="28">
        <v>38600</v>
      </c>
      <c r="I239" s="29">
        <v>37490</v>
      </c>
      <c r="J239" s="29">
        <v>37700</v>
      </c>
      <c r="K239" s="29">
        <v>37700</v>
      </c>
      <c r="L239" s="29">
        <v>38110</v>
      </c>
      <c r="M239" s="29">
        <v>39550</v>
      </c>
      <c r="N239" s="29">
        <v>37900</v>
      </c>
      <c r="O239" s="29">
        <v>37900</v>
      </c>
      <c r="P239" s="29">
        <v>37290</v>
      </c>
      <c r="Q239" s="29">
        <v>39710</v>
      </c>
      <c r="R239" s="29">
        <v>40220</v>
      </c>
      <c r="S239" s="29">
        <v>40220</v>
      </c>
      <c r="T239" s="29">
        <v>39450</v>
      </c>
    </row>
    <row r="240" spans="2:20" ht="12.6" customHeight="1">
      <c r="C240" s="24" t="s">
        <v>364</v>
      </c>
      <c r="D240" s="24"/>
      <c r="E240" s="25"/>
      <c r="F240" s="57" t="s">
        <v>365</v>
      </c>
      <c r="G240" s="27" t="s">
        <v>353</v>
      </c>
      <c r="H240" s="28">
        <v>80050</v>
      </c>
      <c r="I240" s="29">
        <v>69320</v>
      </c>
      <c r="J240" s="29">
        <v>77040</v>
      </c>
      <c r="K240" s="29">
        <v>76010</v>
      </c>
      <c r="L240" s="29">
        <v>76010</v>
      </c>
      <c r="M240" s="29">
        <v>76010</v>
      </c>
      <c r="N240" s="29">
        <v>83740</v>
      </c>
      <c r="O240" s="29">
        <v>83740</v>
      </c>
      <c r="P240" s="29">
        <v>83740</v>
      </c>
      <c r="Q240" s="29">
        <v>83740</v>
      </c>
      <c r="R240" s="29">
        <v>83740</v>
      </c>
      <c r="S240" s="29">
        <v>83740</v>
      </c>
      <c r="T240" s="29">
        <v>83740</v>
      </c>
    </row>
    <row r="241" spans="1:20" ht="14.1" customHeight="1">
      <c r="C241" s="24" t="s">
        <v>366</v>
      </c>
      <c r="D241" s="24"/>
      <c r="E241" s="25"/>
      <c r="F241" s="57" t="s">
        <v>367</v>
      </c>
      <c r="G241" s="27" t="s">
        <v>353</v>
      </c>
      <c r="H241" s="28">
        <v>10500</v>
      </c>
      <c r="I241" s="29">
        <v>10540</v>
      </c>
      <c r="J241" s="29">
        <v>10540</v>
      </c>
      <c r="K241" s="29">
        <v>10540</v>
      </c>
      <c r="L241" s="29">
        <v>10540</v>
      </c>
      <c r="M241" s="29">
        <v>10540</v>
      </c>
      <c r="N241" s="29">
        <v>10540</v>
      </c>
      <c r="O241" s="29">
        <v>10540</v>
      </c>
      <c r="P241" s="29">
        <v>10540</v>
      </c>
      <c r="Q241" s="29">
        <v>10540</v>
      </c>
      <c r="R241" s="29">
        <v>10370</v>
      </c>
      <c r="S241" s="29">
        <v>10370</v>
      </c>
      <c r="T241" s="29">
        <v>10370</v>
      </c>
    </row>
    <row r="242" spans="1:20" ht="12.6" customHeight="1">
      <c r="C242" s="24" t="s">
        <v>368</v>
      </c>
      <c r="D242" s="24"/>
      <c r="E242" s="25"/>
      <c r="F242" s="57" t="s">
        <v>369</v>
      </c>
      <c r="G242" s="27" t="s">
        <v>129</v>
      </c>
      <c r="H242" s="28">
        <v>59190</v>
      </c>
      <c r="I242" s="29">
        <v>60940</v>
      </c>
      <c r="J242" s="29">
        <v>59560</v>
      </c>
      <c r="K242" s="29">
        <v>59560</v>
      </c>
      <c r="L242" s="29">
        <v>59560</v>
      </c>
      <c r="M242" s="29">
        <v>59560</v>
      </c>
      <c r="N242" s="29">
        <v>58730</v>
      </c>
      <c r="O242" s="29">
        <v>58730</v>
      </c>
      <c r="P242" s="29">
        <v>58730</v>
      </c>
      <c r="Q242" s="29">
        <v>58730</v>
      </c>
      <c r="R242" s="29">
        <v>58730</v>
      </c>
      <c r="S242" s="29">
        <v>58730</v>
      </c>
      <c r="T242" s="29">
        <v>58730</v>
      </c>
    </row>
    <row r="243" spans="1:20" ht="12.6" customHeight="1">
      <c r="C243" s="24" t="s">
        <v>370</v>
      </c>
      <c r="D243" s="24"/>
      <c r="E243" s="25"/>
      <c r="F243" s="57" t="s">
        <v>371</v>
      </c>
      <c r="G243" s="27" t="s">
        <v>372</v>
      </c>
      <c r="H243" s="28">
        <v>34580</v>
      </c>
      <c r="I243" s="29">
        <v>35070</v>
      </c>
      <c r="J243" s="29">
        <v>33270</v>
      </c>
      <c r="K243" s="29">
        <v>34660</v>
      </c>
      <c r="L243" s="29">
        <v>34660</v>
      </c>
      <c r="M243" s="29">
        <v>34660</v>
      </c>
      <c r="N243" s="29">
        <v>34660</v>
      </c>
      <c r="O243" s="29">
        <v>34660</v>
      </c>
      <c r="P243" s="29">
        <v>34660</v>
      </c>
      <c r="Q243" s="29">
        <v>34660</v>
      </c>
      <c r="R243" s="29">
        <v>34660</v>
      </c>
      <c r="S243" s="29">
        <v>34660</v>
      </c>
      <c r="T243" s="29">
        <v>34660</v>
      </c>
    </row>
    <row r="244" spans="1:20" ht="12.6" customHeight="1">
      <c r="B244" s="21"/>
      <c r="C244" s="30"/>
      <c r="D244" s="30"/>
      <c r="E244" s="31"/>
      <c r="F244" s="10"/>
      <c r="G244" s="23"/>
      <c r="H244" s="28"/>
      <c r="I244" s="29"/>
      <c r="J244" s="29"/>
      <c r="K244" s="29"/>
      <c r="L244" s="29"/>
      <c r="M244" s="29"/>
      <c r="N244" s="29"/>
      <c r="O244" s="29"/>
      <c r="P244" s="29"/>
      <c r="Q244" s="29"/>
      <c r="R244" s="29"/>
      <c r="S244" s="29"/>
      <c r="T244" s="29"/>
    </row>
    <row r="245" spans="1:20" ht="14.1" customHeight="1">
      <c r="C245" s="24" t="s">
        <v>373</v>
      </c>
      <c r="D245" s="24"/>
      <c r="E245" s="25"/>
      <c r="F245" s="57" t="s">
        <v>374</v>
      </c>
      <c r="G245" s="27" t="s">
        <v>132</v>
      </c>
      <c r="H245" s="28">
        <f>AVERAGE(I245:T245)</f>
        <v>4086.0833333333335</v>
      </c>
      <c r="I245" s="29">
        <v>4275</v>
      </c>
      <c r="J245" s="29">
        <v>4275</v>
      </c>
      <c r="K245" s="29">
        <v>4275</v>
      </c>
      <c r="L245" s="29">
        <v>4275</v>
      </c>
      <c r="M245" s="29">
        <v>3296</v>
      </c>
      <c r="N245" s="29">
        <v>3142</v>
      </c>
      <c r="O245" s="29">
        <v>4275</v>
      </c>
      <c r="P245" s="29">
        <v>4275</v>
      </c>
      <c r="Q245" s="29">
        <v>4275</v>
      </c>
      <c r="R245" s="29">
        <v>4275</v>
      </c>
      <c r="S245" s="29">
        <v>4275</v>
      </c>
      <c r="T245" s="29">
        <v>4120</v>
      </c>
    </row>
    <row r="246" spans="1:20" ht="14.1" customHeight="1">
      <c r="C246" s="24" t="s">
        <v>375</v>
      </c>
      <c r="D246" s="24"/>
      <c r="E246" s="25"/>
      <c r="F246" s="57" t="s">
        <v>376</v>
      </c>
      <c r="G246" s="27" t="s">
        <v>377</v>
      </c>
      <c r="H246" s="28">
        <f>AVERAGE(I246:T246)</f>
        <v>4903</v>
      </c>
      <c r="I246" s="29">
        <v>4915</v>
      </c>
      <c r="J246" s="29">
        <v>4915</v>
      </c>
      <c r="K246" s="29">
        <v>4915</v>
      </c>
      <c r="L246" s="29">
        <v>4915</v>
      </c>
      <c r="M246" s="29">
        <v>4915</v>
      </c>
      <c r="N246" s="29">
        <v>4915</v>
      </c>
      <c r="O246" s="29">
        <v>4915</v>
      </c>
      <c r="P246" s="29">
        <v>4915</v>
      </c>
      <c r="Q246" s="29">
        <v>4915</v>
      </c>
      <c r="R246" s="29">
        <v>4915</v>
      </c>
      <c r="S246" s="29">
        <v>4843</v>
      </c>
      <c r="T246" s="29">
        <v>4843</v>
      </c>
    </row>
    <row r="247" spans="1:20" ht="12.6" customHeight="1">
      <c r="B247" s="21"/>
      <c r="C247" s="30"/>
      <c r="D247" s="30"/>
      <c r="E247" s="31"/>
      <c r="F247" s="10"/>
      <c r="G247" s="23"/>
      <c r="H247" s="28"/>
      <c r="I247" s="29"/>
      <c r="J247" s="29"/>
      <c r="K247" s="29"/>
      <c r="L247" s="29"/>
      <c r="M247" s="29"/>
      <c r="N247" s="29"/>
      <c r="O247" s="29"/>
      <c r="P247" s="29"/>
      <c r="Q247" s="29"/>
      <c r="R247" s="29"/>
      <c r="S247" s="29"/>
      <c r="T247" s="29"/>
    </row>
    <row r="248" spans="1:20" ht="14.1" customHeight="1">
      <c r="C248" s="24" t="s">
        <v>378</v>
      </c>
      <c r="D248" s="24"/>
      <c r="E248" s="25"/>
      <c r="F248" s="57" t="s">
        <v>379</v>
      </c>
      <c r="G248" s="27" t="s">
        <v>268</v>
      </c>
      <c r="H248" s="28">
        <f>AVERAGE(I248:T248)</f>
        <v>8486.9166666666661</v>
      </c>
      <c r="I248" s="29">
        <v>9392</v>
      </c>
      <c r="J248" s="29">
        <v>8448</v>
      </c>
      <c r="K248" s="29">
        <v>8276</v>
      </c>
      <c r="L248" s="29">
        <v>8276</v>
      </c>
      <c r="M248" s="29">
        <v>8276</v>
      </c>
      <c r="N248" s="29">
        <v>8448</v>
      </c>
      <c r="O248" s="29">
        <v>8448</v>
      </c>
      <c r="P248" s="29">
        <v>8448</v>
      </c>
      <c r="Q248" s="29">
        <v>8448</v>
      </c>
      <c r="R248" s="29">
        <v>8461</v>
      </c>
      <c r="S248" s="29">
        <v>8461</v>
      </c>
      <c r="T248" s="29">
        <v>8461</v>
      </c>
    </row>
    <row r="249" spans="1:20" ht="14.1" customHeight="1">
      <c r="C249" s="24" t="s">
        <v>380</v>
      </c>
      <c r="D249" s="24"/>
      <c r="E249" s="25"/>
      <c r="F249" s="57" t="s">
        <v>381</v>
      </c>
      <c r="G249" s="27" t="s">
        <v>268</v>
      </c>
      <c r="H249" s="28">
        <f>AVERAGE(I249:T249)</f>
        <v>7181.375</v>
      </c>
      <c r="I249" s="29">
        <v>7443</v>
      </c>
      <c r="J249" s="29">
        <v>6584</v>
      </c>
      <c r="K249" s="29">
        <v>7098</v>
      </c>
      <c r="L249" s="29">
        <v>6892</v>
      </c>
      <c r="M249" s="32" t="s">
        <v>49</v>
      </c>
      <c r="N249" s="32" t="s">
        <v>49</v>
      </c>
      <c r="O249" s="32" t="s">
        <v>49</v>
      </c>
      <c r="P249" s="32" t="s">
        <v>49</v>
      </c>
      <c r="Q249" s="29">
        <v>8446</v>
      </c>
      <c r="R249" s="29">
        <v>7056</v>
      </c>
      <c r="S249" s="29">
        <v>6966</v>
      </c>
      <c r="T249" s="29">
        <v>6966</v>
      </c>
    </row>
    <row r="250" spans="1:20" ht="12.6" customHeight="1">
      <c r="C250" s="24" t="s">
        <v>382</v>
      </c>
      <c r="D250" s="24"/>
      <c r="E250" s="25"/>
      <c r="F250" s="26" t="s">
        <v>383</v>
      </c>
      <c r="G250" s="27" t="s">
        <v>268</v>
      </c>
      <c r="H250" s="28">
        <v>2051</v>
      </c>
      <c r="I250" s="29">
        <v>2060</v>
      </c>
      <c r="J250" s="29">
        <v>2060</v>
      </c>
      <c r="K250" s="29">
        <v>2060</v>
      </c>
      <c r="L250" s="29">
        <v>2060</v>
      </c>
      <c r="M250" s="29">
        <v>1991</v>
      </c>
      <c r="N250" s="29">
        <v>2060</v>
      </c>
      <c r="O250" s="29">
        <v>2060</v>
      </c>
      <c r="P250" s="29">
        <v>2060</v>
      </c>
      <c r="Q250" s="29">
        <v>2336</v>
      </c>
      <c r="R250" s="29">
        <v>2336</v>
      </c>
      <c r="S250" s="29">
        <v>2336</v>
      </c>
      <c r="T250" s="29">
        <v>2377</v>
      </c>
    </row>
    <row r="251" spans="1:20" ht="12.6" customHeight="1">
      <c r="A251" s="17"/>
      <c r="B251" s="17"/>
      <c r="C251" s="35" t="s">
        <v>384</v>
      </c>
      <c r="D251" s="35"/>
      <c r="E251" s="36"/>
      <c r="F251" s="60" t="s">
        <v>385</v>
      </c>
      <c r="G251" s="38" t="s">
        <v>386</v>
      </c>
      <c r="H251" s="39">
        <f>AVERAGE(I251:T251)</f>
        <v>5811</v>
      </c>
      <c r="I251" s="40">
        <v>5811</v>
      </c>
      <c r="J251" s="40">
        <v>5811</v>
      </c>
      <c r="K251" s="40">
        <v>5811</v>
      </c>
      <c r="L251" s="40">
        <v>5811</v>
      </c>
      <c r="M251" s="40">
        <v>5811</v>
      </c>
      <c r="N251" s="40">
        <v>5811</v>
      </c>
      <c r="O251" s="40">
        <v>5811</v>
      </c>
      <c r="P251" s="40">
        <v>5811</v>
      </c>
      <c r="Q251" s="40">
        <v>5811</v>
      </c>
      <c r="R251" s="40">
        <v>5811</v>
      </c>
      <c r="S251" s="40">
        <v>5811</v>
      </c>
      <c r="T251" s="40">
        <v>5811</v>
      </c>
    </row>
    <row r="252" spans="1:20" ht="18" customHeight="1">
      <c r="B252" s="45" t="s">
        <v>116</v>
      </c>
      <c r="C252" s="24"/>
      <c r="D252" s="24"/>
      <c r="E252" s="24"/>
      <c r="F252" s="42"/>
      <c r="G252" s="43"/>
    </row>
    <row r="253" spans="1:20" ht="14.25" customHeight="1">
      <c r="B253" s="45"/>
      <c r="C253" s="24"/>
      <c r="D253" s="24"/>
      <c r="E253" s="24"/>
      <c r="F253" s="42"/>
      <c r="G253" s="43"/>
    </row>
    <row r="254" spans="1:20" ht="13.5" customHeight="1">
      <c r="B254" s="45"/>
      <c r="C254" s="46"/>
      <c r="D254" s="46"/>
      <c r="E254" s="46"/>
      <c r="F254" s="47" t="s">
        <v>659</v>
      </c>
      <c r="G254" s="43"/>
      <c r="I254" s="5" t="s">
        <v>387</v>
      </c>
    </row>
    <row r="255" spans="1:20" ht="10.5" customHeight="1">
      <c r="B255" s="44" t="s">
        <v>210</v>
      </c>
      <c r="C255" s="44"/>
      <c r="D255" s="44"/>
      <c r="E255" s="44"/>
      <c r="F255" s="42"/>
      <c r="G255" s="43"/>
    </row>
    <row r="256" spans="1:20" ht="9.9499999999999993" customHeight="1">
      <c r="B256" s="9" t="s">
        <v>1</v>
      </c>
      <c r="C256" s="9"/>
      <c r="D256" s="9"/>
      <c r="E256" s="9"/>
      <c r="F256" s="10"/>
      <c r="G256" s="11"/>
      <c r="H256" s="9"/>
      <c r="I256" s="9"/>
      <c r="J256" s="9"/>
      <c r="K256" s="9"/>
      <c r="L256" s="9"/>
      <c r="M256" s="9"/>
      <c r="N256" s="9"/>
      <c r="O256" s="9"/>
      <c r="P256" s="9"/>
      <c r="Q256" s="9"/>
      <c r="R256" s="9"/>
      <c r="S256" s="9"/>
      <c r="T256" s="12" t="s">
        <v>2</v>
      </c>
    </row>
    <row r="257" spans="1:20" ht="1.5" customHeight="1">
      <c r="A257" s="13"/>
      <c r="B257" s="13"/>
      <c r="C257" s="13"/>
      <c r="D257" s="13"/>
      <c r="E257" s="13"/>
      <c r="F257" s="14"/>
      <c r="G257" s="15"/>
      <c r="H257" s="13"/>
      <c r="I257" s="13"/>
      <c r="J257" s="13"/>
      <c r="K257" s="13"/>
      <c r="L257" s="13"/>
      <c r="M257" s="13"/>
      <c r="N257" s="13"/>
      <c r="O257" s="13"/>
      <c r="P257" s="13"/>
      <c r="Q257" s="13"/>
      <c r="R257" s="13"/>
      <c r="S257" s="13"/>
      <c r="T257" s="16"/>
    </row>
    <row r="258" spans="1:20" ht="14.1" customHeight="1">
      <c r="A258" s="17"/>
      <c r="B258" s="17"/>
      <c r="C258" s="18"/>
      <c r="D258" s="18"/>
      <c r="E258" s="19"/>
      <c r="F258" s="18" t="s">
        <v>3</v>
      </c>
      <c r="G258" s="19" t="s">
        <v>4</v>
      </c>
      <c r="H258" s="20" t="s">
        <v>5</v>
      </c>
      <c r="I258" s="18" t="s">
        <v>6</v>
      </c>
      <c r="J258" s="19" t="s">
        <v>7</v>
      </c>
      <c r="K258" s="19" t="s">
        <v>8</v>
      </c>
      <c r="L258" s="19" t="s">
        <v>9</v>
      </c>
      <c r="M258" s="19" t="s">
        <v>10</v>
      </c>
      <c r="N258" s="19" t="s">
        <v>11</v>
      </c>
      <c r="O258" s="19" t="s">
        <v>12</v>
      </c>
      <c r="P258" s="19" t="s">
        <v>13</v>
      </c>
      <c r="Q258" s="19" t="s">
        <v>14</v>
      </c>
      <c r="R258" s="19" t="s">
        <v>15</v>
      </c>
      <c r="S258" s="19" t="s">
        <v>16</v>
      </c>
      <c r="T258" s="19" t="s">
        <v>17</v>
      </c>
    </row>
    <row r="259" spans="1:20" ht="12" customHeight="1">
      <c r="B259" s="21"/>
      <c r="C259" s="30"/>
      <c r="D259" s="30"/>
      <c r="E259" s="31"/>
      <c r="F259" s="10"/>
      <c r="G259" s="23"/>
      <c r="H259" s="22"/>
    </row>
    <row r="260" spans="1:20" ht="12" customHeight="1">
      <c r="C260" s="30" t="s">
        <v>388</v>
      </c>
      <c r="D260" s="30"/>
      <c r="E260" s="31"/>
      <c r="F260" s="26" t="s">
        <v>389</v>
      </c>
      <c r="G260" s="27" t="s">
        <v>268</v>
      </c>
      <c r="H260" s="28">
        <f t="shared" ref="H260:H275" si="11">AVERAGE(I260:T260)</f>
        <v>420.5</v>
      </c>
      <c r="I260" s="29">
        <v>395</v>
      </c>
      <c r="J260" s="29">
        <v>395</v>
      </c>
      <c r="K260" s="29">
        <v>395</v>
      </c>
      <c r="L260" s="29">
        <v>429</v>
      </c>
      <c r="M260" s="29">
        <v>429</v>
      </c>
      <c r="N260" s="29">
        <v>429</v>
      </c>
      <c r="O260" s="29">
        <v>429</v>
      </c>
      <c r="P260" s="29">
        <v>429</v>
      </c>
      <c r="Q260" s="29">
        <v>429</v>
      </c>
      <c r="R260" s="29">
        <v>429</v>
      </c>
      <c r="S260" s="29">
        <v>429</v>
      </c>
      <c r="T260" s="29">
        <v>429</v>
      </c>
    </row>
    <row r="261" spans="1:20" ht="12" customHeight="1">
      <c r="C261" s="24" t="s">
        <v>390</v>
      </c>
      <c r="D261" s="24"/>
      <c r="E261" s="25"/>
      <c r="F261" s="26" t="s">
        <v>391</v>
      </c>
      <c r="G261" s="27" t="s">
        <v>132</v>
      </c>
      <c r="H261" s="28">
        <f t="shared" si="11"/>
        <v>6313.5</v>
      </c>
      <c r="I261" s="29">
        <v>6316</v>
      </c>
      <c r="J261" s="29">
        <v>6316</v>
      </c>
      <c r="K261" s="29">
        <v>6316</v>
      </c>
      <c r="L261" s="29">
        <v>6315</v>
      </c>
      <c r="M261" s="29">
        <v>6315</v>
      </c>
      <c r="N261" s="29">
        <v>6315</v>
      </c>
      <c r="O261" s="29">
        <v>6315</v>
      </c>
      <c r="P261" s="29">
        <v>6315</v>
      </c>
      <c r="Q261" s="29">
        <v>6315</v>
      </c>
      <c r="R261" s="29">
        <v>6308</v>
      </c>
      <c r="S261" s="29">
        <v>6308</v>
      </c>
      <c r="T261" s="29">
        <v>6308</v>
      </c>
    </row>
    <row r="262" spans="1:20" ht="12" customHeight="1">
      <c r="C262" s="24" t="s">
        <v>392</v>
      </c>
      <c r="D262" s="24"/>
      <c r="E262" s="25"/>
      <c r="F262" s="26" t="s">
        <v>393</v>
      </c>
      <c r="G262" s="27" t="s">
        <v>129</v>
      </c>
      <c r="H262" s="28">
        <f t="shared" si="11"/>
        <v>221.41666666666666</v>
      </c>
      <c r="I262" s="29">
        <v>222</v>
      </c>
      <c r="J262" s="29">
        <v>222</v>
      </c>
      <c r="K262" s="29">
        <v>222</v>
      </c>
      <c r="L262" s="29">
        <v>222</v>
      </c>
      <c r="M262" s="29">
        <v>222</v>
      </c>
      <c r="N262" s="29">
        <v>222</v>
      </c>
      <c r="O262" s="29">
        <v>222</v>
      </c>
      <c r="P262" s="29">
        <v>222</v>
      </c>
      <c r="Q262" s="29">
        <v>222</v>
      </c>
      <c r="R262" s="29">
        <v>222</v>
      </c>
      <c r="S262" s="29">
        <v>222</v>
      </c>
      <c r="T262" s="29">
        <v>215</v>
      </c>
    </row>
    <row r="263" spans="1:20" ht="12" customHeight="1">
      <c r="C263" s="24" t="s">
        <v>394</v>
      </c>
      <c r="D263" s="24"/>
      <c r="E263" s="25"/>
      <c r="F263" s="26" t="s">
        <v>395</v>
      </c>
      <c r="G263" s="27" t="s">
        <v>132</v>
      </c>
      <c r="H263" s="28">
        <f t="shared" si="11"/>
        <v>255.75</v>
      </c>
      <c r="I263" s="29">
        <v>243</v>
      </c>
      <c r="J263" s="29">
        <v>243</v>
      </c>
      <c r="K263" s="29">
        <v>243</v>
      </c>
      <c r="L263" s="29">
        <v>260</v>
      </c>
      <c r="M263" s="29">
        <v>260</v>
      </c>
      <c r="N263" s="29">
        <v>260</v>
      </c>
      <c r="O263" s="29">
        <v>260</v>
      </c>
      <c r="P263" s="29">
        <v>260</v>
      </c>
      <c r="Q263" s="29">
        <v>260</v>
      </c>
      <c r="R263" s="29">
        <v>260</v>
      </c>
      <c r="S263" s="29">
        <v>260</v>
      </c>
      <c r="T263" s="29">
        <v>260</v>
      </c>
    </row>
    <row r="264" spans="1:20" ht="12" customHeight="1">
      <c r="C264" s="24" t="s">
        <v>396</v>
      </c>
      <c r="D264" s="24"/>
      <c r="E264" s="25"/>
      <c r="F264" s="57" t="s">
        <v>397</v>
      </c>
      <c r="G264" s="27" t="s">
        <v>132</v>
      </c>
      <c r="H264" s="28">
        <f t="shared" si="11"/>
        <v>2541.5</v>
      </c>
      <c r="I264" s="29">
        <v>2548</v>
      </c>
      <c r="J264" s="29">
        <v>2548</v>
      </c>
      <c r="K264" s="29">
        <v>2548</v>
      </c>
      <c r="L264" s="29">
        <v>2548</v>
      </c>
      <c r="M264" s="29">
        <v>2548</v>
      </c>
      <c r="N264" s="29">
        <v>2548</v>
      </c>
      <c r="O264" s="29">
        <v>2548</v>
      </c>
      <c r="P264" s="29">
        <v>2548</v>
      </c>
      <c r="Q264" s="29">
        <v>2548</v>
      </c>
      <c r="R264" s="29">
        <v>2522</v>
      </c>
      <c r="S264" s="29">
        <v>2522</v>
      </c>
      <c r="T264" s="29">
        <v>2522</v>
      </c>
    </row>
    <row r="265" spans="1:20" ht="12" customHeight="1">
      <c r="C265" s="68" t="s">
        <v>398</v>
      </c>
      <c r="D265" s="68"/>
      <c r="E265" s="69"/>
      <c r="F265" s="70" t="s">
        <v>399</v>
      </c>
      <c r="G265" s="71" t="s">
        <v>132</v>
      </c>
      <c r="H265" s="28">
        <f t="shared" si="11"/>
        <v>2500</v>
      </c>
      <c r="I265" s="72">
        <v>2500</v>
      </c>
      <c r="J265" s="72">
        <v>2534</v>
      </c>
      <c r="K265" s="72">
        <v>2500</v>
      </c>
      <c r="L265" s="72">
        <v>2500</v>
      </c>
      <c r="M265" s="72">
        <v>2500</v>
      </c>
      <c r="N265" s="72">
        <v>2466</v>
      </c>
      <c r="O265" s="72">
        <v>2500</v>
      </c>
      <c r="P265" s="72">
        <v>2500</v>
      </c>
      <c r="Q265" s="72">
        <v>2500</v>
      </c>
      <c r="R265" s="72">
        <v>2500</v>
      </c>
      <c r="S265" s="72">
        <v>2500</v>
      </c>
      <c r="T265" s="72">
        <v>2500</v>
      </c>
    </row>
    <row r="266" spans="1:20" ht="12" customHeight="1">
      <c r="C266" s="24" t="s">
        <v>400</v>
      </c>
      <c r="D266" s="24"/>
      <c r="E266" s="25"/>
      <c r="F266" s="26" t="s">
        <v>401</v>
      </c>
      <c r="G266" s="27" t="s">
        <v>129</v>
      </c>
      <c r="H266" s="28">
        <f t="shared" si="11"/>
        <v>968</v>
      </c>
      <c r="I266" s="29">
        <v>968</v>
      </c>
      <c r="J266" s="29">
        <v>968</v>
      </c>
      <c r="K266" s="29">
        <v>968</v>
      </c>
      <c r="L266" s="29">
        <v>968</v>
      </c>
      <c r="M266" s="29">
        <v>968</v>
      </c>
      <c r="N266" s="29">
        <v>968</v>
      </c>
      <c r="O266" s="29">
        <v>968</v>
      </c>
      <c r="P266" s="29">
        <v>968</v>
      </c>
      <c r="Q266" s="29">
        <v>968</v>
      </c>
      <c r="R266" s="29">
        <v>968</v>
      </c>
      <c r="S266" s="29">
        <v>968</v>
      </c>
      <c r="T266" s="29">
        <v>968</v>
      </c>
    </row>
    <row r="267" spans="1:20" ht="12" customHeight="1">
      <c r="C267" s="24" t="s">
        <v>402</v>
      </c>
      <c r="D267" s="24"/>
      <c r="E267" s="25"/>
      <c r="F267" s="57" t="s">
        <v>403</v>
      </c>
      <c r="G267" s="27" t="s">
        <v>268</v>
      </c>
      <c r="H267" s="28">
        <f t="shared" si="11"/>
        <v>224</v>
      </c>
      <c r="I267" s="29">
        <v>224</v>
      </c>
      <c r="J267" s="29">
        <v>224</v>
      </c>
      <c r="K267" s="29">
        <v>224</v>
      </c>
      <c r="L267" s="29">
        <v>224</v>
      </c>
      <c r="M267" s="29">
        <v>224</v>
      </c>
      <c r="N267" s="29">
        <v>224</v>
      </c>
      <c r="O267" s="29">
        <v>224</v>
      </c>
      <c r="P267" s="29">
        <v>224</v>
      </c>
      <c r="Q267" s="29">
        <v>224</v>
      </c>
      <c r="R267" s="29">
        <v>224</v>
      </c>
      <c r="S267" s="29">
        <v>224</v>
      </c>
      <c r="T267" s="29">
        <v>224</v>
      </c>
    </row>
    <row r="268" spans="1:20" ht="12" customHeight="1">
      <c r="C268" s="24" t="s">
        <v>404</v>
      </c>
      <c r="D268" s="24"/>
      <c r="E268" s="25"/>
      <c r="F268" s="26" t="s">
        <v>405</v>
      </c>
      <c r="G268" s="73" t="s">
        <v>406</v>
      </c>
      <c r="H268" s="28">
        <f t="shared" si="11"/>
        <v>4877</v>
      </c>
      <c r="I268" s="29">
        <v>4877</v>
      </c>
      <c r="J268" s="29">
        <v>4877</v>
      </c>
      <c r="K268" s="29">
        <v>4877</v>
      </c>
      <c r="L268" s="29">
        <v>4877</v>
      </c>
      <c r="M268" s="29">
        <v>4877</v>
      </c>
      <c r="N268" s="29">
        <v>4877</v>
      </c>
      <c r="O268" s="29">
        <v>4877</v>
      </c>
      <c r="P268" s="29">
        <v>4877</v>
      </c>
      <c r="Q268" s="29">
        <v>4877</v>
      </c>
      <c r="R268" s="29">
        <v>4877</v>
      </c>
      <c r="S268" s="29">
        <v>4877</v>
      </c>
      <c r="T268" s="29">
        <v>4877</v>
      </c>
    </row>
    <row r="269" spans="1:20" ht="12" customHeight="1">
      <c r="B269" s="21"/>
      <c r="C269" s="30"/>
      <c r="D269" s="30"/>
      <c r="E269" s="31"/>
      <c r="F269" s="10"/>
      <c r="G269" s="23"/>
      <c r="H269" s="28"/>
      <c r="I269" s="29"/>
      <c r="J269" s="29"/>
      <c r="K269" s="29"/>
      <c r="L269" s="29"/>
      <c r="M269" s="29"/>
      <c r="N269" s="29"/>
      <c r="O269" s="29"/>
      <c r="P269" s="29"/>
      <c r="Q269" s="29"/>
      <c r="R269" s="29"/>
      <c r="S269" s="29"/>
      <c r="T269" s="29"/>
    </row>
    <row r="270" spans="1:20" ht="12" customHeight="1">
      <c r="C270" s="24" t="s">
        <v>407</v>
      </c>
      <c r="D270" s="24"/>
      <c r="E270" s="25"/>
      <c r="F270" s="57" t="s">
        <v>408</v>
      </c>
      <c r="G270" s="27" t="s">
        <v>129</v>
      </c>
      <c r="H270" s="28">
        <f t="shared" si="11"/>
        <v>195.91666666666666</v>
      </c>
      <c r="I270" s="29">
        <v>197</v>
      </c>
      <c r="J270" s="29">
        <v>198</v>
      </c>
      <c r="K270" s="29">
        <v>197</v>
      </c>
      <c r="L270" s="29">
        <v>199</v>
      </c>
      <c r="M270" s="29">
        <v>197</v>
      </c>
      <c r="N270" s="29">
        <v>197</v>
      </c>
      <c r="O270" s="29">
        <v>198</v>
      </c>
      <c r="P270" s="29">
        <v>195</v>
      </c>
      <c r="Q270" s="29">
        <v>191</v>
      </c>
      <c r="R270" s="29">
        <v>197</v>
      </c>
      <c r="S270" s="29">
        <v>193</v>
      </c>
      <c r="T270" s="29">
        <v>192</v>
      </c>
    </row>
    <row r="271" spans="1:20" ht="12" customHeight="1">
      <c r="C271" s="24" t="s">
        <v>409</v>
      </c>
      <c r="D271" s="24"/>
      <c r="E271" s="25"/>
      <c r="F271" s="57" t="s">
        <v>410</v>
      </c>
      <c r="G271" s="27" t="s">
        <v>411</v>
      </c>
      <c r="H271" s="28">
        <f t="shared" si="11"/>
        <v>243</v>
      </c>
      <c r="I271" s="29">
        <v>243</v>
      </c>
      <c r="J271" s="29">
        <v>243</v>
      </c>
      <c r="K271" s="29">
        <v>243</v>
      </c>
      <c r="L271" s="29">
        <v>243</v>
      </c>
      <c r="M271" s="29">
        <v>243</v>
      </c>
      <c r="N271" s="29">
        <v>243</v>
      </c>
      <c r="O271" s="29">
        <v>243</v>
      </c>
      <c r="P271" s="29">
        <v>243</v>
      </c>
      <c r="Q271" s="29">
        <v>243</v>
      </c>
      <c r="R271" s="29">
        <v>243</v>
      </c>
      <c r="S271" s="29">
        <v>243</v>
      </c>
      <c r="T271" s="29">
        <v>243</v>
      </c>
    </row>
    <row r="272" spans="1:20" ht="14.1" customHeight="1">
      <c r="C272" s="24" t="s">
        <v>412</v>
      </c>
      <c r="D272" s="24"/>
      <c r="E272" s="25"/>
      <c r="F272" s="57" t="s">
        <v>413</v>
      </c>
      <c r="G272" s="27" t="s">
        <v>38</v>
      </c>
      <c r="H272" s="28">
        <f t="shared" si="11"/>
        <v>453.58333333333331</v>
      </c>
      <c r="I272" s="29">
        <v>444</v>
      </c>
      <c r="J272" s="29">
        <v>444</v>
      </c>
      <c r="K272" s="29">
        <v>448</v>
      </c>
      <c r="L272" s="29">
        <v>440</v>
      </c>
      <c r="M272" s="29">
        <v>441</v>
      </c>
      <c r="N272" s="29">
        <v>459</v>
      </c>
      <c r="O272" s="29">
        <v>459</v>
      </c>
      <c r="P272" s="29">
        <v>467</v>
      </c>
      <c r="Q272" s="29">
        <v>463</v>
      </c>
      <c r="R272" s="29">
        <v>454</v>
      </c>
      <c r="S272" s="29">
        <v>459</v>
      </c>
      <c r="T272" s="29">
        <v>465</v>
      </c>
    </row>
    <row r="273" spans="2:20" ht="12" customHeight="1">
      <c r="C273" s="24" t="s">
        <v>414</v>
      </c>
      <c r="D273" s="24"/>
      <c r="E273" s="25"/>
      <c r="F273" s="57" t="s">
        <v>415</v>
      </c>
      <c r="G273" s="27" t="s">
        <v>38</v>
      </c>
      <c r="H273" s="28">
        <f t="shared" si="11"/>
        <v>400.91666666666669</v>
      </c>
      <c r="I273" s="29">
        <v>399</v>
      </c>
      <c r="J273" s="29">
        <v>406</v>
      </c>
      <c r="K273" s="29">
        <v>405</v>
      </c>
      <c r="L273" s="29">
        <v>405</v>
      </c>
      <c r="M273" s="29">
        <v>405</v>
      </c>
      <c r="N273" s="29">
        <v>404</v>
      </c>
      <c r="O273" s="29">
        <v>406</v>
      </c>
      <c r="P273" s="29">
        <v>400</v>
      </c>
      <c r="Q273" s="29">
        <v>400</v>
      </c>
      <c r="R273" s="29">
        <v>395</v>
      </c>
      <c r="S273" s="29">
        <v>395</v>
      </c>
      <c r="T273" s="29">
        <v>391</v>
      </c>
    </row>
    <row r="274" spans="2:20" ht="12" customHeight="1">
      <c r="C274" s="24" t="s">
        <v>416</v>
      </c>
      <c r="D274" s="24"/>
      <c r="E274" s="25"/>
      <c r="F274" s="57" t="s">
        <v>417</v>
      </c>
      <c r="G274" s="27" t="s">
        <v>132</v>
      </c>
      <c r="H274" s="28">
        <f t="shared" si="11"/>
        <v>89</v>
      </c>
      <c r="I274" s="29">
        <v>89</v>
      </c>
      <c r="J274" s="29">
        <v>89</v>
      </c>
      <c r="K274" s="29">
        <v>89</v>
      </c>
      <c r="L274" s="29">
        <v>89</v>
      </c>
      <c r="M274" s="29">
        <v>89</v>
      </c>
      <c r="N274" s="29">
        <v>89</v>
      </c>
      <c r="O274" s="29">
        <v>89</v>
      </c>
      <c r="P274" s="29">
        <v>89</v>
      </c>
      <c r="Q274" s="29">
        <v>89</v>
      </c>
      <c r="R274" s="29">
        <v>89</v>
      </c>
      <c r="S274" s="29">
        <v>89</v>
      </c>
      <c r="T274" s="29">
        <v>89</v>
      </c>
    </row>
    <row r="275" spans="2:20" ht="14.1" customHeight="1">
      <c r="C275" s="24" t="s">
        <v>418</v>
      </c>
      <c r="D275" s="24"/>
      <c r="E275" s="25"/>
      <c r="F275" s="57" t="s">
        <v>419</v>
      </c>
      <c r="G275" s="27" t="s">
        <v>129</v>
      </c>
      <c r="H275" s="28">
        <f t="shared" si="11"/>
        <v>191.91666666666666</v>
      </c>
      <c r="I275" s="29">
        <v>195</v>
      </c>
      <c r="J275" s="29">
        <v>198</v>
      </c>
      <c r="K275" s="29">
        <v>199</v>
      </c>
      <c r="L275" s="29">
        <v>196</v>
      </c>
      <c r="M275" s="29">
        <v>196</v>
      </c>
      <c r="N275" s="29">
        <v>195</v>
      </c>
      <c r="O275" s="29">
        <v>189</v>
      </c>
      <c r="P275" s="29">
        <v>192</v>
      </c>
      <c r="Q275" s="29">
        <v>187</v>
      </c>
      <c r="R275" s="29">
        <v>182</v>
      </c>
      <c r="S275" s="29">
        <v>186</v>
      </c>
      <c r="T275" s="29">
        <v>188</v>
      </c>
    </row>
    <row r="276" spans="2:20" ht="12" customHeight="1">
      <c r="C276" s="24" t="s">
        <v>420</v>
      </c>
      <c r="D276" s="24"/>
      <c r="E276" s="25"/>
      <c r="F276" s="57" t="s">
        <v>421</v>
      </c>
      <c r="G276" s="27" t="s">
        <v>137</v>
      </c>
      <c r="H276" s="28">
        <f>AVERAGE(I276:T276)</f>
        <v>593.08333333333337</v>
      </c>
      <c r="I276" s="29">
        <v>598</v>
      </c>
      <c r="J276" s="29">
        <v>587</v>
      </c>
      <c r="K276" s="29">
        <v>572</v>
      </c>
      <c r="L276" s="29">
        <v>586</v>
      </c>
      <c r="M276" s="29">
        <v>593</v>
      </c>
      <c r="N276" s="29">
        <v>652</v>
      </c>
      <c r="O276" s="29">
        <v>581</v>
      </c>
      <c r="P276" s="29">
        <v>606</v>
      </c>
      <c r="Q276" s="29">
        <v>585</v>
      </c>
      <c r="R276" s="29">
        <v>580</v>
      </c>
      <c r="S276" s="29">
        <v>597</v>
      </c>
      <c r="T276" s="29">
        <v>580</v>
      </c>
    </row>
    <row r="277" spans="2:20" ht="12" customHeight="1">
      <c r="C277" s="24" t="s">
        <v>422</v>
      </c>
      <c r="D277" s="24"/>
      <c r="E277" s="25"/>
      <c r="F277" s="57" t="s">
        <v>423</v>
      </c>
      <c r="G277" s="27" t="s">
        <v>129</v>
      </c>
      <c r="H277" s="28">
        <f>AVERAGE(I277:T277)</f>
        <v>565.25</v>
      </c>
      <c r="I277" s="29">
        <v>524</v>
      </c>
      <c r="J277" s="29">
        <v>524</v>
      </c>
      <c r="K277" s="29">
        <v>524</v>
      </c>
      <c r="L277" s="29">
        <v>603</v>
      </c>
      <c r="M277" s="29">
        <v>576</v>
      </c>
      <c r="N277" s="29">
        <v>576</v>
      </c>
      <c r="O277" s="29">
        <v>576</v>
      </c>
      <c r="P277" s="29">
        <v>576</v>
      </c>
      <c r="Q277" s="29">
        <v>576</v>
      </c>
      <c r="R277" s="29">
        <v>576</v>
      </c>
      <c r="S277" s="29">
        <v>576</v>
      </c>
      <c r="T277" s="29">
        <v>576</v>
      </c>
    </row>
    <row r="278" spans="2:20" ht="12" customHeight="1">
      <c r="C278" s="24" t="s">
        <v>424</v>
      </c>
      <c r="D278" s="24"/>
      <c r="E278" s="25"/>
      <c r="F278" s="57" t="s">
        <v>425</v>
      </c>
      <c r="G278" s="27" t="s">
        <v>38</v>
      </c>
      <c r="H278" s="28">
        <f>AVERAGE(I278:T278)</f>
        <v>452.83333333333331</v>
      </c>
      <c r="I278" s="29">
        <v>435</v>
      </c>
      <c r="J278" s="29">
        <v>409</v>
      </c>
      <c r="K278" s="29">
        <v>459</v>
      </c>
      <c r="L278" s="29">
        <v>459</v>
      </c>
      <c r="M278" s="29">
        <v>459</v>
      </c>
      <c r="N278" s="29">
        <v>459</v>
      </c>
      <c r="O278" s="29">
        <v>459</v>
      </c>
      <c r="P278" s="29">
        <v>459</v>
      </c>
      <c r="Q278" s="29">
        <v>459</v>
      </c>
      <c r="R278" s="29">
        <v>459</v>
      </c>
      <c r="S278" s="29">
        <v>459</v>
      </c>
      <c r="T278" s="29">
        <v>459</v>
      </c>
    </row>
    <row r="279" spans="2:20" ht="12" customHeight="1">
      <c r="B279" s="21"/>
      <c r="C279" s="30"/>
      <c r="D279" s="30"/>
      <c r="E279" s="31"/>
      <c r="F279" s="10"/>
      <c r="G279" s="23"/>
      <c r="H279" s="28"/>
      <c r="I279" s="29"/>
      <c r="J279" s="29"/>
      <c r="K279" s="29"/>
      <c r="L279" s="29"/>
      <c r="M279" s="29"/>
      <c r="N279" s="29"/>
      <c r="O279" s="29"/>
      <c r="P279" s="29"/>
      <c r="Q279" s="29"/>
      <c r="R279" s="29"/>
      <c r="S279" s="29"/>
      <c r="T279" s="29"/>
    </row>
    <row r="280" spans="2:20" ht="12" customHeight="1">
      <c r="C280" s="24" t="s">
        <v>426</v>
      </c>
      <c r="D280" s="24"/>
      <c r="E280" s="25"/>
      <c r="F280" s="26" t="s">
        <v>427</v>
      </c>
      <c r="G280" s="27" t="s">
        <v>428</v>
      </c>
      <c r="H280" s="74" t="s">
        <v>49</v>
      </c>
      <c r="I280" s="32" t="s">
        <v>49</v>
      </c>
      <c r="J280" s="32" t="s">
        <v>49</v>
      </c>
      <c r="K280" s="32" t="s">
        <v>49</v>
      </c>
      <c r="L280" s="32" t="s">
        <v>49</v>
      </c>
      <c r="M280" s="32" t="s">
        <v>49</v>
      </c>
      <c r="N280" s="32" t="s">
        <v>49</v>
      </c>
      <c r="O280" s="32" t="s">
        <v>49</v>
      </c>
      <c r="P280" s="32" t="s">
        <v>49</v>
      </c>
      <c r="Q280" s="32" t="s">
        <v>49</v>
      </c>
      <c r="R280" s="32" t="s">
        <v>49</v>
      </c>
      <c r="S280" s="32" t="s">
        <v>49</v>
      </c>
      <c r="T280" s="32" t="s">
        <v>49</v>
      </c>
    </row>
    <row r="281" spans="2:20" ht="11.25" customHeight="1">
      <c r="C281" s="24"/>
      <c r="D281" s="24"/>
      <c r="E281" s="25"/>
      <c r="F281" s="26"/>
      <c r="G281" s="27"/>
      <c r="H281" s="74"/>
      <c r="I281" s="32"/>
      <c r="J281" s="32"/>
      <c r="K281" s="32"/>
      <c r="L281" s="32"/>
      <c r="M281" s="32"/>
      <c r="N281" s="32"/>
      <c r="O281" s="32"/>
      <c r="P281" s="32"/>
      <c r="Q281" s="32"/>
      <c r="R281" s="32"/>
      <c r="S281" s="32"/>
      <c r="T281" s="32"/>
    </row>
    <row r="282" spans="2:20" ht="12" customHeight="1">
      <c r="B282" s="21"/>
      <c r="C282" s="30"/>
      <c r="D282" s="30"/>
      <c r="E282" s="31"/>
      <c r="F282" s="10"/>
      <c r="G282" s="23"/>
      <c r="H282" s="28"/>
      <c r="I282" s="29"/>
      <c r="J282" s="29"/>
      <c r="K282" s="29"/>
      <c r="L282" s="29"/>
      <c r="M282" s="29"/>
      <c r="N282" s="29"/>
      <c r="O282" s="29"/>
      <c r="P282" s="29"/>
      <c r="Q282" s="29"/>
      <c r="R282" s="29"/>
      <c r="S282" s="29"/>
      <c r="T282" s="29"/>
    </row>
    <row r="283" spans="2:20" ht="12" customHeight="1">
      <c r="B283" s="21"/>
      <c r="C283" s="30"/>
      <c r="D283" s="30"/>
      <c r="E283" s="31"/>
      <c r="F283" s="10"/>
      <c r="G283" s="23"/>
      <c r="H283" s="28"/>
      <c r="I283" s="75"/>
      <c r="J283" s="29"/>
      <c r="K283" s="29"/>
      <c r="L283" s="29"/>
      <c r="M283" s="29"/>
      <c r="N283" s="29"/>
      <c r="O283" s="29"/>
      <c r="P283" s="29"/>
      <c r="Q283" s="29"/>
      <c r="R283" s="29"/>
      <c r="S283" s="29"/>
      <c r="T283" s="29"/>
    </row>
    <row r="284" spans="2:20" ht="14.1" customHeight="1">
      <c r="C284" s="24" t="s">
        <v>429</v>
      </c>
      <c r="D284" s="24"/>
      <c r="E284" s="25"/>
      <c r="F284" s="57" t="s">
        <v>430</v>
      </c>
      <c r="G284" s="27" t="s">
        <v>431</v>
      </c>
      <c r="H284" s="28">
        <v>34860</v>
      </c>
      <c r="I284" s="32" t="s">
        <v>49</v>
      </c>
      <c r="J284" s="32" t="s">
        <v>49</v>
      </c>
      <c r="K284" s="32" t="s">
        <v>49</v>
      </c>
      <c r="L284" s="29">
        <v>37270</v>
      </c>
      <c r="M284" s="29">
        <v>37270</v>
      </c>
      <c r="N284" s="29">
        <v>36240</v>
      </c>
      <c r="O284" s="29">
        <v>36240</v>
      </c>
      <c r="P284" s="29">
        <v>30290</v>
      </c>
      <c r="Q284" s="29">
        <v>31830</v>
      </c>
      <c r="R284" s="32" t="s">
        <v>49</v>
      </c>
      <c r="S284" s="32" t="s">
        <v>49</v>
      </c>
      <c r="T284" s="32" t="s">
        <v>49</v>
      </c>
    </row>
    <row r="285" spans="2:20" ht="12" customHeight="1">
      <c r="C285" s="24" t="s">
        <v>432</v>
      </c>
      <c r="D285" s="24"/>
      <c r="E285" s="25"/>
      <c r="F285" s="57" t="s">
        <v>433</v>
      </c>
      <c r="G285" s="27" t="s">
        <v>431</v>
      </c>
      <c r="H285" s="28">
        <v>47110</v>
      </c>
      <c r="I285" s="29">
        <v>48730</v>
      </c>
      <c r="J285" s="29">
        <v>43020</v>
      </c>
      <c r="K285" s="29">
        <v>31990</v>
      </c>
      <c r="L285" s="32" t="s">
        <v>49</v>
      </c>
      <c r="M285" s="32" t="s">
        <v>49</v>
      </c>
      <c r="N285" s="32" t="s">
        <v>49</v>
      </c>
      <c r="O285" s="32" t="s">
        <v>49</v>
      </c>
      <c r="P285" s="32" t="s">
        <v>49</v>
      </c>
      <c r="Q285" s="29">
        <v>51510</v>
      </c>
      <c r="R285" s="29">
        <v>51510</v>
      </c>
      <c r="S285" s="29">
        <v>51510</v>
      </c>
      <c r="T285" s="29">
        <v>51510</v>
      </c>
    </row>
    <row r="286" spans="2:20" ht="12" customHeight="1">
      <c r="C286" s="24" t="s">
        <v>434</v>
      </c>
      <c r="D286" s="24"/>
      <c r="E286" s="25"/>
      <c r="F286" s="57" t="s">
        <v>435</v>
      </c>
      <c r="G286" s="27" t="s">
        <v>129</v>
      </c>
      <c r="H286" s="28">
        <v>12210</v>
      </c>
      <c r="I286" s="29">
        <v>11960</v>
      </c>
      <c r="J286" s="29">
        <v>8982</v>
      </c>
      <c r="K286" s="29">
        <v>11300</v>
      </c>
      <c r="L286" s="29">
        <v>12340</v>
      </c>
      <c r="M286" s="32" t="s">
        <v>49</v>
      </c>
      <c r="N286" s="32" t="s">
        <v>49</v>
      </c>
      <c r="O286" s="32" t="s">
        <v>49</v>
      </c>
      <c r="P286" s="32" t="s">
        <v>49</v>
      </c>
      <c r="Q286" s="29">
        <v>13280</v>
      </c>
      <c r="R286" s="29">
        <v>13280</v>
      </c>
      <c r="S286" s="29">
        <v>13280</v>
      </c>
      <c r="T286" s="29">
        <v>13280</v>
      </c>
    </row>
    <row r="287" spans="2:20" ht="12" customHeight="1">
      <c r="C287" s="24" t="s">
        <v>436</v>
      </c>
      <c r="D287" s="24"/>
      <c r="E287" s="25"/>
      <c r="F287" s="57" t="s">
        <v>437</v>
      </c>
      <c r="G287" s="27" t="s">
        <v>129</v>
      </c>
      <c r="H287" s="28">
        <v>10300</v>
      </c>
      <c r="I287" s="32" t="s">
        <v>49</v>
      </c>
      <c r="J287" s="32" t="s">
        <v>49</v>
      </c>
      <c r="K287" s="32" t="s">
        <v>49</v>
      </c>
      <c r="L287" s="29">
        <v>11670</v>
      </c>
      <c r="M287" s="29">
        <v>11670</v>
      </c>
      <c r="N287" s="29">
        <v>11670</v>
      </c>
      <c r="O287" s="29">
        <v>9995</v>
      </c>
      <c r="P287" s="29">
        <v>8872</v>
      </c>
      <c r="Q287" s="29">
        <v>7910</v>
      </c>
      <c r="R287" s="32" t="s">
        <v>49</v>
      </c>
      <c r="S287" s="32" t="s">
        <v>49</v>
      </c>
      <c r="T287" s="32" t="s">
        <v>49</v>
      </c>
    </row>
    <row r="288" spans="2:20" ht="12" customHeight="1">
      <c r="C288" s="58" t="s">
        <v>438</v>
      </c>
      <c r="D288" s="58"/>
      <c r="E288" s="59"/>
      <c r="F288" s="57" t="s">
        <v>439</v>
      </c>
      <c r="G288" s="27" t="s">
        <v>431</v>
      </c>
      <c r="H288" s="28">
        <v>28570</v>
      </c>
      <c r="I288" s="29">
        <v>32840</v>
      </c>
      <c r="J288" s="29">
        <v>24300</v>
      </c>
      <c r="K288" s="32" t="s">
        <v>49</v>
      </c>
      <c r="L288" s="32" t="s">
        <v>49</v>
      </c>
      <c r="M288" s="32" t="s">
        <v>49</v>
      </c>
      <c r="N288" s="32" t="s">
        <v>49</v>
      </c>
      <c r="O288" s="32" t="s">
        <v>49</v>
      </c>
      <c r="P288" s="32" t="s">
        <v>49</v>
      </c>
      <c r="Q288" s="32" t="s">
        <v>49</v>
      </c>
      <c r="R288" s="32" t="s">
        <v>49</v>
      </c>
      <c r="S288" s="32" t="s">
        <v>49</v>
      </c>
      <c r="T288" s="29">
        <v>43350</v>
      </c>
    </row>
    <row r="289" spans="2:20" ht="16.5" customHeight="1">
      <c r="C289" s="24" t="s">
        <v>440</v>
      </c>
      <c r="D289" s="24"/>
      <c r="E289" s="25"/>
      <c r="F289" s="57" t="s">
        <v>441</v>
      </c>
      <c r="G289" s="27" t="s">
        <v>431</v>
      </c>
      <c r="H289" s="28">
        <f t="shared" ref="H289:H299" si="12">AVERAGE(I289:T289)</f>
        <v>29440</v>
      </c>
      <c r="I289" s="32">
        <v>29020</v>
      </c>
      <c r="J289" s="29">
        <v>29020</v>
      </c>
      <c r="K289" s="29">
        <v>30280</v>
      </c>
      <c r="L289" s="32" t="s">
        <v>49</v>
      </c>
      <c r="M289" s="32" t="s">
        <v>49</v>
      </c>
      <c r="N289" s="32" t="s">
        <v>49</v>
      </c>
      <c r="O289" s="32" t="s">
        <v>49</v>
      </c>
      <c r="P289" s="32" t="s">
        <v>49</v>
      </c>
      <c r="Q289" s="32" t="s">
        <v>49</v>
      </c>
      <c r="R289" s="32" t="s">
        <v>49</v>
      </c>
      <c r="S289" s="32" t="s">
        <v>49</v>
      </c>
      <c r="T289" s="32" t="s">
        <v>49</v>
      </c>
    </row>
    <row r="290" spans="2:20" ht="16.5" customHeight="1">
      <c r="C290" s="24" t="s">
        <v>442</v>
      </c>
      <c r="D290" s="24"/>
      <c r="E290" s="25"/>
      <c r="F290" s="57" t="s">
        <v>443</v>
      </c>
      <c r="G290" s="27" t="s">
        <v>268</v>
      </c>
      <c r="H290" s="28">
        <f t="shared" si="12"/>
        <v>10309.799999999999</v>
      </c>
      <c r="I290" s="32" t="s">
        <v>49</v>
      </c>
      <c r="J290" s="29">
        <v>6729</v>
      </c>
      <c r="K290" s="29">
        <v>11720</v>
      </c>
      <c r="L290" s="29">
        <v>11720</v>
      </c>
      <c r="M290" s="32" t="s">
        <v>49</v>
      </c>
      <c r="N290" s="32" t="s">
        <v>49</v>
      </c>
      <c r="O290" s="32" t="s">
        <v>49</v>
      </c>
      <c r="P290" s="29">
        <v>10690</v>
      </c>
      <c r="Q290" s="29">
        <v>10690</v>
      </c>
      <c r="R290" s="32" t="s">
        <v>49</v>
      </c>
      <c r="S290" s="32" t="s">
        <v>49</v>
      </c>
      <c r="T290" s="32" t="s">
        <v>49</v>
      </c>
    </row>
    <row r="291" spans="2:20" ht="16.5" customHeight="1">
      <c r="C291" s="24" t="s">
        <v>444</v>
      </c>
      <c r="D291" s="24"/>
      <c r="E291" s="25"/>
      <c r="F291" s="57" t="s">
        <v>445</v>
      </c>
      <c r="G291" s="27" t="s">
        <v>268</v>
      </c>
      <c r="H291" s="28">
        <v>10560</v>
      </c>
      <c r="I291" s="29">
        <v>9360</v>
      </c>
      <c r="J291" s="29">
        <v>6956</v>
      </c>
      <c r="K291" s="32" t="s">
        <v>49</v>
      </c>
      <c r="L291" s="32" t="s">
        <v>49</v>
      </c>
      <c r="M291" s="32" t="s">
        <v>49</v>
      </c>
      <c r="N291" s="32" t="s">
        <v>49</v>
      </c>
      <c r="O291" s="32" t="s">
        <v>49</v>
      </c>
      <c r="P291" s="32" t="s">
        <v>49</v>
      </c>
      <c r="Q291" s="29">
        <v>13510</v>
      </c>
      <c r="R291" s="29">
        <v>11120</v>
      </c>
      <c r="S291" s="29">
        <v>11120</v>
      </c>
      <c r="T291" s="29">
        <v>11300</v>
      </c>
    </row>
    <row r="292" spans="2:20" ht="12" customHeight="1">
      <c r="C292" s="24" t="s">
        <v>446</v>
      </c>
      <c r="D292" s="24"/>
      <c r="E292" s="25"/>
      <c r="F292" s="57" t="s">
        <v>447</v>
      </c>
      <c r="G292" s="27" t="s">
        <v>129</v>
      </c>
      <c r="H292" s="28">
        <v>13800</v>
      </c>
      <c r="I292" s="29">
        <v>10540</v>
      </c>
      <c r="J292" s="29">
        <v>7965</v>
      </c>
      <c r="K292" s="32" t="s">
        <v>49</v>
      </c>
      <c r="L292" s="32" t="s">
        <v>49</v>
      </c>
      <c r="M292" s="32" t="s">
        <v>49</v>
      </c>
      <c r="N292" s="32" t="s">
        <v>49</v>
      </c>
      <c r="O292" s="32" t="s">
        <v>49</v>
      </c>
      <c r="P292" s="32" t="s">
        <v>49</v>
      </c>
      <c r="Q292" s="29">
        <v>17900</v>
      </c>
      <c r="R292" s="29">
        <v>15120</v>
      </c>
      <c r="S292" s="29">
        <v>15640</v>
      </c>
      <c r="T292" s="29">
        <v>15640</v>
      </c>
    </row>
    <row r="293" spans="2:20" ht="12" customHeight="1">
      <c r="C293" s="24" t="s">
        <v>448</v>
      </c>
      <c r="D293" s="24"/>
      <c r="E293" s="25"/>
      <c r="F293" s="57" t="s">
        <v>449</v>
      </c>
      <c r="G293" s="27" t="s">
        <v>431</v>
      </c>
      <c r="H293" s="28">
        <f t="shared" si="12"/>
        <v>69950</v>
      </c>
      <c r="I293" s="29">
        <v>65050</v>
      </c>
      <c r="J293" s="29">
        <v>62830</v>
      </c>
      <c r="K293" s="32" t="s">
        <v>49</v>
      </c>
      <c r="L293" s="32" t="s">
        <v>49</v>
      </c>
      <c r="M293" s="32" t="s">
        <v>49</v>
      </c>
      <c r="N293" s="32" t="s">
        <v>49</v>
      </c>
      <c r="O293" s="32" t="s">
        <v>49</v>
      </c>
      <c r="P293" s="32" t="s">
        <v>49</v>
      </c>
      <c r="Q293" s="32" t="s">
        <v>49</v>
      </c>
      <c r="R293" s="32" t="s">
        <v>49</v>
      </c>
      <c r="S293" s="29">
        <v>75960</v>
      </c>
      <c r="T293" s="29">
        <v>75960</v>
      </c>
    </row>
    <row r="294" spans="2:20" ht="12" customHeight="1">
      <c r="C294" s="24" t="s">
        <v>450</v>
      </c>
      <c r="D294" s="24"/>
      <c r="E294" s="25"/>
      <c r="F294" s="57" t="s">
        <v>451</v>
      </c>
      <c r="G294" s="27" t="s">
        <v>129</v>
      </c>
      <c r="H294" s="28">
        <f t="shared" si="12"/>
        <v>2585.0833333333335</v>
      </c>
      <c r="I294" s="29">
        <v>2602</v>
      </c>
      <c r="J294" s="29">
        <v>2448</v>
      </c>
      <c r="K294" s="29">
        <v>2448</v>
      </c>
      <c r="L294" s="29">
        <v>2602</v>
      </c>
      <c r="M294" s="29">
        <v>2602</v>
      </c>
      <c r="N294" s="29">
        <v>2602</v>
      </c>
      <c r="O294" s="29">
        <v>2602</v>
      </c>
      <c r="P294" s="29">
        <v>2602</v>
      </c>
      <c r="Q294" s="29">
        <v>2602</v>
      </c>
      <c r="R294" s="29">
        <v>2637</v>
      </c>
      <c r="S294" s="29">
        <v>2637</v>
      </c>
      <c r="T294" s="29">
        <v>2637</v>
      </c>
    </row>
    <row r="295" spans="2:20" ht="12" customHeight="1">
      <c r="C295" s="24" t="s">
        <v>452</v>
      </c>
      <c r="D295" s="24"/>
      <c r="E295" s="25"/>
      <c r="F295" s="76" t="s">
        <v>453</v>
      </c>
      <c r="G295" s="27" t="s">
        <v>268</v>
      </c>
      <c r="H295" s="28">
        <f t="shared" si="12"/>
        <v>2281.7142857142858</v>
      </c>
      <c r="I295" s="32" t="s">
        <v>49</v>
      </c>
      <c r="J295" s="32" t="s">
        <v>49</v>
      </c>
      <c r="K295" s="29">
        <v>2653</v>
      </c>
      <c r="L295" s="29">
        <v>2880</v>
      </c>
      <c r="M295" s="29">
        <v>2880</v>
      </c>
      <c r="N295" s="29">
        <v>2534</v>
      </c>
      <c r="O295" s="29">
        <v>1833</v>
      </c>
      <c r="P295" s="29">
        <v>1596</v>
      </c>
      <c r="Q295" s="29">
        <v>1596</v>
      </c>
      <c r="R295" s="32" t="s">
        <v>49</v>
      </c>
      <c r="S295" s="32" t="s">
        <v>49</v>
      </c>
      <c r="T295" s="32" t="s">
        <v>49</v>
      </c>
    </row>
    <row r="296" spans="2:20" ht="12" customHeight="1">
      <c r="C296" s="24" t="s">
        <v>454</v>
      </c>
      <c r="D296" s="24"/>
      <c r="E296" s="25"/>
      <c r="F296" s="26" t="s">
        <v>455</v>
      </c>
      <c r="G296" s="27" t="s">
        <v>268</v>
      </c>
      <c r="H296" s="28">
        <f t="shared" si="12"/>
        <v>2422</v>
      </c>
      <c r="I296" s="29">
        <v>2007</v>
      </c>
      <c r="J296" s="29">
        <v>1939</v>
      </c>
      <c r="K296" s="29">
        <v>1939</v>
      </c>
      <c r="L296" s="32" t="s">
        <v>49</v>
      </c>
      <c r="M296" s="32" t="s">
        <v>49</v>
      </c>
      <c r="N296" s="32" t="s">
        <v>49</v>
      </c>
      <c r="O296" s="32" t="s">
        <v>49</v>
      </c>
      <c r="P296" s="32" t="s">
        <v>49</v>
      </c>
      <c r="Q296" s="29">
        <v>2973</v>
      </c>
      <c r="R296" s="29">
        <v>2702</v>
      </c>
      <c r="S296" s="29">
        <v>2697</v>
      </c>
      <c r="T296" s="29">
        <v>2697</v>
      </c>
    </row>
    <row r="297" spans="2:20" ht="12" customHeight="1">
      <c r="B297" s="21"/>
      <c r="C297" s="30"/>
      <c r="D297" s="30"/>
      <c r="E297" s="31"/>
      <c r="F297" s="10"/>
      <c r="G297" s="23"/>
      <c r="H297" s="28"/>
      <c r="I297" s="29"/>
      <c r="J297" s="29"/>
      <c r="K297" s="29"/>
      <c r="L297" s="29"/>
      <c r="M297" s="29"/>
      <c r="N297" s="29"/>
      <c r="O297" s="29"/>
      <c r="P297" s="29"/>
      <c r="Q297" s="29"/>
      <c r="R297" s="29"/>
      <c r="S297" s="29"/>
      <c r="T297" s="29"/>
    </row>
    <row r="298" spans="2:20" ht="16.5" customHeight="1">
      <c r="C298" s="24" t="s">
        <v>456</v>
      </c>
      <c r="D298" s="24"/>
      <c r="E298" s="25"/>
      <c r="F298" s="57" t="s">
        <v>457</v>
      </c>
      <c r="G298" s="27" t="s">
        <v>268</v>
      </c>
      <c r="H298" s="28">
        <f t="shared" si="12"/>
        <v>5905.333333333333</v>
      </c>
      <c r="I298" s="29">
        <v>5356</v>
      </c>
      <c r="J298" s="29">
        <v>5356</v>
      </c>
      <c r="K298" s="29">
        <v>5356</v>
      </c>
      <c r="L298" s="29">
        <v>5356</v>
      </c>
      <c r="M298" s="29">
        <v>6180</v>
      </c>
      <c r="N298" s="29">
        <v>6180</v>
      </c>
      <c r="O298" s="29">
        <v>6180</v>
      </c>
      <c r="P298" s="29">
        <v>6180</v>
      </c>
      <c r="Q298" s="29">
        <v>6180</v>
      </c>
      <c r="R298" s="29">
        <v>6180</v>
      </c>
      <c r="S298" s="29">
        <v>6180</v>
      </c>
      <c r="T298" s="29">
        <v>6180</v>
      </c>
    </row>
    <row r="299" spans="2:20" ht="12" customHeight="1">
      <c r="C299" s="24" t="s">
        <v>458</v>
      </c>
      <c r="D299" s="24"/>
      <c r="E299" s="25"/>
      <c r="F299" s="26" t="s">
        <v>459</v>
      </c>
      <c r="G299" s="27" t="s">
        <v>268</v>
      </c>
      <c r="H299" s="28">
        <f t="shared" si="12"/>
        <v>8335</v>
      </c>
      <c r="I299" s="29">
        <v>7975</v>
      </c>
      <c r="J299" s="29">
        <v>7975</v>
      </c>
      <c r="K299" s="29">
        <v>8561</v>
      </c>
      <c r="L299" s="32" t="s">
        <v>49</v>
      </c>
      <c r="M299" s="32" t="s">
        <v>49</v>
      </c>
      <c r="N299" s="32" t="s">
        <v>49</v>
      </c>
      <c r="O299" s="32" t="s">
        <v>49</v>
      </c>
      <c r="P299" s="32" t="s">
        <v>49</v>
      </c>
      <c r="Q299" s="29">
        <v>9044</v>
      </c>
      <c r="R299" s="29">
        <v>8034</v>
      </c>
      <c r="S299" s="29">
        <v>8378</v>
      </c>
      <c r="T299" s="29">
        <v>8378</v>
      </c>
    </row>
    <row r="300" spans="2:20" ht="12" customHeight="1">
      <c r="C300" s="24" t="s">
        <v>460</v>
      </c>
      <c r="D300" s="24"/>
      <c r="E300" s="25"/>
      <c r="F300" s="76" t="s">
        <v>461</v>
      </c>
      <c r="G300" s="27" t="s">
        <v>268</v>
      </c>
      <c r="H300" s="28">
        <f t="shared" ref="H300:H312" si="13">AVERAGE(I300:T300)</f>
        <v>10229.714285714286</v>
      </c>
      <c r="I300" s="29">
        <v>9400</v>
      </c>
      <c r="J300" s="29">
        <v>9578</v>
      </c>
      <c r="K300" s="29">
        <v>10090</v>
      </c>
      <c r="L300" s="32" t="s">
        <v>49</v>
      </c>
      <c r="M300" s="32" t="s">
        <v>49</v>
      </c>
      <c r="N300" s="32" t="s">
        <v>49</v>
      </c>
      <c r="O300" s="32" t="s">
        <v>49</v>
      </c>
      <c r="P300" s="32" t="s">
        <v>49</v>
      </c>
      <c r="Q300" s="29">
        <v>10630</v>
      </c>
      <c r="R300" s="29">
        <v>11280</v>
      </c>
      <c r="S300" s="29">
        <v>10100</v>
      </c>
      <c r="T300" s="29">
        <v>10530</v>
      </c>
    </row>
    <row r="301" spans="2:20" ht="16.5" customHeight="1">
      <c r="C301" s="24" t="s">
        <v>462</v>
      </c>
      <c r="D301" s="24"/>
      <c r="E301" s="25"/>
      <c r="F301" s="57" t="s">
        <v>463</v>
      </c>
      <c r="G301" s="27" t="s">
        <v>268</v>
      </c>
      <c r="H301" s="28">
        <v>8856</v>
      </c>
      <c r="I301" s="32" t="s">
        <v>49</v>
      </c>
      <c r="J301" s="32" t="s">
        <v>49</v>
      </c>
      <c r="K301" s="32" t="s">
        <v>49</v>
      </c>
      <c r="L301" s="29">
        <v>10360</v>
      </c>
      <c r="M301" s="29">
        <v>10920</v>
      </c>
      <c r="N301" s="29">
        <v>10920</v>
      </c>
      <c r="O301" s="29">
        <v>6283</v>
      </c>
      <c r="P301" s="29">
        <v>5810</v>
      </c>
      <c r="Q301" s="32" t="s">
        <v>49</v>
      </c>
      <c r="R301" s="32" t="s">
        <v>49</v>
      </c>
      <c r="S301" s="32" t="s">
        <v>49</v>
      </c>
      <c r="T301" s="32" t="s">
        <v>49</v>
      </c>
    </row>
    <row r="302" spans="2:20" ht="12" customHeight="1">
      <c r="B302" s="21"/>
      <c r="C302" s="30"/>
      <c r="D302" s="30"/>
      <c r="E302" s="31"/>
      <c r="F302" s="77"/>
      <c r="G302" s="27"/>
      <c r="H302" s="28"/>
      <c r="I302" s="29"/>
      <c r="J302" s="29"/>
      <c r="K302" s="29"/>
      <c r="L302" s="29"/>
      <c r="M302" s="29"/>
      <c r="N302" s="29"/>
      <c r="O302" s="29"/>
      <c r="P302" s="29"/>
      <c r="Q302" s="29"/>
      <c r="R302" s="29"/>
      <c r="S302" s="29"/>
      <c r="T302" s="29"/>
    </row>
    <row r="303" spans="2:20" ht="12" customHeight="1">
      <c r="C303" s="24" t="s">
        <v>464</v>
      </c>
      <c r="D303" s="24"/>
      <c r="E303" s="25"/>
      <c r="F303" s="76" t="s">
        <v>465</v>
      </c>
      <c r="G303" s="27" t="s">
        <v>268</v>
      </c>
      <c r="H303" s="28">
        <f t="shared" si="13"/>
        <v>669</v>
      </c>
      <c r="I303" s="29">
        <v>669</v>
      </c>
      <c r="J303" s="29">
        <v>669</v>
      </c>
      <c r="K303" s="29">
        <v>669</v>
      </c>
      <c r="L303" s="29">
        <v>669</v>
      </c>
      <c r="M303" s="29">
        <v>669</v>
      </c>
      <c r="N303" s="29">
        <v>669</v>
      </c>
      <c r="O303" s="29">
        <v>669</v>
      </c>
      <c r="P303" s="29">
        <v>669</v>
      </c>
      <c r="Q303" s="29">
        <v>669</v>
      </c>
      <c r="R303" s="29">
        <v>669</v>
      </c>
      <c r="S303" s="29">
        <v>669</v>
      </c>
      <c r="T303" s="29">
        <v>669</v>
      </c>
    </row>
    <row r="304" spans="2:20" ht="12" customHeight="1">
      <c r="C304" s="58" t="s">
        <v>466</v>
      </c>
      <c r="D304" s="58"/>
      <c r="E304" s="59"/>
      <c r="F304" s="76" t="s">
        <v>467</v>
      </c>
      <c r="G304" s="27" t="s">
        <v>268</v>
      </c>
      <c r="H304" s="28">
        <f t="shared" si="13"/>
        <v>595</v>
      </c>
      <c r="I304" s="32" t="s">
        <v>49</v>
      </c>
      <c r="J304" s="32" t="s">
        <v>49</v>
      </c>
      <c r="K304" s="32" t="s">
        <v>49</v>
      </c>
      <c r="L304" s="32" t="s">
        <v>49</v>
      </c>
      <c r="M304" s="29">
        <v>595</v>
      </c>
      <c r="N304" s="29">
        <v>595</v>
      </c>
      <c r="O304" s="29">
        <v>595</v>
      </c>
      <c r="P304" s="29">
        <v>595</v>
      </c>
      <c r="Q304" s="32" t="s">
        <v>49</v>
      </c>
      <c r="R304" s="32" t="s">
        <v>49</v>
      </c>
      <c r="S304" s="32" t="s">
        <v>49</v>
      </c>
      <c r="T304" s="32" t="s">
        <v>49</v>
      </c>
    </row>
    <row r="305" spans="1:20" ht="12" customHeight="1">
      <c r="C305" s="24" t="s">
        <v>468</v>
      </c>
      <c r="D305" s="24"/>
      <c r="E305" s="25"/>
      <c r="F305" s="76" t="s">
        <v>469</v>
      </c>
      <c r="G305" s="27" t="s">
        <v>268</v>
      </c>
      <c r="H305" s="28">
        <f t="shared" si="13"/>
        <v>961.5</v>
      </c>
      <c r="I305" s="29">
        <v>969</v>
      </c>
      <c r="J305" s="29">
        <v>969</v>
      </c>
      <c r="K305" s="29">
        <v>939</v>
      </c>
      <c r="L305" s="29">
        <v>939</v>
      </c>
      <c r="M305" s="32" t="s">
        <v>49</v>
      </c>
      <c r="N305" s="32" t="s">
        <v>49</v>
      </c>
      <c r="O305" s="32" t="s">
        <v>49</v>
      </c>
      <c r="P305" s="32" t="s">
        <v>49</v>
      </c>
      <c r="Q305" s="29">
        <v>969</v>
      </c>
      <c r="R305" s="29">
        <v>969</v>
      </c>
      <c r="S305" s="29">
        <v>969</v>
      </c>
      <c r="T305" s="29">
        <v>969</v>
      </c>
    </row>
    <row r="306" spans="1:20" ht="12" customHeight="1">
      <c r="C306" s="24" t="s">
        <v>470</v>
      </c>
      <c r="D306" s="24"/>
      <c r="E306" s="25"/>
      <c r="F306" s="76" t="s">
        <v>471</v>
      </c>
      <c r="G306" s="27" t="s">
        <v>268</v>
      </c>
      <c r="H306" s="28">
        <f t="shared" si="13"/>
        <v>439</v>
      </c>
      <c r="I306" s="29">
        <v>439</v>
      </c>
      <c r="J306" s="29">
        <v>439</v>
      </c>
      <c r="K306" s="29">
        <v>439</v>
      </c>
      <c r="L306" s="29">
        <v>439</v>
      </c>
      <c r="M306" s="29">
        <v>439</v>
      </c>
      <c r="N306" s="29">
        <v>439</v>
      </c>
      <c r="O306" s="29">
        <v>439</v>
      </c>
      <c r="P306" s="29">
        <v>439</v>
      </c>
      <c r="Q306" s="29">
        <v>439</v>
      </c>
      <c r="R306" s="29">
        <v>439</v>
      </c>
      <c r="S306" s="29">
        <v>439</v>
      </c>
      <c r="T306" s="29">
        <v>439</v>
      </c>
    </row>
    <row r="307" spans="1:20" ht="12" customHeight="1">
      <c r="C307" s="24" t="s">
        <v>472</v>
      </c>
      <c r="D307" s="24"/>
      <c r="E307" s="25"/>
      <c r="F307" s="76" t="s">
        <v>473</v>
      </c>
      <c r="G307" s="27" t="s">
        <v>268</v>
      </c>
      <c r="H307" s="28">
        <f t="shared" si="13"/>
        <v>2802</v>
      </c>
      <c r="I307" s="29">
        <v>2802</v>
      </c>
      <c r="J307" s="29">
        <v>2802</v>
      </c>
      <c r="K307" s="29">
        <v>2802</v>
      </c>
      <c r="L307" s="29">
        <v>2802</v>
      </c>
      <c r="M307" s="29">
        <v>2802</v>
      </c>
      <c r="N307" s="29">
        <v>2802</v>
      </c>
      <c r="O307" s="29">
        <v>2802</v>
      </c>
      <c r="P307" s="29">
        <v>2802</v>
      </c>
      <c r="Q307" s="29">
        <v>2802</v>
      </c>
      <c r="R307" s="29">
        <v>2802</v>
      </c>
      <c r="S307" s="29">
        <v>2802</v>
      </c>
      <c r="T307" s="29">
        <v>2802</v>
      </c>
    </row>
    <row r="308" spans="1:20" ht="12" customHeight="1">
      <c r="C308" s="24" t="s">
        <v>474</v>
      </c>
      <c r="D308" s="24"/>
      <c r="E308" s="25"/>
      <c r="F308" s="76" t="s">
        <v>475</v>
      </c>
      <c r="G308" s="27" t="s">
        <v>268</v>
      </c>
      <c r="H308" s="28">
        <f t="shared" si="13"/>
        <v>496.66666666666669</v>
      </c>
      <c r="I308" s="29">
        <v>500</v>
      </c>
      <c r="J308" s="29">
        <v>500</v>
      </c>
      <c r="K308" s="29">
        <v>500</v>
      </c>
      <c r="L308" s="29">
        <v>500</v>
      </c>
      <c r="M308" s="29">
        <v>489</v>
      </c>
      <c r="N308" s="29">
        <v>470</v>
      </c>
      <c r="O308" s="29">
        <v>489</v>
      </c>
      <c r="P308" s="29">
        <v>500</v>
      </c>
      <c r="Q308" s="29">
        <v>500</v>
      </c>
      <c r="R308" s="29">
        <v>504</v>
      </c>
      <c r="S308" s="29">
        <v>504</v>
      </c>
      <c r="T308" s="29">
        <v>504</v>
      </c>
    </row>
    <row r="309" spans="1:20" ht="12" customHeight="1">
      <c r="B309" s="21"/>
      <c r="C309" s="30"/>
      <c r="D309" s="30"/>
      <c r="E309" s="31"/>
      <c r="F309" s="10"/>
      <c r="G309" s="23"/>
      <c r="H309" s="28"/>
      <c r="I309" s="29"/>
      <c r="J309" s="29"/>
      <c r="K309" s="29"/>
      <c r="L309" s="29"/>
      <c r="M309" s="29"/>
      <c r="N309" s="29"/>
      <c r="O309" s="29"/>
      <c r="P309" s="29"/>
      <c r="Q309" s="29"/>
      <c r="R309" s="29"/>
      <c r="S309" s="29"/>
      <c r="T309" s="29"/>
    </row>
    <row r="310" spans="1:20" ht="12" customHeight="1">
      <c r="C310" s="24" t="s">
        <v>476</v>
      </c>
      <c r="D310" s="24"/>
      <c r="E310" s="25"/>
      <c r="F310" s="26" t="s">
        <v>477</v>
      </c>
      <c r="G310" s="27" t="s">
        <v>478</v>
      </c>
      <c r="H310" s="28">
        <v>100180</v>
      </c>
      <c r="I310" s="29">
        <v>104680</v>
      </c>
      <c r="J310" s="29">
        <v>104680</v>
      </c>
      <c r="K310" s="29">
        <v>100110</v>
      </c>
      <c r="L310" s="29">
        <v>100110</v>
      </c>
      <c r="M310" s="29">
        <v>100110</v>
      </c>
      <c r="N310" s="29">
        <v>95450</v>
      </c>
      <c r="O310" s="29">
        <v>99500</v>
      </c>
      <c r="P310" s="29">
        <v>99500</v>
      </c>
      <c r="Q310" s="29">
        <v>99500</v>
      </c>
      <c r="R310" s="29">
        <v>99500</v>
      </c>
      <c r="S310" s="29">
        <v>99500</v>
      </c>
      <c r="T310" s="29">
        <v>99500</v>
      </c>
    </row>
    <row r="311" spans="1:20" ht="12" customHeight="1">
      <c r="C311" s="24" t="s">
        <v>479</v>
      </c>
      <c r="D311" s="24"/>
      <c r="E311" s="25"/>
      <c r="F311" s="26" t="s">
        <v>480</v>
      </c>
      <c r="G311" s="27" t="s">
        <v>478</v>
      </c>
      <c r="H311" s="28">
        <f t="shared" si="13"/>
        <v>1185</v>
      </c>
      <c r="I311" s="29">
        <v>1185</v>
      </c>
      <c r="J311" s="29">
        <v>1185</v>
      </c>
      <c r="K311" s="29">
        <v>1185</v>
      </c>
      <c r="L311" s="29">
        <v>1185</v>
      </c>
      <c r="M311" s="29">
        <v>1185</v>
      </c>
      <c r="N311" s="29">
        <v>1185</v>
      </c>
      <c r="O311" s="29">
        <v>1185</v>
      </c>
      <c r="P311" s="29">
        <v>1185</v>
      </c>
      <c r="Q311" s="29">
        <v>1185</v>
      </c>
      <c r="R311" s="29">
        <v>1185</v>
      </c>
      <c r="S311" s="29">
        <v>1185</v>
      </c>
      <c r="T311" s="29">
        <v>1185</v>
      </c>
    </row>
    <row r="312" spans="1:20" ht="12" customHeight="1">
      <c r="A312" s="17"/>
      <c r="B312" s="17"/>
      <c r="C312" s="35" t="s">
        <v>481</v>
      </c>
      <c r="D312" s="35"/>
      <c r="E312" s="36"/>
      <c r="F312" s="60" t="s">
        <v>482</v>
      </c>
      <c r="G312" s="38" t="s">
        <v>339</v>
      </c>
      <c r="H312" s="39">
        <f t="shared" si="13"/>
        <v>20940</v>
      </c>
      <c r="I312" s="40">
        <v>20940</v>
      </c>
      <c r="J312" s="40">
        <v>20940</v>
      </c>
      <c r="K312" s="40">
        <v>20940</v>
      </c>
      <c r="L312" s="40">
        <v>20940</v>
      </c>
      <c r="M312" s="40">
        <v>20940</v>
      </c>
      <c r="N312" s="40">
        <v>20940</v>
      </c>
      <c r="O312" s="40">
        <v>20940</v>
      </c>
      <c r="P312" s="40">
        <v>20940</v>
      </c>
      <c r="Q312" s="40">
        <v>20940</v>
      </c>
      <c r="R312" s="40">
        <v>20940</v>
      </c>
      <c r="S312" s="40">
        <v>20940</v>
      </c>
      <c r="T312" s="40">
        <v>20940</v>
      </c>
    </row>
    <row r="313" spans="1:20" ht="10.5">
      <c r="B313" s="45" t="s">
        <v>116</v>
      </c>
      <c r="C313" s="24"/>
      <c r="D313" s="24"/>
      <c r="E313" s="24"/>
      <c r="F313" s="42"/>
      <c r="G313" s="43"/>
    </row>
    <row r="314" spans="1:20" ht="16.5" customHeight="1">
      <c r="B314" s="45"/>
      <c r="C314" s="24"/>
      <c r="D314" s="24"/>
      <c r="E314" s="24"/>
      <c r="F314" s="42"/>
      <c r="G314" s="43"/>
      <c r="J314" s="78"/>
    </row>
    <row r="315" spans="1:20" ht="13.5" customHeight="1">
      <c r="B315" s="45"/>
      <c r="C315" s="46"/>
      <c r="D315" s="46"/>
      <c r="E315" s="46"/>
      <c r="F315" s="47" t="s">
        <v>659</v>
      </c>
      <c r="G315" s="43"/>
      <c r="I315" s="5" t="s">
        <v>483</v>
      </c>
      <c r="J315" s="78"/>
    </row>
    <row r="316" spans="1:20" ht="10.5" customHeight="1">
      <c r="B316" s="44" t="s">
        <v>210</v>
      </c>
      <c r="C316" s="44"/>
      <c r="D316" s="44"/>
      <c r="E316" s="44"/>
      <c r="F316" s="42"/>
      <c r="G316" s="43"/>
    </row>
    <row r="317" spans="1:20" ht="10.5" customHeight="1">
      <c r="B317" s="9" t="s">
        <v>1</v>
      </c>
      <c r="C317" s="9"/>
      <c r="D317" s="9"/>
      <c r="E317" s="9"/>
      <c r="F317" s="10"/>
      <c r="G317" s="11"/>
      <c r="H317" s="9"/>
      <c r="I317" s="9"/>
      <c r="J317" s="9"/>
      <c r="K317" s="9"/>
      <c r="L317" s="9"/>
      <c r="M317" s="9"/>
      <c r="N317" s="9"/>
      <c r="O317" s="9"/>
      <c r="P317" s="9"/>
      <c r="Q317" s="9"/>
      <c r="R317" s="9"/>
      <c r="S317" s="9"/>
      <c r="T317" s="12" t="s">
        <v>2</v>
      </c>
    </row>
    <row r="318" spans="1:20" ht="1.5" customHeight="1">
      <c r="A318" s="13"/>
      <c r="B318" s="13"/>
      <c r="C318" s="13"/>
      <c r="D318" s="13"/>
      <c r="E318" s="13"/>
      <c r="F318" s="14"/>
      <c r="G318" s="15"/>
      <c r="H318" s="13"/>
      <c r="I318" s="13"/>
      <c r="J318" s="13"/>
      <c r="K318" s="13"/>
      <c r="L318" s="13"/>
      <c r="M318" s="13"/>
      <c r="N318" s="13"/>
      <c r="O318" s="13"/>
      <c r="P318" s="13"/>
      <c r="Q318" s="13"/>
      <c r="R318" s="13"/>
      <c r="S318" s="13"/>
      <c r="T318" s="16"/>
    </row>
    <row r="319" spans="1:20" ht="14.1" customHeight="1">
      <c r="A319" s="17"/>
      <c r="B319" s="17"/>
      <c r="C319" s="18"/>
      <c r="D319" s="18"/>
      <c r="E319" s="19"/>
      <c r="F319" s="18" t="s">
        <v>3</v>
      </c>
      <c r="G319" s="19" t="s">
        <v>4</v>
      </c>
      <c r="H319" s="20" t="s">
        <v>5</v>
      </c>
      <c r="I319" s="18" t="s">
        <v>6</v>
      </c>
      <c r="J319" s="19" t="s">
        <v>7</v>
      </c>
      <c r="K319" s="19" t="s">
        <v>8</v>
      </c>
      <c r="L319" s="19" t="s">
        <v>9</v>
      </c>
      <c r="M319" s="19" t="s">
        <v>10</v>
      </c>
      <c r="N319" s="19" t="s">
        <v>11</v>
      </c>
      <c r="O319" s="19" t="s">
        <v>12</v>
      </c>
      <c r="P319" s="19" t="s">
        <v>13</v>
      </c>
      <c r="Q319" s="19" t="s">
        <v>14</v>
      </c>
      <c r="R319" s="19" t="s">
        <v>15</v>
      </c>
      <c r="S319" s="19" t="s">
        <v>16</v>
      </c>
      <c r="T319" s="19" t="s">
        <v>17</v>
      </c>
    </row>
    <row r="320" spans="1:20" ht="12" customHeight="1">
      <c r="B320" s="9"/>
      <c r="C320" s="62" t="s">
        <v>484</v>
      </c>
      <c r="D320" s="62"/>
      <c r="E320" s="52"/>
      <c r="F320" s="53" t="s">
        <v>485</v>
      </c>
      <c r="G320" s="54" t="s">
        <v>486</v>
      </c>
      <c r="H320" s="55">
        <f t="shared" ref="H320:H337" si="14">AVERAGE(I320:T320)</f>
        <v>293.33333333333331</v>
      </c>
      <c r="I320" s="65">
        <v>290</v>
      </c>
      <c r="J320" s="65">
        <v>290</v>
      </c>
      <c r="K320" s="65">
        <v>290</v>
      </c>
      <c r="L320" s="65">
        <v>290</v>
      </c>
      <c r="M320" s="65">
        <v>295</v>
      </c>
      <c r="N320" s="65">
        <v>295</v>
      </c>
      <c r="O320" s="65">
        <v>295</v>
      </c>
      <c r="P320" s="65">
        <v>295</v>
      </c>
      <c r="Q320" s="65">
        <v>295</v>
      </c>
      <c r="R320" s="65">
        <v>295</v>
      </c>
      <c r="S320" s="65">
        <v>295</v>
      </c>
      <c r="T320" s="65">
        <v>295</v>
      </c>
    </row>
    <row r="321" spans="2:20" ht="12" customHeight="1">
      <c r="C321" s="24" t="s">
        <v>487</v>
      </c>
      <c r="D321" s="24"/>
      <c r="E321" s="25"/>
      <c r="F321" s="26" t="s">
        <v>488</v>
      </c>
      <c r="G321" s="27" t="s">
        <v>489</v>
      </c>
      <c r="H321" s="28">
        <f t="shared" si="14"/>
        <v>5562</v>
      </c>
      <c r="I321" s="29">
        <v>5562</v>
      </c>
      <c r="J321" s="29">
        <v>5562</v>
      </c>
      <c r="K321" s="29">
        <v>5562</v>
      </c>
      <c r="L321" s="29">
        <v>5562</v>
      </c>
      <c r="M321" s="29">
        <v>5562</v>
      </c>
      <c r="N321" s="29">
        <v>5562</v>
      </c>
      <c r="O321" s="29">
        <v>5562</v>
      </c>
      <c r="P321" s="29">
        <v>5562</v>
      </c>
      <c r="Q321" s="29">
        <v>5562</v>
      </c>
      <c r="R321" s="29">
        <v>5562</v>
      </c>
      <c r="S321" s="29">
        <v>5562</v>
      </c>
      <c r="T321" s="29">
        <v>5562</v>
      </c>
    </row>
    <row r="322" spans="2:20" ht="12" customHeight="1">
      <c r="B322" s="21"/>
      <c r="C322" s="30"/>
      <c r="D322" s="30"/>
      <c r="E322" s="31"/>
      <c r="F322" s="10"/>
      <c r="G322" s="23"/>
      <c r="H322" s="28"/>
      <c r="I322" s="29"/>
      <c r="J322" s="29"/>
      <c r="K322" s="29"/>
      <c r="L322" s="29"/>
      <c r="M322" s="29"/>
      <c r="N322" s="29"/>
      <c r="O322" s="29"/>
      <c r="P322" s="29"/>
      <c r="Q322" s="29"/>
      <c r="R322" s="29"/>
      <c r="S322" s="29"/>
      <c r="T322" s="29"/>
    </row>
    <row r="323" spans="2:20" ht="12" customHeight="1">
      <c r="C323" s="24" t="s">
        <v>490</v>
      </c>
      <c r="D323" s="24"/>
      <c r="E323" s="25"/>
      <c r="F323" s="26" t="s">
        <v>491</v>
      </c>
      <c r="G323" s="27" t="s">
        <v>492</v>
      </c>
      <c r="H323" s="28">
        <f t="shared" si="14"/>
        <v>720.85714285714289</v>
      </c>
      <c r="I323" s="32" t="s">
        <v>49</v>
      </c>
      <c r="J323" s="32" t="s">
        <v>49</v>
      </c>
      <c r="K323" s="29">
        <v>808</v>
      </c>
      <c r="L323" s="29">
        <v>808</v>
      </c>
      <c r="M323" s="29">
        <v>773</v>
      </c>
      <c r="N323" s="29">
        <v>722</v>
      </c>
      <c r="O323" s="29">
        <v>607</v>
      </c>
      <c r="P323" s="29">
        <v>607</v>
      </c>
      <c r="Q323" s="29">
        <v>721</v>
      </c>
      <c r="R323" s="32" t="s">
        <v>49</v>
      </c>
      <c r="S323" s="32" t="s">
        <v>49</v>
      </c>
      <c r="T323" s="32" t="s">
        <v>49</v>
      </c>
    </row>
    <row r="324" spans="2:20" ht="12" customHeight="1">
      <c r="C324" s="24" t="s">
        <v>493</v>
      </c>
      <c r="D324" s="24"/>
      <c r="E324" s="25"/>
      <c r="F324" s="26" t="s">
        <v>494</v>
      </c>
      <c r="G324" s="27" t="s">
        <v>492</v>
      </c>
      <c r="H324" s="28">
        <f t="shared" si="14"/>
        <v>683.71428571428567</v>
      </c>
      <c r="I324" s="29">
        <v>581</v>
      </c>
      <c r="J324" s="29">
        <v>581</v>
      </c>
      <c r="K324" s="29">
        <v>556</v>
      </c>
      <c r="L324" s="32" t="s">
        <v>49</v>
      </c>
      <c r="M324" s="32" t="s">
        <v>49</v>
      </c>
      <c r="N324" s="32" t="s">
        <v>49</v>
      </c>
      <c r="O324" s="32" t="s">
        <v>49</v>
      </c>
      <c r="P324" s="32" t="s">
        <v>49</v>
      </c>
      <c r="Q324" s="29">
        <v>824</v>
      </c>
      <c r="R324" s="29">
        <v>755</v>
      </c>
      <c r="S324" s="29">
        <v>755</v>
      </c>
      <c r="T324" s="29">
        <v>734</v>
      </c>
    </row>
    <row r="325" spans="2:20" ht="16.5" customHeight="1">
      <c r="C325" s="24" t="s">
        <v>495</v>
      </c>
      <c r="D325" s="24"/>
      <c r="E325" s="25"/>
      <c r="F325" s="76" t="s">
        <v>496</v>
      </c>
      <c r="G325" s="27" t="s">
        <v>38</v>
      </c>
      <c r="H325" s="28">
        <f t="shared" si="14"/>
        <v>572.91666666666663</v>
      </c>
      <c r="I325" s="29">
        <v>574</v>
      </c>
      <c r="J325" s="29">
        <v>574</v>
      </c>
      <c r="K325" s="29">
        <v>574</v>
      </c>
      <c r="L325" s="29">
        <v>574</v>
      </c>
      <c r="M325" s="29">
        <v>574</v>
      </c>
      <c r="N325" s="29">
        <v>574</v>
      </c>
      <c r="O325" s="29">
        <v>574</v>
      </c>
      <c r="P325" s="29">
        <v>574</v>
      </c>
      <c r="Q325" s="29">
        <v>574</v>
      </c>
      <c r="R325" s="29">
        <v>574</v>
      </c>
      <c r="S325" s="29">
        <v>574</v>
      </c>
      <c r="T325" s="29">
        <v>561</v>
      </c>
    </row>
    <row r="326" spans="2:20" ht="12" customHeight="1">
      <c r="C326" s="24" t="s">
        <v>497</v>
      </c>
      <c r="D326" s="24"/>
      <c r="E326" s="25"/>
      <c r="F326" s="26" t="s">
        <v>498</v>
      </c>
      <c r="G326" s="27" t="s">
        <v>492</v>
      </c>
      <c r="H326" s="28">
        <f t="shared" si="14"/>
        <v>468.08333333333331</v>
      </c>
      <c r="I326" s="29">
        <v>461</v>
      </c>
      <c r="J326" s="29">
        <v>461</v>
      </c>
      <c r="K326" s="29">
        <v>461</v>
      </c>
      <c r="L326" s="29">
        <v>461</v>
      </c>
      <c r="M326" s="29">
        <v>461</v>
      </c>
      <c r="N326" s="29">
        <v>461</v>
      </c>
      <c r="O326" s="29">
        <v>461</v>
      </c>
      <c r="P326" s="29">
        <v>478</v>
      </c>
      <c r="Q326" s="29">
        <v>478</v>
      </c>
      <c r="R326" s="29">
        <v>478</v>
      </c>
      <c r="S326" s="29">
        <v>478</v>
      </c>
      <c r="T326" s="29">
        <v>478</v>
      </c>
    </row>
    <row r="327" spans="2:20" ht="12" customHeight="1">
      <c r="C327" s="24" t="s">
        <v>499</v>
      </c>
      <c r="D327" s="24"/>
      <c r="E327" s="25"/>
      <c r="F327" s="76" t="s">
        <v>500</v>
      </c>
      <c r="G327" s="27" t="s">
        <v>492</v>
      </c>
      <c r="H327" s="28">
        <f t="shared" si="14"/>
        <v>2448</v>
      </c>
      <c r="I327" s="29">
        <v>2448</v>
      </c>
      <c r="J327" s="29">
        <v>2448</v>
      </c>
      <c r="K327" s="29">
        <v>2448</v>
      </c>
      <c r="L327" s="29">
        <v>2448</v>
      </c>
      <c r="M327" s="29">
        <v>2448</v>
      </c>
      <c r="N327" s="29">
        <v>2448</v>
      </c>
      <c r="O327" s="29">
        <v>2448</v>
      </c>
      <c r="P327" s="29">
        <v>2448</v>
      </c>
      <c r="Q327" s="29">
        <v>2448</v>
      </c>
      <c r="R327" s="29">
        <v>2448</v>
      </c>
      <c r="S327" s="29">
        <v>2448</v>
      </c>
      <c r="T327" s="29">
        <v>2448</v>
      </c>
    </row>
    <row r="328" spans="2:20" ht="12" customHeight="1">
      <c r="B328" s="21"/>
      <c r="C328" s="30"/>
      <c r="D328" s="30"/>
      <c r="E328" s="31"/>
      <c r="F328" s="10"/>
      <c r="G328" s="23"/>
      <c r="H328" s="28"/>
      <c r="I328" s="29"/>
      <c r="J328" s="29"/>
      <c r="K328" s="29"/>
      <c r="L328" s="29"/>
      <c r="M328" s="29"/>
      <c r="N328" s="29"/>
      <c r="O328" s="29"/>
      <c r="P328" s="29"/>
      <c r="Q328" s="29"/>
      <c r="R328" s="29"/>
      <c r="S328" s="29"/>
      <c r="T328" s="29"/>
    </row>
    <row r="329" spans="2:20" ht="12" customHeight="1">
      <c r="C329" s="24" t="s">
        <v>501</v>
      </c>
      <c r="D329" s="24"/>
      <c r="E329" s="25"/>
      <c r="F329" s="26" t="s">
        <v>502</v>
      </c>
      <c r="G329" s="27" t="s">
        <v>492</v>
      </c>
      <c r="H329" s="28">
        <f t="shared" si="14"/>
        <v>13060</v>
      </c>
      <c r="I329" s="29">
        <v>13060</v>
      </c>
      <c r="J329" s="29">
        <v>13060</v>
      </c>
      <c r="K329" s="29">
        <v>13060</v>
      </c>
      <c r="L329" s="29">
        <v>13060</v>
      </c>
      <c r="M329" s="29">
        <v>13060</v>
      </c>
      <c r="N329" s="29">
        <v>13060</v>
      </c>
      <c r="O329" s="29">
        <v>13060</v>
      </c>
      <c r="P329" s="29">
        <v>13060</v>
      </c>
      <c r="Q329" s="29">
        <v>13060</v>
      </c>
      <c r="R329" s="29">
        <v>13060</v>
      </c>
      <c r="S329" s="29">
        <v>13060</v>
      </c>
      <c r="T329" s="29">
        <v>13060</v>
      </c>
    </row>
    <row r="330" spans="2:20" ht="12" customHeight="1">
      <c r="C330" s="24" t="s">
        <v>503</v>
      </c>
      <c r="D330" s="24"/>
      <c r="E330" s="25"/>
      <c r="F330" s="26" t="s">
        <v>504</v>
      </c>
      <c r="G330" s="27" t="s">
        <v>492</v>
      </c>
      <c r="H330" s="28">
        <v>6211</v>
      </c>
      <c r="I330" s="29">
        <v>6015</v>
      </c>
      <c r="J330" s="29">
        <v>6015</v>
      </c>
      <c r="K330" s="29">
        <v>6015</v>
      </c>
      <c r="L330" s="29">
        <v>6015</v>
      </c>
      <c r="M330" s="29">
        <v>6015</v>
      </c>
      <c r="N330" s="29">
        <v>6352</v>
      </c>
      <c r="O330" s="29">
        <v>6352</v>
      </c>
      <c r="P330" s="29">
        <v>6352</v>
      </c>
      <c r="Q330" s="29">
        <v>6352</v>
      </c>
      <c r="R330" s="29">
        <v>6352</v>
      </c>
      <c r="S330" s="29">
        <v>6352</v>
      </c>
      <c r="T330" s="29">
        <v>6352</v>
      </c>
    </row>
    <row r="331" spans="2:20" ht="12" customHeight="1">
      <c r="C331" s="24" t="s">
        <v>505</v>
      </c>
      <c r="D331" s="24"/>
      <c r="E331" s="25"/>
      <c r="F331" s="57" t="s">
        <v>506</v>
      </c>
      <c r="G331" s="27" t="s">
        <v>492</v>
      </c>
      <c r="H331" s="28">
        <v>10350</v>
      </c>
      <c r="I331" s="29">
        <v>9908</v>
      </c>
      <c r="J331" s="29">
        <v>9770</v>
      </c>
      <c r="K331" s="29">
        <v>10250</v>
      </c>
      <c r="L331" s="29">
        <v>10250</v>
      </c>
      <c r="M331" s="29">
        <v>10250</v>
      </c>
      <c r="N331" s="29">
        <v>10590</v>
      </c>
      <c r="O331" s="29">
        <v>9942</v>
      </c>
      <c r="P331" s="29">
        <v>9942</v>
      </c>
      <c r="Q331" s="29">
        <v>10420</v>
      </c>
      <c r="R331" s="29">
        <v>10940</v>
      </c>
      <c r="S331" s="29">
        <v>10940</v>
      </c>
      <c r="T331" s="29">
        <v>10940</v>
      </c>
    </row>
    <row r="332" spans="2:20" ht="12" customHeight="1">
      <c r="C332" s="58" t="s">
        <v>507</v>
      </c>
      <c r="D332" s="58"/>
      <c r="E332" s="59"/>
      <c r="F332" s="76" t="s">
        <v>508</v>
      </c>
      <c r="G332" s="27" t="s">
        <v>492</v>
      </c>
      <c r="H332" s="28">
        <f t="shared" si="14"/>
        <v>2318.75</v>
      </c>
      <c r="I332" s="29">
        <v>2315</v>
      </c>
      <c r="J332" s="29">
        <v>2315</v>
      </c>
      <c r="K332" s="29">
        <v>2321</v>
      </c>
      <c r="L332" s="29">
        <v>2321</v>
      </c>
      <c r="M332" s="29">
        <v>2321</v>
      </c>
      <c r="N332" s="29">
        <v>2321</v>
      </c>
      <c r="O332" s="29">
        <v>2321</v>
      </c>
      <c r="P332" s="29">
        <v>2321</v>
      </c>
      <c r="Q332" s="29">
        <v>2321</v>
      </c>
      <c r="R332" s="29">
        <v>2321</v>
      </c>
      <c r="S332" s="29">
        <v>2321</v>
      </c>
      <c r="T332" s="29">
        <v>2306</v>
      </c>
    </row>
    <row r="333" spans="2:20" ht="12" customHeight="1">
      <c r="C333" s="24" t="s">
        <v>509</v>
      </c>
      <c r="D333" s="24"/>
      <c r="E333" s="25"/>
      <c r="F333" s="26" t="s">
        <v>510</v>
      </c>
      <c r="G333" s="27" t="s">
        <v>492</v>
      </c>
      <c r="H333" s="28">
        <f t="shared" si="14"/>
        <v>3533.1666666666665</v>
      </c>
      <c r="I333" s="29">
        <v>3420</v>
      </c>
      <c r="J333" s="29">
        <v>3420</v>
      </c>
      <c r="K333" s="29">
        <v>3420</v>
      </c>
      <c r="L333" s="29">
        <v>3420</v>
      </c>
      <c r="M333" s="29">
        <v>3481</v>
      </c>
      <c r="N333" s="29">
        <v>3760</v>
      </c>
      <c r="O333" s="29">
        <v>3760</v>
      </c>
      <c r="P333" s="29">
        <v>3760</v>
      </c>
      <c r="Q333" s="29">
        <v>3760</v>
      </c>
      <c r="R333" s="29">
        <v>3399</v>
      </c>
      <c r="S333" s="29">
        <v>3399</v>
      </c>
      <c r="T333" s="29">
        <v>3399</v>
      </c>
    </row>
    <row r="334" spans="2:20" ht="12" customHeight="1">
      <c r="C334" s="24" t="s">
        <v>511</v>
      </c>
      <c r="D334" s="24"/>
      <c r="E334" s="25"/>
      <c r="F334" s="26" t="s">
        <v>512</v>
      </c>
      <c r="G334" s="27" t="s">
        <v>492</v>
      </c>
      <c r="H334" s="28">
        <f t="shared" si="14"/>
        <v>1198</v>
      </c>
      <c r="I334" s="29">
        <v>1220</v>
      </c>
      <c r="J334" s="29">
        <v>1197</v>
      </c>
      <c r="K334" s="29">
        <v>1197</v>
      </c>
      <c r="L334" s="29">
        <v>1197</v>
      </c>
      <c r="M334" s="29">
        <v>1197</v>
      </c>
      <c r="N334" s="29">
        <v>1197</v>
      </c>
      <c r="O334" s="29">
        <v>1197</v>
      </c>
      <c r="P334" s="29">
        <v>1197</v>
      </c>
      <c r="Q334" s="29">
        <v>1197</v>
      </c>
      <c r="R334" s="29">
        <v>1197</v>
      </c>
      <c r="S334" s="29">
        <v>1197</v>
      </c>
      <c r="T334" s="29">
        <v>1186</v>
      </c>
    </row>
    <row r="335" spans="2:20" ht="12" customHeight="1">
      <c r="B335" s="21"/>
      <c r="C335" s="30"/>
      <c r="D335" s="30"/>
      <c r="E335" s="31"/>
      <c r="F335" s="10"/>
      <c r="G335" s="23"/>
      <c r="H335" s="28"/>
      <c r="I335" s="29"/>
      <c r="J335" s="29"/>
      <c r="K335" s="29"/>
      <c r="L335" s="29"/>
      <c r="M335" s="29"/>
      <c r="N335" s="29"/>
      <c r="O335" s="29"/>
      <c r="P335" s="29"/>
      <c r="Q335" s="29"/>
      <c r="R335" s="29"/>
      <c r="S335" s="29"/>
      <c r="T335" s="29"/>
    </row>
    <row r="336" spans="2:20" ht="12" customHeight="1">
      <c r="C336" s="24" t="s">
        <v>513</v>
      </c>
      <c r="D336" s="24"/>
      <c r="E336" s="25"/>
      <c r="F336" s="26" t="s">
        <v>514</v>
      </c>
      <c r="G336" s="27" t="s">
        <v>431</v>
      </c>
      <c r="H336" s="28">
        <f t="shared" si="14"/>
        <v>103000</v>
      </c>
      <c r="I336" s="29">
        <v>103000</v>
      </c>
      <c r="J336" s="29">
        <v>103000</v>
      </c>
      <c r="K336" s="29">
        <v>103000</v>
      </c>
      <c r="L336" s="29">
        <v>103000</v>
      </c>
      <c r="M336" s="29">
        <v>103000</v>
      </c>
      <c r="N336" s="29">
        <v>103000</v>
      </c>
      <c r="O336" s="29">
        <v>103000</v>
      </c>
      <c r="P336" s="29">
        <v>103000</v>
      </c>
      <c r="Q336" s="29">
        <v>103000</v>
      </c>
      <c r="R336" s="29">
        <v>103000</v>
      </c>
      <c r="S336" s="29">
        <v>103000</v>
      </c>
      <c r="T336" s="29">
        <v>103000</v>
      </c>
    </row>
    <row r="337" spans="2:20" ht="12" customHeight="1">
      <c r="C337" s="24" t="s">
        <v>515</v>
      </c>
      <c r="D337" s="24"/>
      <c r="E337" s="25"/>
      <c r="F337" s="26" t="s">
        <v>516</v>
      </c>
      <c r="G337" s="27" t="s">
        <v>268</v>
      </c>
      <c r="H337" s="28">
        <f t="shared" si="14"/>
        <v>249.91666666666666</v>
      </c>
      <c r="I337" s="29">
        <v>248</v>
      </c>
      <c r="J337" s="29">
        <v>248</v>
      </c>
      <c r="K337" s="29">
        <v>250</v>
      </c>
      <c r="L337" s="29">
        <v>250</v>
      </c>
      <c r="M337" s="29">
        <v>250</v>
      </c>
      <c r="N337" s="29">
        <v>250</v>
      </c>
      <c r="O337" s="29">
        <v>250</v>
      </c>
      <c r="P337" s="29">
        <v>250</v>
      </c>
      <c r="Q337" s="29">
        <v>250</v>
      </c>
      <c r="R337" s="29">
        <v>250</v>
      </c>
      <c r="S337" s="29">
        <v>250</v>
      </c>
      <c r="T337" s="29">
        <v>253</v>
      </c>
    </row>
    <row r="338" spans="2:20" ht="12" customHeight="1">
      <c r="C338" s="24" t="s">
        <v>517</v>
      </c>
      <c r="D338" s="24"/>
      <c r="E338" s="25"/>
      <c r="F338" s="26" t="s">
        <v>518</v>
      </c>
      <c r="G338" s="27" t="s">
        <v>431</v>
      </c>
      <c r="H338" s="28">
        <f>AVERAGE(I338:T338)</f>
        <v>1370.9166666666667</v>
      </c>
      <c r="I338" s="29">
        <v>1368</v>
      </c>
      <c r="J338" s="29">
        <v>1368</v>
      </c>
      <c r="K338" s="29">
        <v>1368</v>
      </c>
      <c r="L338" s="29">
        <v>1368</v>
      </c>
      <c r="M338" s="29">
        <v>1368</v>
      </c>
      <c r="N338" s="29">
        <v>1373</v>
      </c>
      <c r="O338" s="29">
        <v>1373</v>
      </c>
      <c r="P338" s="29">
        <v>1373</v>
      </c>
      <c r="Q338" s="29">
        <v>1373</v>
      </c>
      <c r="R338" s="29">
        <v>1373</v>
      </c>
      <c r="S338" s="29">
        <v>1373</v>
      </c>
      <c r="T338" s="29">
        <v>1373</v>
      </c>
    </row>
    <row r="339" spans="2:20" ht="12" customHeight="1">
      <c r="C339" s="24" t="s">
        <v>519</v>
      </c>
      <c r="D339" s="24"/>
      <c r="E339" s="25"/>
      <c r="F339" s="26" t="s">
        <v>520</v>
      </c>
      <c r="G339" s="27" t="s">
        <v>492</v>
      </c>
      <c r="H339" s="28">
        <f>AVERAGE(I339:T339)</f>
        <v>772.16666666666663</v>
      </c>
      <c r="I339" s="29">
        <v>781</v>
      </c>
      <c r="J339" s="29">
        <v>781</v>
      </c>
      <c r="K339" s="29">
        <v>781</v>
      </c>
      <c r="L339" s="29">
        <v>763</v>
      </c>
      <c r="M339" s="29">
        <v>763</v>
      </c>
      <c r="N339" s="29">
        <v>763</v>
      </c>
      <c r="O339" s="29">
        <v>763</v>
      </c>
      <c r="P339" s="29">
        <v>763</v>
      </c>
      <c r="Q339" s="29">
        <v>763</v>
      </c>
      <c r="R339" s="29">
        <v>763</v>
      </c>
      <c r="S339" s="29">
        <v>791</v>
      </c>
      <c r="T339" s="29">
        <v>791</v>
      </c>
    </row>
    <row r="340" spans="2:20" ht="12" customHeight="1">
      <c r="C340" s="24"/>
      <c r="D340" s="24"/>
      <c r="E340" s="25"/>
      <c r="F340" s="26"/>
      <c r="G340" s="27"/>
      <c r="H340" s="28"/>
      <c r="I340" s="29"/>
      <c r="J340" s="29"/>
      <c r="K340" s="29"/>
      <c r="L340" s="29"/>
      <c r="M340" s="29"/>
      <c r="N340" s="29"/>
      <c r="O340" s="29"/>
      <c r="P340" s="29"/>
      <c r="Q340" s="29"/>
      <c r="R340" s="29"/>
      <c r="S340" s="29"/>
      <c r="T340" s="29"/>
    </row>
    <row r="341" spans="2:20" ht="12" customHeight="1">
      <c r="B341" s="21"/>
      <c r="C341" s="30"/>
      <c r="D341" s="30"/>
      <c r="E341" s="31"/>
      <c r="F341" s="10"/>
      <c r="G341" s="23"/>
      <c r="H341" s="28"/>
      <c r="I341" s="29"/>
      <c r="J341" s="29"/>
      <c r="K341" s="29"/>
      <c r="L341" s="29"/>
      <c r="M341" s="29"/>
      <c r="N341" s="29"/>
      <c r="O341" s="29"/>
      <c r="P341" s="29"/>
      <c r="Q341" s="29"/>
      <c r="R341" s="29"/>
      <c r="S341" s="29"/>
      <c r="T341" s="29"/>
    </row>
    <row r="342" spans="2:20" ht="12" customHeight="1">
      <c r="B342" s="21"/>
      <c r="C342" s="30"/>
      <c r="D342" s="30"/>
      <c r="E342" s="31"/>
      <c r="F342" s="10"/>
      <c r="G342" s="23"/>
      <c r="H342" s="28"/>
      <c r="I342" s="29"/>
      <c r="J342" s="29"/>
      <c r="K342" s="29"/>
      <c r="L342" s="29"/>
      <c r="M342" s="29"/>
      <c r="N342" s="29"/>
      <c r="O342" s="29"/>
      <c r="P342" s="29"/>
      <c r="Q342" s="29"/>
      <c r="R342" s="29"/>
      <c r="S342" s="29"/>
      <c r="T342" s="29"/>
    </row>
    <row r="343" spans="2:20" ht="12" customHeight="1">
      <c r="C343" s="24" t="s">
        <v>521</v>
      </c>
      <c r="D343" s="24"/>
      <c r="E343" s="25"/>
      <c r="F343" s="26" t="s">
        <v>522</v>
      </c>
      <c r="G343" s="27" t="s">
        <v>137</v>
      </c>
      <c r="H343" s="28">
        <f t="shared" ref="H343:H350" si="15">AVERAGE(I343:T343)</f>
        <v>1521</v>
      </c>
      <c r="I343" s="29">
        <v>1521</v>
      </c>
      <c r="J343" s="29">
        <v>1521</v>
      </c>
      <c r="K343" s="29">
        <v>1521</v>
      </c>
      <c r="L343" s="29">
        <v>1521</v>
      </c>
      <c r="M343" s="29">
        <v>1521</v>
      </c>
      <c r="N343" s="29">
        <v>1521</v>
      </c>
      <c r="O343" s="29">
        <v>1521</v>
      </c>
      <c r="P343" s="29">
        <v>1521</v>
      </c>
      <c r="Q343" s="29">
        <v>1521</v>
      </c>
      <c r="R343" s="29">
        <v>1521</v>
      </c>
      <c r="S343" s="29">
        <v>1521</v>
      </c>
      <c r="T343" s="29">
        <v>1521</v>
      </c>
    </row>
    <row r="344" spans="2:20" ht="12" customHeight="1">
      <c r="C344" s="24" t="s">
        <v>523</v>
      </c>
      <c r="D344" s="24"/>
      <c r="E344" s="25"/>
      <c r="F344" s="26" t="s">
        <v>524</v>
      </c>
      <c r="G344" s="27" t="s">
        <v>101</v>
      </c>
      <c r="H344" s="28">
        <f t="shared" si="15"/>
        <v>954</v>
      </c>
      <c r="I344" s="29">
        <v>954</v>
      </c>
      <c r="J344" s="29">
        <v>954</v>
      </c>
      <c r="K344" s="29">
        <v>954</v>
      </c>
      <c r="L344" s="29">
        <v>954</v>
      </c>
      <c r="M344" s="29">
        <v>954</v>
      </c>
      <c r="N344" s="29">
        <v>954</v>
      </c>
      <c r="O344" s="29">
        <v>954</v>
      </c>
      <c r="P344" s="29">
        <v>954</v>
      </c>
      <c r="Q344" s="29">
        <v>954</v>
      </c>
      <c r="R344" s="29">
        <v>954</v>
      </c>
      <c r="S344" s="29">
        <v>954</v>
      </c>
      <c r="T344" s="29">
        <v>954</v>
      </c>
    </row>
    <row r="345" spans="2:20" ht="12" customHeight="1">
      <c r="C345" s="24" t="s">
        <v>525</v>
      </c>
      <c r="D345" s="24"/>
      <c r="E345" s="25"/>
      <c r="F345" s="26" t="s">
        <v>526</v>
      </c>
      <c r="G345" s="27" t="s">
        <v>137</v>
      </c>
      <c r="H345" s="28">
        <f t="shared" si="15"/>
        <v>808</v>
      </c>
      <c r="I345" s="29">
        <v>808</v>
      </c>
      <c r="J345" s="29">
        <v>808</v>
      </c>
      <c r="K345" s="29">
        <v>808</v>
      </c>
      <c r="L345" s="29">
        <v>808</v>
      </c>
      <c r="M345" s="29">
        <v>808</v>
      </c>
      <c r="N345" s="29">
        <v>808</v>
      </c>
      <c r="O345" s="29">
        <v>808</v>
      </c>
      <c r="P345" s="29">
        <v>808</v>
      </c>
      <c r="Q345" s="29">
        <v>808</v>
      </c>
      <c r="R345" s="29">
        <v>808</v>
      </c>
      <c r="S345" s="29">
        <v>808</v>
      </c>
      <c r="T345" s="29">
        <v>808</v>
      </c>
    </row>
    <row r="346" spans="2:20" ht="12" customHeight="1">
      <c r="C346" s="58" t="s">
        <v>527</v>
      </c>
      <c r="D346" s="58"/>
      <c r="E346" s="59"/>
      <c r="F346" s="26" t="s">
        <v>528</v>
      </c>
      <c r="G346" s="27" t="s">
        <v>137</v>
      </c>
      <c r="H346" s="28">
        <v>1593</v>
      </c>
      <c r="I346" s="29">
        <v>1687</v>
      </c>
      <c r="J346" s="29">
        <v>1687</v>
      </c>
      <c r="K346" s="29">
        <v>1687</v>
      </c>
      <c r="L346" s="29">
        <v>1687</v>
      </c>
      <c r="M346" s="29">
        <v>1698</v>
      </c>
      <c r="N346" s="29">
        <v>1800</v>
      </c>
      <c r="O346" s="29">
        <v>1579</v>
      </c>
      <c r="P346" s="29">
        <v>1579</v>
      </c>
      <c r="Q346" s="29">
        <v>1609</v>
      </c>
      <c r="R346" s="29">
        <v>1609</v>
      </c>
      <c r="S346" s="29">
        <v>1609</v>
      </c>
      <c r="T346" s="29">
        <v>1571</v>
      </c>
    </row>
    <row r="347" spans="2:20" ht="12" customHeight="1">
      <c r="C347" s="24" t="s">
        <v>529</v>
      </c>
      <c r="D347" s="24"/>
      <c r="E347" s="25"/>
      <c r="F347" s="57" t="s">
        <v>530</v>
      </c>
      <c r="G347" s="27" t="s">
        <v>137</v>
      </c>
      <c r="H347" s="28">
        <f t="shared" si="15"/>
        <v>441</v>
      </c>
      <c r="I347" s="29">
        <v>441</v>
      </c>
      <c r="J347" s="29">
        <v>441</v>
      </c>
      <c r="K347" s="29">
        <v>441</v>
      </c>
      <c r="L347" s="29">
        <v>441</v>
      </c>
      <c r="M347" s="29">
        <v>441</v>
      </c>
      <c r="N347" s="29">
        <v>441</v>
      </c>
      <c r="O347" s="29">
        <v>441</v>
      </c>
      <c r="P347" s="29">
        <v>441</v>
      </c>
      <c r="Q347" s="29">
        <v>441</v>
      </c>
      <c r="R347" s="29">
        <v>441</v>
      </c>
      <c r="S347" s="29">
        <v>441</v>
      </c>
      <c r="T347" s="29">
        <v>441</v>
      </c>
    </row>
    <row r="348" spans="2:20" ht="12" customHeight="1">
      <c r="B348" s="21"/>
      <c r="C348" s="30"/>
      <c r="D348" s="30"/>
      <c r="E348" s="31"/>
      <c r="F348" s="79"/>
      <c r="G348" s="23"/>
      <c r="H348" s="28"/>
      <c r="I348" s="29"/>
      <c r="J348" s="29"/>
      <c r="K348" s="29"/>
      <c r="L348" s="29"/>
      <c r="M348" s="29"/>
      <c r="N348" s="29"/>
      <c r="O348" s="29"/>
      <c r="P348" s="29"/>
      <c r="Q348" s="29"/>
      <c r="R348" s="29"/>
      <c r="S348" s="29"/>
      <c r="T348" s="29"/>
    </row>
    <row r="349" spans="2:20" ht="12" customHeight="1">
      <c r="C349" s="24" t="s">
        <v>531</v>
      </c>
      <c r="D349" s="24"/>
      <c r="E349" s="25"/>
      <c r="F349" s="26" t="s">
        <v>532</v>
      </c>
      <c r="G349" s="27" t="s">
        <v>38</v>
      </c>
      <c r="H349" s="28">
        <f t="shared" si="15"/>
        <v>524.08333333333337</v>
      </c>
      <c r="I349" s="29">
        <v>529</v>
      </c>
      <c r="J349" s="29">
        <v>536</v>
      </c>
      <c r="K349" s="29">
        <v>531</v>
      </c>
      <c r="L349" s="29">
        <v>529</v>
      </c>
      <c r="M349" s="29">
        <v>522</v>
      </c>
      <c r="N349" s="29">
        <v>529</v>
      </c>
      <c r="O349" s="29">
        <v>529</v>
      </c>
      <c r="P349" s="29">
        <v>529</v>
      </c>
      <c r="Q349" s="29">
        <v>531</v>
      </c>
      <c r="R349" s="29">
        <v>508</v>
      </c>
      <c r="S349" s="29">
        <v>508</v>
      </c>
      <c r="T349" s="29">
        <v>508</v>
      </c>
    </row>
    <row r="350" spans="2:20" ht="26.25" customHeight="1">
      <c r="C350" s="24" t="s">
        <v>533</v>
      </c>
      <c r="D350" s="24"/>
      <c r="E350" s="25"/>
      <c r="F350" s="57" t="s">
        <v>534</v>
      </c>
      <c r="G350" s="27" t="s">
        <v>132</v>
      </c>
      <c r="H350" s="28">
        <f t="shared" si="15"/>
        <v>34670</v>
      </c>
      <c r="I350" s="29">
        <v>34670</v>
      </c>
      <c r="J350" s="29">
        <v>34670</v>
      </c>
      <c r="K350" s="29">
        <v>34670</v>
      </c>
      <c r="L350" s="29">
        <v>34670</v>
      </c>
      <c r="M350" s="29">
        <v>34670</v>
      </c>
      <c r="N350" s="29">
        <v>34670</v>
      </c>
      <c r="O350" s="29">
        <v>34670</v>
      </c>
      <c r="P350" s="29">
        <v>34670</v>
      </c>
      <c r="Q350" s="29">
        <v>34670</v>
      </c>
      <c r="R350" s="29">
        <v>34670</v>
      </c>
      <c r="S350" s="29">
        <v>34670</v>
      </c>
      <c r="T350" s="29">
        <v>34670</v>
      </c>
    </row>
    <row r="351" spans="2:20" ht="12" customHeight="1">
      <c r="C351" s="24"/>
      <c r="D351" s="24"/>
      <c r="E351" s="25"/>
      <c r="F351" s="57"/>
      <c r="G351" s="27"/>
      <c r="H351" s="28"/>
      <c r="I351" s="29"/>
      <c r="J351" s="29"/>
      <c r="K351" s="29"/>
      <c r="L351" s="29"/>
      <c r="M351" s="29"/>
      <c r="N351" s="29"/>
      <c r="O351" s="29"/>
      <c r="P351" s="29"/>
      <c r="Q351" s="29"/>
      <c r="R351" s="29"/>
      <c r="S351" s="29"/>
      <c r="T351" s="29"/>
    </row>
    <row r="352" spans="2:20" ht="12" customHeight="1">
      <c r="B352" s="21"/>
      <c r="C352" s="30"/>
      <c r="D352" s="30"/>
      <c r="E352" s="31"/>
      <c r="F352" s="10"/>
      <c r="G352" s="23"/>
      <c r="H352" s="28"/>
      <c r="I352" s="29"/>
      <c r="J352" s="29"/>
      <c r="K352" s="29"/>
      <c r="L352" s="29"/>
      <c r="M352" s="29"/>
      <c r="N352" s="29"/>
      <c r="O352" s="29"/>
      <c r="P352" s="29"/>
      <c r="Q352" s="29"/>
      <c r="R352" s="29"/>
      <c r="S352" s="29"/>
      <c r="T352" s="29"/>
    </row>
    <row r="353" spans="2:20" ht="12" customHeight="1">
      <c r="B353" s="21"/>
      <c r="C353" s="30"/>
      <c r="D353" s="30"/>
      <c r="E353" s="31"/>
      <c r="F353" s="10"/>
      <c r="G353" s="23"/>
      <c r="H353" s="28"/>
      <c r="I353" s="29"/>
      <c r="J353" s="29"/>
      <c r="K353" s="29"/>
      <c r="L353" s="29"/>
      <c r="M353" s="29"/>
      <c r="N353" s="29"/>
      <c r="O353" s="29"/>
      <c r="P353" s="29"/>
      <c r="Q353" s="29"/>
      <c r="R353" s="29"/>
      <c r="S353" s="29"/>
      <c r="T353" s="29"/>
    </row>
    <row r="354" spans="2:20" ht="12" customHeight="1">
      <c r="C354" s="24" t="s">
        <v>535</v>
      </c>
      <c r="D354" s="24"/>
      <c r="E354" s="25"/>
      <c r="F354" s="57" t="s">
        <v>536</v>
      </c>
      <c r="G354" s="27" t="s">
        <v>537</v>
      </c>
      <c r="H354" s="28">
        <f t="shared" ref="H354:H361" si="16">AVERAGE(I354:T354)</f>
        <v>140</v>
      </c>
      <c r="I354" s="29">
        <v>130</v>
      </c>
      <c r="J354" s="29">
        <v>130</v>
      </c>
      <c r="K354" s="29">
        <v>130</v>
      </c>
      <c r="L354" s="29">
        <v>130</v>
      </c>
      <c r="M354" s="29">
        <v>130</v>
      </c>
      <c r="N354" s="29">
        <v>130</v>
      </c>
      <c r="O354" s="29">
        <v>130</v>
      </c>
      <c r="P354" s="29">
        <v>130</v>
      </c>
      <c r="Q354" s="29">
        <v>160</v>
      </c>
      <c r="R354" s="29">
        <v>160</v>
      </c>
      <c r="S354" s="29">
        <v>160</v>
      </c>
      <c r="T354" s="29">
        <v>160</v>
      </c>
    </row>
    <row r="355" spans="2:20" ht="12" customHeight="1">
      <c r="C355" s="24" t="s">
        <v>538</v>
      </c>
      <c r="D355" s="24"/>
      <c r="E355" s="25"/>
      <c r="F355" s="26" t="s">
        <v>539</v>
      </c>
      <c r="G355" s="27" t="s">
        <v>540</v>
      </c>
      <c r="H355" s="28">
        <f t="shared" si="16"/>
        <v>200</v>
      </c>
      <c r="I355" s="29">
        <v>200</v>
      </c>
      <c r="J355" s="29">
        <v>200</v>
      </c>
      <c r="K355" s="29">
        <v>200</v>
      </c>
      <c r="L355" s="29">
        <v>200</v>
      </c>
      <c r="M355" s="29">
        <v>200</v>
      </c>
      <c r="N355" s="29">
        <v>200</v>
      </c>
      <c r="O355" s="29">
        <v>200</v>
      </c>
      <c r="P355" s="29">
        <v>200</v>
      </c>
      <c r="Q355" s="29">
        <v>200</v>
      </c>
      <c r="R355" s="29">
        <v>200</v>
      </c>
      <c r="S355" s="29">
        <v>200</v>
      </c>
      <c r="T355" s="29">
        <v>200</v>
      </c>
    </row>
    <row r="356" spans="2:20" ht="12" customHeight="1">
      <c r="C356" s="24" t="s">
        <v>541</v>
      </c>
      <c r="D356" s="24"/>
      <c r="E356" s="25"/>
      <c r="F356" s="26" t="s">
        <v>542</v>
      </c>
      <c r="G356" s="27" t="s">
        <v>540</v>
      </c>
      <c r="H356" s="28">
        <f t="shared" si="16"/>
        <v>600</v>
      </c>
      <c r="I356" s="29">
        <v>600</v>
      </c>
      <c r="J356" s="29">
        <v>600</v>
      </c>
      <c r="K356" s="29">
        <v>600</v>
      </c>
      <c r="L356" s="29">
        <v>600</v>
      </c>
      <c r="M356" s="29">
        <v>600</v>
      </c>
      <c r="N356" s="29">
        <v>600</v>
      </c>
      <c r="O356" s="29">
        <v>600</v>
      </c>
      <c r="P356" s="29">
        <v>600</v>
      </c>
      <c r="Q356" s="29">
        <v>600</v>
      </c>
      <c r="R356" s="29">
        <v>600</v>
      </c>
      <c r="S356" s="29">
        <v>600</v>
      </c>
      <c r="T356" s="29">
        <v>600</v>
      </c>
    </row>
    <row r="357" spans="2:20" ht="12" customHeight="1">
      <c r="C357" s="24" t="s">
        <v>543</v>
      </c>
      <c r="D357" s="24"/>
      <c r="E357" s="25"/>
      <c r="F357" s="26" t="s">
        <v>542</v>
      </c>
      <c r="G357" s="27" t="s">
        <v>544</v>
      </c>
      <c r="H357" s="28">
        <f t="shared" si="16"/>
        <v>2000</v>
      </c>
      <c r="I357" s="29">
        <v>2000</v>
      </c>
      <c r="J357" s="29">
        <v>2000</v>
      </c>
      <c r="K357" s="29">
        <v>2000</v>
      </c>
      <c r="L357" s="29">
        <v>2000</v>
      </c>
      <c r="M357" s="29">
        <v>2000</v>
      </c>
      <c r="N357" s="29">
        <v>2000</v>
      </c>
      <c r="O357" s="29">
        <v>2000</v>
      </c>
      <c r="P357" s="29">
        <v>2000</v>
      </c>
      <c r="Q357" s="29">
        <v>2000</v>
      </c>
      <c r="R357" s="29">
        <v>2000</v>
      </c>
      <c r="S357" s="29">
        <v>2000</v>
      </c>
      <c r="T357" s="29">
        <v>2000</v>
      </c>
    </row>
    <row r="358" spans="2:20" ht="12" customHeight="1">
      <c r="C358" s="24" t="s">
        <v>545</v>
      </c>
      <c r="D358" s="24"/>
      <c r="E358" s="25"/>
      <c r="F358" s="26" t="s">
        <v>542</v>
      </c>
      <c r="G358" s="27" t="s">
        <v>544</v>
      </c>
      <c r="H358" s="28">
        <f t="shared" si="16"/>
        <v>343</v>
      </c>
      <c r="I358" s="29">
        <v>343</v>
      </c>
      <c r="J358" s="29">
        <v>343</v>
      </c>
      <c r="K358" s="29">
        <v>343</v>
      </c>
      <c r="L358" s="29">
        <v>343</v>
      </c>
      <c r="M358" s="29">
        <v>343</v>
      </c>
      <c r="N358" s="29">
        <v>343</v>
      </c>
      <c r="O358" s="29">
        <v>343</v>
      </c>
      <c r="P358" s="29">
        <v>343</v>
      </c>
      <c r="Q358" s="29">
        <v>343</v>
      </c>
      <c r="R358" s="29">
        <v>343</v>
      </c>
      <c r="S358" s="29">
        <v>343</v>
      </c>
      <c r="T358" s="29">
        <v>343</v>
      </c>
    </row>
    <row r="359" spans="2:20" ht="12" customHeight="1">
      <c r="B359" s="21"/>
      <c r="C359" s="30"/>
      <c r="D359" s="30"/>
      <c r="E359" s="31"/>
      <c r="F359" s="10"/>
      <c r="G359" s="23"/>
      <c r="H359" s="28"/>
      <c r="I359" s="29"/>
      <c r="J359" s="29"/>
      <c r="K359" s="29"/>
      <c r="L359" s="29"/>
      <c r="M359" s="29"/>
      <c r="N359" s="29"/>
      <c r="O359" s="29"/>
      <c r="P359" s="29"/>
      <c r="Q359" s="29"/>
      <c r="R359" s="29"/>
      <c r="S359" s="29"/>
      <c r="T359" s="29"/>
    </row>
    <row r="360" spans="2:20" ht="12" customHeight="1">
      <c r="C360" s="24" t="s">
        <v>546</v>
      </c>
      <c r="D360" s="24"/>
      <c r="E360" s="25"/>
      <c r="F360" s="26" t="s">
        <v>547</v>
      </c>
      <c r="G360" s="27" t="s">
        <v>353</v>
      </c>
      <c r="H360" s="28">
        <v>32370</v>
      </c>
      <c r="I360" s="29">
        <v>32870</v>
      </c>
      <c r="J360" s="29">
        <v>32210</v>
      </c>
      <c r="K360" s="29">
        <v>32210</v>
      </c>
      <c r="L360" s="29">
        <v>32210</v>
      </c>
      <c r="M360" s="29">
        <v>32210</v>
      </c>
      <c r="N360" s="29">
        <v>32400</v>
      </c>
      <c r="O360" s="29">
        <v>32400</v>
      </c>
      <c r="P360" s="29">
        <v>32400</v>
      </c>
      <c r="Q360" s="29">
        <v>32400</v>
      </c>
      <c r="R360" s="29">
        <v>32400</v>
      </c>
      <c r="S360" s="29">
        <v>32400</v>
      </c>
      <c r="T360" s="29">
        <v>32400</v>
      </c>
    </row>
    <row r="361" spans="2:20" ht="12" customHeight="1">
      <c r="C361" s="58" t="s">
        <v>548</v>
      </c>
      <c r="D361" s="58"/>
      <c r="E361" s="59"/>
      <c r="F361" s="10" t="s">
        <v>549</v>
      </c>
      <c r="G361" s="27" t="s">
        <v>550</v>
      </c>
      <c r="H361" s="28">
        <f t="shared" si="16"/>
        <v>109.58333333333333</v>
      </c>
      <c r="I361" s="29">
        <v>118</v>
      </c>
      <c r="J361" s="29">
        <v>116</v>
      </c>
      <c r="K361" s="29">
        <v>113</v>
      </c>
      <c r="L361" s="29">
        <v>109</v>
      </c>
      <c r="M361" s="29">
        <v>108</v>
      </c>
      <c r="N361" s="29">
        <v>107</v>
      </c>
      <c r="O361" s="29">
        <v>107</v>
      </c>
      <c r="P361" s="29">
        <v>107</v>
      </c>
      <c r="Q361" s="29">
        <v>107</v>
      </c>
      <c r="R361" s="29">
        <v>108</v>
      </c>
      <c r="S361" s="29">
        <v>107</v>
      </c>
      <c r="T361" s="29">
        <v>108</v>
      </c>
    </row>
    <row r="362" spans="2:20" ht="12" customHeight="1">
      <c r="B362" s="21"/>
      <c r="C362" s="30"/>
      <c r="D362" s="30"/>
      <c r="E362" s="31"/>
      <c r="F362" s="10"/>
      <c r="G362" s="23"/>
      <c r="H362" s="28"/>
      <c r="I362" s="29"/>
      <c r="J362" s="29"/>
      <c r="K362" s="29"/>
      <c r="L362" s="29"/>
      <c r="M362" s="29"/>
      <c r="N362" s="29"/>
      <c r="O362" s="29"/>
      <c r="P362" s="29"/>
      <c r="Q362" s="29"/>
      <c r="R362" s="29"/>
      <c r="S362" s="29"/>
      <c r="T362" s="29"/>
    </row>
    <row r="363" spans="2:20" ht="12" customHeight="1">
      <c r="C363" s="24" t="s">
        <v>551</v>
      </c>
      <c r="D363" s="24"/>
      <c r="E363" s="25"/>
      <c r="F363" s="26" t="s">
        <v>552</v>
      </c>
      <c r="G363" s="27" t="s">
        <v>316</v>
      </c>
      <c r="H363" s="28">
        <v>1785</v>
      </c>
      <c r="I363" s="29">
        <v>1597</v>
      </c>
      <c r="J363" s="29">
        <v>1803</v>
      </c>
      <c r="K363" s="29">
        <v>1803</v>
      </c>
      <c r="L363" s="29">
        <v>1803</v>
      </c>
      <c r="M363" s="29">
        <v>1803</v>
      </c>
      <c r="N363" s="29">
        <v>1803</v>
      </c>
      <c r="O363" s="29">
        <v>1803</v>
      </c>
      <c r="P363" s="29">
        <v>1803</v>
      </c>
      <c r="Q363" s="29">
        <v>1803</v>
      </c>
      <c r="R363" s="29">
        <v>1803</v>
      </c>
      <c r="S363" s="29">
        <v>1803</v>
      </c>
      <c r="T363" s="29">
        <v>1803</v>
      </c>
    </row>
    <row r="364" spans="2:20" ht="12" customHeight="1">
      <c r="C364" s="24"/>
      <c r="D364" s="24"/>
      <c r="E364" s="25"/>
      <c r="F364" s="26"/>
      <c r="G364" s="27"/>
      <c r="H364" s="28"/>
      <c r="I364" s="29"/>
      <c r="J364" s="29"/>
      <c r="K364" s="29"/>
      <c r="L364" s="29"/>
      <c r="M364" s="29"/>
      <c r="N364" s="29"/>
      <c r="O364" s="29"/>
      <c r="P364" s="29"/>
      <c r="Q364" s="29"/>
      <c r="R364" s="29"/>
      <c r="S364" s="29"/>
      <c r="T364" s="29"/>
    </row>
    <row r="365" spans="2:20" ht="12" customHeight="1">
      <c r="B365" s="21"/>
      <c r="C365" s="30"/>
      <c r="D365" s="30"/>
      <c r="E365" s="31"/>
      <c r="F365" s="10"/>
      <c r="G365" s="23"/>
      <c r="H365" s="28"/>
      <c r="I365" s="29"/>
      <c r="J365" s="29"/>
      <c r="K365" s="29"/>
      <c r="L365" s="29"/>
      <c r="M365" s="29"/>
      <c r="N365" s="29"/>
      <c r="O365" s="29"/>
      <c r="P365" s="29"/>
      <c r="Q365" s="29"/>
      <c r="R365" s="29"/>
      <c r="S365" s="29"/>
      <c r="T365" s="29"/>
    </row>
    <row r="366" spans="2:20" ht="12" customHeight="1">
      <c r="B366" s="21"/>
      <c r="C366" s="30"/>
      <c r="D366" s="30"/>
      <c r="E366" s="31"/>
      <c r="F366" s="10"/>
      <c r="G366" s="23"/>
      <c r="H366" s="28"/>
      <c r="I366" s="29"/>
      <c r="J366" s="29"/>
      <c r="K366" s="29"/>
      <c r="L366" s="29"/>
      <c r="M366" s="29"/>
      <c r="N366" s="29"/>
      <c r="O366" s="29"/>
      <c r="P366" s="29"/>
      <c r="Q366" s="29"/>
      <c r="R366" s="29"/>
      <c r="S366" s="29"/>
      <c r="T366" s="29"/>
    </row>
    <row r="367" spans="2:20" ht="12" customHeight="1">
      <c r="C367" s="24" t="s">
        <v>553</v>
      </c>
      <c r="D367" s="24"/>
      <c r="E367" s="25"/>
      <c r="F367" s="26" t="s">
        <v>554</v>
      </c>
      <c r="G367" s="27" t="s">
        <v>316</v>
      </c>
      <c r="H367" s="28">
        <v>254</v>
      </c>
      <c r="I367" s="29">
        <v>237</v>
      </c>
      <c r="J367" s="29">
        <v>237</v>
      </c>
      <c r="K367" s="29">
        <v>237</v>
      </c>
      <c r="L367" s="29">
        <v>259</v>
      </c>
      <c r="M367" s="29">
        <v>259</v>
      </c>
      <c r="N367" s="29">
        <v>259</v>
      </c>
      <c r="O367" s="29">
        <v>259</v>
      </c>
      <c r="P367" s="29">
        <v>259</v>
      </c>
      <c r="Q367" s="29">
        <v>259</v>
      </c>
      <c r="R367" s="29">
        <v>259</v>
      </c>
      <c r="S367" s="29">
        <v>259</v>
      </c>
      <c r="T367" s="29">
        <v>259</v>
      </c>
    </row>
    <row r="368" spans="2:20" ht="12" customHeight="1">
      <c r="C368" s="24" t="s">
        <v>555</v>
      </c>
      <c r="D368" s="24"/>
      <c r="E368" s="25"/>
      <c r="F368" s="26" t="s">
        <v>556</v>
      </c>
      <c r="G368" s="23" t="s">
        <v>316</v>
      </c>
      <c r="H368" s="28">
        <v>258</v>
      </c>
      <c r="I368" s="29">
        <v>258</v>
      </c>
      <c r="J368" s="29">
        <v>258</v>
      </c>
      <c r="K368" s="29">
        <v>258</v>
      </c>
      <c r="L368" s="29">
        <v>258</v>
      </c>
      <c r="M368" s="29">
        <v>258</v>
      </c>
      <c r="N368" s="29">
        <v>258</v>
      </c>
      <c r="O368" s="29">
        <v>258</v>
      </c>
      <c r="P368" s="29">
        <v>258</v>
      </c>
      <c r="Q368" s="29">
        <v>258</v>
      </c>
      <c r="R368" s="29">
        <v>258</v>
      </c>
      <c r="S368" s="29">
        <v>258</v>
      </c>
      <c r="T368" s="29">
        <v>258</v>
      </c>
    </row>
    <row r="369" spans="1:20" ht="12" customHeight="1">
      <c r="C369" s="24" t="s">
        <v>557</v>
      </c>
      <c r="D369" s="24"/>
      <c r="E369" s="25"/>
      <c r="F369" s="26" t="s">
        <v>558</v>
      </c>
      <c r="G369" s="23" t="s">
        <v>316</v>
      </c>
      <c r="H369" s="80">
        <v>8700</v>
      </c>
      <c r="I369" s="29">
        <v>8200</v>
      </c>
      <c r="J369" s="29">
        <v>8200</v>
      </c>
      <c r="K369" s="29">
        <v>8200</v>
      </c>
      <c r="L369" s="29">
        <v>8700</v>
      </c>
      <c r="M369" s="29">
        <v>8700</v>
      </c>
      <c r="N369" s="29">
        <v>8700</v>
      </c>
      <c r="O369" s="29">
        <v>8700</v>
      </c>
      <c r="P369" s="29">
        <v>8700</v>
      </c>
      <c r="Q369" s="29">
        <v>8700</v>
      </c>
      <c r="R369" s="29">
        <v>8700</v>
      </c>
      <c r="S369" s="29">
        <v>8700</v>
      </c>
      <c r="T369" s="29">
        <v>8700</v>
      </c>
    </row>
    <row r="370" spans="1:20" ht="12" customHeight="1">
      <c r="C370" s="24" t="s">
        <v>559</v>
      </c>
      <c r="D370" s="24"/>
      <c r="E370" s="25"/>
      <c r="F370" s="26" t="s">
        <v>558</v>
      </c>
      <c r="G370" s="23" t="s">
        <v>316</v>
      </c>
      <c r="H370" s="80">
        <v>26210</v>
      </c>
      <c r="I370" s="29">
        <v>25420</v>
      </c>
      <c r="J370" s="29">
        <v>25420</v>
      </c>
      <c r="K370" s="29">
        <v>25420</v>
      </c>
      <c r="L370" s="29">
        <v>26210</v>
      </c>
      <c r="M370" s="29">
        <v>26210</v>
      </c>
      <c r="N370" s="29">
        <v>26210</v>
      </c>
      <c r="O370" s="29">
        <v>26210</v>
      </c>
      <c r="P370" s="29">
        <v>26210</v>
      </c>
      <c r="Q370" s="29">
        <v>26210</v>
      </c>
      <c r="R370" s="29">
        <v>26210</v>
      </c>
      <c r="S370" s="29">
        <v>26210</v>
      </c>
      <c r="T370" s="29">
        <v>26210</v>
      </c>
    </row>
    <row r="371" spans="1:20" ht="12" customHeight="1">
      <c r="C371" s="24" t="s">
        <v>560</v>
      </c>
      <c r="D371" s="24"/>
      <c r="E371" s="25"/>
      <c r="F371" s="26" t="s">
        <v>561</v>
      </c>
      <c r="G371" s="27" t="s">
        <v>562</v>
      </c>
      <c r="H371" s="80">
        <v>572310</v>
      </c>
      <c r="I371" s="29">
        <v>551290</v>
      </c>
      <c r="J371" s="29">
        <v>551290</v>
      </c>
      <c r="K371" s="29">
        <v>551290</v>
      </c>
      <c r="L371" s="29">
        <v>572310</v>
      </c>
      <c r="M371" s="29">
        <v>572310</v>
      </c>
      <c r="N371" s="29">
        <v>572310</v>
      </c>
      <c r="O371" s="29">
        <v>572310</v>
      </c>
      <c r="P371" s="29">
        <v>572310</v>
      </c>
      <c r="Q371" s="29">
        <v>572310</v>
      </c>
      <c r="R371" s="29">
        <v>572310</v>
      </c>
      <c r="S371" s="29">
        <v>572310</v>
      </c>
      <c r="T371" s="29">
        <v>572310</v>
      </c>
    </row>
    <row r="372" spans="1:20" ht="12" customHeight="1">
      <c r="A372" s="17"/>
      <c r="B372" s="17"/>
      <c r="C372" s="35" t="s">
        <v>563</v>
      </c>
      <c r="D372" s="35"/>
      <c r="E372" s="36"/>
      <c r="F372" s="37" t="s">
        <v>564</v>
      </c>
      <c r="G372" s="38" t="s">
        <v>316</v>
      </c>
      <c r="H372" s="81">
        <v>17960</v>
      </c>
      <c r="I372" s="40">
        <v>17820</v>
      </c>
      <c r="J372" s="40">
        <v>17820</v>
      </c>
      <c r="K372" s="40">
        <v>17820</v>
      </c>
      <c r="L372" s="40">
        <v>17960</v>
      </c>
      <c r="M372" s="40">
        <v>17960</v>
      </c>
      <c r="N372" s="40">
        <v>17960</v>
      </c>
      <c r="O372" s="40">
        <v>17960</v>
      </c>
      <c r="P372" s="40">
        <v>17960</v>
      </c>
      <c r="Q372" s="40">
        <v>17960</v>
      </c>
      <c r="R372" s="40">
        <v>17960</v>
      </c>
      <c r="S372" s="40">
        <v>17960</v>
      </c>
      <c r="T372" s="40">
        <v>17960</v>
      </c>
    </row>
    <row r="373" spans="1:20" ht="10.5" customHeight="1">
      <c r="C373" s="82" t="s">
        <v>565</v>
      </c>
      <c r="D373" s="82"/>
      <c r="E373" s="82"/>
      <c r="F373" s="42"/>
      <c r="G373" s="43"/>
    </row>
    <row r="374" spans="1:20" ht="18.75" customHeight="1">
      <c r="B374" s="45" t="s">
        <v>116</v>
      </c>
      <c r="C374" s="24"/>
      <c r="D374" s="24"/>
      <c r="E374" s="24"/>
      <c r="F374" s="42"/>
      <c r="G374" s="43"/>
    </row>
    <row r="375" spans="1:20" ht="13.5" customHeight="1">
      <c r="B375" s="45"/>
      <c r="C375" s="46"/>
      <c r="D375" s="46"/>
      <c r="E375" s="46"/>
      <c r="F375" s="47" t="s">
        <v>659</v>
      </c>
      <c r="G375" s="43"/>
      <c r="I375" s="5" t="s">
        <v>566</v>
      </c>
    </row>
    <row r="376" spans="1:20" ht="10.5" customHeight="1">
      <c r="B376" s="44" t="s">
        <v>210</v>
      </c>
      <c r="C376" s="44"/>
      <c r="D376" s="44"/>
      <c r="E376" s="44"/>
      <c r="F376" s="42"/>
      <c r="G376" s="43"/>
    </row>
    <row r="377" spans="1:20" ht="9.6" customHeight="1">
      <c r="B377" s="9" t="s">
        <v>1</v>
      </c>
      <c r="C377" s="9"/>
      <c r="D377" s="9"/>
      <c r="E377" s="9"/>
      <c r="F377" s="10"/>
      <c r="G377" s="11"/>
      <c r="H377" s="9"/>
      <c r="I377" s="9"/>
      <c r="J377" s="9"/>
      <c r="K377" s="9"/>
      <c r="L377" s="9"/>
      <c r="M377" s="9"/>
      <c r="N377" s="9"/>
      <c r="O377" s="9"/>
      <c r="P377" s="9"/>
      <c r="Q377" s="9"/>
      <c r="R377" s="9"/>
      <c r="S377" s="9"/>
      <c r="T377" s="12" t="s">
        <v>2</v>
      </c>
    </row>
    <row r="378" spans="1:20" ht="1.5" customHeight="1">
      <c r="A378" s="13"/>
      <c r="B378" s="13"/>
      <c r="C378" s="13"/>
      <c r="D378" s="13"/>
      <c r="E378" s="13"/>
      <c r="F378" s="14"/>
      <c r="G378" s="15"/>
      <c r="H378" s="13"/>
      <c r="I378" s="13"/>
      <c r="J378" s="13"/>
      <c r="K378" s="13"/>
      <c r="L378" s="13"/>
      <c r="M378" s="13"/>
      <c r="N378" s="13"/>
      <c r="O378" s="13"/>
      <c r="P378" s="13"/>
      <c r="Q378" s="13"/>
      <c r="R378" s="13"/>
      <c r="S378" s="13"/>
      <c r="T378" s="16"/>
    </row>
    <row r="379" spans="1:20" ht="14.1" customHeight="1">
      <c r="A379" s="17"/>
      <c r="B379" s="17"/>
      <c r="C379" s="18"/>
      <c r="D379" s="18"/>
      <c r="E379" s="19"/>
      <c r="F379" s="18" t="s">
        <v>3</v>
      </c>
      <c r="G379" s="19" t="s">
        <v>4</v>
      </c>
      <c r="H379" s="20" t="s">
        <v>5</v>
      </c>
      <c r="I379" s="18" t="s">
        <v>6</v>
      </c>
      <c r="J379" s="19" t="s">
        <v>7</v>
      </c>
      <c r="K379" s="19" t="s">
        <v>8</v>
      </c>
      <c r="L379" s="19" t="s">
        <v>9</v>
      </c>
      <c r="M379" s="19" t="s">
        <v>10</v>
      </c>
      <c r="N379" s="19" t="s">
        <v>11</v>
      </c>
      <c r="O379" s="19" t="s">
        <v>12</v>
      </c>
      <c r="P379" s="19" t="s">
        <v>13</v>
      </c>
      <c r="Q379" s="19" t="s">
        <v>14</v>
      </c>
      <c r="R379" s="19" t="s">
        <v>15</v>
      </c>
      <c r="S379" s="19" t="s">
        <v>16</v>
      </c>
      <c r="T379" s="19" t="s">
        <v>17</v>
      </c>
    </row>
    <row r="380" spans="1:20" ht="12" customHeight="1">
      <c r="B380" s="21"/>
      <c r="C380" s="30"/>
      <c r="D380" s="30"/>
      <c r="E380" s="31"/>
      <c r="F380" s="10"/>
      <c r="G380" s="23"/>
      <c r="H380" s="22"/>
    </row>
    <row r="381" spans="1:20" ht="12" customHeight="1">
      <c r="B381" s="21"/>
      <c r="C381" s="30"/>
      <c r="D381" s="30"/>
      <c r="E381" s="31"/>
      <c r="F381" s="10"/>
      <c r="G381" s="23"/>
      <c r="H381" s="22"/>
    </row>
    <row r="382" spans="1:20" ht="18.95" customHeight="1">
      <c r="C382" s="24" t="s">
        <v>567</v>
      </c>
      <c r="D382" s="24"/>
      <c r="E382" s="25"/>
      <c r="F382" s="57" t="s">
        <v>568</v>
      </c>
      <c r="G382" s="27" t="s">
        <v>353</v>
      </c>
      <c r="H382" s="28">
        <v>48110</v>
      </c>
      <c r="I382" s="29">
        <v>50260</v>
      </c>
      <c r="J382" s="29">
        <v>51980</v>
      </c>
      <c r="K382" s="29">
        <v>53700</v>
      </c>
      <c r="L382" s="29">
        <v>47690</v>
      </c>
      <c r="M382" s="29">
        <v>47640</v>
      </c>
      <c r="N382" s="29">
        <v>48550</v>
      </c>
      <c r="O382" s="29">
        <v>48550</v>
      </c>
      <c r="P382" s="29">
        <v>47170</v>
      </c>
      <c r="Q382" s="29">
        <v>47170</v>
      </c>
      <c r="R382" s="29">
        <v>45460</v>
      </c>
      <c r="S382" s="29">
        <v>43910</v>
      </c>
      <c r="T382" s="29">
        <v>45290</v>
      </c>
    </row>
    <row r="383" spans="1:20" ht="24" customHeight="1">
      <c r="C383" s="24" t="s">
        <v>569</v>
      </c>
      <c r="D383" s="24"/>
      <c r="E383" s="25"/>
      <c r="F383" s="79" t="s">
        <v>570</v>
      </c>
      <c r="G383" s="27" t="s">
        <v>353</v>
      </c>
      <c r="H383" s="28">
        <v>27480</v>
      </c>
      <c r="I383" s="29">
        <v>27500</v>
      </c>
      <c r="J383" s="29">
        <v>29220</v>
      </c>
      <c r="K383" s="29">
        <v>29540</v>
      </c>
      <c r="L383" s="29">
        <v>28500</v>
      </c>
      <c r="M383" s="29">
        <v>28500</v>
      </c>
      <c r="N383" s="29">
        <v>28500</v>
      </c>
      <c r="O383" s="29">
        <v>26610</v>
      </c>
      <c r="P383" s="29">
        <v>26610</v>
      </c>
      <c r="Q383" s="29">
        <v>26610</v>
      </c>
      <c r="R383" s="29">
        <v>26610</v>
      </c>
      <c r="S383" s="29">
        <v>26610</v>
      </c>
      <c r="T383" s="29">
        <v>24970</v>
      </c>
    </row>
    <row r="384" spans="1:20" ht="14.1" customHeight="1">
      <c r="C384" s="24" t="s">
        <v>571</v>
      </c>
      <c r="D384" s="24"/>
      <c r="E384" s="25"/>
      <c r="F384" s="26" t="s">
        <v>572</v>
      </c>
      <c r="G384" s="27" t="s">
        <v>353</v>
      </c>
      <c r="H384" s="28">
        <v>20820</v>
      </c>
      <c r="I384" s="29">
        <v>21430</v>
      </c>
      <c r="J384" s="29">
        <v>21430</v>
      </c>
      <c r="K384" s="29">
        <v>21430</v>
      </c>
      <c r="L384" s="29">
        <v>21430</v>
      </c>
      <c r="M384" s="29">
        <v>21430</v>
      </c>
      <c r="N384" s="29">
        <v>20540</v>
      </c>
      <c r="O384" s="29">
        <v>20370</v>
      </c>
      <c r="P384" s="29">
        <v>20370</v>
      </c>
      <c r="Q384" s="29">
        <v>20370</v>
      </c>
      <c r="R384" s="29">
        <v>20370</v>
      </c>
      <c r="S384" s="29">
        <v>20370</v>
      </c>
      <c r="T384" s="29">
        <v>20370</v>
      </c>
    </row>
    <row r="385" spans="2:20" ht="15.6" customHeight="1">
      <c r="C385" s="24" t="s">
        <v>573</v>
      </c>
      <c r="D385" s="24"/>
      <c r="E385" s="25"/>
      <c r="F385" s="76" t="s">
        <v>574</v>
      </c>
      <c r="G385" s="27" t="s">
        <v>575</v>
      </c>
      <c r="H385" s="28">
        <f t="shared" ref="H385:H401" si="17">AVERAGE(I385:T385)</f>
        <v>7062</v>
      </c>
      <c r="I385" s="29">
        <v>7062</v>
      </c>
      <c r="J385" s="29">
        <v>7062</v>
      </c>
      <c r="K385" s="29">
        <v>7062</v>
      </c>
      <c r="L385" s="29">
        <v>7062</v>
      </c>
      <c r="M385" s="29">
        <v>7062</v>
      </c>
      <c r="N385" s="29">
        <v>7062</v>
      </c>
      <c r="O385" s="29">
        <v>7062</v>
      </c>
      <c r="P385" s="29">
        <v>7062</v>
      </c>
      <c r="Q385" s="29">
        <v>7062</v>
      </c>
      <c r="R385" s="29">
        <v>7062</v>
      </c>
      <c r="S385" s="29">
        <v>7062</v>
      </c>
      <c r="T385" s="29">
        <v>7062</v>
      </c>
    </row>
    <row r="386" spans="2:20" ht="12" customHeight="1">
      <c r="B386" s="21"/>
      <c r="C386" s="30"/>
      <c r="D386" s="30"/>
      <c r="E386" s="31"/>
      <c r="F386" s="10"/>
      <c r="G386" s="23"/>
      <c r="H386" s="28"/>
      <c r="I386" s="29"/>
      <c r="J386" s="29"/>
      <c r="K386" s="29"/>
      <c r="L386" s="29"/>
      <c r="M386" s="29"/>
      <c r="N386" s="29"/>
      <c r="O386" s="29"/>
      <c r="P386" s="29"/>
      <c r="Q386" s="29"/>
      <c r="R386" s="29"/>
      <c r="S386" s="29"/>
      <c r="T386" s="29"/>
    </row>
    <row r="387" spans="2:20" ht="15.6" customHeight="1">
      <c r="C387" s="24" t="s">
        <v>576</v>
      </c>
      <c r="D387" s="24"/>
      <c r="E387" s="25"/>
      <c r="F387" s="76" t="s">
        <v>577</v>
      </c>
      <c r="G387" s="27" t="s">
        <v>578</v>
      </c>
      <c r="H387" s="28">
        <f t="shared" si="17"/>
        <v>443</v>
      </c>
      <c r="I387" s="29">
        <v>443</v>
      </c>
      <c r="J387" s="29">
        <v>443</v>
      </c>
      <c r="K387" s="29">
        <v>443</v>
      </c>
      <c r="L387" s="29">
        <v>443</v>
      </c>
      <c r="M387" s="29">
        <v>443</v>
      </c>
      <c r="N387" s="29">
        <v>443</v>
      </c>
      <c r="O387" s="29">
        <v>443</v>
      </c>
      <c r="P387" s="29">
        <v>443</v>
      </c>
      <c r="Q387" s="29">
        <v>443</v>
      </c>
      <c r="R387" s="29">
        <v>443</v>
      </c>
      <c r="S387" s="29">
        <v>443</v>
      </c>
      <c r="T387" s="29">
        <v>443</v>
      </c>
    </row>
    <row r="388" spans="2:20" ht="18.95" customHeight="1">
      <c r="C388" s="24" t="s">
        <v>579</v>
      </c>
      <c r="D388" s="24"/>
      <c r="E388" s="25"/>
      <c r="F388" s="76" t="s">
        <v>580</v>
      </c>
      <c r="G388" s="27" t="s">
        <v>137</v>
      </c>
      <c r="H388" s="28">
        <f t="shared" si="17"/>
        <v>587</v>
      </c>
      <c r="I388" s="29">
        <v>587</v>
      </c>
      <c r="J388" s="29">
        <v>587</v>
      </c>
      <c r="K388" s="29">
        <v>587</v>
      </c>
      <c r="L388" s="29">
        <v>587</v>
      </c>
      <c r="M388" s="29">
        <v>587</v>
      </c>
      <c r="N388" s="29">
        <v>587</v>
      </c>
      <c r="O388" s="29">
        <v>587</v>
      </c>
      <c r="P388" s="29">
        <v>587</v>
      </c>
      <c r="Q388" s="29">
        <v>587</v>
      </c>
      <c r="R388" s="29">
        <v>587</v>
      </c>
      <c r="S388" s="29">
        <v>587</v>
      </c>
      <c r="T388" s="29">
        <v>587</v>
      </c>
    </row>
    <row r="389" spans="2:20" ht="14.1" customHeight="1">
      <c r="C389" s="24" t="s">
        <v>581</v>
      </c>
      <c r="D389" s="24"/>
      <c r="E389" s="25"/>
      <c r="F389" s="26" t="s">
        <v>582</v>
      </c>
      <c r="G389" s="27" t="s">
        <v>583</v>
      </c>
      <c r="H389" s="28">
        <f t="shared" si="17"/>
        <v>118</v>
      </c>
      <c r="I389" s="29">
        <v>118</v>
      </c>
      <c r="J389" s="29">
        <v>118</v>
      </c>
      <c r="K389" s="29">
        <v>118</v>
      </c>
      <c r="L389" s="29">
        <v>118</v>
      </c>
      <c r="M389" s="29">
        <v>118</v>
      </c>
      <c r="N389" s="29">
        <v>118</v>
      </c>
      <c r="O389" s="29">
        <v>118</v>
      </c>
      <c r="P389" s="29">
        <v>118</v>
      </c>
      <c r="Q389" s="29">
        <v>118</v>
      </c>
      <c r="R389" s="29">
        <v>118</v>
      </c>
      <c r="S389" s="29">
        <v>118</v>
      </c>
      <c r="T389" s="29">
        <v>118</v>
      </c>
    </row>
    <row r="390" spans="2:20" ht="14.1" customHeight="1">
      <c r="C390" s="24" t="s">
        <v>584</v>
      </c>
      <c r="D390" s="24"/>
      <c r="E390" s="25"/>
      <c r="F390" s="26" t="s">
        <v>585</v>
      </c>
      <c r="G390" s="27" t="s">
        <v>132</v>
      </c>
      <c r="H390" s="28">
        <f t="shared" si="17"/>
        <v>1071</v>
      </c>
      <c r="I390" s="29">
        <v>1071</v>
      </c>
      <c r="J390" s="29">
        <v>1071</v>
      </c>
      <c r="K390" s="29">
        <v>1071</v>
      </c>
      <c r="L390" s="29">
        <v>1071</v>
      </c>
      <c r="M390" s="29">
        <v>1071</v>
      </c>
      <c r="N390" s="29">
        <v>1071</v>
      </c>
      <c r="O390" s="29">
        <v>1071</v>
      </c>
      <c r="P390" s="29">
        <v>1071</v>
      </c>
      <c r="Q390" s="29">
        <v>1071</v>
      </c>
      <c r="R390" s="29">
        <v>1071</v>
      </c>
      <c r="S390" s="29">
        <v>1071</v>
      </c>
      <c r="T390" s="29">
        <v>1071</v>
      </c>
    </row>
    <row r="391" spans="2:20" ht="14.1" customHeight="1">
      <c r="C391" s="24" t="s">
        <v>586</v>
      </c>
      <c r="D391" s="24"/>
      <c r="E391" s="25"/>
      <c r="F391" s="26" t="s">
        <v>587</v>
      </c>
      <c r="G391" s="27" t="s">
        <v>132</v>
      </c>
      <c r="H391" s="28">
        <f t="shared" si="17"/>
        <v>7857.75</v>
      </c>
      <c r="I391" s="29">
        <v>7921</v>
      </c>
      <c r="J391" s="29">
        <v>7852</v>
      </c>
      <c r="K391" s="29">
        <v>7852</v>
      </c>
      <c r="L391" s="29">
        <v>7852</v>
      </c>
      <c r="M391" s="29">
        <v>7852</v>
      </c>
      <c r="N391" s="29">
        <v>7852</v>
      </c>
      <c r="O391" s="29">
        <v>7852</v>
      </c>
      <c r="P391" s="29">
        <v>7852</v>
      </c>
      <c r="Q391" s="29">
        <v>7852</v>
      </c>
      <c r="R391" s="29">
        <v>7852</v>
      </c>
      <c r="S391" s="29">
        <v>7852</v>
      </c>
      <c r="T391" s="29">
        <v>7852</v>
      </c>
    </row>
    <row r="392" spans="2:20" ht="18.95" customHeight="1">
      <c r="C392" s="24" t="s">
        <v>588</v>
      </c>
      <c r="D392" s="24"/>
      <c r="E392" s="25"/>
      <c r="F392" s="57" t="s">
        <v>589</v>
      </c>
      <c r="G392" s="27" t="s">
        <v>129</v>
      </c>
      <c r="H392" s="28">
        <f t="shared" si="17"/>
        <v>6710.5</v>
      </c>
      <c r="I392" s="29">
        <v>6849</v>
      </c>
      <c r="J392" s="29">
        <v>6901</v>
      </c>
      <c r="K392" s="29">
        <v>6669</v>
      </c>
      <c r="L392" s="29">
        <v>6875</v>
      </c>
      <c r="M392" s="29">
        <v>6875</v>
      </c>
      <c r="N392" s="29">
        <v>6875</v>
      </c>
      <c r="O392" s="29">
        <v>6643</v>
      </c>
      <c r="P392" s="29">
        <v>6643</v>
      </c>
      <c r="Q392" s="29">
        <v>6549</v>
      </c>
      <c r="R392" s="29">
        <v>6549</v>
      </c>
      <c r="S392" s="29">
        <v>6549</v>
      </c>
      <c r="T392" s="29">
        <v>6549</v>
      </c>
    </row>
    <row r="393" spans="2:20" ht="15.6" customHeight="1">
      <c r="C393" s="24" t="s">
        <v>590</v>
      </c>
      <c r="D393" s="24"/>
      <c r="E393" s="25"/>
      <c r="F393" s="57" t="s">
        <v>591</v>
      </c>
      <c r="G393" s="27" t="s">
        <v>132</v>
      </c>
      <c r="H393" s="28">
        <f t="shared" si="17"/>
        <v>2472</v>
      </c>
      <c r="I393" s="29">
        <v>2472</v>
      </c>
      <c r="J393" s="29">
        <v>2472</v>
      </c>
      <c r="K393" s="29">
        <v>2472</v>
      </c>
      <c r="L393" s="29">
        <v>2472</v>
      </c>
      <c r="M393" s="29">
        <v>2472</v>
      </c>
      <c r="N393" s="29">
        <v>2472</v>
      </c>
      <c r="O393" s="29">
        <v>2472</v>
      </c>
      <c r="P393" s="29">
        <v>2472</v>
      </c>
      <c r="Q393" s="29">
        <v>2472</v>
      </c>
      <c r="R393" s="29">
        <v>2472</v>
      </c>
      <c r="S393" s="29">
        <v>2472</v>
      </c>
      <c r="T393" s="29">
        <v>2472</v>
      </c>
    </row>
    <row r="394" spans="2:20" ht="18.95" customHeight="1">
      <c r="C394" s="24" t="s">
        <v>592</v>
      </c>
      <c r="D394" s="24"/>
      <c r="E394" s="25"/>
      <c r="F394" s="76" t="s">
        <v>593</v>
      </c>
      <c r="G394" s="27" t="s">
        <v>353</v>
      </c>
      <c r="H394" s="28">
        <f t="shared" si="17"/>
        <v>3399</v>
      </c>
      <c r="I394" s="29">
        <v>3399</v>
      </c>
      <c r="J394" s="29">
        <v>3399</v>
      </c>
      <c r="K394" s="29">
        <v>3399</v>
      </c>
      <c r="L394" s="29">
        <v>3399</v>
      </c>
      <c r="M394" s="29">
        <v>3399</v>
      </c>
      <c r="N394" s="29">
        <v>3399</v>
      </c>
      <c r="O394" s="29">
        <v>3399</v>
      </c>
      <c r="P394" s="29">
        <v>3399</v>
      </c>
      <c r="Q394" s="29">
        <v>3399</v>
      </c>
      <c r="R394" s="29">
        <v>3399</v>
      </c>
      <c r="S394" s="29">
        <v>3399</v>
      </c>
      <c r="T394" s="29">
        <v>3399</v>
      </c>
    </row>
    <row r="395" spans="2:20" ht="15.6" customHeight="1">
      <c r="C395" s="24" t="s">
        <v>594</v>
      </c>
      <c r="D395" s="24"/>
      <c r="E395" s="25"/>
      <c r="F395" s="76" t="s">
        <v>595</v>
      </c>
      <c r="G395" s="27" t="s">
        <v>38</v>
      </c>
      <c r="H395" s="28">
        <f t="shared" si="17"/>
        <v>1545</v>
      </c>
      <c r="I395" s="29">
        <v>1545</v>
      </c>
      <c r="J395" s="29">
        <v>1545</v>
      </c>
      <c r="K395" s="29">
        <v>1545</v>
      </c>
      <c r="L395" s="29">
        <v>1545</v>
      </c>
      <c r="M395" s="29">
        <v>1545</v>
      </c>
      <c r="N395" s="29">
        <v>1545</v>
      </c>
      <c r="O395" s="29">
        <v>1545</v>
      </c>
      <c r="P395" s="29">
        <v>1545</v>
      </c>
      <c r="Q395" s="29">
        <v>1545</v>
      </c>
      <c r="R395" s="29">
        <v>1545</v>
      </c>
      <c r="S395" s="29">
        <v>1545</v>
      </c>
      <c r="T395" s="29">
        <v>1545</v>
      </c>
    </row>
    <row r="396" spans="2:20" ht="18.95" customHeight="1">
      <c r="C396" s="24" t="s">
        <v>596</v>
      </c>
      <c r="D396" s="24"/>
      <c r="E396" s="25"/>
      <c r="F396" s="57" t="s">
        <v>597</v>
      </c>
      <c r="G396" s="27" t="s">
        <v>129</v>
      </c>
      <c r="H396" s="28">
        <f t="shared" si="17"/>
        <v>523.33333333333337</v>
      </c>
      <c r="I396" s="29">
        <v>515</v>
      </c>
      <c r="J396" s="29">
        <v>515</v>
      </c>
      <c r="K396" s="29">
        <v>515</v>
      </c>
      <c r="L396" s="29">
        <v>515</v>
      </c>
      <c r="M396" s="29">
        <v>515</v>
      </c>
      <c r="N396" s="29">
        <v>515</v>
      </c>
      <c r="O396" s="29">
        <v>515</v>
      </c>
      <c r="P396" s="29">
        <v>535</v>
      </c>
      <c r="Q396" s="29">
        <v>535</v>
      </c>
      <c r="R396" s="29">
        <v>535</v>
      </c>
      <c r="S396" s="29">
        <v>535</v>
      </c>
      <c r="T396" s="29">
        <v>535</v>
      </c>
    </row>
    <row r="397" spans="2:20" ht="12" customHeight="1">
      <c r="C397" s="24" t="s">
        <v>598</v>
      </c>
      <c r="D397" s="24"/>
      <c r="E397" s="25"/>
      <c r="F397" s="26" t="s">
        <v>599</v>
      </c>
      <c r="G397" s="27" t="s">
        <v>129</v>
      </c>
      <c r="H397" s="28">
        <v>187</v>
      </c>
      <c r="I397" s="29">
        <v>205</v>
      </c>
      <c r="J397" s="29">
        <v>218</v>
      </c>
      <c r="K397" s="29">
        <v>205</v>
      </c>
      <c r="L397" s="29">
        <v>181</v>
      </c>
      <c r="M397" s="29">
        <v>179</v>
      </c>
      <c r="N397" s="29">
        <v>178</v>
      </c>
      <c r="O397" s="29">
        <v>169</v>
      </c>
      <c r="P397" s="29">
        <v>184</v>
      </c>
      <c r="Q397" s="29">
        <v>183</v>
      </c>
      <c r="R397" s="29">
        <v>167</v>
      </c>
      <c r="S397" s="29">
        <v>178</v>
      </c>
      <c r="T397" s="29">
        <v>190</v>
      </c>
    </row>
    <row r="398" spans="2:20" ht="12" customHeight="1">
      <c r="B398" s="21"/>
      <c r="C398" s="30"/>
      <c r="D398" s="30"/>
      <c r="E398" s="31"/>
      <c r="F398" s="10"/>
      <c r="G398" s="23"/>
      <c r="H398" s="28"/>
      <c r="I398" s="29"/>
      <c r="J398" s="29"/>
      <c r="K398" s="29"/>
      <c r="L398" s="29"/>
      <c r="M398" s="29"/>
      <c r="N398" s="29"/>
      <c r="O398" s="29"/>
      <c r="P398" s="29"/>
      <c r="Q398" s="29"/>
      <c r="R398" s="29"/>
      <c r="S398" s="29"/>
      <c r="T398" s="29"/>
    </row>
    <row r="399" spans="2:20" ht="12" customHeight="1">
      <c r="C399" s="83" t="s">
        <v>600</v>
      </c>
      <c r="D399" s="83"/>
      <c r="E399" s="84"/>
      <c r="F399" s="10" t="s">
        <v>601</v>
      </c>
      <c r="G399" s="27" t="s">
        <v>316</v>
      </c>
      <c r="H399" s="28">
        <f t="shared" si="17"/>
        <v>3850</v>
      </c>
      <c r="I399" s="29">
        <v>3850</v>
      </c>
      <c r="J399" s="29">
        <v>3850</v>
      </c>
      <c r="K399" s="29">
        <v>3850</v>
      </c>
      <c r="L399" s="29">
        <v>3850</v>
      </c>
      <c r="M399" s="29">
        <v>3850</v>
      </c>
      <c r="N399" s="29">
        <v>3850</v>
      </c>
      <c r="O399" s="29">
        <v>3850</v>
      </c>
      <c r="P399" s="29">
        <v>3850</v>
      </c>
      <c r="Q399" s="29">
        <v>3850</v>
      </c>
      <c r="R399" s="29">
        <v>3850</v>
      </c>
      <c r="S399" s="29">
        <v>3850</v>
      </c>
      <c r="T399" s="29">
        <v>3850</v>
      </c>
    </row>
    <row r="400" spans="2:20" ht="12" customHeight="1">
      <c r="B400" s="21"/>
      <c r="C400" s="30"/>
      <c r="D400" s="30"/>
      <c r="E400" s="31"/>
      <c r="F400" s="10"/>
      <c r="G400" s="23"/>
      <c r="H400" s="28"/>
      <c r="I400" s="29"/>
      <c r="J400" s="29"/>
      <c r="K400" s="29"/>
      <c r="L400" s="29"/>
      <c r="M400" s="29"/>
      <c r="N400" s="29"/>
      <c r="O400" s="29"/>
      <c r="P400" s="29"/>
      <c r="Q400" s="29"/>
      <c r="R400" s="29"/>
      <c r="S400" s="29"/>
      <c r="T400" s="29"/>
    </row>
    <row r="401" spans="2:20" ht="12" customHeight="1">
      <c r="C401" s="24" t="s">
        <v>602</v>
      </c>
      <c r="D401" s="24"/>
      <c r="E401" s="25"/>
      <c r="F401" s="26" t="s">
        <v>603</v>
      </c>
      <c r="G401" s="27" t="s">
        <v>316</v>
      </c>
      <c r="H401" s="28">
        <f t="shared" si="17"/>
        <v>4667</v>
      </c>
      <c r="I401" s="29">
        <v>4667</v>
      </c>
      <c r="J401" s="29">
        <v>4667</v>
      </c>
      <c r="K401" s="29">
        <v>4667</v>
      </c>
      <c r="L401" s="29">
        <v>4667</v>
      </c>
      <c r="M401" s="29">
        <v>4667</v>
      </c>
      <c r="N401" s="29">
        <v>4667</v>
      </c>
      <c r="O401" s="29">
        <v>4667</v>
      </c>
      <c r="P401" s="29">
        <v>4667</v>
      </c>
      <c r="Q401" s="29">
        <v>4667</v>
      </c>
      <c r="R401" s="29">
        <v>4667</v>
      </c>
      <c r="S401" s="29">
        <v>4667</v>
      </c>
      <c r="T401" s="29">
        <v>4667</v>
      </c>
    </row>
    <row r="402" spans="2:20" ht="12" customHeight="1">
      <c r="C402" s="24" t="s">
        <v>604</v>
      </c>
      <c r="D402" s="24"/>
      <c r="E402" s="25"/>
      <c r="F402" s="26" t="s">
        <v>605</v>
      </c>
      <c r="G402" s="23" t="s">
        <v>316</v>
      </c>
      <c r="H402" s="28">
        <v>40630</v>
      </c>
      <c r="I402" s="29">
        <v>40000</v>
      </c>
      <c r="J402" s="29">
        <v>40000</v>
      </c>
      <c r="K402" s="29">
        <v>40000</v>
      </c>
      <c r="L402" s="29">
        <v>40830</v>
      </c>
      <c r="M402" s="29">
        <v>40830</v>
      </c>
      <c r="N402" s="29">
        <v>40830</v>
      </c>
      <c r="O402" s="29">
        <v>40830</v>
      </c>
      <c r="P402" s="29">
        <v>40830</v>
      </c>
      <c r="Q402" s="29">
        <v>40830</v>
      </c>
      <c r="R402" s="29">
        <v>40830</v>
      </c>
      <c r="S402" s="29">
        <v>40830</v>
      </c>
      <c r="T402" s="29">
        <v>40830</v>
      </c>
    </row>
    <row r="403" spans="2:20" ht="12" customHeight="1">
      <c r="C403" s="24" t="s">
        <v>606</v>
      </c>
      <c r="D403" s="24"/>
      <c r="E403" s="25"/>
      <c r="F403" s="26" t="s">
        <v>607</v>
      </c>
      <c r="G403" s="23" t="s">
        <v>316</v>
      </c>
      <c r="H403" s="28">
        <f t="shared" ref="H403:H408" si="18">AVERAGE(I403:T403)</f>
        <v>3955.25</v>
      </c>
      <c r="I403" s="29">
        <v>3800</v>
      </c>
      <c r="J403" s="29">
        <v>3800</v>
      </c>
      <c r="K403" s="29">
        <v>3800</v>
      </c>
      <c r="L403" s="29">
        <v>4007</v>
      </c>
      <c r="M403" s="29">
        <v>4007</v>
      </c>
      <c r="N403" s="29">
        <v>4007</v>
      </c>
      <c r="O403" s="29">
        <v>4007</v>
      </c>
      <c r="P403" s="29">
        <v>4007</v>
      </c>
      <c r="Q403" s="29">
        <v>4007</v>
      </c>
      <c r="R403" s="29">
        <v>4007</v>
      </c>
      <c r="S403" s="29">
        <v>4007</v>
      </c>
      <c r="T403" s="29">
        <v>4007</v>
      </c>
    </row>
    <row r="404" spans="2:20" ht="12" customHeight="1">
      <c r="C404" s="83" t="s">
        <v>608</v>
      </c>
      <c r="D404" s="83"/>
      <c r="E404" s="84"/>
      <c r="F404" s="26" t="s">
        <v>609</v>
      </c>
      <c r="G404" s="27" t="s">
        <v>540</v>
      </c>
      <c r="H404" s="28">
        <f t="shared" si="18"/>
        <v>4724.75</v>
      </c>
      <c r="I404" s="29">
        <v>4700</v>
      </c>
      <c r="J404" s="29">
        <v>4700</v>
      </c>
      <c r="K404" s="29">
        <v>4700</v>
      </c>
      <c r="L404" s="29">
        <v>4733</v>
      </c>
      <c r="M404" s="29">
        <v>4733</v>
      </c>
      <c r="N404" s="29">
        <v>4733</v>
      </c>
      <c r="O404" s="29">
        <v>4733</v>
      </c>
      <c r="P404" s="29">
        <v>4733</v>
      </c>
      <c r="Q404" s="29">
        <v>4733</v>
      </c>
      <c r="R404" s="29">
        <v>4733</v>
      </c>
      <c r="S404" s="29">
        <v>4733</v>
      </c>
      <c r="T404" s="29">
        <v>4733</v>
      </c>
    </row>
    <row r="405" spans="2:20" ht="12" customHeight="1">
      <c r="C405" s="83" t="s">
        <v>610</v>
      </c>
      <c r="D405" s="83"/>
      <c r="E405" s="84"/>
      <c r="F405" s="26" t="s">
        <v>611</v>
      </c>
      <c r="G405" s="27" t="s">
        <v>540</v>
      </c>
      <c r="H405" s="28">
        <f t="shared" si="18"/>
        <v>4724.75</v>
      </c>
      <c r="I405" s="29">
        <v>4700</v>
      </c>
      <c r="J405" s="29">
        <v>4700</v>
      </c>
      <c r="K405" s="29">
        <v>4700</v>
      </c>
      <c r="L405" s="29">
        <v>4733</v>
      </c>
      <c r="M405" s="29">
        <v>4733</v>
      </c>
      <c r="N405" s="29">
        <v>4733</v>
      </c>
      <c r="O405" s="29">
        <v>4733</v>
      </c>
      <c r="P405" s="29">
        <v>4733</v>
      </c>
      <c r="Q405" s="29">
        <v>4733</v>
      </c>
      <c r="R405" s="29">
        <v>4733</v>
      </c>
      <c r="S405" s="29">
        <v>4733</v>
      </c>
      <c r="T405" s="29">
        <v>4733</v>
      </c>
    </row>
    <row r="406" spans="2:20" ht="12" customHeight="1">
      <c r="C406" s="24" t="s">
        <v>612</v>
      </c>
      <c r="D406" s="24"/>
      <c r="E406" s="25"/>
      <c r="F406" s="10" t="s">
        <v>613</v>
      </c>
      <c r="G406" s="27" t="s">
        <v>540</v>
      </c>
      <c r="H406" s="28">
        <f t="shared" si="18"/>
        <v>1795</v>
      </c>
      <c r="I406" s="29">
        <v>1800</v>
      </c>
      <c r="J406" s="29">
        <v>1800</v>
      </c>
      <c r="K406" s="29">
        <v>1800</v>
      </c>
      <c r="L406" s="29">
        <v>1800</v>
      </c>
      <c r="M406" s="29">
        <v>1800</v>
      </c>
      <c r="N406" s="29">
        <v>1800</v>
      </c>
      <c r="O406" s="29">
        <v>1800</v>
      </c>
      <c r="P406" s="29">
        <v>1800</v>
      </c>
      <c r="Q406" s="29">
        <v>1800</v>
      </c>
      <c r="R406" s="29">
        <v>1740</v>
      </c>
      <c r="S406" s="29">
        <v>1800</v>
      </c>
      <c r="T406" s="29">
        <v>1800</v>
      </c>
    </row>
    <row r="407" spans="2:20" ht="12" customHeight="1">
      <c r="C407" s="24" t="s">
        <v>614</v>
      </c>
      <c r="D407" s="24"/>
      <c r="E407" s="25"/>
      <c r="F407" s="26" t="s">
        <v>615</v>
      </c>
      <c r="G407" s="73" t="s">
        <v>616</v>
      </c>
      <c r="H407" s="28">
        <f t="shared" si="18"/>
        <v>600</v>
      </c>
      <c r="I407" s="29">
        <v>600</v>
      </c>
      <c r="J407" s="29">
        <v>600</v>
      </c>
      <c r="K407" s="29">
        <v>600</v>
      </c>
      <c r="L407" s="29">
        <v>600</v>
      </c>
      <c r="M407" s="29">
        <v>600</v>
      </c>
      <c r="N407" s="29">
        <v>600</v>
      </c>
      <c r="O407" s="29">
        <v>600</v>
      </c>
      <c r="P407" s="29">
        <v>600</v>
      </c>
      <c r="Q407" s="29">
        <v>600</v>
      </c>
      <c r="R407" s="29">
        <v>600</v>
      </c>
      <c r="S407" s="29">
        <v>600</v>
      </c>
      <c r="T407" s="29">
        <v>600</v>
      </c>
    </row>
    <row r="408" spans="2:20" ht="12" customHeight="1">
      <c r="C408" s="24" t="s">
        <v>617</v>
      </c>
      <c r="D408" s="24"/>
      <c r="E408" s="25"/>
      <c r="F408" s="26" t="s">
        <v>618</v>
      </c>
      <c r="G408" s="27" t="s">
        <v>268</v>
      </c>
      <c r="H408" s="28">
        <f t="shared" si="18"/>
        <v>33.333333333333336</v>
      </c>
      <c r="I408" s="29">
        <v>36</v>
      </c>
      <c r="J408" s="29">
        <v>36</v>
      </c>
      <c r="K408" s="29">
        <v>36</v>
      </c>
      <c r="L408" s="29">
        <v>36</v>
      </c>
      <c r="M408" s="29">
        <v>32</v>
      </c>
      <c r="N408" s="29">
        <v>32</v>
      </c>
      <c r="O408" s="29">
        <v>32</v>
      </c>
      <c r="P408" s="29">
        <v>32</v>
      </c>
      <c r="Q408" s="29">
        <v>32</v>
      </c>
      <c r="R408" s="29">
        <v>32</v>
      </c>
      <c r="S408" s="29">
        <v>32</v>
      </c>
      <c r="T408" s="29">
        <v>32</v>
      </c>
    </row>
    <row r="409" spans="2:20" ht="12" customHeight="1">
      <c r="C409" s="24"/>
      <c r="D409" s="24"/>
      <c r="E409" s="25"/>
      <c r="F409" s="26"/>
      <c r="G409" s="27"/>
      <c r="H409" s="28"/>
      <c r="I409" s="29"/>
      <c r="J409" s="29"/>
      <c r="K409" s="29"/>
      <c r="L409" s="29"/>
      <c r="M409" s="29"/>
      <c r="N409" s="29"/>
      <c r="O409" s="29"/>
      <c r="P409" s="29"/>
      <c r="Q409" s="29"/>
      <c r="R409" s="29"/>
      <c r="S409" s="29"/>
      <c r="T409" s="29"/>
    </row>
    <row r="410" spans="2:20" ht="12" customHeight="1">
      <c r="B410" s="21"/>
      <c r="C410" s="30"/>
      <c r="D410" s="30"/>
      <c r="E410" s="31"/>
      <c r="F410" s="10"/>
      <c r="G410" s="23"/>
      <c r="H410" s="28"/>
      <c r="I410" s="29"/>
      <c r="J410" s="29"/>
      <c r="K410" s="29"/>
      <c r="L410" s="29"/>
      <c r="M410" s="29"/>
      <c r="N410" s="29"/>
      <c r="O410" s="29"/>
      <c r="P410" s="29"/>
      <c r="Q410" s="29"/>
      <c r="R410" s="29"/>
      <c r="S410" s="29"/>
      <c r="T410" s="29"/>
    </row>
    <row r="411" spans="2:20" ht="12" customHeight="1">
      <c r="B411" s="21"/>
      <c r="C411" s="30"/>
      <c r="D411" s="30"/>
      <c r="E411" s="31"/>
      <c r="F411" s="10"/>
      <c r="G411" s="23"/>
      <c r="H411" s="28"/>
      <c r="I411" s="29"/>
      <c r="J411" s="29"/>
      <c r="K411" s="29"/>
      <c r="L411" s="29"/>
      <c r="M411" s="29"/>
      <c r="N411" s="29"/>
      <c r="O411" s="29"/>
      <c r="P411" s="29"/>
      <c r="Q411" s="29"/>
      <c r="R411" s="29"/>
      <c r="S411" s="29"/>
      <c r="T411" s="29"/>
    </row>
    <row r="412" spans="2:20" ht="12" customHeight="1">
      <c r="C412" s="24" t="s">
        <v>619</v>
      </c>
      <c r="D412" s="24"/>
      <c r="E412" s="25"/>
      <c r="F412" s="10" t="s">
        <v>620</v>
      </c>
      <c r="G412" s="27" t="s">
        <v>540</v>
      </c>
      <c r="H412" s="28">
        <f t="shared" ref="H412:H425" si="19">AVERAGE(I412:T412)</f>
        <v>331.66666666666669</v>
      </c>
      <c r="I412" s="29">
        <v>320</v>
      </c>
      <c r="J412" s="29">
        <v>320</v>
      </c>
      <c r="K412" s="29">
        <v>320</v>
      </c>
      <c r="L412" s="29">
        <v>320</v>
      </c>
      <c r="M412" s="29">
        <v>320</v>
      </c>
      <c r="N412" s="29">
        <v>340</v>
      </c>
      <c r="O412" s="29">
        <v>340</v>
      </c>
      <c r="P412" s="29">
        <v>340</v>
      </c>
      <c r="Q412" s="29">
        <v>340</v>
      </c>
      <c r="R412" s="29">
        <v>340</v>
      </c>
      <c r="S412" s="29">
        <v>340</v>
      </c>
      <c r="T412" s="29">
        <v>340</v>
      </c>
    </row>
    <row r="413" spans="2:20" ht="12" customHeight="1">
      <c r="C413" s="24" t="s">
        <v>621</v>
      </c>
      <c r="D413" s="24"/>
      <c r="E413" s="25"/>
      <c r="F413" s="10" t="s">
        <v>622</v>
      </c>
      <c r="G413" s="27" t="s">
        <v>540</v>
      </c>
      <c r="H413" s="28">
        <f t="shared" si="19"/>
        <v>135.83333333333334</v>
      </c>
      <c r="I413" s="29">
        <v>130</v>
      </c>
      <c r="J413" s="29">
        <v>130</v>
      </c>
      <c r="K413" s="29">
        <v>130</v>
      </c>
      <c r="L413" s="29">
        <v>130</v>
      </c>
      <c r="M413" s="29">
        <v>130</v>
      </c>
      <c r="N413" s="29">
        <v>140</v>
      </c>
      <c r="O413" s="29">
        <v>140</v>
      </c>
      <c r="P413" s="29">
        <v>140</v>
      </c>
      <c r="Q413" s="29">
        <v>140</v>
      </c>
      <c r="R413" s="29">
        <v>140</v>
      </c>
      <c r="S413" s="29">
        <v>140</v>
      </c>
      <c r="T413" s="29">
        <v>140</v>
      </c>
    </row>
    <row r="414" spans="2:20" ht="12" customHeight="1">
      <c r="C414" s="24" t="s">
        <v>623</v>
      </c>
      <c r="D414" s="24"/>
      <c r="E414" s="25"/>
      <c r="F414" s="10" t="s">
        <v>624</v>
      </c>
      <c r="G414" s="27" t="s">
        <v>540</v>
      </c>
      <c r="H414" s="28">
        <f t="shared" si="19"/>
        <v>70</v>
      </c>
      <c r="I414" s="29">
        <v>70</v>
      </c>
      <c r="J414" s="29">
        <v>70</v>
      </c>
      <c r="K414" s="29">
        <v>70</v>
      </c>
      <c r="L414" s="29">
        <v>70</v>
      </c>
      <c r="M414" s="29">
        <v>70</v>
      </c>
      <c r="N414" s="29">
        <v>70</v>
      </c>
      <c r="O414" s="29">
        <v>70</v>
      </c>
      <c r="P414" s="29">
        <v>70</v>
      </c>
      <c r="Q414" s="29">
        <v>70</v>
      </c>
      <c r="R414" s="29">
        <v>70</v>
      </c>
      <c r="S414" s="29">
        <v>70</v>
      </c>
      <c r="T414" s="29">
        <v>70</v>
      </c>
    </row>
    <row r="415" spans="2:20" ht="12" customHeight="1">
      <c r="C415" s="24" t="s">
        <v>625</v>
      </c>
      <c r="D415" s="24"/>
      <c r="E415" s="25"/>
      <c r="F415" s="10" t="s">
        <v>626</v>
      </c>
      <c r="G415" s="27" t="s">
        <v>540</v>
      </c>
      <c r="H415" s="28">
        <f t="shared" si="19"/>
        <v>3525</v>
      </c>
      <c r="I415" s="29">
        <v>3525</v>
      </c>
      <c r="J415" s="29">
        <v>3525</v>
      </c>
      <c r="K415" s="29">
        <v>3525</v>
      </c>
      <c r="L415" s="29">
        <v>3525</v>
      </c>
      <c r="M415" s="29">
        <v>3525</v>
      </c>
      <c r="N415" s="29">
        <v>3525</v>
      </c>
      <c r="O415" s="29">
        <v>3525</v>
      </c>
      <c r="P415" s="29">
        <v>3525</v>
      </c>
      <c r="Q415" s="29">
        <v>3525</v>
      </c>
      <c r="R415" s="29">
        <v>3525</v>
      </c>
      <c r="S415" s="29">
        <v>3525</v>
      </c>
      <c r="T415" s="29">
        <v>3525</v>
      </c>
    </row>
    <row r="416" spans="2:20" ht="12" customHeight="1">
      <c r="C416" s="24" t="s">
        <v>627</v>
      </c>
      <c r="D416" s="24"/>
      <c r="E416" s="25"/>
      <c r="F416" s="10" t="s">
        <v>628</v>
      </c>
      <c r="G416" s="27" t="s">
        <v>540</v>
      </c>
      <c r="H416" s="28">
        <v>6579</v>
      </c>
      <c r="I416" s="29">
        <v>6545</v>
      </c>
      <c r="J416" s="29">
        <v>6545</v>
      </c>
      <c r="K416" s="29">
        <v>6545</v>
      </c>
      <c r="L416" s="29">
        <v>6545</v>
      </c>
      <c r="M416" s="29">
        <v>6545</v>
      </c>
      <c r="N416" s="29">
        <v>6603</v>
      </c>
      <c r="O416" s="29">
        <v>6603</v>
      </c>
      <c r="P416" s="29">
        <v>6603</v>
      </c>
      <c r="Q416" s="29">
        <v>6603</v>
      </c>
      <c r="R416" s="29">
        <v>6603</v>
      </c>
      <c r="S416" s="29">
        <v>6603</v>
      </c>
      <c r="T416" s="29">
        <v>6603</v>
      </c>
    </row>
    <row r="417" spans="1:20" ht="12" customHeight="1">
      <c r="C417" s="24" t="s">
        <v>629</v>
      </c>
      <c r="D417" s="24"/>
      <c r="E417" s="25"/>
      <c r="F417" s="10" t="s">
        <v>630</v>
      </c>
      <c r="G417" s="27" t="s">
        <v>540</v>
      </c>
      <c r="H417" s="28">
        <f t="shared" si="19"/>
        <v>3059.8333333333335</v>
      </c>
      <c r="I417" s="29">
        <v>3026</v>
      </c>
      <c r="J417" s="29">
        <v>3026</v>
      </c>
      <c r="K417" s="29">
        <v>3026</v>
      </c>
      <c r="L417" s="29">
        <v>3026</v>
      </c>
      <c r="M417" s="29">
        <v>3026</v>
      </c>
      <c r="N417" s="29">
        <v>3084</v>
      </c>
      <c r="O417" s="29">
        <v>3084</v>
      </c>
      <c r="P417" s="29">
        <v>3084</v>
      </c>
      <c r="Q417" s="29">
        <v>3084</v>
      </c>
      <c r="R417" s="29">
        <v>3084</v>
      </c>
      <c r="S417" s="29">
        <v>3084</v>
      </c>
      <c r="T417" s="29">
        <v>3084</v>
      </c>
    </row>
    <row r="418" spans="1:20" ht="12" customHeight="1">
      <c r="B418" s="21"/>
      <c r="C418" s="30"/>
      <c r="D418" s="30"/>
      <c r="E418" s="31"/>
      <c r="F418" s="10"/>
      <c r="G418" s="23"/>
      <c r="H418" s="28"/>
      <c r="I418" s="29"/>
      <c r="J418" s="29"/>
      <c r="K418" s="29"/>
      <c r="L418" s="29"/>
      <c r="M418" s="29"/>
      <c r="N418" s="29"/>
      <c r="O418" s="29"/>
      <c r="P418" s="29"/>
      <c r="Q418" s="29"/>
      <c r="R418" s="29"/>
      <c r="S418" s="29"/>
      <c r="T418" s="29"/>
    </row>
    <row r="419" spans="1:20" ht="12" customHeight="1">
      <c r="C419" s="24" t="s">
        <v>631</v>
      </c>
      <c r="D419" s="24"/>
      <c r="E419" s="25"/>
      <c r="F419" s="57" t="s">
        <v>632</v>
      </c>
      <c r="G419" s="27" t="s">
        <v>132</v>
      </c>
      <c r="H419" s="28">
        <f t="shared" si="19"/>
        <v>97.333333333333329</v>
      </c>
      <c r="I419" s="29">
        <v>97</v>
      </c>
      <c r="J419" s="29">
        <v>97</v>
      </c>
      <c r="K419" s="29">
        <v>97</v>
      </c>
      <c r="L419" s="29">
        <v>98</v>
      </c>
      <c r="M419" s="29">
        <v>98</v>
      </c>
      <c r="N419" s="29">
        <v>98</v>
      </c>
      <c r="O419" s="29">
        <v>98</v>
      </c>
      <c r="P419" s="29">
        <v>98</v>
      </c>
      <c r="Q419" s="29">
        <v>98</v>
      </c>
      <c r="R419" s="29">
        <v>96</v>
      </c>
      <c r="S419" s="29">
        <v>96</v>
      </c>
      <c r="T419" s="29">
        <v>97</v>
      </c>
    </row>
    <row r="420" spans="1:20" ht="12" customHeight="1">
      <c r="C420" s="24" t="s">
        <v>633</v>
      </c>
      <c r="D420" s="24"/>
      <c r="E420" s="25"/>
      <c r="F420" s="57" t="s">
        <v>634</v>
      </c>
      <c r="G420" s="27" t="s">
        <v>129</v>
      </c>
      <c r="H420" s="28">
        <f t="shared" si="19"/>
        <v>277</v>
      </c>
      <c r="I420" s="29">
        <v>277</v>
      </c>
      <c r="J420" s="29">
        <v>277</v>
      </c>
      <c r="K420" s="29">
        <v>277</v>
      </c>
      <c r="L420" s="29">
        <v>277</v>
      </c>
      <c r="M420" s="29">
        <v>277</v>
      </c>
      <c r="N420" s="29">
        <v>277</v>
      </c>
      <c r="O420" s="29">
        <v>277</v>
      </c>
      <c r="P420" s="29">
        <v>277</v>
      </c>
      <c r="Q420" s="29">
        <v>277</v>
      </c>
      <c r="R420" s="29">
        <v>277</v>
      </c>
      <c r="S420" s="29">
        <v>277</v>
      </c>
      <c r="T420" s="29">
        <v>277</v>
      </c>
    </row>
    <row r="421" spans="1:20" ht="12" customHeight="1">
      <c r="C421" s="24" t="s">
        <v>635</v>
      </c>
      <c r="D421" s="24"/>
      <c r="E421" s="25"/>
      <c r="F421" s="57" t="s">
        <v>636</v>
      </c>
      <c r="G421" s="27" t="s">
        <v>129</v>
      </c>
      <c r="H421" s="28">
        <f t="shared" si="19"/>
        <v>196</v>
      </c>
      <c r="I421" s="29">
        <v>197</v>
      </c>
      <c r="J421" s="29">
        <v>207</v>
      </c>
      <c r="K421" s="29">
        <v>207</v>
      </c>
      <c r="L421" s="29">
        <v>202</v>
      </c>
      <c r="M421" s="29">
        <v>196</v>
      </c>
      <c r="N421" s="29">
        <v>196</v>
      </c>
      <c r="O421" s="29">
        <v>196</v>
      </c>
      <c r="P421" s="29">
        <v>198</v>
      </c>
      <c r="Q421" s="29">
        <v>186</v>
      </c>
      <c r="R421" s="29">
        <v>198</v>
      </c>
      <c r="S421" s="29">
        <v>192</v>
      </c>
      <c r="T421" s="29">
        <v>177</v>
      </c>
    </row>
    <row r="422" spans="1:20" ht="12" customHeight="1">
      <c r="C422" s="24" t="s">
        <v>637</v>
      </c>
      <c r="D422" s="24"/>
      <c r="E422" s="25"/>
      <c r="F422" s="26" t="s">
        <v>638</v>
      </c>
      <c r="G422" s="27" t="s">
        <v>639</v>
      </c>
      <c r="H422" s="28">
        <v>708</v>
      </c>
      <c r="I422" s="29">
        <v>711</v>
      </c>
      <c r="J422" s="29">
        <v>711</v>
      </c>
      <c r="K422" s="29">
        <v>711</v>
      </c>
      <c r="L422" s="29">
        <v>711</v>
      </c>
      <c r="M422" s="29">
        <v>711</v>
      </c>
      <c r="N422" s="29">
        <v>711</v>
      </c>
      <c r="O422" s="29">
        <v>711</v>
      </c>
      <c r="P422" s="29">
        <v>711</v>
      </c>
      <c r="Q422" s="29">
        <v>711</v>
      </c>
      <c r="R422" s="29">
        <v>711</v>
      </c>
      <c r="S422" s="29">
        <v>697</v>
      </c>
      <c r="T422" s="29">
        <v>697</v>
      </c>
    </row>
    <row r="423" spans="1:20" ht="12" customHeight="1">
      <c r="C423" s="24" t="s">
        <v>640</v>
      </c>
      <c r="D423" s="24"/>
      <c r="E423" s="25"/>
      <c r="F423" s="26" t="s">
        <v>641</v>
      </c>
      <c r="G423" s="27" t="s">
        <v>639</v>
      </c>
      <c r="H423" s="28">
        <f t="shared" si="19"/>
        <v>580</v>
      </c>
      <c r="I423" s="29">
        <v>585</v>
      </c>
      <c r="J423" s="29">
        <v>585</v>
      </c>
      <c r="K423" s="29">
        <v>561</v>
      </c>
      <c r="L423" s="29">
        <v>567</v>
      </c>
      <c r="M423" s="29">
        <v>567</v>
      </c>
      <c r="N423" s="29">
        <v>585</v>
      </c>
      <c r="O423" s="29">
        <v>585</v>
      </c>
      <c r="P423" s="29">
        <v>585</v>
      </c>
      <c r="Q423" s="29">
        <v>585</v>
      </c>
      <c r="R423" s="29">
        <v>585</v>
      </c>
      <c r="S423" s="29">
        <v>585</v>
      </c>
      <c r="T423" s="29">
        <v>585</v>
      </c>
    </row>
    <row r="424" spans="1:20" ht="12" customHeight="1">
      <c r="B424" s="21"/>
      <c r="C424" s="30"/>
      <c r="D424" s="30"/>
      <c r="E424" s="31"/>
      <c r="F424" s="10"/>
      <c r="G424" s="23"/>
      <c r="H424" s="28"/>
      <c r="I424" s="29"/>
      <c r="J424" s="29"/>
      <c r="K424" s="29"/>
      <c r="L424" s="29"/>
      <c r="M424" s="29"/>
      <c r="N424" s="29"/>
      <c r="O424" s="29"/>
      <c r="P424" s="29"/>
      <c r="Q424" s="29"/>
      <c r="R424" s="29"/>
      <c r="S424" s="29"/>
      <c r="T424" s="29"/>
    </row>
    <row r="425" spans="1:20" ht="12" customHeight="1">
      <c r="C425" s="24" t="s">
        <v>642</v>
      </c>
      <c r="D425" s="24"/>
      <c r="E425" s="25"/>
      <c r="F425" s="57" t="s">
        <v>643</v>
      </c>
      <c r="G425" s="27" t="s">
        <v>129</v>
      </c>
      <c r="H425" s="28">
        <f t="shared" si="19"/>
        <v>3890</v>
      </c>
      <c r="I425" s="29">
        <v>3890</v>
      </c>
      <c r="J425" s="29">
        <v>3890</v>
      </c>
      <c r="K425" s="29">
        <v>3890</v>
      </c>
      <c r="L425" s="29">
        <v>3890</v>
      </c>
      <c r="M425" s="29">
        <v>3890</v>
      </c>
      <c r="N425" s="29">
        <v>3890</v>
      </c>
      <c r="O425" s="29">
        <v>3890</v>
      </c>
      <c r="P425" s="29">
        <v>3890</v>
      </c>
      <c r="Q425" s="29">
        <v>3890</v>
      </c>
      <c r="R425" s="29">
        <v>3890</v>
      </c>
      <c r="S425" s="29">
        <v>3890</v>
      </c>
      <c r="T425" s="29">
        <v>3890</v>
      </c>
    </row>
    <row r="426" spans="1:20" ht="12" customHeight="1">
      <c r="C426" s="24" t="s">
        <v>644</v>
      </c>
      <c r="D426" s="24"/>
      <c r="E426" s="25"/>
      <c r="F426" s="10" t="s">
        <v>645</v>
      </c>
      <c r="G426" s="27" t="s">
        <v>132</v>
      </c>
      <c r="H426" s="28">
        <v>27840</v>
      </c>
      <c r="I426" s="32">
        <v>29610</v>
      </c>
      <c r="J426" s="29">
        <v>26950</v>
      </c>
      <c r="K426" s="29">
        <v>26950</v>
      </c>
      <c r="L426" s="32" t="s">
        <v>49</v>
      </c>
      <c r="M426" s="32" t="s">
        <v>49</v>
      </c>
      <c r="N426" s="32" t="s">
        <v>49</v>
      </c>
      <c r="O426" s="32" t="s">
        <v>49</v>
      </c>
      <c r="P426" s="32" t="s">
        <v>49</v>
      </c>
      <c r="Q426" s="32" t="s">
        <v>49</v>
      </c>
      <c r="R426" s="32" t="s">
        <v>49</v>
      </c>
      <c r="S426" s="32" t="s">
        <v>49</v>
      </c>
      <c r="T426" s="32" t="s">
        <v>49</v>
      </c>
    </row>
    <row r="427" spans="1:20" ht="16.5" customHeight="1">
      <c r="C427" s="24" t="s">
        <v>646</v>
      </c>
      <c r="D427" s="24"/>
      <c r="E427" s="25"/>
      <c r="F427" s="57" t="s">
        <v>647</v>
      </c>
      <c r="G427" s="27" t="s">
        <v>132</v>
      </c>
      <c r="H427" s="28">
        <v>23880</v>
      </c>
      <c r="I427" s="29">
        <v>23690</v>
      </c>
      <c r="J427" s="29">
        <v>23690</v>
      </c>
      <c r="K427" s="29">
        <v>23690</v>
      </c>
      <c r="L427" s="29">
        <v>23690</v>
      </c>
      <c r="M427" s="29">
        <v>23690</v>
      </c>
      <c r="N427" s="29">
        <v>23690</v>
      </c>
      <c r="O427" s="29">
        <v>24380</v>
      </c>
      <c r="P427" s="29">
        <v>24380</v>
      </c>
      <c r="Q427" s="29">
        <v>24210</v>
      </c>
      <c r="R427" s="29">
        <v>23830</v>
      </c>
      <c r="S427" s="29">
        <v>23830</v>
      </c>
      <c r="T427" s="29">
        <v>23830</v>
      </c>
    </row>
    <row r="428" spans="1:20" ht="12" customHeight="1">
      <c r="C428" s="24" t="s">
        <v>648</v>
      </c>
      <c r="D428" s="24"/>
      <c r="E428" s="25"/>
      <c r="F428" s="57" t="s">
        <v>649</v>
      </c>
      <c r="G428" s="27" t="s">
        <v>132</v>
      </c>
      <c r="H428" s="28">
        <f>AVERAGE(I428:T428)</f>
        <v>42410</v>
      </c>
      <c r="I428" s="29">
        <v>42410</v>
      </c>
      <c r="J428" s="29">
        <v>42410</v>
      </c>
      <c r="K428" s="29">
        <v>42410</v>
      </c>
      <c r="L428" s="29">
        <v>42410</v>
      </c>
      <c r="M428" s="29">
        <v>42410</v>
      </c>
      <c r="N428" s="29">
        <v>42410</v>
      </c>
      <c r="O428" s="29">
        <v>42410</v>
      </c>
      <c r="P428" s="29">
        <v>42410</v>
      </c>
      <c r="Q428" s="29">
        <v>42410</v>
      </c>
      <c r="R428" s="29">
        <v>42410</v>
      </c>
      <c r="S428" s="29">
        <v>42410</v>
      </c>
      <c r="T428" s="29">
        <v>42410</v>
      </c>
    </row>
    <row r="429" spans="1:20" ht="16.5" customHeight="1">
      <c r="C429" s="24" t="s">
        <v>650</v>
      </c>
      <c r="D429" s="24"/>
      <c r="E429" s="25"/>
      <c r="F429" s="57" t="s">
        <v>651</v>
      </c>
      <c r="G429" s="27" t="s">
        <v>132</v>
      </c>
      <c r="H429" s="28">
        <f>AVERAGE(I429:T429)</f>
        <v>29870</v>
      </c>
      <c r="I429" s="29">
        <v>30900</v>
      </c>
      <c r="J429" s="29">
        <v>30900</v>
      </c>
      <c r="K429" s="29">
        <v>30900</v>
      </c>
      <c r="L429" s="29">
        <v>30900</v>
      </c>
      <c r="M429" s="29">
        <v>30900</v>
      </c>
      <c r="N429" s="29">
        <v>30900</v>
      </c>
      <c r="O429" s="29">
        <v>28840</v>
      </c>
      <c r="P429" s="29">
        <v>28840</v>
      </c>
      <c r="Q429" s="29">
        <v>28840</v>
      </c>
      <c r="R429" s="29">
        <v>28840</v>
      </c>
      <c r="S429" s="29">
        <v>28840</v>
      </c>
      <c r="T429" s="29">
        <v>28840</v>
      </c>
    </row>
    <row r="430" spans="1:20" ht="12" customHeight="1">
      <c r="C430" s="24" t="s">
        <v>652</v>
      </c>
      <c r="D430" s="24"/>
      <c r="E430" s="25"/>
      <c r="F430" s="26" t="s">
        <v>653</v>
      </c>
      <c r="G430" s="27" t="s">
        <v>268</v>
      </c>
      <c r="H430" s="28">
        <f>AVERAGE(I430:T430)</f>
        <v>375</v>
      </c>
      <c r="I430" s="29">
        <v>375</v>
      </c>
      <c r="J430" s="29">
        <v>375</v>
      </c>
      <c r="K430" s="29">
        <v>375</v>
      </c>
      <c r="L430" s="29">
        <v>375</v>
      </c>
      <c r="M430" s="29">
        <v>375</v>
      </c>
      <c r="N430" s="29">
        <v>375</v>
      </c>
      <c r="O430" s="29">
        <v>375</v>
      </c>
      <c r="P430" s="29">
        <v>375</v>
      </c>
      <c r="Q430" s="29">
        <v>375</v>
      </c>
      <c r="R430" s="29">
        <v>375</v>
      </c>
      <c r="S430" s="29">
        <v>375</v>
      </c>
      <c r="T430" s="29">
        <v>375</v>
      </c>
    </row>
    <row r="431" spans="1:20" ht="12" customHeight="1">
      <c r="A431" s="17"/>
      <c r="B431" s="17"/>
      <c r="C431" s="35" t="s">
        <v>654</v>
      </c>
      <c r="D431" s="35"/>
      <c r="E431" s="36"/>
      <c r="F431" s="85" t="s">
        <v>655</v>
      </c>
      <c r="G431" s="38" t="s">
        <v>540</v>
      </c>
      <c r="H431" s="39">
        <f>AVERAGE(I431:T431)</f>
        <v>1236</v>
      </c>
      <c r="I431" s="40">
        <v>1236</v>
      </c>
      <c r="J431" s="40">
        <v>1236</v>
      </c>
      <c r="K431" s="40">
        <v>1236</v>
      </c>
      <c r="L431" s="40">
        <v>1236</v>
      </c>
      <c r="M431" s="40">
        <v>1236</v>
      </c>
      <c r="N431" s="40">
        <v>1236</v>
      </c>
      <c r="O431" s="40">
        <v>1236</v>
      </c>
      <c r="P431" s="40">
        <v>1236</v>
      </c>
      <c r="Q431" s="40">
        <v>1236</v>
      </c>
      <c r="R431" s="40">
        <v>1236</v>
      </c>
      <c r="S431" s="40">
        <v>1236</v>
      </c>
      <c r="T431" s="40">
        <v>1236</v>
      </c>
    </row>
    <row r="432" spans="1:20" ht="10.5">
      <c r="B432" s="1" t="s">
        <v>116</v>
      </c>
      <c r="C432" s="86"/>
      <c r="D432" s="86"/>
      <c r="E432" s="86"/>
    </row>
  </sheetData>
  <phoneticPr fontId="1"/>
  <printOptions gridLinesSet="0"/>
  <pageMargins left="0.78740157480314965" right="0.78740157480314965" top="0.98425196850393704" bottom="0.78740157480314965" header="0.51181102362204722" footer="0.11811023622047245"/>
  <pageSetup paperSize="9" pageOrder="overThenDown" orientation="portrait" r:id="rId1"/>
  <headerFooter alignWithMargins="0"/>
  <rowBreaks count="6" manualBreakCount="6">
    <brk id="68" max="19" man="1"/>
    <brk id="130" max="19" man="1"/>
    <brk id="192" max="19" man="1"/>
    <brk id="253" max="19" man="1"/>
    <brk id="314" max="19" man="1"/>
    <brk id="374"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77"/>
  <sheetViews>
    <sheetView showGridLines="0" topLeftCell="A22" zoomScaleNormal="100" zoomScaleSheetLayoutView="100" workbookViewId="0"/>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05" t="s">
        <v>4972</v>
      </c>
      <c r="B3" s="605"/>
      <c r="C3" s="605"/>
      <c r="D3" s="605"/>
      <c r="E3" s="605"/>
      <c r="F3" s="606" t="s">
        <v>4973</v>
      </c>
      <c r="G3" s="606"/>
      <c r="H3" s="606"/>
      <c r="I3" s="606"/>
      <c r="J3" s="606"/>
      <c r="K3" s="606"/>
      <c r="L3" s="606"/>
      <c r="M3" s="606"/>
      <c r="N3" s="606"/>
      <c r="O3" s="606"/>
      <c r="P3" s="606"/>
      <c r="Q3" s="606"/>
      <c r="R3" s="606"/>
      <c r="S3" s="606"/>
    </row>
    <row r="4" spans="1:19" s="412" customFormat="1">
      <c r="A4" s="605"/>
      <c r="B4" s="605"/>
      <c r="C4" s="605"/>
      <c r="D4" s="605"/>
      <c r="E4" s="605"/>
      <c r="F4" s="606"/>
      <c r="G4" s="606"/>
      <c r="H4" s="606"/>
      <c r="I4" s="606"/>
      <c r="J4" s="606"/>
      <c r="K4" s="606"/>
      <c r="L4" s="606"/>
      <c r="M4" s="606"/>
      <c r="N4" s="606"/>
      <c r="O4" s="606"/>
      <c r="P4" s="606"/>
      <c r="Q4" s="606"/>
      <c r="R4" s="606"/>
      <c r="S4" s="606"/>
    </row>
    <row r="5" spans="1:19" s="412" customFormat="1">
      <c r="A5" s="605"/>
      <c r="B5" s="605"/>
      <c r="C5" s="605"/>
      <c r="D5" s="605"/>
      <c r="E5" s="605"/>
      <c r="F5" s="606"/>
      <c r="G5" s="606"/>
      <c r="H5" s="606"/>
      <c r="I5" s="606"/>
      <c r="J5" s="606"/>
      <c r="K5" s="606"/>
      <c r="L5" s="606"/>
      <c r="M5" s="606"/>
      <c r="N5" s="606"/>
      <c r="O5" s="606"/>
      <c r="P5" s="606"/>
      <c r="Q5" s="606"/>
      <c r="R5" s="606"/>
      <c r="S5" s="606"/>
    </row>
    <row r="6" spans="1:19" s="412" customFormat="1">
      <c r="A6" s="605"/>
      <c r="B6" s="605"/>
      <c r="C6" s="605"/>
      <c r="D6" s="605"/>
      <c r="E6" s="605"/>
      <c r="F6" s="606"/>
      <c r="G6" s="606"/>
      <c r="H6" s="606"/>
      <c r="I6" s="606"/>
      <c r="J6" s="606"/>
      <c r="K6" s="606"/>
      <c r="L6" s="606"/>
      <c r="M6" s="606"/>
      <c r="N6" s="606"/>
      <c r="O6" s="606"/>
      <c r="P6" s="606"/>
      <c r="Q6" s="606"/>
      <c r="R6" s="606"/>
      <c r="S6" s="606"/>
    </row>
    <row r="7" spans="1:19" s="412" customFormat="1">
      <c r="A7" s="540" t="s">
        <v>1</v>
      </c>
      <c r="C7" s="423"/>
      <c r="D7" s="423"/>
      <c r="E7" s="541"/>
      <c r="F7" s="425"/>
      <c r="G7" s="423"/>
      <c r="H7" s="423"/>
      <c r="I7" s="423"/>
      <c r="J7" s="423"/>
      <c r="K7" s="423"/>
      <c r="L7" s="423"/>
      <c r="M7" s="423"/>
      <c r="N7" s="423"/>
      <c r="O7" s="423"/>
      <c r="P7" s="423"/>
      <c r="Q7" s="423"/>
      <c r="R7" s="423"/>
      <c r="S7" s="123" t="s">
        <v>4953</v>
      </c>
    </row>
    <row r="8" spans="1:19" s="412" customFormat="1" ht="11.25" customHeight="1">
      <c r="A8" s="607" t="s">
        <v>4864</v>
      </c>
      <c r="B8" s="608"/>
      <c r="C8" s="609" t="s">
        <v>3255</v>
      </c>
      <c r="D8" s="610" t="s">
        <v>4865</v>
      </c>
      <c r="E8" s="611" t="s">
        <v>4866</v>
      </c>
      <c r="F8" s="612" t="s">
        <v>4</v>
      </c>
      <c r="G8" s="613" t="s">
        <v>5</v>
      </c>
      <c r="H8" s="613" t="s">
        <v>6</v>
      </c>
      <c r="I8" s="613" t="s">
        <v>7</v>
      </c>
      <c r="J8" s="613" t="s">
        <v>8</v>
      </c>
      <c r="K8" s="613" t="s">
        <v>9</v>
      </c>
      <c r="L8" s="613" t="s">
        <v>10</v>
      </c>
      <c r="M8" s="613" t="s">
        <v>11</v>
      </c>
      <c r="N8" s="613" t="s">
        <v>12</v>
      </c>
      <c r="O8" s="613" t="s">
        <v>13</v>
      </c>
      <c r="P8" s="613" t="s">
        <v>14</v>
      </c>
      <c r="Q8" s="613" t="s">
        <v>15</v>
      </c>
      <c r="R8" s="613" t="s">
        <v>16</v>
      </c>
      <c r="S8" s="615" t="s">
        <v>17</v>
      </c>
    </row>
    <row r="9" spans="1:19" s="412" customFormat="1" ht="11.25" customHeight="1">
      <c r="A9" s="607"/>
      <c r="B9" s="608"/>
      <c r="C9" s="609"/>
      <c r="D9" s="610"/>
      <c r="E9" s="611"/>
      <c r="F9" s="612"/>
      <c r="G9" s="614"/>
      <c r="H9" s="614"/>
      <c r="I9" s="614"/>
      <c r="J9" s="614"/>
      <c r="K9" s="614"/>
      <c r="L9" s="614"/>
      <c r="M9" s="614"/>
      <c r="N9" s="614"/>
      <c r="O9" s="614"/>
      <c r="P9" s="614"/>
      <c r="Q9" s="614"/>
      <c r="R9" s="614"/>
      <c r="S9" s="616"/>
    </row>
    <row r="10" spans="1:19" ht="24" customHeight="1">
      <c r="A10" s="621" t="s">
        <v>4753</v>
      </c>
      <c r="B10" s="583" t="s">
        <v>4921</v>
      </c>
      <c r="C10" s="547">
        <v>1001</v>
      </c>
      <c r="D10" s="548" t="s">
        <v>3513</v>
      </c>
      <c r="E10" s="549" t="s">
        <v>3514</v>
      </c>
      <c r="F10" s="550" t="s">
        <v>4933</v>
      </c>
      <c r="G10" s="551">
        <v>2097</v>
      </c>
      <c r="H10" s="551">
        <v>2172</v>
      </c>
      <c r="I10" s="551">
        <v>2147</v>
      </c>
      <c r="J10" s="551">
        <v>2093</v>
      </c>
      <c r="K10" s="551">
        <v>2210</v>
      </c>
      <c r="L10" s="551">
        <v>2116</v>
      </c>
      <c r="M10" s="551">
        <v>2170</v>
      </c>
      <c r="N10" s="551">
        <v>2089</v>
      </c>
      <c r="O10" s="551">
        <v>2057</v>
      </c>
      <c r="P10" s="551">
        <v>2107</v>
      </c>
      <c r="Q10" s="551">
        <v>2026</v>
      </c>
      <c r="R10" s="551">
        <v>1994</v>
      </c>
      <c r="S10" s="551">
        <v>1985</v>
      </c>
    </row>
    <row r="11" spans="1:19" ht="24" customHeight="1">
      <c r="A11" s="621"/>
      <c r="B11" s="583" t="s">
        <v>4922</v>
      </c>
      <c r="C11" s="547">
        <v>1101</v>
      </c>
      <c r="D11" s="548" t="s">
        <v>41</v>
      </c>
      <c r="E11" s="549" t="s">
        <v>2240</v>
      </c>
      <c r="F11" s="550" t="s">
        <v>4937</v>
      </c>
      <c r="G11" s="551">
        <v>459</v>
      </c>
      <c r="H11" s="551">
        <v>427</v>
      </c>
      <c r="I11" s="551">
        <v>436</v>
      </c>
      <c r="J11" s="551">
        <v>428</v>
      </c>
      <c r="K11" s="551">
        <v>445</v>
      </c>
      <c r="L11" s="551">
        <v>425</v>
      </c>
      <c r="M11" s="551">
        <v>456</v>
      </c>
      <c r="N11" s="551">
        <v>421</v>
      </c>
      <c r="O11" s="551">
        <v>465</v>
      </c>
      <c r="P11" s="551">
        <v>458</v>
      </c>
      <c r="Q11" s="551">
        <v>501</v>
      </c>
      <c r="R11" s="551">
        <v>506</v>
      </c>
      <c r="S11" s="551">
        <v>542</v>
      </c>
    </row>
    <row r="12" spans="1:19" ht="24" customHeight="1">
      <c r="A12" s="621"/>
      <c r="B12" s="583" t="s">
        <v>4750</v>
      </c>
      <c r="C12" s="547">
        <v>1201</v>
      </c>
      <c r="D12" s="548" t="s">
        <v>3486</v>
      </c>
      <c r="E12" s="549" t="s">
        <v>2559</v>
      </c>
      <c r="F12" s="550" t="s">
        <v>4937</v>
      </c>
      <c r="G12" s="551">
        <v>1003</v>
      </c>
      <c r="H12" s="551">
        <v>1002</v>
      </c>
      <c r="I12" s="551">
        <v>961</v>
      </c>
      <c r="J12" s="551">
        <v>956</v>
      </c>
      <c r="K12" s="551">
        <v>964</v>
      </c>
      <c r="L12" s="551">
        <v>1008</v>
      </c>
      <c r="M12" s="551">
        <v>995</v>
      </c>
      <c r="N12" s="551">
        <v>1107</v>
      </c>
      <c r="O12" s="551">
        <v>1062</v>
      </c>
      <c r="P12" s="551">
        <v>992</v>
      </c>
      <c r="Q12" s="551">
        <v>995</v>
      </c>
      <c r="R12" s="551">
        <v>991</v>
      </c>
      <c r="S12" s="551">
        <v>1007</v>
      </c>
    </row>
    <row r="13" spans="1:19" ht="24" customHeight="1">
      <c r="A13" s="621"/>
      <c r="B13" s="583" t="s">
        <v>4749</v>
      </c>
      <c r="C13" s="547">
        <v>1303</v>
      </c>
      <c r="D13" s="548" t="s">
        <v>3480</v>
      </c>
      <c r="E13" s="549" t="s">
        <v>3479</v>
      </c>
      <c r="F13" s="550" t="s">
        <v>4938</v>
      </c>
      <c r="G13" s="552">
        <v>197</v>
      </c>
      <c r="H13" s="551">
        <v>198</v>
      </c>
      <c r="I13" s="551">
        <v>198</v>
      </c>
      <c r="J13" s="551">
        <v>197</v>
      </c>
      <c r="K13" s="551">
        <v>197</v>
      </c>
      <c r="L13" s="551">
        <v>197</v>
      </c>
      <c r="M13" s="551">
        <v>196</v>
      </c>
      <c r="N13" s="551">
        <v>199</v>
      </c>
      <c r="O13" s="551">
        <v>197</v>
      </c>
      <c r="P13" s="551">
        <v>197</v>
      </c>
      <c r="Q13" s="551">
        <v>197</v>
      </c>
      <c r="R13" s="551">
        <v>197</v>
      </c>
      <c r="S13" s="551">
        <v>197</v>
      </c>
    </row>
    <row r="14" spans="1:19" ht="24" customHeight="1">
      <c r="A14" s="621"/>
      <c r="B14" s="583" t="s">
        <v>4748</v>
      </c>
      <c r="C14" s="547">
        <v>1401</v>
      </c>
      <c r="D14" s="548" t="s">
        <v>142</v>
      </c>
      <c r="E14" s="549"/>
      <c r="F14" s="550" t="s">
        <v>4939</v>
      </c>
      <c r="G14" s="552">
        <v>143</v>
      </c>
      <c r="H14" s="551">
        <v>154</v>
      </c>
      <c r="I14" s="551">
        <v>133</v>
      </c>
      <c r="J14" s="551">
        <v>107</v>
      </c>
      <c r="K14" s="551">
        <v>141</v>
      </c>
      <c r="L14" s="551">
        <v>156</v>
      </c>
      <c r="M14" s="551">
        <v>159</v>
      </c>
      <c r="N14" s="551">
        <v>157</v>
      </c>
      <c r="O14" s="551">
        <v>144</v>
      </c>
      <c r="P14" s="551">
        <v>158</v>
      </c>
      <c r="Q14" s="551">
        <v>159</v>
      </c>
      <c r="R14" s="551">
        <v>145</v>
      </c>
      <c r="S14" s="551">
        <v>106</v>
      </c>
    </row>
    <row r="15" spans="1:19" ht="24" customHeight="1">
      <c r="A15" s="621"/>
      <c r="B15" s="583" t="s">
        <v>4747</v>
      </c>
      <c r="C15" s="547">
        <v>1502</v>
      </c>
      <c r="D15" s="548" t="s">
        <v>3461</v>
      </c>
      <c r="E15" s="549" t="s">
        <v>4923</v>
      </c>
      <c r="F15" s="550" t="s">
        <v>4939</v>
      </c>
      <c r="G15" s="552">
        <v>630</v>
      </c>
      <c r="H15" s="551">
        <v>569</v>
      </c>
      <c r="I15" s="551">
        <v>515</v>
      </c>
      <c r="J15" s="551">
        <v>504</v>
      </c>
      <c r="K15" s="551">
        <v>507</v>
      </c>
      <c r="L15" s="551">
        <v>594</v>
      </c>
      <c r="M15" s="551">
        <v>690</v>
      </c>
      <c r="N15" s="551">
        <v>715</v>
      </c>
      <c r="O15" s="551">
        <v>743</v>
      </c>
      <c r="P15" s="551">
        <v>656</v>
      </c>
      <c r="Q15" s="551">
        <v>647</v>
      </c>
      <c r="R15" s="551">
        <v>687</v>
      </c>
      <c r="S15" s="551">
        <v>735</v>
      </c>
    </row>
    <row r="16" spans="1:19" ht="24" customHeight="1">
      <c r="A16" s="621"/>
      <c r="B16" s="583" t="s">
        <v>4746</v>
      </c>
      <c r="C16" s="547">
        <v>1601</v>
      </c>
      <c r="D16" s="548" t="s">
        <v>224</v>
      </c>
      <c r="E16" s="549" t="s">
        <v>4869</v>
      </c>
      <c r="F16" s="550" t="s">
        <v>4938</v>
      </c>
      <c r="G16" s="552">
        <v>272</v>
      </c>
      <c r="H16" s="551">
        <v>251</v>
      </c>
      <c r="I16" s="551">
        <v>265</v>
      </c>
      <c r="J16" s="551">
        <v>256</v>
      </c>
      <c r="K16" s="551">
        <v>247</v>
      </c>
      <c r="L16" s="551">
        <v>247</v>
      </c>
      <c r="M16" s="551">
        <v>253</v>
      </c>
      <c r="N16" s="551">
        <v>268</v>
      </c>
      <c r="O16" s="551">
        <v>279</v>
      </c>
      <c r="P16" s="551">
        <v>288</v>
      </c>
      <c r="Q16" s="551">
        <v>299</v>
      </c>
      <c r="R16" s="551">
        <v>306</v>
      </c>
      <c r="S16" s="551">
        <v>306</v>
      </c>
    </row>
    <row r="17" spans="1:19" ht="24" customHeight="1">
      <c r="A17" s="621"/>
      <c r="B17" s="583" t="s">
        <v>4744</v>
      </c>
      <c r="C17" s="547">
        <v>1701</v>
      </c>
      <c r="D17" s="548" t="s">
        <v>244</v>
      </c>
      <c r="E17" s="549" t="s">
        <v>4743</v>
      </c>
      <c r="F17" s="550" t="s">
        <v>4937</v>
      </c>
      <c r="G17" s="552">
        <v>241</v>
      </c>
      <c r="H17" s="551">
        <v>239</v>
      </c>
      <c r="I17" s="551">
        <v>241</v>
      </c>
      <c r="J17" s="551">
        <v>241</v>
      </c>
      <c r="K17" s="551">
        <v>243</v>
      </c>
      <c r="L17" s="551">
        <v>241</v>
      </c>
      <c r="M17" s="551">
        <v>240</v>
      </c>
      <c r="N17" s="551">
        <v>242</v>
      </c>
      <c r="O17" s="551">
        <v>241</v>
      </c>
      <c r="P17" s="551">
        <v>240</v>
      </c>
      <c r="Q17" s="551">
        <v>241</v>
      </c>
      <c r="R17" s="551">
        <v>240</v>
      </c>
      <c r="S17" s="551">
        <v>239</v>
      </c>
    </row>
    <row r="18" spans="1:19" ht="24" customHeight="1">
      <c r="A18" s="621"/>
      <c r="B18" s="583" t="s">
        <v>4742</v>
      </c>
      <c r="C18" s="547">
        <v>1791</v>
      </c>
      <c r="D18" s="548" t="s">
        <v>1042</v>
      </c>
      <c r="E18" s="549" t="s">
        <v>4741</v>
      </c>
      <c r="F18" s="550" t="s">
        <v>4940</v>
      </c>
      <c r="G18" s="552">
        <v>578</v>
      </c>
      <c r="H18" s="551">
        <v>577</v>
      </c>
      <c r="I18" s="551">
        <v>577</v>
      </c>
      <c r="J18" s="551">
        <v>577</v>
      </c>
      <c r="K18" s="551">
        <v>577</v>
      </c>
      <c r="L18" s="551">
        <v>577</v>
      </c>
      <c r="M18" s="551">
        <v>577</v>
      </c>
      <c r="N18" s="551">
        <v>577</v>
      </c>
      <c r="O18" s="551">
        <v>577</v>
      </c>
      <c r="P18" s="551">
        <v>577</v>
      </c>
      <c r="Q18" s="551">
        <v>577</v>
      </c>
      <c r="R18" s="551">
        <v>583</v>
      </c>
      <c r="S18" s="551">
        <v>583</v>
      </c>
    </row>
    <row r="19" spans="1:19" ht="24" customHeight="1">
      <c r="A19" s="621"/>
      <c r="B19" s="583" t="s">
        <v>4740</v>
      </c>
      <c r="C19" s="547">
        <v>1902</v>
      </c>
      <c r="D19" s="548" t="s">
        <v>3417</v>
      </c>
      <c r="E19" s="549" t="s">
        <v>4739</v>
      </c>
      <c r="F19" s="550" t="s">
        <v>4937</v>
      </c>
      <c r="G19" s="552">
        <v>504</v>
      </c>
      <c r="H19" s="551">
        <v>481</v>
      </c>
      <c r="I19" s="551">
        <v>481</v>
      </c>
      <c r="J19" s="551">
        <v>476</v>
      </c>
      <c r="K19" s="551">
        <v>481</v>
      </c>
      <c r="L19" s="551">
        <v>495</v>
      </c>
      <c r="M19" s="551">
        <v>509</v>
      </c>
      <c r="N19" s="551">
        <v>520</v>
      </c>
      <c r="O19" s="551">
        <v>509</v>
      </c>
      <c r="P19" s="551">
        <v>519</v>
      </c>
      <c r="Q19" s="551">
        <v>529</v>
      </c>
      <c r="R19" s="551">
        <v>528</v>
      </c>
      <c r="S19" s="551">
        <v>513</v>
      </c>
    </row>
    <row r="20" spans="1:19" ht="24" customHeight="1">
      <c r="A20" s="621"/>
      <c r="B20" s="583" t="s">
        <v>4738</v>
      </c>
      <c r="C20" s="547">
        <v>2003</v>
      </c>
      <c r="D20" s="553" t="s">
        <v>3406</v>
      </c>
      <c r="E20" s="554" t="s">
        <v>3405</v>
      </c>
      <c r="F20" s="550" t="s">
        <v>4938</v>
      </c>
      <c r="G20" s="552">
        <v>928</v>
      </c>
      <c r="H20" s="551">
        <v>937</v>
      </c>
      <c r="I20" s="551">
        <v>911</v>
      </c>
      <c r="J20" s="551">
        <v>925</v>
      </c>
      <c r="K20" s="551">
        <v>936</v>
      </c>
      <c r="L20" s="551">
        <v>933</v>
      </c>
      <c r="M20" s="551">
        <v>925</v>
      </c>
      <c r="N20" s="551">
        <v>942</v>
      </c>
      <c r="O20" s="551">
        <v>924</v>
      </c>
      <c r="P20" s="551">
        <v>931</v>
      </c>
      <c r="Q20" s="551">
        <v>924</v>
      </c>
      <c r="R20" s="551">
        <v>927</v>
      </c>
      <c r="S20" s="551">
        <v>918</v>
      </c>
    </row>
    <row r="21" spans="1:19" ht="24" customHeight="1">
      <c r="A21" s="621"/>
      <c r="B21" s="620" t="s">
        <v>4737</v>
      </c>
      <c r="C21" s="547">
        <v>2101</v>
      </c>
      <c r="D21" s="548" t="s">
        <v>4870</v>
      </c>
      <c r="E21" s="549" t="s">
        <v>4871</v>
      </c>
      <c r="F21" s="550" t="s">
        <v>4941</v>
      </c>
      <c r="G21" s="552">
        <v>646</v>
      </c>
      <c r="H21" s="551">
        <v>647</v>
      </c>
      <c r="I21" s="551">
        <v>647</v>
      </c>
      <c r="J21" s="551">
        <v>647</v>
      </c>
      <c r="K21" s="551">
        <v>647</v>
      </c>
      <c r="L21" s="551">
        <v>647</v>
      </c>
      <c r="M21" s="551">
        <v>647</v>
      </c>
      <c r="N21" s="551">
        <v>647</v>
      </c>
      <c r="O21" s="551">
        <v>647</v>
      </c>
      <c r="P21" s="551">
        <v>647</v>
      </c>
      <c r="Q21" s="551">
        <v>647</v>
      </c>
      <c r="R21" s="551">
        <v>647</v>
      </c>
      <c r="S21" s="551">
        <v>636</v>
      </c>
    </row>
    <row r="22" spans="1:19" ht="24" customHeight="1">
      <c r="A22" s="621"/>
      <c r="B22" s="620"/>
      <c r="C22" s="547">
        <v>2182</v>
      </c>
      <c r="D22" s="548" t="s">
        <v>4872</v>
      </c>
      <c r="E22" s="549" t="s">
        <v>4954</v>
      </c>
      <c r="F22" s="550" t="s">
        <v>4942</v>
      </c>
      <c r="G22" s="552">
        <v>46105</v>
      </c>
      <c r="H22" s="551">
        <v>39483</v>
      </c>
      <c r="I22" s="551">
        <v>39483</v>
      </c>
      <c r="J22" s="551">
        <v>39483</v>
      </c>
      <c r="K22" s="551">
        <v>48312</v>
      </c>
      <c r="L22" s="551">
        <v>48312</v>
      </c>
      <c r="M22" s="551">
        <v>48312</v>
      </c>
      <c r="N22" s="551">
        <v>48312</v>
      </c>
      <c r="O22" s="551">
        <v>48312</v>
      </c>
      <c r="P22" s="551">
        <v>48312</v>
      </c>
      <c r="Q22" s="551">
        <v>48312</v>
      </c>
      <c r="R22" s="551">
        <v>48312</v>
      </c>
      <c r="S22" s="551">
        <v>48312</v>
      </c>
    </row>
    <row r="23" spans="1:19" ht="24" customHeight="1">
      <c r="A23" s="617" t="s">
        <v>4733</v>
      </c>
      <c r="B23" s="583" t="s">
        <v>4732</v>
      </c>
      <c r="C23" s="547">
        <v>3001</v>
      </c>
      <c r="D23" s="548" t="s">
        <v>1373</v>
      </c>
      <c r="E23" s="549" t="s">
        <v>4874</v>
      </c>
      <c r="F23" s="550" t="s">
        <v>4943</v>
      </c>
      <c r="G23" s="552">
        <v>4656</v>
      </c>
      <c r="H23" s="551">
        <v>4658</v>
      </c>
      <c r="I23" s="551">
        <v>4661</v>
      </c>
      <c r="J23" s="551">
        <v>4671</v>
      </c>
      <c r="K23" s="551">
        <v>4660</v>
      </c>
      <c r="L23" s="551">
        <v>4664</v>
      </c>
      <c r="M23" s="551">
        <v>4648</v>
      </c>
      <c r="N23" s="551">
        <v>4656</v>
      </c>
      <c r="O23" s="551">
        <v>4643</v>
      </c>
      <c r="P23" s="551">
        <v>4649</v>
      </c>
      <c r="Q23" s="551">
        <v>4649</v>
      </c>
      <c r="R23" s="551">
        <v>4658</v>
      </c>
      <c r="S23" s="551">
        <v>4657</v>
      </c>
    </row>
    <row r="24" spans="1:19" ht="24" customHeight="1">
      <c r="A24" s="617"/>
      <c r="B24" s="583" t="s">
        <v>4729</v>
      </c>
      <c r="C24" s="547">
        <v>3176</v>
      </c>
      <c r="D24" s="548" t="s">
        <v>337</v>
      </c>
      <c r="E24" s="549" t="s">
        <v>4924</v>
      </c>
      <c r="F24" s="550" t="s">
        <v>4934</v>
      </c>
      <c r="G24" s="552">
        <v>16250</v>
      </c>
      <c r="H24" s="551">
        <v>16250</v>
      </c>
      <c r="I24" s="551">
        <v>16250</v>
      </c>
      <c r="J24" s="551">
        <v>16250</v>
      </c>
      <c r="K24" s="551">
        <v>16250</v>
      </c>
      <c r="L24" s="551">
        <v>16250</v>
      </c>
      <c r="M24" s="551">
        <v>16250</v>
      </c>
      <c r="N24" s="551">
        <v>16250</v>
      </c>
      <c r="O24" s="551">
        <v>16250</v>
      </c>
      <c r="P24" s="551">
        <v>16250</v>
      </c>
      <c r="Q24" s="551">
        <v>16250</v>
      </c>
      <c r="R24" s="551">
        <v>16250</v>
      </c>
      <c r="S24" s="551">
        <v>16250</v>
      </c>
    </row>
    <row r="25" spans="1:19" ht="24" customHeight="1">
      <c r="A25" s="617" t="s">
        <v>4727</v>
      </c>
      <c r="B25" s="583" t="s">
        <v>4726</v>
      </c>
      <c r="C25" s="547">
        <v>3511</v>
      </c>
      <c r="D25" s="556" t="s">
        <v>3371</v>
      </c>
      <c r="E25" s="549" t="s">
        <v>4955</v>
      </c>
      <c r="F25" s="550" t="s">
        <v>4943</v>
      </c>
      <c r="G25" s="552">
        <v>11952</v>
      </c>
      <c r="H25" s="551">
        <v>11075</v>
      </c>
      <c r="I25" s="551">
        <v>11097</v>
      </c>
      <c r="J25" s="551">
        <v>11260</v>
      </c>
      <c r="K25" s="551">
        <v>11507</v>
      </c>
      <c r="L25" s="551">
        <v>11952</v>
      </c>
      <c r="M25" s="551">
        <v>12045</v>
      </c>
      <c r="N25" s="551">
        <v>12075</v>
      </c>
      <c r="O25" s="551">
        <v>12023</v>
      </c>
      <c r="P25" s="551">
        <v>12247</v>
      </c>
      <c r="Q25" s="551">
        <v>12494</v>
      </c>
      <c r="R25" s="551">
        <v>12719</v>
      </c>
      <c r="S25" s="551">
        <v>12935</v>
      </c>
    </row>
    <row r="26" spans="1:19" ht="24" customHeight="1">
      <c r="A26" s="617"/>
      <c r="B26" s="618" t="s">
        <v>4724</v>
      </c>
      <c r="C26" s="547">
        <v>3605</v>
      </c>
      <c r="D26" s="556" t="s">
        <v>4956</v>
      </c>
      <c r="E26" s="549" t="s">
        <v>4877</v>
      </c>
      <c r="F26" s="550" t="s">
        <v>4943</v>
      </c>
      <c r="G26" s="552">
        <v>5911</v>
      </c>
      <c r="H26" s="551">
        <v>5538</v>
      </c>
      <c r="I26" s="551">
        <v>5557</v>
      </c>
      <c r="J26" s="551">
        <v>5649</v>
      </c>
      <c r="K26" s="551">
        <v>5783</v>
      </c>
      <c r="L26" s="551">
        <v>5925</v>
      </c>
      <c r="M26" s="551">
        <v>5962</v>
      </c>
      <c r="N26" s="551">
        <v>5959</v>
      </c>
      <c r="O26" s="551">
        <v>5908</v>
      </c>
      <c r="P26" s="551">
        <v>6011</v>
      </c>
      <c r="Q26" s="551">
        <v>6122</v>
      </c>
      <c r="R26" s="551">
        <v>6213</v>
      </c>
      <c r="S26" s="551">
        <v>6304</v>
      </c>
    </row>
    <row r="27" spans="1:19" ht="24" customHeight="1">
      <c r="A27" s="617"/>
      <c r="B27" s="619"/>
      <c r="C27" s="547">
        <v>3615</v>
      </c>
      <c r="D27" s="556" t="s">
        <v>344</v>
      </c>
      <c r="E27" s="549" t="s">
        <v>4926</v>
      </c>
      <c r="F27" s="550" t="s">
        <v>4943</v>
      </c>
      <c r="G27" s="552">
        <v>7818</v>
      </c>
      <c r="H27" s="551">
        <v>7738</v>
      </c>
      <c r="I27" s="551">
        <v>7738</v>
      </c>
      <c r="J27" s="551">
        <v>7738</v>
      </c>
      <c r="K27" s="551">
        <v>7738</v>
      </c>
      <c r="L27" s="551">
        <v>7738</v>
      </c>
      <c r="M27" s="551">
        <v>7738</v>
      </c>
      <c r="N27" s="551">
        <v>7738</v>
      </c>
      <c r="O27" s="551">
        <v>7738</v>
      </c>
      <c r="P27" s="551">
        <v>7922</v>
      </c>
      <c r="Q27" s="551">
        <v>7922</v>
      </c>
      <c r="R27" s="551">
        <v>8032</v>
      </c>
      <c r="S27" s="551">
        <v>8032</v>
      </c>
    </row>
    <row r="28" spans="1:19" ht="24" customHeight="1">
      <c r="A28" s="617"/>
      <c r="B28" s="620" t="s">
        <v>4720</v>
      </c>
      <c r="C28" s="547">
        <v>3800</v>
      </c>
      <c r="D28" s="556" t="s">
        <v>723</v>
      </c>
      <c r="E28" s="549" t="s">
        <v>4719</v>
      </c>
      <c r="F28" s="550" t="s">
        <v>4943</v>
      </c>
      <c r="G28" s="552">
        <v>2425</v>
      </c>
      <c r="H28" s="551">
        <v>2425</v>
      </c>
      <c r="I28" s="551">
        <v>2425</v>
      </c>
      <c r="J28" s="551">
        <v>2425</v>
      </c>
      <c r="K28" s="551">
        <v>2425</v>
      </c>
      <c r="L28" s="551">
        <v>2425</v>
      </c>
      <c r="M28" s="551">
        <v>2425</v>
      </c>
      <c r="N28" s="551">
        <v>2425</v>
      </c>
      <c r="O28" s="551">
        <v>2425</v>
      </c>
      <c r="P28" s="551">
        <v>2425</v>
      </c>
      <c r="Q28" s="551">
        <v>2425</v>
      </c>
      <c r="R28" s="551">
        <v>2425</v>
      </c>
      <c r="S28" s="551">
        <v>2425</v>
      </c>
    </row>
    <row r="29" spans="1:19" ht="24" customHeight="1">
      <c r="A29" s="617"/>
      <c r="B29" s="620"/>
      <c r="C29" s="547">
        <v>4600</v>
      </c>
      <c r="D29" s="556" t="s">
        <v>4586</v>
      </c>
      <c r="E29" s="549" t="s">
        <v>4957</v>
      </c>
      <c r="F29" s="550" t="s">
        <v>4943</v>
      </c>
      <c r="G29" s="552">
        <v>1804</v>
      </c>
      <c r="H29" s="551">
        <v>1804</v>
      </c>
      <c r="I29" s="551">
        <v>1804</v>
      </c>
      <c r="J29" s="551">
        <v>1804</v>
      </c>
      <c r="K29" s="551">
        <v>1804</v>
      </c>
      <c r="L29" s="551">
        <v>1804</v>
      </c>
      <c r="M29" s="551">
        <v>1804</v>
      </c>
      <c r="N29" s="551">
        <v>1804</v>
      </c>
      <c r="O29" s="551">
        <v>1804</v>
      </c>
      <c r="P29" s="551">
        <v>1804</v>
      </c>
      <c r="Q29" s="551">
        <v>1804</v>
      </c>
      <c r="R29" s="551">
        <v>1804</v>
      </c>
      <c r="S29" s="551">
        <v>1804</v>
      </c>
    </row>
    <row r="30" spans="1:19" ht="24" customHeight="1">
      <c r="A30" s="617" t="s">
        <v>4716</v>
      </c>
      <c r="B30" s="583" t="s">
        <v>4715</v>
      </c>
      <c r="C30" s="547">
        <v>4021</v>
      </c>
      <c r="D30" s="556" t="s">
        <v>358</v>
      </c>
      <c r="E30" s="549" t="s">
        <v>4958</v>
      </c>
      <c r="F30" s="550" t="s">
        <v>4935</v>
      </c>
      <c r="G30" s="552">
        <v>248828</v>
      </c>
      <c r="H30" s="551">
        <v>203133</v>
      </c>
      <c r="I30" s="551">
        <v>191848</v>
      </c>
      <c r="J30" s="551">
        <v>183030</v>
      </c>
      <c r="K30" s="551">
        <v>157680</v>
      </c>
      <c r="L30" s="551">
        <v>177780</v>
      </c>
      <c r="M30" s="551">
        <v>174597</v>
      </c>
      <c r="N30" s="551">
        <v>284710</v>
      </c>
      <c r="O30" s="551">
        <v>263563</v>
      </c>
      <c r="P30" s="551">
        <v>246683</v>
      </c>
      <c r="Q30" s="551">
        <v>237613</v>
      </c>
      <c r="R30" s="551">
        <v>225700</v>
      </c>
      <c r="S30" s="551">
        <v>234697</v>
      </c>
    </row>
    <row r="31" spans="1:19" ht="33" customHeight="1">
      <c r="A31" s="617"/>
      <c r="B31" s="583" t="s">
        <v>4713</v>
      </c>
      <c r="C31" s="547">
        <v>4115</v>
      </c>
      <c r="D31" s="556" t="s">
        <v>4959</v>
      </c>
      <c r="E31" s="549" t="s">
        <v>4960</v>
      </c>
      <c r="F31" s="550" t="s">
        <v>4974</v>
      </c>
      <c r="G31" s="552">
        <v>10106</v>
      </c>
      <c r="H31" s="551">
        <v>10304</v>
      </c>
      <c r="I31" s="551">
        <v>10304</v>
      </c>
      <c r="J31" s="551">
        <v>10271</v>
      </c>
      <c r="K31" s="551">
        <v>10087</v>
      </c>
      <c r="L31" s="551">
        <v>10224</v>
      </c>
      <c r="M31" s="551">
        <v>10461</v>
      </c>
      <c r="N31" s="551">
        <v>9708</v>
      </c>
      <c r="O31" s="551">
        <v>9624</v>
      </c>
      <c r="P31" s="551">
        <v>9663</v>
      </c>
      <c r="Q31" s="551">
        <v>9949</v>
      </c>
      <c r="R31" s="551">
        <v>10249</v>
      </c>
      <c r="S31" s="551">
        <v>10429</v>
      </c>
    </row>
    <row r="32" spans="1:19" ht="33" customHeight="1">
      <c r="A32" s="617"/>
      <c r="B32" s="583" t="s">
        <v>4710</v>
      </c>
      <c r="C32" s="547">
        <v>4211</v>
      </c>
      <c r="D32" s="556" t="s">
        <v>3349</v>
      </c>
      <c r="E32" s="549" t="s">
        <v>4883</v>
      </c>
      <c r="F32" s="550" t="s">
        <v>4930</v>
      </c>
      <c r="G32" s="552">
        <v>9615</v>
      </c>
      <c r="H32" s="551">
        <v>9163</v>
      </c>
      <c r="I32" s="551">
        <v>9346</v>
      </c>
      <c r="J32" s="551">
        <v>9125</v>
      </c>
      <c r="K32" s="551">
        <v>9346</v>
      </c>
      <c r="L32" s="551">
        <v>9125</v>
      </c>
      <c r="M32" s="551">
        <v>9125</v>
      </c>
      <c r="N32" s="551">
        <v>10043</v>
      </c>
      <c r="O32" s="551">
        <v>10082</v>
      </c>
      <c r="P32" s="551">
        <v>10080</v>
      </c>
      <c r="Q32" s="551">
        <v>10080</v>
      </c>
      <c r="R32" s="551">
        <v>10115</v>
      </c>
      <c r="S32" s="551">
        <v>9748</v>
      </c>
    </row>
    <row r="33" spans="1:19" ht="24" customHeight="1">
      <c r="A33" s="617"/>
      <c r="B33" s="583" t="s">
        <v>4708</v>
      </c>
      <c r="C33" s="547">
        <v>4302</v>
      </c>
      <c r="D33" s="556" t="s">
        <v>388</v>
      </c>
      <c r="E33" s="549" t="s">
        <v>4885</v>
      </c>
      <c r="F33" s="550" t="s">
        <v>4930</v>
      </c>
      <c r="G33" s="552">
        <v>335</v>
      </c>
      <c r="H33" s="551">
        <v>362</v>
      </c>
      <c r="I33" s="551">
        <v>316</v>
      </c>
      <c r="J33" s="551">
        <v>334</v>
      </c>
      <c r="K33" s="551">
        <v>334</v>
      </c>
      <c r="L33" s="551">
        <v>325</v>
      </c>
      <c r="M33" s="551">
        <v>331</v>
      </c>
      <c r="N33" s="551">
        <v>334</v>
      </c>
      <c r="O33" s="551">
        <v>325</v>
      </c>
      <c r="P33" s="551">
        <v>334</v>
      </c>
      <c r="Q33" s="551">
        <v>334</v>
      </c>
      <c r="R33" s="551">
        <v>334</v>
      </c>
      <c r="S33" s="551">
        <v>354</v>
      </c>
    </row>
    <row r="34" spans="1:19" ht="24" customHeight="1">
      <c r="A34" s="617"/>
      <c r="B34" s="583" t="s">
        <v>4706</v>
      </c>
      <c r="C34" s="547">
        <v>4413</v>
      </c>
      <c r="D34" s="556" t="s">
        <v>2155</v>
      </c>
      <c r="E34" s="549" t="s">
        <v>4927</v>
      </c>
      <c r="F34" s="550" t="s">
        <v>4944</v>
      </c>
      <c r="G34" s="552">
        <v>647</v>
      </c>
      <c r="H34" s="551">
        <v>669</v>
      </c>
      <c r="I34" s="551">
        <v>667</v>
      </c>
      <c r="J34" s="551">
        <v>653</v>
      </c>
      <c r="K34" s="551">
        <v>666</v>
      </c>
      <c r="L34" s="551">
        <v>641</v>
      </c>
      <c r="M34" s="551">
        <v>638</v>
      </c>
      <c r="N34" s="551">
        <v>635</v>
      </c>
      <c r="O34" s="551">
        <v>636</v>
      </c>
      <c r="P34" s="551">
        <v>631</v>
      </c>
      <c r="Q34" s="551">
        <v>643</v>
      </c>
      <c r="R34" s="551">
        <v>645</v>
      </c>
      <c r="S34" s="551">
        <v>641</v>
      </c>
    </row>
    <row r="35" spans="1:19" ht="24" customHeight="1">
      <c r="A35" s="617"/>
      <c r="B35" s="583" t="s">
        <v>4704</v>
      </c>
      <c r="C35" s="557">
        <v>4501</v>
      </c>
      <c r="D35" s="558" t="s">
        <v>4703</v>
      </c>
      <c r="E35" s="559" t="s">
        <v>4702</v>
      </c>
      <c r="F35" s="560" t="s">
        <v>4934</v>
      </c>
      <c r="G35" s="561">
        <v>19800</v>
      </c>
      <c r="H35" s="562">
        <v>19800</v>
      </c>
      <c r="I35" s="562">
        <v>19800</v>
      </c>
      <c r="J35" s="562">
        <v>19800</v>
      </c>
      <c r="K35" s="562">
        <v>19800</v>
      </c>
      <c r="L35" s="562">
        <v>19800</v>
      </c>
      <c r="M35" s="562">
        <v>19800</v>
      </c>
      <c r="N35" s="562">
        <v>19800</v>
      </c>
      <c r="O35" s="562">
        <v>19800</v>
      </c>
      <c r="P35" s="562">
        <v>19800</v>
      </c>
      <c r="Q35" s="562">
        <v>19800</v>
      </c>
      <c r="R35" s="562">
        <v>19800</v>
      </c>
      <c r="S35" s="562">
        <v>19800</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4976</v>
      </c>
      <c r="F39" s="470"/>
      <c r="G39" s="470"/>
      <c r="H39" s="448"/>
      <c r="I39" s="458"/>
    </row>
    <row r="40" spans="1:19" s="412" customFormat="1">
      <c r="A40" s="568" t="s">
        <v>4975</v>
      </c>
      <c r="F40" s="470"/>
      <c r="G40" s="470"/>
      <c r="H40" s="448"/>
      <c r="I40" s="458"/>
    </row>
    <row r="41" spans="1:19" s="412" customFormat="1">
      <c r="A41" s="472" t="s">
        <v>908</v>
      </c>
      <c r="F41" s="473"/>
      <c r="G41" s="473"/>
      <c r="H41" s="448"/>
      <c r="I41" s="458"/>
    </row>
    <row r="42" spans="1:19" ht="15" customHeight="1">
      <c r="A42" s="569"/>
      <c r="B42" s="570"/>
      <c r="C42" s="547"/>
      <c r="D42" s="549"/>
      <c r="E42" s="549"/>
      <c r="F42" s="547"/>
      <c r="G42" s="551"/>
      <c r="H42" s="551"/>
      <c r="I42" s="551"/>
      <c r="J42" s="551"/>
      <c r="K42" s="551"/>
      <c r="L42" s="551"/>
      <c r="M42" s="551"/>
      <c r="N42" s="551"/>
      <c r="O42" s="551"/>
      <c r="P42" s="551"/>
      <c r="Q42" s="551"/>
      <c r="R42" s="551"/>
      <c r="S42" s="551"/>
    </row>
    <row r="43" spans="1:19" s="412" customFormat="1" ht="13.5">
      <c r="A43" s="538" t="s">
        <v>4948</v>
      </c>
      <c r="D43" s="472"/>
      <c r="F43" s="539"/>
      <c r="G43" s="473"/>
      <c r="J43" s="419"/>
    </row>
    <row r="44" spans="1:19" s="412" customFormat="1" ht="13.5">
      <c r="A44" s="540"/>
      <c r="D44" s="472"/>
      <c r="E44" s="473"/>
      <c r="F44" s="473"/>
      <c r="G44" s="473"/>
      <c r="H44" s="571"/>
      <c r="I44" s="458"/>
      <c r="K44" s="414"/>
    </row>
    <row r="45" spans="1:19" s="412" customFormat="1" ht="13.5">
      <c r="A45" s="572" t="s">
        <v>847</v>
      </c>
      <c r="C45" s="474"/>
      <c r="D45" s="472"/>
      <c r="E45" s="473"/>
      <c r="F45" s="473"/>
      <c r="G45" s="473"/>
      <c r="H45" s="571"/>
      <c r="I45" s="458"/>
      <c r="K45" s="414"/>
    </row>
    <row r="46" spans="1:19" s="412" customFormat="1" ht="13.5">
      <c r="A46" s="573" t="s">
        <v>1</v>
      </c>
      <c r="C46" s="423"/>
      <c r="E46" s="423"/>
      <c r="F46" s="423"/>
      <c r="O46" s="423"/>
      <c r="P46" s="574"/>
      <c r="Q46" s="423"/>
      <c r="R46" s="423"/>
      <c r="S46" s="123" t="s">
        <v>4953</v>
      </c>
    </row>
    <row r="47" spans="1:19" s="412" customFormat="1" ht="11.25" customHeight="1">
      <c r="A47" s="607" t="s">
        <v>4864</v>
      </c>
      <c r="B47" s="608"/>
      <c r="C47" s="609" t="s">
        <v>3255</v>
      </c>
      <c r="D47" s="610" t="s">
        <v>4865</v>
      </c>
      <c r="E47" s="611" t="s">
        <v>4866</v>
      </c>
      <c r="F47" s="622" t="s">
        <v>4</v>
      </c>
      <c r="G47" s="613" t="s">
        <v>5</v>
      </c>
      <c r="H47" s="613" t="s">
        <v>6</v>
      </c>
      <c r="I47" s="613" t="s">
        <v>7</v>
      </c>
      <c r="J47" s="613" t="s">
        <v>8</v>
      </c>
      <c r="K47" s="613" t="s">
        <v>9</v>
      </c>
      <c r="L47" s="613" t="s">
        <v>10</v>
      </c>
      <c r="M47" s="613" t="s">
        <v>11</v>
      </c>
      <c r="N47" s="613" t="s">
        <v>12</v>
      </c>
      <c r="O47" s="613" t="s">
        <v>13</v>
      </c>
      <c r="P47" s="613" t="s">
        <v>14</v>
      </c>
      <c r="Q47" s="613" t="s">
        <v>15</v>
      </c>
      <c r="R47" s="613" t="s">
        <v>16</v>
      </c>
      <c r="S47" s="615" t="s">
        <v>17</v>
      </c>
    </row>
    <row r="48" spans="1:19" s="412" customFormat="1" ht="11.25" customHeight="1">
      <c r="A48" s="607"/>
      <c r="B48" s="608"/>
      <c r="C48" s="609"/>
      <c r="D48" s="610"/>
      <c r="E48" s="611"/>
      <c r="F48" s="622"/>
      <c r="G48" s="614"/>
      <c r="H48" s="614"/>
      <c r="I48" s="614"/>
      <c r="J48" s="614"/>
      <c r="K48" s="614"/>
      <c r="L48" s="614"/>
      <c r="M48" s="614"/>
      <c r="N48" s="614"/>
      <c r="O48" s="614"/>
      <c r="P48" s="614"/>
      <c r="Q48" s="614"/>
      <c r="R48" s="614"/>
      <c r="S48" s="616"/>
    </row>
    <row r="49" spans="1:19" ht="26.25" customHeight="1">
      <c r="A49" s="617" t="s">
        <v>4695</v>
      </c>
      <c r="B49" s="583" t="s">
        <v>4694</v>
      </c>
      <c r="C49" s="547">
        <v>5104</v>
      </c>
      <c r="D49" s="556" t="s">
        <v>4693</v>
      </c>
      <c r="E49" s="549" t="s">
        <v>4892</v>
      </c>
      <c r="F49" s="550" t="s">
        <v>4929</v>
      </c>
      <c r="G49" s="551">
        <v>24652</v>
      </c>
      <c r="H49" s="551">
        <v>22752</v>
      </c>
      <c r="I49" s="551">
        <v>22752</v>
      </c>
      <c r="J49" s="551" t="s">
        <v>4971</v>
      </c>
      <c r="K49" s="551" t="s">
        <v>986</v>
      </c>
      <c r="L49" s="551" t="s">
        <v>986</v>
      </c>
      <c r="M49" s="551" t="s">
        <v>986</v>
      </c>
      <c r="N49" s="551" t="s">
        <v>986</v>
      </c>
      <c r="O49" s="551" t="s">
        <v>986</v>
      </c>
      <c r="P49" s="551">
        <v>26455</v>
      </c>
      <c r="Q49" s="551">
        <v>26455</v>
      </c>
      <c r="R49" s="551">
        <v>25722</v>
      </c>
      <c r="S49" s="551">
        <v>23778</v>
      </c>
    </row>
    <row r="50" spans="1:19" ht="26.25" customHeight="1">
      <c r="A50" s="617"/>
      <c r="B50" s="576" t="s">
        <v>4691</v>
      </c>
      <c r="C50" s="547">
        <v>5202</v>
      </c>
      <c r="D50" s="556" t="s">
        <v>3315</v>
      </c>
      <c r="E50" s="549" t="s">
        <v>4690</v>
      </c>
      <c r="F50" s="550" t="s">
        <v>4930</v>
      </c>
      <c r="G50" s="551">
        <v>3000</v>
      </c>
      <c r="H50" s="551">
        <v>3009</v>
      </c>
      <c r="I50" s="551">
        <v>3009</v>
      </c>
      <c r="J50" s="551">
        <v>3009</v>
      </c>
      <c r="K50" s="551">
        <v>3009</v>
      </c>
      <c r="L50" s="551">
        <v>3009</v>
      </c>
      <c r="M50" s="551">
        <v>3009</v>
      </c>
      <c r="N50" s="551">
        <v>3009</v>
      </c>
      <c r="O50" s="551">
        <v>3009</v>
      </c>
      <c r="P50" s="551">
        <v>3009</v>
      </c>
      <c r="Q50" s="551">
        <v>3009</v>
      </c>
      <c r="R50" s="551">
        <v>2902</v>
      </c>
      <c r="S50" s="551">
        <v>3009</v>
      </c>
    </row>
    <row r="51" spans="1:19" ht="26.25" customHeight="1">
      <c r="A51" s="617"/>
      <c r="B51" s="583" t="s">
        <v>4689</v>
      </c>
      <c r="C51" s="547">
        <v>5601</v>
      </c>
      <c r="D51" s="556" t="s">
        <v>1261</v>
      </c>
      <c r="E51" s="549" t="s">
        <v>3305</v>
      </c>
      <c r="F51" s="550" t="s">
        <v>4931</v>
      </c>
      <c r="G51" s="551">
        <v>9892</v>
      </c>
      <c r="H51" s="551">
        <v>8690</v>
      </c>
      <c r="I51" s="551">
        <v>8690</v>
      </c>
      <c r="J51" s="551">
        <v>8690</v>
      </c>
      <c r="K51" s="551">
        <v>9790</v>
      </c>
      <c r="L51" s="551">
        <v>9790</v>
      </c>
      <c r="M51" s="551">
        <v>9790</v>
      </c>
      <c r="N51" s="551">
        <v>10945</v>
      </c>
      <c r="O51" s="551">
        <v>10945</v>
      </c>
      <c r="P51" s="551">
        <v>10945</v>
      </c>
      <c r="Q51" s="551">
        <v>10945</v>
      </c>
      <c r="R51" s="551">
        <v>10945</v>
      </c>
      <c r="S51" s="551">
        <v>8542</v>
      </c>
    </row>
    <row r="52" spans="1:19" ht="26.25" customHeight="1">
      <c r="A52" s="617"/>
      <c r="B52" s="583" t="s">
        <v>4688</v>
      </c>
      <c r="C52" s="547">
        <v>5541</v>
      </c>
      <c r="D52" s="556" t="s">
        <v>4896</v>
      </c>
      <c r="E52" s="549" t="s">
        <v>4897</v>
      </c>
      <c r="F52" s="550" t="s">
        <v>4931</v>
      </c>
      <c r="G52" s="551">
        <v>450</v>
      </c>
      <c r="H52" s="551">
        <v>477</v>
      </c>
      <c r="I52" s="551">
        <v>446</v>
      </c>
      <c r="J52" s="551">
        <v>446</v>
      </c>
      <c r="K52" s="551">
        <v>446</v>
      </c>
      <c r="L52" s="551">
        <v>473</v>
      </c>
      <c r="M52" s="551">
        <v>446</v>
      </c>
      <c r="N52" s="551">
        <v>446</v>
      </c>
      <c r="O52" s="551">
        <v>446</v>
      </c>
      <c r="P52" s="551">
        <v>446</v>
      </c>
      <c r="Q52" s="551">
        <v>446</v>
      </c>
      <c r="R52" s="551">
        <v>446</v>
      </c>
      <c r="S52" s="551">
        <v>446</v>
      </c>
    </row>
    <row r="53" spans="1:19" ht="26.25" customHeight="1">
      <c r="A53" s="617"/>
      <c r="B53" s="583" t="s">
        <v>4685</v>
      </c>
      <c r="C53" s="547">
        <v>5711</v>
      </c>
      <c r="D53" s="556" t="s">
        <v>4928</v>
      </c>
      <c r="E53" s="549" t="s">
        <v>4899</v>
      </c>
      <c r="F53" s="550" t="s">
        <v>4930</v>
      </c>
      <c r="G53" s="551">
        <v>227</v>
      </c>
      <c r="H53" s="551">
        <v>227</v>
      </c>
      <c r="I53" s="551">
        <v>227</v>
      </c>
      <c r="J53" s="551">
        <v>227</v>
      </c>
      <c r="K53" s="551">
        <v>227</v>
      </c>
      <c r="L53" s="551">
        <v>227</v>
      </c>
      <c r="M53" s="551">
        <v>227</v>
      </c>
      <c r="N53" s="551">
        <v>227</v>
      </c>
      <c r="O53" s="551">
        <v>227</v>
      </c>
      <c r="P53" s="551">
        <v>229</v>
      </c>
      <c r="Q53" s="551">
        <v>229</v>
      </c>
      <c r="R53" s="551">
        <v>229</v>
      </c>
      <c r="S53" s="551">
        <v>229</v>
      </c>
    </row>
    <row r="54" spans="1:19" ht="26.25" customHeight="1">
      <c r="A54" s="623" t="s">
        <v>4683</v>
      </c>
      <c r="B54" s="577" t="s">
        <v>4682</v>
      </c>
      <c r="C54" s="547">
        <v>6001</v>
      </c>
      <c r="D54" s="556" t="s">
        <v>3291</v>
      </c>
      <c r="E54" s="549" t="s">
        <v>4901</v>
      </c>
      <c r="F54" s="550" t="s">
        <v>4932</v>
      </c>
      <c r="G54" s="551">
        <v>1366</v>
      </c>
      <c r="H54" s="551">
        <v>1316</v>
      </c>
      <c r="I54" s="551">
        <v>1316</v>
      </c>
      <c r="J54" s="551">
        <v>1298</v>
      </c>
      <c r="K54" s="551">
        <v>1298</v>
      </c>
      <c r="L54" s="551">
        <v>1334</v>
      </c>
      <c r="M54" s="551">
        <v>1402</v>
      </c>
      <c r="N54" s="551">
        <v>1402</v>
      </c>
      <c r="O54" s="551">
        <v>1406</v>
      </c>
      <c r="P54" s="551">
        <v>1406</v>
      </c>
      <c r="Q54" s="551">
        <v>1406</v>
      </c>
      <c r="R54" s="551">
        <v>1406</v>
      </c>
      <c r="S54" s="551">
        <v>1406</v>
      </c>
    </row>
    <row r="55" spans="1:19" ht="26.25" customHeight="1">
      <c r="A55" s="623"/>
      <c r="B55" s="586" t="s">
        <v>4680</v>
      </c>
      <c r="C55" s="547">
        <v>6102</v>
      </c>
      <c r="D55" s="556" t="s">
        <v>4679</v>
      </c>
      <c r="E55" s="549" t="s">
        <v>4902</v>
      </c>
      <c r="F55" s="550" t="s">
        <v>4933</v>
      </c>
      <c r="G55" s="551">
        <v>339</v>
      </c>
      <c r="H55" s="551">
        <v>245</v>
      </c>
      <c r="I55" s="551">
        <v>245</v>
      </c>
      <c r="J55" s="551">
        <v>245</v>
      </c>
      <c r="K55" s="551">
        <v>272</v>
      </c>
      <c r="L55" s="551">
        <v>382</v>
      </c>
      <c r="M55" s="551">
        <v>382</v>
      </c>
      <c r="N55" s="551">
        <v>382</v>
      </c>
      <c r="O55" s="551">
        <v>382</v>
      </c>
      <c r="P55" s="551">
        <v>382</v>
      </c>
      <c r="Q55" s="551">
        <v>382</v>
      </c>
      <c r="R55" s="551">
        <v>382</v>
      </c>
      <c r="S55" s="551">
        <v>382</v>
      </c>
    </row>
    <row r="56" spans="1:19" ht="26.25" customHeight="1">
      <c r="A56" s="623"/>
      <c r="B56" s="577" t="s">
        <v>4677</v>
      </c>
      <c r="C56" s="547">
        <v>6222</v>
      </c>
      <c r="D56" s="556" t="s">
        <v>4961</v>
      </c>
      <c r="E56" s="549" t="s">
        <v>4962</v>
      </c>
      <c r="F56" s="550" t="s">
        <v>4934</v>
      </c>
      <c r="G56" s="551">
        <v>41500</v>
      </c>
      <c r="H56" s="551">
        <v>41500</v>
      </c>
      <c r="I56" s="551">
        <v>41500</v>
      </c>
      <c r="J56" s="551">
        <v>41500</v>
      </c>
      <c r="K56" s="551">
        <v>41500</v>
      </c>
      <c r="L56" s="551">
        <v>41500</v>
      </c>
      <c r="M56" s="551">
        <v>41500</v>
      </c>
      <c r="N56" s="551">
        <v>41500</v>
      </c>
      <c r="O56" s="551">
        <v>41500</v>
      </c>
      <c r="P56" s="551">
        <v>41500</v>
      </c>
      <c r="Q56" s="551">
        <v>41500</v>
      </c>
      <c r="R56" s="551">
        <v>41500</v>
      </c>
      <c r="S56" s="551">
        <v>41500</v>
      </c>
    </row>
    <row r="57" spans="1:19" ht="26.25" customHeight="1">
      <c r="A57" s="623" t="s">
        <v>4674</v>
      </c>
      <c r="B57" s="624" t="s">
        <v>695</v>
      </c>
      <c r="C57" s="547">
        <v>7691</v>
      </c>
      <c r="D57" s="556" t="s">
        <v>3273</v>
      </c>
      <c r="E57" s="549" t="s">
        <v>4671</v>
      </c>
      <c r="F57" s="550" t="s">
        <v>4934</v>
      </c>
      <c r="G57" s="551">
        <v>300</v>
      </c>
      <c r="H57" s="551">
        <v>300</v>
      </c>
      <c r="I57" s="551">
        <v>300</v>
      </c>
      <c r="J57" s="551">
        <v>300</v>
      </c>
      <c r="K57" s="551">
        <v>300</v>
      </c>
      <c r="L57" s="551">
        <v>300</v>
      </c>
      <c r="M57" s="551">
        <v>300</v>
      </c>
      <c r="N57" s="551">
        <v>300</v>
      </c>
      <c r="O57" s="551">
        <v>300</v>
      </c>
      <c r="P57" s="551">
        <v>300</v>
      </c>
      <c r="Q57" s="551">
        <v>300</v>
      </c>
      <c r="R57" s="551">
        <v>300</v>
      </c>
      <c r="S57" s="551">
        <v>300</v>
      </c>
    </row>
    <row r="58" spans="1:19" ht="26.25" customHeight="1">
      <c r="A58" s="623"/>
      <c r="B58" s="624"/>
      <c r="C58" s="547">
        <v>7701</v>
      </c>
      <c r="D58" s="556" t="s">
        <v>3272</v>
      </c>
      <c r="E58" s="549" t="s">
        <v>4670</v>
      </c>
      <c r="F58" s="550" t="s">
        <v>4934</v>
      </c>
      <c r="G58" s="551">
        <v>210</v>
      </c>
      <c r="H58" s="551">
        <v>210</v>
      </c>
      <c r="I58" s="551">
        <v>210</v>
      </c>
      <c r="J58" s="551">
        <v>210</v>
      </c>
      <c r="K58" s="551">
        <v>210</v>
      </c>
      <c r="L58" s="551">
        <v>210</v>
      </c>
      <c r="M58" s="551">
        <v>210</v>
      </c>
      <c r="N58" s="551">
        <v>210</v>
      </c>
      <c r="O58" s="551">
        <v>210</v>
      </c>
      <c r="P58" s="551">
        <v>210</v>
      </c>
      <c r="Q58" s="551">
        <v>210</v>
      </c>
      <c r="R58" s="551">
        <v>210</v>
      </c>
      <c r="S58" s="551">
        <v>210</v>
      </c>
    </row>
    <row r="59" spans="1:19" ht="26.25" customHeight="1">
      <c r="A59" s="623"/>
      <c r="B59" s="625" t="s">
        <v>4669</v>
      </c>
      <c r="C59" s="547">
        <v>7201</v>
      </c>
      <c r="D59" s="556" t="s">
        <v>546</v>
      </c>
      <c r="E59" s="549" t="s">
        <v>4963</v>
      </c>
      <c r="F59" s="550" t="s">
        <v>4935</v>
      </c>
      <c r="G59" s="551">
        <v>35829</v>
      </c>
      <c r="H59" s="551">
        <v>34920</v>
      </c>
      <c r="I59" s="551">
        <v>36020</v>
      </c>
      <c r="J59" s="551">
        <v>36020</v>
      </c>
      <c r="K59" s="551">
        <v>36020</v>
      </c>
      <c r="L59" s="551">
        <v>36853</v>
      </c>
      <c r="M59" s="551">
        <v>35570</v>
      </c>
      <c r="N59" s="551">
        <v>35570</v>
      </c>
      <c r="O59" s="551">
        <v>35570</v>
      </c>
      <c r="P59" s="551">
        <v>35570</v>
      </c>
      <c r="Q59" s="551">
        <v>36800</v>
      </c>
      <c r="R59" s="551">
        <v>35516</v>
      </c>
      <c r="S59" s="551">
        <v>35516</v>
      </c>
    </row>
    <row r="60" spans="1:19" ht="26.25" customHeight="1">
      <c r="A60" s="623"/>
      <c r="B60" s="625"/>
      <c r="C60" s="547">
        <v>7301</v>
      </c>
      <c r="D60" s="556" t="s">
        <v>4520</v>
      </c>
      <c r="E60" s="549" t="s">
        <v>2446</v>
      </c>
      <c r="F60" s="550" t="s">
        <v>4936</v>
      </c>
      <c r="G60" s="551">
        <v>155</v>
      </c>
      <c r="H60" s="551">
        <v>139</v>
      </c>
      <c r="I60" s="551">
        <v>141</v>
      </c>
      <c r="J60" s="551">
        <v>147</v>
      </c>
      <c r="K60" s="551">
        <v>153</v>
      </c>
      <c r="L60" s="551">
        <v>152</v>
      </c>
      <c r="M60" s="551">
        <v>156</v>
      </c>
      <c r="N60" s="551">
        <v>160</v>
      </c>
      <c r="O60" s="551">
        <v>160</v>
      </c>
      <c r="P60" s="551">
        <v>158</v>
      </c>
      <c r="Q60" s="551">
        <v>163</v>
      </c>
      <c r="R60" s="551">
        <v>169</v>
      </c>
      <c r="S60" s="551">
        <v>164</v>
      </c>
    </row>
    <row r="61" spans="1:19" ht="26.25" customHeight="1">
      <c r="A61" s="623"/>
      <c r="B61" s="584" t="s">
        <v>689</v>
      </c>
      <c r="C61" s="547">
        <v>7413</v>
      </c>
      <c r="D61" s="556" t="s">
        <v>4964</v>
      </c>
      <c r="E61" s="549" t="s">
        <v>4965</v>
      </c>
      <c r="F61" s="550" t="s">
        <v>4943</v>
      </c>
      <c r="G61" s="551">
        <v>1874</v>
      </c>
      <c r="H61" s="551">
        <v>1873</v>
      </c>
      <c r="I61" s="551">
        <v>1873</v>
      </c>
      <c r="J61" s="551">
        <v>1873</v>
      </c>
      <c r="K61" s="551">
        <v>1873</v>
      </c>
      <c r="L61" s="551">
        <v>1873</v>
      </c>
      <c r="M61" s="551">
        <v>1873</v>
      </c>
      <c r="N61" s="551">
        <v>1874</v>
      </c>
      <c r="O61" s="551">
        <v>1874</v>
      </c>
      <c r="P61" s="551">
        <v>1874</v>
      </c>
      <c r="Q61" s="551">
        <v>1874</v>
      </c>
      <c r="R61" s="551">
        <v>1874</v>
      </c>
      <c r="S61" s="551">
        <v>1874</v>
      </c>
    </row>
    <row r="62" spans="1:19" ht="26.25" customHeight="1">
      <c r="A62" s="623" t="s">
        <v>4666</v>
      </c>
      <c r="B62" s="584" t="s">
        <v>687</v>
      </c>
      <c r="C62" s="547">
        <v>8021</v>
      </c>
      <c r="D62" s="556" t="s">
        <v>4968</v>
      </c>
      <c r="E62" s="549" t="s">
        <v>4969</v>
      </c>
      <c r="F62" s="550" t="s">
        <v>4970</v>
      </c>
      <c r="G62" s="587">
        <v>118800</v>
      </c>
      <c r="H62" s="587">
        <v>118800</v>
      </c>
      <c r="I62" s="587">
        <v>118800</v>
      </c>
      <c r="J62" s="587">
        <v>118800</v>
      </c>
      <c r="K62" s="587">
        <v>118800</v>
      </c>
      <c r="L62" s="587">
        <v>118800</v>
      </c>
      <c r="M62" s="587">
        <v>118800</v>
      </c>
      <c r="N62" s="587">
        <v>118800</v>
      </c>
      <c r="O62" s="587">
        <v>118800</v>
      </c>
      <c r="P62" s="587">
        <v>118800</v>
      </c>
      <c r="Q62" s="587">
        <v>118800</v>
      </c>
      <c r="R62" s="587">
        <v>118800</v>
      </c>
      <c r="S62" s="587">
        <v>118800</v>
      </c>
    </row>
    <row r="63" spans="1:19" ht="26.25" customHeight="1">
      <c r="A63" s="623"/>
      <c r="B63" s="584" t="s">
        <v>2722</v>
      </c>
      <c r="C63" s="547">
        <v>8201</v>
      </c>
      <c r="D63" s="556" t="s">
        <v>4908</v>
      </c>
      <c r="E63" s="549" t="s">
        <v>4966</v>
      </c>
      <c r="F63" s="550" t="s">
        <v>4943</v>
      </c>
      <c r="G63" s="551">
        <v>20293</v>
      </c>
      <c r="H63" s="551">
        <v>20293</v>
      </c>
      <c r="I63" s="551">
        <v>20293</v>
      </c>
      <c r="J63" s="551">
        <v>20293</v>
      </c>
      <c r="K63" s="551">
        <v>20293</v>
      </c>
      <c r="L63" s="551">
        <v>20293</v>
      </c>
      <c r="M63" s="551">
        <v>20293</v>
      </c>
      <c r="N63" s="551">
        <v>20293</v>
      </c>
      <c r="O63" s="551">
        <v>20293</v>
      </c>
      <c r="P63" s="551">
        <v>20293</v>
      </c>
      <c r="Q63" s="551">
        <v>20293</v>
      </c>
      <c r="R63" s="551">
        <v>20293</v>
      </c>
      <c r="S63" s="551">
        <v>20293</v>
      </c>
    </row>
    <row r="64" spans="1:19" ht="26.25" customHeight="1">
      <c r="A64" s="629" t="s">
        <v>4663</v>
      </c>
      <c r="B64" s="577" t="s">
        <v>4662</v>
      </c>
      <c r="C64" s="547">
        <v>9013</v>
      </c>
      <c r="D64" s="556" t="s">
        <v>567</v>
      </c>
      <c r="E64" s="549" t="s">
        <v>4911</v>
      </c>
      <c r="F64" s="550" t="s">
        <v>4935</v>
      </c>
      <c r="G64" s="551">
        <v>48479</v>
      </c>
      <c r="H64" s="551">
        <v>45063</v>
      </c>
      <c r="I64" s="551">
        <v>46120</v>
      </c>
      <c r="J64" s="551">
        <v>46420</v>
      </c>
      <c r="K64" s="551">
        <v>48299</v>
      </c>
      <c r="L64" s="551">
        <v>48449</v>
      </c>
      <c r="M64" s="551">
        <v>48877</v>
      </c>
      <c r="N64" s="551">
        <v>50483</v>
      </c>
      <c r="O64" s="551">
        <v>48997</v>
      </c>
      <c r="P64" s="551">
        <v>49326</v>
      </c>
      <c r="Q64" s="551">
        <v>50330</v>
      </c>
      <c r="R64" s="551">
        <v>50463</v>
      </c>
      <c r="S64" s="551">
        <v>48923</v>
      </c>
    </row>
    <row r="65" spans="1:19" ht="40.5" customHeight="1">
      <c r="A65" s="629"/>
      <c r="B65" s="585" t="s">
        <v>676</v>
      </c>
      <c r="C65" s="547">
        <v>9111</v>
      </c>
      <c r="D65" s="556" t="s">
        <v>2273</v>
      </c>
      <c r="E65" s="549" t="s">
        <v>4912</v>
      </c>
      <c r="F65" s="550" t="s">
        <v>4938</v>
      </c>
      <c r="G65" s="551">
        <v>205</v>
      </c>
      <c r="H65" s="551">
        <v>207</v>
      </c>
      <c r="I65" s="551">
        <v>207</v>
      </c>
      <c r="J65" s="551">
        <v>207</v>
      </c>
      <c r="K65" s="551">
        <v>207</v>
      </c>
      <c r="L65" s="551">
        <v>207</v>
      </c>
      <c r="M65" s="551">
        <v>207</v>
      </c>
      <c r="N65" s="551">
        <v>207</v>
      </c>
      <c r="O65" s="551">
        <v>207</v>
      </c>
      <c r="P65" s="551">
        <v>207</v>
      </c>
      <c r="Q65" s="551">
        <v>202</v>
      </c>
      <c r="R65" s="551">
        <v>202</v>
      </c>
      <c r="S65" s="551">
        <v>202</v>
      </c>
    </row>
    <row r="66" spans="1:19" ht="26.25" customHeight="1">
      <c r="A66" s="629"/>
      <c r="B66" s="585" t="s">
        <v>672</v>
      </c>
      <c r="C66" s="547">
        <v>9201</v>
      </c>
      <c r="D66" s="556" t="s">
        <v>3243</v>
      </c>
      <c r="E66" s="549" t="s">
        <v>4659</v>
      </c>
      <c r="F66" s="550" t="s">
        <v>4943</v>
      </c>
      <c r="G66" s="551">
        <v>3400</v>
      </c>
      <c r="H66" s="551">
        <v>3400</v>
      </c>
      <c r="I66" s="551">
        <v>3400</v>
      </c>
      <c r="J66" s="551">
        <v>3400</v>
      </c>
      <c r="K66" s="551">
        <v>3400</v>
      </c>
      <c r="L66" s="551">
        <v>3400</v>
      </c>
      <c r="M66" s="551">
        <v>3400</v>
      </c>
      <c r="N66" s="551">
        <v>3400</v>
      </c>
      <c r="O66" s="551">
        <v>3400</v>
      </c>
      <c r="P66" s="551">
        <v>3400</v>
      </c>
      <c r="Q66" s="551">
        <v>3400</v>
      </c>
      <c r="R66" s="551">
        <v>3400</v>
      </c>
      <c r="S66" s="551">
        <v>3400</v>
      </c>
    </row>
    <row r="67" spans="1:19" ht="26.25" customHeight="1">
      <c r="A67" s="629"/>
      <c r="B67" s="585" t="s">
        <v>671</v>
      </c>
      <c r="C67" s="547">
        <v>9313</v>
      </c>
      <c r="D67" s="556" t="s">
        <v>4913</v>
      </c>
      <c r="E67" s="549" t="s">
        <v>4914</v>
      </c>
      <c r="F67" s="550" t="s">
        <v>4943</v>
      </c>
      <c r="G67" s="551">
        <v>7223</v>
      </c>
      <c r="H67" s="551">
        <v>7173</v>
      </c>
      <c r="I67" s="551">
        <v>7173</v>
      </c>
      <c r="J67" s="551">
        <v>7173</v>
      </c>
      <c r="K67" s="551">
        <v>7173</v>
      </c>
      <c r="L67" s="551">
        <v>7173</v>
      </c>
      <c r="M67" s="551">
        <v>7173</v>
      </c>
      <c r="N67" s="551">
        <v>7173</v>
      </c>
      <c r="O67" s="551">
        <v>7173</v>
      </c>
      <c r="P67" s="551">
        <v>7173</v>
      </c>
      <c r="Q67" s="551">
        <v>7370</v>
      </c>
      <c r="R67" s="551">
        <v>7370</v>
      </c>
      <c r="S67" s="551">
        <v>7370</v>
      </c>
    </row>
    <row r="68" spans="1:19" ht="26.25" customHeight="1">
      <c r="A68" s="623" t="s">
        <v>4656</v>
      </c>
      <c r="B68" s="585" t="s">
        <v>667</v>
      </c>
      <c r="C68" s="547">
        <v>9504</v>
      </c>
      <c r="D68" s="556" t="s">
        <v>3234</v>
      </c>
      <c r="E68" s="549" t="s">
        <v>3233</v>
      </c>
      <c r="F68" s="550" t="s">
        <v>4945</v>
      </c>
      <c r="G68" s="551">
        <v>1707</v>
      </c>
      <c r="H68" s="551">
        <v>1714</v>
      </c>
      <c r="I68" s="551">
        <v>1628</v>
      </c>
      <c r="J68" s="551">
        <v>1714</v>
      </c>
      <c r="K68" s="551">
        <v>1714</v>
      </c>
      <c r="L68" s="551">
        <v>1714</v>
      </c>
      <c r="M68" s="551">
        <v>1714</v>
      </c>
      <c r="N68" s="551">
        <v>1714</v>
      </c>
      <c r="O68" s="551">
        <v>1714</v>
      </c>
      <c r="P68" s="551">
        <v>1714</v>
      </c>
      <c r="Q68" s="551">
        <v>1714</v>
      </c>
      <c r="R68" s="551">
        <v>1714</v>
      </c>
      <c r="S68" s="551">
        <v>1714</v>
      </c>
    </row>
    <row r="69" spans="1:19" ht="26.25" customHeight="1">
      <c r="A69" s="623"/>
      <c r="B69" s="585" t="s">
        <v>666</v>
      </c>
      <c r="C69" s="547">
        <v>9626</v>
      </c>
      <c r="D69" s="556" t="s">
        <v>3224</v>
      </c>
      <c r="E69" s="549" t="s">
        <v>4916</v>
      </c>
      <c r="F69" s="550" t="s">
        <v>4933</v>
      </c>
      <c r="G69" s="551">
        <v>257</v>
      </c>
      <c r="H69" s="551">
        <v>265</v>
      </c>
      <c r="I69" s="551">
        <v>248</v>
      </c>
      <c r="J69" s="551">
        <v>265</v>
      </c>
      <c r="K69" s="551">
        <v>268</v>
      </c>
      <c r="L69" s="551">
        <v>263</v>
      </c>
      <c r="M69" s="551">
        <v>237</v>
      </c>
      <c r="N69" s="551">
        <v>252</v>
      </c>
      <c r="O69" s="551">
        <v>250</v>
      </c>
      <c r="P69" s="551">
        <v>258</v>
      </c>
      <c r="Q69" s="551">
        <v>256</v>
      </c>
      <c r="R69" s="551">
        <v>263</v>
      </c>
      <c r="S69" s="551">
        <v>263</v>
      </c>
    </row>
    <row r="70" spans="1:19" ht="26.25" customHeight="1">
      <c r="A70" s="623"/>
      <c r="B70" s="585" t="s">
        <v>665</v>
      </c>
      <c r="C70" s="547">
        <v>9701</v>
      </c>
      <c r="D70" s="556" t="s">
        <v>4500</v>
      </c>
      <c r="E70" s="549" t="s">
        <v>4917</v>
      </c>
      <c r="F70" s="550" t="s">
        <v>4938</v>
      </c>
      <c r="G70" s="551">
        <v>2434</v>
      </c>
      <c r="H70" s="551">
        <v>2314</v>
      </c>
      <c r="I70" s="551">
        <v>2314</v>
      </c>
      <c r="J70" s="551">
        <v>2314</v>
      </c>
      <c r="K70" s="551">
        <v>2354</v>
      </c>
      <c r="L70" s="551">
        <v>2354</v>
      </c>
      <c r="M70" s="551">
        <v>2482</v>
      </c>
      <c r="N70" s="551">
        <v>2477</v>
      </c>
      <c r="O70" s="551">
        <v>2519</v>
      </c>
      <c r="P70" s="551">
        <v>2519</v>
      </c>
      <c r="Q70" s="551">
        <v>2519</v>
      </c>
      <c r="R70" s="551">
        <v>2519</v>
      </c>
      <c r="S70" s="551">
        <v>2519</v>
      </c>
    </row>
    <row r="71" spans="1:19" ht="26.25" customHeight="1">
      <c r="A71" s="623"/>
      <c r="B71" s="588" t="s">
        <v>2658</v>
      </c>
      <c r="C71" s="557">
        <v>9915</v>
      </c>
      <c r="D71" s="558" t="s">
        <v>4651</v>
      </c>
      <c r="E71" s="559" t="s">
        <v>4967</v>
      </c>
      <c r="F71" s="560" t="s">
        <v>4934</v>
      </c>
      <c r="G71" s="562">
        <v>869</v>
      </c>
      <c r="H71" s="562">
        <v>870</v>
      </c>
      <c r="I71" s="562">
        <v>870</v>
      </c>
      <c r="J71" s="562">
        <v>870</v>
      </c>
      <c r="K71" s="562">
        <v>869</v>
      </c>
      <c r="L71" s="562">
        <v>869</v>
      </c>
      <c r="M71" s="562">
        <v>869</v>
      </c>
      <c r="N71" s="562">
        <v>869</v>
      </c>
      <c r="O71" s="562">
        <v>869</v>
      </c>
      <c r="P71" s="562">
        <v>869</v>
      </c>
      <c r="Q71" s="562">
        <v>868</v>
      </c>
      <c r="R71" s="562">
        <v>868</v>
      </c>
      <c r="S71" s="562">
        <v>868</v>
      </c>
    </row>
    <row r="72" spans="1:19" s="412" customFormat="1">
      <c r="A72" s="563" t="s">
        <v>4701</v>
      </c>
      <c r="B72" s="564"/>
      <c r="C72" s="564"/>
      <c r="D72" s="564"/>
      <c r="F72" s="565"/>
      <c r="G72" s="565"/>
      <c r="H72" s="566"/>
      <c r="I72" s="567"/>
      <c r="J72" s="564"/>
      <c r="K72" s="564"/>
      <c r="L72" s="564"/>
      <c r="M72" s="564"/>
      <c r="N72" s="564"/>
      <c r="O72" s="564"/>
      <c r="P72" s="564"/>
      <c r="Q72" s="564"/>
      <c r="R72" s="564"/>
      <c r="S72" s="564"/>
    </row>
    <row r="73" spans="1:19" s="412" customFormat="1">
      <c r="A73" s="568" t="s">
        <v>4700</v>
      </c>
      <c r="F73" s="470"/>
      <c r="G73" s="470"/>
      <c r="H73" s="448"/>
      <c r="I73" s="458"/>
    </row>
    <row r="74" spans="1:19" s="412" customFormat="1">
      <c r="A74" s="568" t="s">
        <v>4699</v>
      </c>
      <c r="F74" s="470"/>
      <c r="G74" s="470"/>
      <c r="H74" s="448"/>
      <c r="I74" s="458"/>
    </row>
    <row r="75" spans="1:19" s="412" customFormat="1">
      <c r="A75" s="568" t="s">
        <v>4976</v>
      </c>
      <c r="F75" s="470"/>
      <c r="G75" s="470"/>
      <c r="H75" s="448"/>
      <c r="I75" s="458"/>
    </row>
    <row r="76" spans="1:19" s="412" customFormat="1">
      <c r="A76" s="568" t="s">
        <v>4975</v>
      </c>
      <c r="F76" s="470"/>
      <c r="G76" s="470"/>
      <c r="H76" s="448"/>
      <c r="I76" s="458"/>
    </row>
    <row r="77" spans="1:19" s="412" customFormat="1">
      <c r="A77" s="472" t="s">
        <v>908</v>
      </c>
      <c r="F77" s="473"/>
      <c r="G77" s="473"/>
      <c r="H77" s="448"/>
      <c r="I77" s="458"/>
    </row>
  </sheetData>
  <mergeCells count="53">
    <mergeCell ref="A3:E6"/>
    <mergeCell ref="F3:S6"/>
    <mergeCell ref="A8:B9"/>
    <mergeCell ref="C8:C9"/>
    <mergeCell ref="D8:D9"/>
    <mergeCell ref="E8:E9"/>
    <mergeCell ref="F8:F9"/>
    <mergeCell ref="G8:G9"/>
    <mergeCell ref="H8:H9"/>
    <mergeCell ref="I8:I9"/>
    <mergeCell ref="P8:P9"/>
    <mergeCell ref="Q8:Q9"/>
    <mergeCell ref="R8:R9"/>
    <mergeCell ref="S8:S9"/>
    <mergeCell ref="M8:M9"/>
    <mergeCell ref="N8:N9"/>
    <mergeCell ref="O8:O9"/>
    <mergeCell ref="A23:A24"/>
    <mergeCell ref="A25:A29"/>
    <mergeCell ref="B28:B29"/>
    <mergeCell ref="A30:A35"/>
    <mergeCell ref="A10:A22"/>
    <mergeCell ref="B21:B22"/>
    <mergeCell ref="J8:J9"/>
    <mergeCell ref="K8:K9"/>
    <mergeCell ref="L8:L9"/>
    <mergeCell ref="B26:B27"/>
    <mergeCell ref="S47:S48"/>
    <mergeCell ref="A49:A53"/>
    <mergeCell ref="A54:A56"/>
    <mergeCell ref="J47:J48"/>
    <mergeCell ref="K47:K48"/>
    <mergeCell ref="L47:L48"/>
    <mergeCell ref="M47:M48"/>
    <mergeCell ref="N47:N48"/>
    <mergeCell ref="O47:O48"/>
    <mergeCell ref="D47:D48"/>
    <mergeCell ref="E47:E48"/>
    <mergeCell ref="F47:F48"/>
    <mergeCell ref="G47:G48"/>
    <mergeCell ref="H47:H48"/>
    <mergeCell ref="R47:R48"/>
    <mergeCell ref="A68:A71"/>
    <mergeCell ref="P47:P48"/>
    <mergeCell ref="Q47:Q48"/>
    <mergeCell ref="A64:A67"/>
    <mergeCell ref="A47:B48"/>
    <mergeCell ref="A57:A61"/>
    <mergeCell ref="B57:B58"/>
    <mergeCell ref="B59:B60"/>
    <mergeCell ref="A62:A63"/>
    <mergeCell ref="I47:I48"/>
    <mergeCell ref="C47:C48"/>
  </mergeCells>
  <phoneticPr fontId="20"/>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1" max="18" man="1"/>
  </rowBreaks>
  <colBreaks count="1" manualBreakCount="1">
    <brk id="5" max="7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74"/>
  <sheetViews>
    <sheetView showGridLines="0" zoomScaleNormal="100" zoomScaleSheetLayoutView="160" workbookViewId="0"/>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05" t="s">
        <v>4756</v>
      </c>
      <c r="B3" s="605"/>
      <c r="C3" s="605"/>
      <c r="D3" s="605"/>
      <c r="E3" s="605"/>
      <c r="F3" s="606" t="s">
        <v>4755</v>
      </c>
      <c r="G3" s="606"/>
      <c r="H3" s="606"/>
      <c r="I3" s="606"/>
      <c r="J3" s="606"/>
      <c r="K3" s="606"/>
      <c r="L3" s="606"/>
      <c r="M3" s="606"/>
      <c r="N3" s="606"/>
      <c r="O3" s="606"/>
      <c r="P3" s="606"/>
      <c r="Q3" s="606"/>
      <c r="R3" s="606"/>
      <c r="S3" s="606"/>
    </row>
    <row r="4" spans="1:19" s="412" customFormat="1">
      <c r="A4" s="605"/>
      <c r="B4" s="605"/>
      <c r="C4" s="605"/>
      <c r="D4" s="605"/>
      <c r="E4" s="605"/>
      <c r="F4" s="606"/>
      <c r="G4" s="606"/>
      <c r="H4" s="606"/>
      <c r="I4" s="606"/>
      <c r="J4" s="606"/>
      <c r="K4" s="606"/>
      <c r="L4" s="606"/>
      <c r="M4" s="606"/>
      <c r="N4" s="606"/>
      <c r="O4" s="606"/>
      <c r="P4" s="606"/>
      <c r="Q4" s="606"/>
      <c r="R4" s="606"/>
      <c r="S4" s="606"/>
    </row>
    <row r="5" spans="1:19" s="412" customFormat="1">
      <c r="A5" s="605"/>
      <c r="B5" s="605"/>
      <c r="C5" s="605"/>
      <c r="D5" s="605"/>
      <c r="E5" s="605"/>
      <c r="F5" s="606"/>
      <c r="G5" s="606"/>
      <c r="H5" s="606"/>
      <c r="I5" s="606"/>
      <c r="J5" s="606"/>
      <c r="K5" s="606"/>
      <c r="L5" s="606"/>
      <c r="M5" s="606"/>
      <c r="N5" s="606"/>
      <c r="O5" s="606"/>
      <c r="P5" s="606"/>
      <c r="Q5" s="606"/>
      <c r="R5" s="606"/>
      <c r="S5" s="606"/>
    </row>
    <row r="6" spans="1:19" s="412" customFormat="1">
      <c r="A6" s="605"/>
      <c r="B6" s="605"/>
      <c r="C6" s="605"/>
      <c r="D6" s="605"/>
      <c r="E6" s="605"/>
      <c r="F6" s="606"/>
      <c r="G6" s="606"/>
      <c r="H6" s="606"/>
      <c r="I6" s="606"/>
      <c r="J6" s="606"/>
      <c r="K6" s="606"/>
      <c r="L6" s="606"/>
      <c r="M6" s="606"/>
      <c r="N6" s="606"/>
      <c r="O6" s="606"/>
      <c r="P6" s="606"/>
      <c r="Q6" s="606"/>
      <c r="R6" s="606"/>
      <c r="S6" s="606"/>
    </row>
    <row r="7" spans="1:19" s="412" customFormat="1">
      <c r="A7" s="540" t="s">
        <v>1</v>
      </c>
      <c r="C7" s="423"/>
      <c r="D7" s="423"/>
      <c r="E7" s="541"/>
      <c r="F7" s="425"/>
      <c r="G7" s="423"/>
      <c r="H7" s="423"/>
      <c r="I7" s="423"/>
      <c r="J7" s="423"/>
      <c r="K7" s="423"/>
      <c r="L7" s="423"/>
      <c r="M7" s="423"/>
      <c r="N7" s="423"/>
      <c r="O7" s="423"/>
      <c r="P7" s="423"/>
      <c r="Q7" s="423"/>
      <c r="R7" s="423"/>
      <c r="S7" s="123" t="s">
        <v>4920</v>
      </c>
    </row>
    <row r="8" spans="1:19" s="412" customFormat="1" ht="11.25" customHeight="1">
      <c r="A8" s="607" t="s">
        <v>4864</v>
      </c>
      <c r="B8" s="608"/>
      <c r="C8" s="609" t="s">
        <v>3255</v>
      </c>
      <c r="D8" s="610" t="s">
        <v>4865</v>
      </c>
      <c r="E8" s="611" t="s">
        <v>4866</v>
      </c>
      <c r="F8" s="612" t="s">
        <v>4</v>
      </c>
      <c r="G8" s="613" t="s">
        <v>5</v>
      </c>
      <c r="H8" s="613" t="s">
        <v>6</v>
      </c>
      <c r="I8" s="613" t="s">
        <v>7</v>
      </c>
      <c r="J8" s="613" t="s">
        <v>8</v>
      </c>
      <c r="K8" s="613" t="s">
        <v>9</v>
      </c>
      <c r="L8" s="613" t="s">
        <v>10</v>
      </c>
      <c r="M8" s="613" t="s">
        <v>11</v>
      </c>
      <c r="N8" s="613" t="s">
        <v>12</v>
      </c>
      <c r="O8" s="613" t="s">
        <v>13</v>
      </c>
      <c r="P8" s="613" t="s">
        <v>14</v>
      </c>
      <c r="Q8" s="613" t="s">
        <v>15</v>
      </c>
      <c r="R8" s="613" t="s">
        <v>16</v>
      </c>
      <c r="S8" s="615" t="s">
        <v>17</v>
      </c>
    </row>
    <row r="9" spans="1:19" s="412" customFormat="1" ht="11.25" customHeight="1">
      <c r="A9" s="607"/>
      <c r="B9" s="608"/>
      <c r="C9" s="609"/>
      <c r="D9" s="610"/>
      <c r="E9" s="611"/>
      <c r="F9" s="612"/>
      <c r="G9" s="614"/>
      <c r="H9" s="614"/>
      <c r="I9" s="614"/>
      <c r="J9" s="614"/>
      <c r="K9" s="614"/>
      <c r="L9" s="614"/>
      <c r="M9" s="614"/>
      <c r="N9" s="614"/>
      <c r="O9" s="614"/>
      <c r="P9" s="614"/>
      <c r="Q9" s="614"/>
      <c r="R9" s="614"/>
      <c r="S9" s="616"/>
    </row>
    <row r="10" spans="1:19" ht="24" customHeight="1">
      <c r="A10" s="621" t="s">
        <v>4753</v>
      </c>
      <c r="B10" s="555" t="s">
        <v>4921</v>
      </c>
      <c r="C10" s="547">
        <v>1001</v>
      </c>
      <c r="D10" s="548" t="s">
        <v>3513</v>
      </c>
      <c r="E10" s="549" t="s">
        <v>3514</v>
      </c>
      <c r="F10" s="550" t="s">
        <v>4933</v>
      </c>
      <c r="G10" s="551">
        <v>2183</v>
      </c>
      <c r="H10" s="551">
        <v>2143</v>
      </c>
      <c r="I10" s="551">
        <v>2176</v>
      </c>
      <c r="J10" s="551">
        <v>2201</v>
      </c>
      <c r="K10" s="551">
        <v>2183</v>
      </c>
      <c r="L10" s="551">
        <v>2147</v>
      </c>
      <c r="M10" s="551">
        <v>2210</v>
      </c>
      <c r="N10" s="551">
        <v>2201</v>
      </c>
      <c r="O10" s="551">
        <v>2192</v>
      </c>
      <c r="P10" s="551">
        <v>2206</v>
      </c>
      <c r="Q10" s="551">
        <v>2153</v>
      </c>
      <c r="R10" s="551">
        <v>2183</v>
      </c>
      <c r="S10" s="551">
        <v>2199</v>
      </c>
    </row>
    <row r="11" spans="1:19" ht="24" customHeight="1">
      <c r="A11" s="621"/>
      <c r="B11" s="555" t="s">
        <v>4922</v>
      </c>
      <c r="C11" s="547">
        <v>1101</v>
      </c>
      <c r="D11" s="548" t="s">
        <v>41</v>
      </c>
      <c r="E11" s="549" t="s">
        <v>2240</v>
      </c>
      <c r="F11" s="550" t="s">
        <v>4937</v>
      </c>
      <c r="G11" s="551">
        <v>423</v>
      </c>
      <c r="H11" s="551">
        <v>434</v>
      </c>
      <c r="I11" s="551">
        <v>435</v>
      </c>
      <c r="J11" s="551">
        <v>415</v>
      </c>
      <c r="K11" s="551">
        <v>393</v>
      </c>
      <c r="L11" s="551">
        <v>417</v>
      </c>
      <c r="M11" s="551">
        <v>437</v>
      </c>
      <c r="N11" s="551">
        <v>424</v>
      </c>
      <c r="O11" s="551">
        <v>417</v>
      </c>
      <c r="P11" s="551">
        <v>412</v>
      </c>
      <c r="Q11" s="551">
        <v>420</v>
      </c>
      <c r="R11" s="551">
        <v>431</v>
      </c>
      <c r="S11" s="551">
        <v>439</v>
      </c>
    </row>
    <row r="12" spans="1:19" ht="24" customHeight="1">
      <c r="A12" s="621"/>
      <c r="B12" s="555" t="s">
        <v>4750</v>
      </c>
      <c r="C12" s="547">
        <v>1201</v>
      </c>
      <c r="D12" s="548" t="s">
        <v>3486</v>
      </c>
      <c r="E12" s="549" t="s">
        <v>2559</v>
      </c>
      <c r="F12" s="550" t="s">
        <v>4937</v>
      </c>
      <c r="G12" s="551">
        <v>991</v>
      </c>
      <c r="H12" s="551">
        <v>1043</v>
      </c>
      <c r="I12" s="551">
        <v>978</v>
      </c>
      <c r="J12" s="551">
        <v>949</v>
      </c>
      <c r="K12" s="551">
        <v>929</v>
      </c>
      <c r="L12" s="551">
        <v>948</v>
      </c>
      <c r="M12" s="551">
        <v>1060</v>
      </c>
      <c r="N12" s="551">
        <v>1022</v>
      </c>
      <c r="O12" s="551">
        <v>1032</v>
      </c>
      <c r="P12" s="551">
        <v>956</v>
      </c>
      <c r="Q12" s="551">
        <v>968</v>
      </c>
      <c r="R12" s="551">
        <v>1004</v>
      </c>
      <c r="S12" s="551">
        <v>1003</v>
      </c>
    </row>
    <row r="13" spans="1:19" ht="24" customHeight="1">
      <c r="A13" s="621"/>
      <c r="B13" s="555" t="s">
        <v>4749</v>
      </c>
      <c r="C13" s="547">
        <v>1303</v>
      </c>
      <c r="D13" s="548" t="s">
        <v>3480</v>
      </c>
      <c r="E13" s="549" t="s">
        <v>3479</v>
      </c>
      <c r="F13" s="550" t="s">
        <v>4938</v>
      </c>
      <c r="G13" s="552">
        <v>199</v>
      </c>
      <c r="H13" s="551">
        <v>203</v>
      </c>
      <c r="I13" s="551">
        <v>201</v>
      </c>
      <c r="J13" s="551">
        <v>198</v>
      </c>
      <c r="K13" s="551">
        <v>198</v>
      </c>
      <c r="L13" s="551">
        <v>198</v>
      </c>
      <c r="M13" s="551">
        <v>198</v>
      </c>
      <c r="N13" s="551">
        <v>198</v>
      </c>
      <c r="O13" s="551">
        <v>198</v>
      </c>
      <c r="P13" s="551">
        <v>198</v>
      </c>
      <c r="Q13" s="551">
        <v>198</v>
      </c>
      <c r="R13" s="551">
        <v>198</v>
      </c>
      <c r="S13" s="551">
        <v>198</v>
      </c>
    </row>
    <row r="14" spans="1:19" ht="24" customHeight="1">
      <c r="A14" s="621"/>
      <c r="B14" s="555" t="s">
        <v>4748</v>
      </c>
      <c r="C14" s="547">
        <v>1401</v>
      </c>
      <c r="D14" s="548" t="s">
        <v>142</v>
      </c>
      <c r="E14" s="549"/>
      <c r="F14" s="550" t="s">
        <v>4939</v>
      </c>
      <c r="G14" s="552">
        <v>172</v>
      </c>
      <c r="H14" s="551">
        <v>136</v>
      </c>
      <c r="I14" s="551">
        <v>99</v>
      </c>
      <c r="J14" s="551">
        <v>138</v>
      </c>
      <c r="K14" s="551">
        <v>228</v>
      </c>
      <c r="L14" s="551">
        <v>245</v>
      </c>
      <c r="M14" s="551">
        <v>178</v>
      </c>
      <c r="N14" s="551">
        <v>154</v>
      </c>
      <c r="O14" s="551">
        <v>257</v>
      </c>
      <c r="P14" s="551">
        <v>210</v>
      </c>
      <c r="Q14" s="551">
        <v>161</v>
      </c>
      <c r="R14" s="551">
        <v>147</v>
      </c>
      <c r="S14" s="551">
        <v>108</v>
      </c>
    </row>
    <row r="15" spans="1:19" ht="24" customHeight="1">
      <c r="A15" s="621"/>
      <c r="B15" s="555" t="s">
        <v>4747</v>
      </c>
      <c r="C15" s="547">
        <v>1502</v>
      </c>
      <c r="D15" s="548" t="s">
        <v>3461</v>
      </c>
      <c r="E15" s="549" t="s">
        <v>4923</v>
      </c>
      <c r="F15" s="550" t="s">
        <v>4939</v>
      </c>
      <c r="G15" s="552">
        <v>721</v>
      </c>
      <c r="H15" s="551">
        <v>580</v>
      </c>
      <c r="I15" s="551">
        <v>564</v>
      </c>
      <c r="J15" s="551">
        <v>589</v>
      </c>
      <c r="K15" s="551">
        <v>666</v>
      </c>
      <c r="L15" s="551">
        <v>779</v>
      </c>
      <c r="M15" s="551">
        <v>909</v>
      </c>
      <c r="N15" s="551">
        <v>1052</v>
      </c>
      <c r="O15" s="551">
        <v>1061</v>
      </c>
      <c r="P15" s="551">
        <v>814</v>
      </c>
      <c r="Q15" s="551">
        <v>564</v>
      </c>
      <c r="R15" s="551">
        <v>553</v>
      </c>
      <c r="S15" s="551">
        <v>525</v>
      </c>
    </row>
    <row r="16" spans="1:19" ht="24" customHeight="1">
      <c r="A16" s="621"/>
      <c r="B16" s="555" t="s">
        <v>4746</v>
      </c>
      <c r="C16" s="547">
        <v>1601</v>
      </c>
      <c r="D16" s="548" t="s">
        <v>224</v>
      </c>
      <c r="E16" s="549" t="s">
        <v>4869</v>
      </c>
      <c r="F16" s="550" t="s">
        <v>4938</v>
      </c>
      <c r="G16" s="552">
        <v>262</v>
      </c>
      <c r="H16" s="551">
        <v>251</v>
      </c>
      <c r="I16" s="551">
        <v>262</v>
      </c>
      <c r="J16" s="551">
        <v>268</v>
      </c>
      <c r="K16" s="551">
        <v>264</v>
      </c>
      <c r="L16" s="551">
        <v>264</v>
      </c>
      <c r="M16" s="551">
        <v>264</v>
      </c>
      <c r="N16" s="551">
        <v>264</v>
      </c>
      <c r="O16" s="551">
        <v>264</v>
      </c>
      <c r="P16" s="551">
        <v>262</v>
      </c>
      <c r="Q16" s="551">
        <v>266</v>
      </c>
      <c r="R16" s="551">
        <v>267</v>
      </c>
      <c r="S16" s="551">
        <v>252</v>
      </c>
    </row>
    <row r="17" spans="1:19" ht="24" customHeight="1">
      <c r="A17" s="621"/>
      <c r="B17" s="555" t="s">
        <v>4744</v>
      </c>
      <c r="C17" s="547">
        <v>1701</v>
      </c>
      <c r="D17" s="548" t="s">
        <v>244</v>
      </c>
      <c r="E17" s="549" t="s">
        <v>4743</v>
      </c>
      <c r="F17" s="550" t="s">
        <v>4937</v>
      </c>
      <c r="G17" s="552">
        <v>225</v>
      </c>
      <c r="H17" s="551">
        <v>223</v>
      </c>
      <c r="I17" s="551">
        <v>223</v>
      </c>
      <c r="J17" s="551">
        <v>223</v>
      </c>
      <c r="K17" s="551">
        <v>195</v>
      </c>
      <c r="L17" s="551">
        <v>170</v>
      </c>
      <c r="M17" s="551">
        <v>223</v>
      </c>
      <c r="N17" s="551">
        <v>242</v>
      </c>
      <c r="O17" s="551">
        <v>242</v>
      </c>
      <c r="P17" s="551">
        <v>242</v>
      </c>
      <c r="Q17" s="551">
        <v>240</v>
      </c>
      <c r="R17" s="551">
        <v>240</v>
      </c>
      <c r="S17" s="551">
        <v>238</v>
      </c>
    </row>
    <row r="18" spans="1:19" ht="24" customHeight="1">
      <c r="A18" s="621"/>
      <c r="B18" s="555" t="s">
        <v>4742</v>
      </c>
      <c r="C18" s="547">
        <v>1791</v>
      </c>
      <c r="D18" s="548" t="s">
        <v>1042</v>
      </c>
      <c r="E18" s="549" t="s">
        <v>4741</v>
      </c>
      <c r="F18" s="550" t="s">
        <v>4940</v>
      </c>
      <c r="G18" s="552">
        <v>577</v>
      </c>
      <c r="H18" s="551">
        <v>577</v>
      </c>
      <c r="I18" s="551">
        <v>577</v>
      </c>
      <c r="J18" s="551">
        <v>577</v>
      </c>
      <c r="K18" s="551">
        <v>577</v>
      </c>
      <c r="L18" s="551">
        <v>577</v>
      </c>
      <c r="M18" s="551">
        <v>577</v>
      </c>
      <c r="N18" s="551">
        <v>577</v>
      </c>
      <c r="O18" s="551">
        <v>577</v>
      </c>
      <c r="P18" s="551">
        <v>577</v>
      </c>
      <c r="Q18" s="551">
        <v>577</v>
      </c>
      <c r="R18" s="551">
        <v>577</v>
      </c>
      <c r="S18" s="551">
        <v>577</v>
      </c>
    </row>
    <row r="19" spans="1:19" ht="24" customHeight="1">
      <c r="A19" s="621"/>
      <c r="B19" s="555" t="s">
        <v>4740</v>
      </c>
      <c r="C19" s="547">
        <v>1902</v>
      </c>
      <c r="D19" s="548" t="s">
        <v>3417</v>
      </c>
      <c r="E19" s="549" t="s">
        <v>4739</v>
      </c>
      <c r="F19" s="550" t="s">
        <v>4937</v>
      </c>
      <c r="G19" s="552">
        <v>474</v>
      </c>
      <c r="H19" s="551">
        <v>476</v>
      </c>
      <c r="I19" s="551">
        <v>476</v>
      </c>
      <c r="J19" s="551">
        <v>467</v>
      </c>
      <c r="K19" s="551">
        <v>479</v>
      </c>
      <c r="L19" s="551">
        <v>472</v>
      </c>
      <c r="M19" s="551">
        <v>467</v>
      </c>
      <c r="N19" s="551">
        <v>472</v>
      </c>
      <c r="O19" s="551">
        <v>468</v>
      </c>
      <c r="P19" s="551">
        <v>472</v>
      </c>
      <c r="Q19" s="551">
        <v>475</v>
      </c>
      <c r="R19" s="551">
        <v>480</v>
      </c>
      <c r="S19" s="551">
        <v>481</v>
      </c>
    </row>
    <row r="20" spans="1:19" ht="24" customHeight="1">
      <c r="A20" s="621"/>
      <c r="B20" s="555" t="s">
        <v>4738</v>
      </c>
      <c r="C20" s="547">
        <v>2003</v>
      </c>
      <c r="D20" s="553" t="s">
        <v>3406</v>
      </c>
      <c r="E20" s="554" t="s">
        <v>3405</v>
      </c>
      <c r="F20" s="550" t="s">
        <v>4938</v>
      </c>
      <c r="G20" s="552">
        <v>959</v>
      </c>
      <c r="H20" s="551">
        <v>958</v>
      </c>
      <c r="I20" s="551">
        <v>979</v>
      </c>
      <c r="J20" s="551">
        <v>971</v>
      </c>
      <c r="K20" s="551">
        <v>961</v>
      </c>
      <c r="L20" s="551">
        <v>988</v>
      </c>
      <c r="M20" s="551">
        <v>973</v>
      </c>
      <c r="N20" s="551">
        <v>944</v>
      </c>
      <c r="O20" s="551">
        <v>951</v>
      </c>
      <c r="P20" s="551">
        <v>969</v>
      </c>
      <c r="Q20" s="551">
        <v>927</v>
      </c>
      <c r="R20" s="551">
        <v>950</v>
      </c>
      <c r="S20" s="551">
        <v>932</v>
      </c>
    </row>
    <row r="21" spans="1:19" ht="24" customHeight="1">
      <c r="A21" s="621"/>
      <c r="B21" s="620" t="s">
        <v>4737</v>
      </c>
      <c r="C21" s="547">
        <v>2101</v>
      </c>
      <c r="D21" s="548" t="s">
        <v>4870</v>
      </c>
      <c r="E21" s="549" t="s">
        <v>4871</v>
      </c>
      <c r="F21" s="550" t="s">
        <v>4941</v>
      </c>
      <c r="G21" s="552">
        <v>647</v>
      </c>
      <c r="H21" s="551">
        <v>647</v>
      </c>
      <c r="I21" s="551">
        <v>647</v>
      </c>
      <c r="J21" s="551">
        <v>647</v>
      </c>
      <c r="K21" s="551">
        <v>647</v>
      </c>
      <c r="L21" s="551">
        <v>647</v>
      </c>
      <c r="M21" s="551">
        <v>647</v>
      </c>
      <c r="N21" s="551">
        <v>647</v>
      </c>
      <c r="O21" s="551">
        <v>647</v>
      </c>
      <c r="P21" s="551">
        <v>647</v>
      </c>
      <c r="Q21" s="551">
        <v>647</v>
      </c>
      <c r="R21" s="551">
        <v>647</v>
      </c>
      <c r="S21" s="551">
        <v>647</v>
      </c>
    </row>
    <row r="22" spans="1:19" ht="24" customHeight="1">
      <c r="A22" s="621"/>
      <c r="B22" s="620"/>
      <c r="C22" s="547">
        <v>2182</v>
      </c>
      <c r="D22" s="548" t="s">
        <v>4872</v>
      </c>
      <c r="E22" s="549" t="s">
        <v>4873</v>
      </c>
      <c r="F22" s="550" t="s">
        <v>4942</v>
      </c>
      <c r="G22" s="552">
        <v>41577</v>
      </c>
      <c r="H22" s="551">
        <v>41760</v>
      </c>
      <c r="I22" s="551">
        <v>41760</v>
      </c>
      <c r="J22" s="551">
        <v>41760</v>
      </c>
      <c r="K22" s="551">
        <v>48470</v>
      </c>
      <c r="L22" s="551">
        <v>48470</v>
      </c>
      <c r="M22" s="551">
        <v>39562</v>
      </c>
      <c r="N22" s="551">
        <v>39562</v>
      </c>
      <c r="O22" s="551">
        <v>39562</v>
      </c>
      <c r="P22" s="551">
        <v>39562</v>
      </c>
      <c r="Q22" s="551">
        <v>39483</v>
      </c>
      <c r="R22" s="551">
        <v>39483</v>
      </c>
      <c r="S22" s="551">
        <v>39483</v>
      </c>
    </row>
    <row r="23" spans="1:19" ht="24" customHeight="1">
      <c r="A23" s="617" t="s">
        <v>4733</v>
      </c>
      <c r="B23" s="555" t="s">
        <v>4732</v>
      </c>
      <c r="C23" s="547">
        <v>3001</v>
      </c>
      <c r="D23" s="548" t="s">
        <v>1373</v>
      </c>
      <c r="E23" s="549" t="s">
        <v>4874</v>
      </c>
      <c r="F23" s="550" t="s">
        <v>4943</v>
      </c>
      <c r="G23" s="552">
        <v>4684</v>
      </c>
      <c r="H23" s="551">
        <v>4712</v>
      </c>
      <c r="I23" s="551">
        <v>4705</v>
      </c>
      <c r="J23" s="551">
        <v>4706</v>
      </c>
      <c r="K23" s="551">
        <v>4723</v>
      </c>
      <c r="L23" s="551">
        <v>4689</v>
      </c>
      <c r="M23" s="551">
        <v>4693</v>
      </c>
      <c r="N23" s="551">
        <v>4680</v>
      </c>
      <c r="O23" s="551">
        <v>4683</v>
      </c>
      <c r="P23" s="551">
        <v>4660</v>
      </c>
      <c r="Q23" s="551">
        <v>4657</v>
      </c>
      <c r="R23" s="551">
        <v>4658</v>
      </c>
      <c r="S23" s="551">
        <v>4644</v>
      </c>
    </row>
    <row r="24" spans="1:19" ht="24" customHeight="1">
      <c r="A24" s="617"/>
      <c r="B24" s="555" t="s">
        <v>4729</v>
      </c>
      <c r="C24" s="547">
        <v>3176</v>
      </c>
      <c r="D24" s="548" t="s">
        <v>337</v>
      </c>
      <c r="E24" s="549" t="s">
        <v>4924</v>
      </c>
      <c r="F24" s="550" t="s">
        <v>4934</v>
      </c>
      <c r="G24" s="552">
        <v>16250</v>
      </c>
      <c r="H24" s="551">
        <v>16250</v>
      </c>
      <c r="I24" s="551">
        <v>16250</v>
      </c>
      <c r="J24" s="551">
        <v>16250</v>
      </c>
      <c r="K24" s="551">
        <v>16250</v>
      </c>
      <c r="L24" s="551">
        <v>16250</v>
      </c>
      <c r="M24" s="551">
        <v>16250</v>
      </c>
      <c r="N24" s="551">
        <v>16250</v>
      </c>
      <c r="O24" s="551">
        <v>16250</v>
      </c>
      <c r="P24" s="551">
        <v>16250</v>
      </c>
      <c r="Q24" s="551">
        <v>16250</v>
      </c>
      <c r="R24" s="551">
        <v>16250</v>
      </c>
      <c r="S24" s="551">
        <v>16250</v>
      </c>
    </row>
    <row r="25" spans="1:19" ht="24" customHeight="1">
      <c r="A25" s="617" t="s">
        <v>4727</v>
      </c>
      <c r="B25" s="555" t="s">
        <v>4726</v>
      </c>
      <c r="C25" s="547">
        <v>3511</v>
      </c>
      <c r="D25" s="556" t="s">
        <v>3371</v>
      </c>
      <c r="E25" s="549" t="s">
        <v>4925</v>
      </c>
      <c r="F25" s="550" t="s">
        <v>4943</v>
      </c>
      <c r="G25" s="552">
        <v>12071</v>
      </c>
      <c r="H25" s="551">
        <v>12357</v>
      </c>
      <c r="I25" s="551">
        <v>12296</v>
      </c>
      <c r="J25" s="551">
        <v>12296</v>
      </c>
      <c r="K25" s="551">
        <v>12296</v>
      </c>
      <c r="L25" s="551">
        <v>12301</v>
      </c>
      <c r="M25" s="551">
        <v>12288</v>
      </c>
      <c r="N25" s="551">
        <v>12261</v>
      </c>
      <c r="O25" s="551">
        <v>12208</v>
      </c>
      <c r="P25" s="551">
        <v>12054</v>
      </c>
      <c r="Q25" s="551">
        <v>11794</v>
      </c>
      <c r="R25" s="551">
        <v>11485</v>
      </c>
      <c r="S25" s="551">
        <v>11220</v>
      </c>
    </row>
    <row r="26" spans="1:19" ht="24" customHeight="1">
      <c r="A26" s="617"/>
      <c r="B26" s="555" t="s">
        <v>4724</v>
      </c>
      <c r="C26" s="547">
        <v>3605</v>
      </c>
      <c r="D26" s="556" t="s">
        <v>4876</v>
      </c>
      <c r="E26" s="549" t="s">
        <v>4877</v>
      </c>
      <c r="F26" s="550" t="s">
        <v>4943</v>
      </c>
      <c r="G26" s="552">
        <v>6035</v>
      </c>
      <c r="H26" s="551">
        <v>6147</v>
      </c>
      <c r="I26" s="551">
        <v>6125</v>
      </c>
      <c r="J26" s="551">
        <v>6133</v>
      </c>
      <c r="K26" s="551">
        <v>6139</v>
      </c>
      <c r="L26" s="551">
        <v>6139</v>
      </c>
      <c r="M26" s="551">
        <v>6136</v>
      </c>
      <c r="N26" s="551">
        <v>6130</v>
      </c>
      <c r="O26" s="551">
        <v>6119</v>
      </c>
      <c r="P26" s="551">
        <v>6050</v>
      </c>
      <c r="Q26" s="551">
        <v>5928</v>
      </c>
      <c r="R26" s="551">
        <v>5760</v>
      </c>
      <c r="S26" s="551">
        <v>5611</v>
      </c>
    </row>
    <row r="27" spans="1:19" ht="24" customHeight="1">
      <c r="A27" s="617"/>
      <c r="B27" s="555" t="s">
        <v>4721</v>
      </c>
      <c r="C27" s="547">
        <v>3615</v>
      </c>
      <c r="D27" s="556" t="s">
        <v>344</v>
      </c>
      <c r="E27" s="549" t="s">
        <v>4926</v>
      </c>
      <c r="F27" s="550" t="s">
        <v>4943</v>
      </c>
      <c r="G27" s="552">
        <v>7738</v>
      </c>
      <c r="H27" s="551">
        <v>7738</v>
      </c>
      <c r="I27" s="551">
        <v>7738</v>
      </c>
      <c r="J27" s="551">
        <v>7738</v>
      </c>
      <c r="K27" s="551">
        <v>7738</v>
      </c>
      <c r="L27" s="551">
        <v>7738</v>
      </c>
      <c r="M27" s="551">
        <v>7738</v>
      </c>
      <c r="N27" s="551">
        <v>7738</v>
      </c>
      <c r="O27" s="551">
        <v>7738</v>
      </c>
      <c r="P27" s="551">
        <v>7738</v>
      </c>
      <c r="Q27" s="551">
        <v>7738</v>
      </c>
      <c r="R27" s="551">
        <v>7738</v>
      </c>
      <c r="S27" s="551">
        <v>7738</v>
      </c>
    </row>
    <row r="28" spans="1:19" ht="24" customHeight="1">
      <c r="A28" s="617"/>
      <c r="B28" s="620" t="s">
        <v>4720</v>
      </c>
      <c r="C28" s="547">
        <v>3800</v>
      </c>
      <c r="D28" s="556" t="s">
        <v>723</v>
      </c>
      <c r="E28" s="549" t="s">
        <v>4719</v>
      </c>
      <c r="F28" s="550" t="s">
        <v>4943</v>
      </c>
      <c r="G28" s="552">
        <v>2253</v>
      </c>
      <c r="H28" s="551">
        <v>2425</v>
      </c>
      <c r="I28" s="551">
        <v>2425</v>
      </c>
      <c r="J28" s="551">
        <v>2425</v>
      </c>
      <c r="K28" s="551">
        <v>2425</v>
      </c>
      <c r="L28" s="551">
        <v>2425</v>
      </c>
      <c r="M28" s="551">
        <v>2425</v>
      </c>
      <c r="N28" s="551">
        <v>1738</v>
      </c>
      <c r="O28" s="551">
        <v>1738</v>
      </c>
      <c r="P28" s="551">
        <v>1738</v>
      </c>
      <c r="Q28" s="551">
        <v>2425</v>
      </c>
      <c r="R28" s="551">
        <v>2425</v>
      </c>
      <c r="S28" s="551">
        <v>2425</v>
      </c>
    </row>
    <row r="29" spans="1:19" ht="24" customHeight="1">
      <c r="A29" s="617"/>
      <c r="B29" s="620"/>
      <c r="C29" s="547">
        <v>4600</v>
      </c>
      <c r="D29" s="556" t="s">
        <v>4586</v>
      </c>
      <c r="E29" s="549" t="s">
        <v>4879</v>
      </c>
      <c r="F29" s="550" t="s">
        <v>4943</v>
      </c>
      <c r="G29" s="552">
        <v>1804</v>
      </c>
      <c r="H29" s="551">
        <v>1804</v>
      </c>
      <c r="I29" s="551">
        <v>1804</v>
      </c>
      <c r="J29" s="551">
        <v>1804</v>
      </c>
      <c r="K29" s="551">
        <v>1804</v>
      </c>
      <c r="L29" s="551">
        <v>1804</v>
      </c>
      <c r="M29" s="551">
        <v>1804</v>
      </c>
      <c r="N29" s="551">
        <v>1804</v>
      </c>
      <c r="O29" s="551">
        <v>1804</v>
      </c>
      <c r="P29" s="551">
        <v>1804</v>
      </c>
      <c r="Q29" s="551">
        <v>1804</v>
      </c>
      <c r="R29" s="551">
        <v>1804</v>
      </c>
      <c r="S29" s="551">
        <v>1804</v>
      </c>
    </row>
    <row r="30" spans="1:19" ht="24" customHeight="1">
      <c r="A30" s="617" t="s">
        <v>4716</v>
      </c>
      <c r="B30" s="555" t="s">
        <v>4715</v>
      </c>
      <c r="C30" s="547">
        <v>4021</v>
      </c>
      <c r="D30" s="556" t="s">
        <v>358</v>
      </c>
      <c r="E30" s="549" t="s">
        <v>4880</v>
      </c>
      <c r="F30" s="550" t="s">
        <v>4935</v>
      </c>
      <c r="G30" s="552">
        <v>174478</v>
      </c>
      <c r="H30" s="551">
        <v>213047</v>
      </c>
      <c r="I30" s="551">
        <v>195780</v>
      </c>
      <c r="J30" s="551">
        <v>171190</v>
      </c>
      <c r="K30" s="551">
        <v>172660</v>
      </c>
      <c r="L30" s="551">
        <v>168892</v>
      </c>
      <c r="M30" s="551">
        <v>160690</v>
      </c>
      <c r="N30" s="551">
        <v>162520</v>
      </c>
      <c r="O30" s="551">
        <v>156797</v>
      </c>
      <c r="P30" s="551">
        <v>148138</v>
      </c>
      <c r="Q30" s="551">
        <v>153012</v>
      </c>
      <c r="R30" s="551">
        <v>173155</v>
      </c>
      <c r="S30" s="551">
        <v>217850</v>
      </c>
    </row>
    <row r="31" spans="1:19" ht="24" customHeight="1">
      <c r="A31" s="617"/>
      <c r="B31" s="555" t="s">
        <v>4713</v>
      </c>
      <c r="C31" s="547">
        <v>4101</v>
      </c>
      <c r="D31" s="556" t="s">
        <v>4881</v>
      </c>
      <c r="E31" s="549" t="s">
        <v>4882</v>
      </c>
      <c r="F31" s="550" t="s">
        <v>4940</v>
      </c>
      <c r="G31" s="552">
        <v>2716</v>
      </c>
      <c r="H31" s="551">
        <v>2724</v>
      </c>
      <c r="I31" s="551">
        <v>2724</v>
      </c>
      <c r="J31" s="551">
        <v>2724</v>
      </c>
      <c r="K31" s="551">
        <v>2614</v>
      </c>
      <c r="L31" s="551">
        <v>2734</v>
      </c>
      <c r="M31" s="551">
        <v>2734</v>
      </c>
      <c r="N31" s="551">
        <v>2734</v>
      </c>
      <c r="O31" s="551">
        <v>2734</v>
      </c>
      <c r="P31" s="551">
        <v>2734</v>
      </c>
      <c r="Q31" s="551">
        <v>2734</v>
      </c>
      <c r="R31" s="551">
        <v>2734</v>
      </c>
      <c r="S31" s="551">
        <v>2669</v>
      </c>
    </row>
    <row r="32" spans="1:19" ht="33" customHeight="1">
      <c r="A32" s="617"/>
      <c r="B32" s="555" t="s">
        <v>4710</v>
      </c>
      <c r="C32" s="547">
        <v>4211</v>
      </c>
      <c r="D32" s="556" t="s">
        <v>3349</v>
      </c>
      <c r="E32" s="549" t="s">
        <v>4883</v>
      </c>
      <c r="F32" s="550" t="s">
        <v>4930</v>
      </c>
      <c r="G32" s="552">
        <v>9436</v>
      </c>
      <c r="H32" s="551">
        <v>10047</v>
      </c>
      <c r="I32" s="551">
        <v>10047</v>
      </c>
      <c r="J32" s="551">
        <v>9328</v>
      </c>
      <c r="K32" s="551">
        <v>9713</v>
      </c>
      <c r="L32" s="551">
        <v>9713</v>
      </c>
      <c r="M32" s="551">
        <v>9346</v>
      </c>
      <c r="N32" s="551">
        <v>9535</v>
      </c>
      <c r="O32" s="551">
        <v>8996</v>
      </c>
      <c r="P32" s="551">
        <v>9346</v>
      </c>
      <c r="Q32" s="551">
        <v>9346</v>
      </c>
      <c r="R32" s="551">
        <v>8980</v>
      </c>
      <c r="S32" s="551">
        <v>8840</v>
      </c>
    </row>
    <row r="33" spans="1:19" ht="24" customHeight="1">
      <c r="A33" s="617"/>
      <c r="B33" s="555" t="s">
        <v>4708</v>
      </c>
      <c r="C33" s="547">
        <v>4302</v>
      </c>
      <c r="D33" s="556" t="s">
        <v>388</v>
      </c>
      <c r="E33" s="549" t="s">
        <v>4885</v>
      </c>
      <c r="F33" s="550" t="s">
        <v>4930</v>
      </c>
      <c r="G33" s="552">
        <v>329</v>
      </c>
      <c r="H33" s="551">
        <v>316</v>
      </c>
      <c r="I33" s="551">
        <v>316</v>
      </c>
      <c r="J33" s="551">
        <v>334</v>
      </c>
      <c r="K33" s="551">
        <v>334</v>
      </c>
      <c r="L33" s="551">
        <v>325</v>
      </c>
      <c r="M33" s="551">
        <v>334</v>
      </c>
      <c r="N33" s="551">
        <v>330</v>
      </c>
      <c r="O33" s="551">
        <v>334</v>
      </c>
      <c r="P33" s="551">
        <v>334</v>
      </c>
      <c r="Q33" s="551">
        <v>334</v>
      </c>
      <c r="R33" s="551">
        <v>325</v>
      </c>
      <c r="S33" s="551">
        <v>334</v>
      </c>
    </row>
    <row r="34" spans="1:19" ht="24" customHeight="1">
      <c r="A34" s="617"/>
      <c r="B34" s="555" t="s">
        <v>4706</v>
      </c>
      <c r="C34" s="547">
        <v>4413</v>
      </c>
      <c r="D34" s="556" t="s">
        <v>2155</v>
      </c>
      <c r="E34" s="549" t="s">
        <v>4927</v>
      </c>
      <c r="F34" s="550" t="s">
        <v>4944</v>
      </c>
      <c r="G34" s="552">
        <v>656</v>
      </c>
      <c r="H34" s="551">
        <v>469</v>
      </c>
      <c r="I34" s="551">
        <v>470</v>
      </c>
      <c r="J34" s="551">
        <v>469</v>
      </c>
      <c r="K34" s="551">
        <v>477</v>
      </c>
      <c r="L34" s="551">
        <v>470</v>
      </c>
      <c r="M34" s="551">
        <v>481</v>
      </c>
      <c r="N34" s="551">
        <v>463</v>
      </c>
      <c r="O34" s="551">
        <v>453</v>
      </c>
      <c r="P34" s="551">
        <v>456</v>
      </c>
      <c r="Q34" s="551">
        <v>640</v>
      </c>
      <c r="R34" s="551">
        <v>661</v>
      </c>
      <c r="S34" s="551">
        <v>667</v>
      </c>
    </row>
    <row r="35" spans="1:19" ht="24" customHeight="1">
      <c r="A35" s="617"/>
      <c r="B35" s="555" t="s">
        <v>4704</v>
      </c>
      <c r="C35" s="557">
        <v>4501</v>
      </c>
      <c r="D35" s="558" t="s">
        <v>4703</v>
      </c>
      <c r="E35" s="559" t="s">
        <v>4702</v>
      </c>
      <c r="F35" s="560" t="s">
        <v>4934</v>
      </c>
      <c r="G35" s="561">
        <v>19800</v>
      </c>
      <c r="H35" s="562">
        <v>19800</v>
      </c>
      <c r="I35" s="562">
        <v>19800</v>
      </c>
      <c r="J35" s="562">
        <v>19800</v>
      </c>
      <c r="K35" s="562">
        <v>19800</v>
      </c>
      <c r="L35" s="562">
        <v>19800</v>
      </c>
      <c r="M35" s="562">
        <v>19800</v>
      </c>
      <c r="N35" s="562">
        <v>19800</v>
      </c>
      <c r="O35" s="562">
        <v>19800</v>
      </c>
      <c r="P35" s="562">
        <v>19800</v>
      </c>
      <c r="Q35" s="562">
        <v>19800</v>
      </c>
      <c r="R35" s="562">
        <v>19800</v>
      </c>
      <c r="S35" s="562">
        <v>19800</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4949</v>
      </c>
      <c r="F39" s="470"/>
      <c r="G39" s="470"/>
      <c r="H39" s="448"/>
      <c r="I39" s="458"/>
    </row>
    <row r="40" spans="1:19" s="412" customFormat="1">
      <c r="A40" s="568" t="s">
        <v>4951</v>
      </c>
      <c r="F40" s="470"/>
      <c r="G40" s="470"/>
      <c r="H40" s="448"/>
      <c r="I40" s="458"/>
    </row>
    <row r="41" spans="1:19" s="412" customFormat="1">
      <c r="A41" s="568" t="s">
        <v>4952</v>
      </c>
      <c r="F41" s="470"/>
      <c r="G41" s="470"/>
      <c r="H41" s="448"/>
      <c r="I41" s="458"/>
    </row>
    <row r="42" spans="1:19" s="412" customFormat="1">
      <c r="A42" s="472" t="s">
        <v>908</v>
      </c>
      <c r="F42" s="473"/>
      <c r="G42" s="473"/>
      <c r="H42" s="448"/>
      <c r="I42" s="458"/>
    </row>
    <row r="43" spans="1:19" ht="15" customHeight="1">
      <c r="A43" s="569"/>
      <c r="B43" s="570"/>
      <c r="C43" s="547"/>
      <c r="D43" s="549"/>
      <c r="E43" s="549"/>
      <c r="F43" s="547"/>
      <c r="G43" s="551"/>
      <c r="H43" s="551"/>
      <c r="I43" s="551"/>
      <c r="J43" s="551"/>
      <c r="K43" s="551"/>
      <c r="L43" s="551"/>
      <c r="M43" s="551"/>
      <c r="N43" s="551"/>
      <c r="O43" s="551"/>
      <c r="P43" s="551"/>
      <c r="Q43" s="551"/>
      <c r="R43" s="551"/>
      <c r="S43" s="551"/>
    </row>
    <row r="44" spans="1:19" s="412" customFormat="1" ht="13.5">
      <c r="A44" s="538" t="s">
        <v>4948</v>
      </c>
      <c r="D44" s="472"/>
      <c r="F44" s="539"/>
      <c r="G44" s="473"/>
      <c r="J44" s="419"/>
    </row>
    <row r="45" spans="1:19" s="412" customFormat="1" ht="13.5">
      <c r="A45" s="540"/>
      <c r="D45" s="472"/>
      <c r="E45" s="473"/>
      <c r="F45" s="473"/>
      <c r="G45" s="473"/>
      <c r="H45" s="571"/>
      <c r="I45" s="458"/>
      <c r="K45" s="414"/>
    </row>
    <row r="46" spans="1:19" s="412" customFormat="1" ht="13.5">
      <c r="A46" s="572" t="s">
        <v>847</v>
      </c>
      <c r="C46" s="474"/>
      <c r="D46" s="472"/>
      <c r="E46" s="473"/>
      <c r="F46" s="473"/>
      <c r="G46" s="473"/>
      <c r="H46" s="571"/>
      <c r="I46" s="458"/>
      <c r="K46" s="414"/>
    </row>
    <row r="47" spans="1:19" s="412" customFormat="1" ht="13.5">
      <c r="A47" s="573" t="s">
        <v>1</v>
      </c>
      <c r="C47" s="423"/>
      <c r="E47" s="423"/>
      <c r="F47" s="423"/>
      <c r="O47" s="423"/>
      <c r="P47" s="574"/>
      <c r="Q47" s="423"/>
      <c r="R47" s="423"/>
      <c r="S47" s="123" t="s">
        <v>4920</v>
      </c>
    </row>
    <row r="48" spans="1:19" s="412" customFormat="1" ht="11.25" customHeight="1">
      <c r="A48" s="607" t="s">
        <v>4864</v>
      </c>
      <c r="B48" s="608"/>
      <c r="C48" s="609" t="s">
        <v>3255</v>
      </c>
      <c r="D48" s="610" t="s">
        <v>4865</v>
      </c>
      <c r="E48" s="611" t="s">
        <v>4866</v>
      </c>
      <c r="F48" s="622" t="s">
        <v>4</v>
      </c>
      <c r="G48" s="613" t="s">
        <v>5</v>
      </c>
      <c r="H48" s="613" t="s">
        <v>6</v>
      </c>
      <c r="I48" s="613" t="s">
        <v>7</v>
      </c>
      <c r="J48" s="613" t="s">
        <v>8</v>
      </c>
      <c r="K48" s="613" t="s">
        <v>9</v>
      </c>
      <c r="L48" s="613" t="s">
        <v>10</v>
      </c>
      <c r="M48" s="613" t="s">
        <v>11</v>
      </c>
      <c r="N48" s="613" t="s">
        <v>12</v>
      </c>
      <c r="O48" s="613" t="s">
        <v>13</v>
      </c>
      <c r="P48" s="613" t="s">
        <v>14</v>
      </c>
      <c r="Q48" s="613" t="s">
        <v>15</v>
      </c>
      <c r="R48" s="613" t="s">
        <v>16</v>
      </c>
      <c r="S48" s="615" t="s">
        <v>17</v>
      </c>
    </row>
    <row r="49" spans="1:19" s="412" customFormat="1" ht="11.25" customHeight="1">
      <c r="A49" s="607"/>
      <c r="B49" s="608"/>
      <c r="C49" s="609"/>
      <c r="D49" s="610"/>
      <c r="E49" s="611"/>
      <c r="F49" s="622"/>
      <c r="G49" s="614"/>
      <c r="H49" s="614"/>
      <c r="I49" s="614"/>
      <c r="J49" s="614"/>
      <c r="K49" s="614"/>
      <c r="L49" s="614"/>
      <c r="M49" s="614"/>
      <c r="N49" s="614"/>
      <c r="O49" s="614"/>
      <c r="P49" s="614"/>
      <c r="Q49" s="614"/>
      <c r="R49" s="614"/>
      <c r="S49" s="616"/>
    </row>
    <row r="50" spans="1:19" ht="26.25" customHeight="1">
      <c r="A50" s="617" t="s">
        <v>4695</v>
      </c>
      <c r="B50" s="555" t="s">
        <v>4694</v>
      </c>
      <c r="C50" s="547">
        <v>5104</v>
      </c>
      <c r="D50" s="556" t="s">
        <v>4693</v>
      </c>
      <c r="E50" s="549" t="s">
        <v>4892</v>
      </c>
      <c r="F50" s="550" t="s">
        <v>4929</v>
      </c>
      <c r="G50" s="551">
        <v>22990</v>
      </c>
      <c r="H50" s="551">
        <v>21908</v>
      </c>
      <c r="I50" s="551">
        <v>22495</v>
      </c>
      <c r="J50" s="551" t="s">
        <v>4950</v>
      </c>
      <c r="K50" s="551" t="s">
        <v>1264</v>
      </c>
      <c r="L50" s="551" t="s">
        <v>1264</v>
      </c>
      <c r="M50" s="551" t="s">
        <v>1264</v>
      </c>
      <c r="N50" s="551" t="s">
        <v>1264</v>
      </c>
      <c r="O50" s="551" t="s">
        <v>1264</v>
      </c>
      <c r="P50" s="551">
        <v>22348</v>
      </c>
      <c r="Q50" s="551">
        <v>23852</v>
      </c>
      <c r="R50" s="551">
        <v>25685</v>
      </c>
      <c r="S50" s="551">
        <v>21652</v>
      </c>
    </row>
    <row r="51" spans="1:19" ht="26.25" customHeight="1">
      <c r="A51" s="617"/>
      <c r="B51" s="576" t="s">
        <v>4691</v>
      </c>
      <c r="C51" s="547">
        <v>5202</v>
      </c>
      <c r="D51" s="556" t="s">
        <v>3315</v>
      </c>
      <c r="E51" s="549" t="s">
        <v>4690</v>
      </c>
      <c r="F51" s="550" t="s">
        <v>4930</v>
      </c>
      <c r="G51" s="551">
        <v>3317</v>
      </c>
      <c r="H51" s="551">
        <v>3359</v>
      </c>
      <c r="I51" s="551">
        <v>3359</v>
      </c>
      <c r="J51" s="551">
        <v>3359</v>
      </c>
      <c r="K51" s="551">
        <v>3359</v>
      </c>
      <c r="L51" s="551">
        <v>3359</v>
      </c>
      <c r="M51" s="551">
        <v>3359</v>
      </c>
      <c r="N51" s="551">
        <v>3359</v>
      </c>
      <c r="O51" s="551">
        <v>3359</v>
      </c>
      <c r="P51" s="551">
        <v>3359</v>
      </c>
      <c r="Q51" s="551">
        <v>3192</v>
      </c>
      <c r="R51" s="551">
        <v>3192</v>
      </c>
      <c r="S51" s="551">
        <v>3192</v>
      </c>
    </row>
    <row r="52" spans="1:19" ht="26.25" customHeight="1">
      <c r="A52" s="617"/>
      <c r="B52" s="555" t="s">
        <v>4689</v>
      </c>
      <c r="C52" s="547">
        <v>5601</v>
      </c>
      <c r="D52" s="556" t="s">
        <v>1261</v>
      </c>
      <c r="E52" s="549" t="s">
        <v>3305</v>
      </c>
      <c r="F52" s="550" t="s">
        <v>4931</v>
      </c>
      <c r="G52" s="551">
        <v>8690</v>
      </c>
      <c r="H52" s="551">
        <v>8690</v>
      </c>
      <c r="I52" s="551">
        <v>8690</v>
      </c>
      <c r="J52" s="551">
        <v>8690</v>
      </c>
      <c r="K52" s="551">
        <v>8690</v>
      </c>
      <c r="L52" s="551">
        <v>8690</v>
      </c>
      <c r="M52" s="551">
        <v>8690</v>
      </c>
      <c r="N52" s="551">
        <v>8690</v>
      </c>
      <c r="O52" s="551">
        <v>8690</v>
      </c>
      <c r="P52" s="551">
        <v>8690</v>
      </c>
      <c r="Q52" s="551">
        <v>8690</v>
      </c>
      <c r="R52" s="551">
        <v>8690</v>
      </c>
      <c r="S52" s="551">
        <v>8690</v>
      </c>
    </row>
    <row r="53" spans="1:19" ht="26.25" customHeight="1">
      <c r="A53" s="617"/>
      <c r="B53" s="555" t="s">
        <v>4688</v>
      </c>
      <c r="C53" s="547">
        <v>5541</v>
      </c>
      <c r="D53" s="556" t="s">
        <v>4896</v>
      </c>
      <c r="E53" s="549" t="s">
        <v>4897</v>
      </c>
      <c r="F53" s="550" t="s">
        <v>4931</v>
      </c>
      <c r="G53" s="551">
        <v>442</v>
      </c>
      <c r="H53" s="551">
        <v>418</v>
      </c>
      <c r="I53" s="551">
        <v>418</v>
      </c>
      <c r="J53" s="551">
        <v>431</v>
      </c>
      <c r="K53" s="551">
        <v>425</v>
      </c>
      <c r="L53" s="551">
        <v>436</v>
      </c>
      <c r="M53" s="551">
        <v>436</v>
      </c>
      <c r="N53" s="551">
        <v>400</v>
      </c>
      <c r="O53" s="551">
        <v>473</v>
      </c>
      <c r="P53" s="551">
        <v>477</v>
      </c>
      <c r="Q53" s="551">
        <v>477</v>
      </c>
      <c r="R53" s="551">
        <v>473</v>
      </c>
      <c r="S53" s="551">
        <v>446</v>
      </c>
    </row>
    <row r="54" spans="1:19" ht="26.25" customHeight="1">
      <c r="A54" s="617"/>
      <c r="B54" s="555" t="s">
        <v>4685</v>
      </c>
      <c r="C54" s="547">
        <v>5711</v>
      </c>
      <c r="D54" s="556" t="s">
        <v>4928</v>
      </c>
      <c r="E54" s="549" t="s">
        <v>4899</v>
      </c>
      <c r="F54" s="550" t="s">
        <v>4930</v>
      </c>
      <c r="G54" s="551">
        <v>227</v>
      </c>
      <c r="H54" s="551">
        <v>227</v>
      </c>
      <c r="I54" s="551">
        <v>227</v>
      </c>
      <c r="J54" s="551">
        <v>227</v>
      </c>
      <c r="K54" s="551">
        <v>227</v>
      </c>
      <c r="L54" s="551">
        <v>227</v>
      </c>
      <c r="M54" s="551">
        <v>227</v>
      </c>
      <c r="N54" s="551">
        <v>227</v>
      </c>
      <c r="O54" s="551">
        <v>227</v>
      </c>
      <c r="P54" s="551">
        <v>227</v>
      </c>
      <c r="Q54" s="551">
        <v>227</v>
      </c>
      <c r="R54" s="551">
        <v>227</v>
      </c>
      <c r="S54" s="551">
        <v>227</v>
      </c>
    </row>
    <row r="55" spans="1:19" ht="26.25" customHeight="1">
      <c r="A55" s="623" t="s">
        <v>4683</v>
      </c>
      <c r="B55" s="577" t="s">
        <v>4682</v>
      </c>
      <c r="C55" s="547">
        <v>6001</v>
      </c>
      <c r="D55" s="556" t="s">
        <v>3291</v>
      </c>
      <c r="E55" s="549" t="s">
        <v>4901</v>
      </c>
      <c r="F55" s="550" t="s">
        <v>4932</v>
      </c>
      <c r="G55" s="551">
        <v>1351</v>
      </c>
      <c r="H55" s="551">
        <v>1334</v>
      </c>
      <c r="I55" s="551">
        <v>1334</v>
      </c>
      <c r="J55" s="551">
        <v>1334</v>
      </c>
      <c r="K55" s="551">
        <v>1385</v>
      </c>
      <c r="L55" s="551">
        <v>1385</v>
      </c>
      <c r="M55" s="551">
        <v>1385</v>
      </c>
      <c r="N55" s="551">
        <v>1366</v>
      </c>
      <c r="O55" s="551">
        <v>1348</v>
      </c>
      <c r="P55" s="551">
        <v>1352</v>
      </c>
      <c r="Q55" s="551">
        <v>1301</v>
      </c>
      <c r="R55" s="551">
        <v>1319</v>
      </c>
      <c r="S55" s="551">
        <v>1370</v>
      </c>
    </row>
    <row r="56" spans="1:19" ht="26.25" customHeight="1">
      <c r="A56" s="623"/>
      <c r="B56" s="579" t="s">
        <v>4680</v>
      </c>
      <c r="C56" s="547">
        <v>6102</v>
      </c>
      <c r="D56" s="556" t="s">
        <v>4679</v>
      </c>
      <c r="E56" s="549" t="s">
        <v>4902</v>
      </c>
      <c r="F56" s="550" t="s">
        <v>4933</v>
      </c>
      <c r="G56" s="551">
        <v>351</v>
      </c>
      <c r="H56" s="551">
        <v>362</v>
      </c>
      <c r="I56" s="551">
        <v>362</v>
      </c>
      <c r="J56" s="551">
        <v>372</v>
      </c>
      <c r="K56" s="551">
        <v>372</v>
      </c>
      <c r="L56" s="551">
        <v>372</v>
      </c>
      <c r="M56" s="551">
        <v>372</v>
      </c>
      <c r="N56" s="551">
        <v>415</v>
      </c>
      <c r="O56" s="551">
        <v>328</v>
      </c>
      <c r="P56" s="551">
        <v>328</v>
      </c>
      <c r="Q56" s="551">
        <v>328</v>
      </c>
      <c r="R56" s="551">
        <v>300</v>
      </c>
      <c r="S56" s="551">
        <v>300</v>
      </c>
    </row>
    <row r="57" spans="1:19" ht="26.25" customHeight="1">
      <c r="A57" s="623"/>
      <c r="B57" s="577" t="s">
        <v>4677</v>
      </c>
      <c r="C57" s="547">
        <v>6211</v>
      </c>
      <c r="D57" s="556" t="s">
        <v>4903</v>
      </c>
      <c r="E57" s="549" t="s">
        <v>4904</v>
      </c>
      <c r="F57" s="550" t="s">
        <v>4934</v>
      </c>
      <c r="G57" s="551">
        <v>474625</v>
      </c>
      <c r="H57" s="551">
        <v>470927</v>
      </c>
      <c r="I57" s="551">
        <v>470927</v>
      </c>
      <c r="J57" s="551">
        <v>470927</v>
      </c>
      <c r="K57" s="551">
        <v>475858</v>
      </c>
      <c r="L57" s="551">
        <v>475858</v>
      </c>
      <c r="M57" s="551">
        <v>475858</v>
      </c>
      <c r="N57" s="551">
        <v>475858</v>
      </c>
      <c r="O57" s="551">
        <v>475858</v>
      </c>
      <c r="P57" s="551">
        <v>475858</v>
      </c>
      <c r="Q57" s="551">
        <v>475858</v>
      </c>
      <c r="R57" s="551">
        <v>475858</v>
      </c>
      <c r="S57" s="551">
        <v>475858</v>
      </c>
    </row>
    <row r="58" spans="1:19" ht="26.25" customHeight="1">
      <c r="A58" s="623" t="s">
        <v>4674</v>
      </c>
      <c r="B58" s="624" t="s">
        <v>695</v>
      </c>
      <c r="C58" s="547">
        <v>7691</v>
      </c>
      <c r="D58" s="556" t="s">
        <v>3273</v>
      </c>
      <c r="E58" s="549" t="s">
        <v>4671</v>
      </c>
      <c r="F58" s="550" t="s">
        <v>4934</v>
      </c>
      <c r="G58" s="551">
        <v>300</v>
      </c>
      <c r="H58" s="551">
        <v>300</v>
      </c>
      <c r="I58" s="551">
        <v>300</v>
      </c>
      <c r="J58" s="551">
        <v>300</v>
      </c>
      <c r="K58" s="551">
        <v>300</v>
      </c>
      <c r="L58" s="551">
        <v>300</v>
      </c>
      <c r="M58" s="551">
        <v>300</v>
      </c>
      <c r="N58" s="551">
        <v>300</v>
      </c>
      <c r="O58" s="551">
        <v>300</v>
      </c>
      <c r="P58" s="551">
        <v>300</v>
      </c>
      <c r="Q58" s="551">
        <v>300</v>
      </c>
      <c r="R58" s="551">
        <v>300</v>
      </c>
      <c r="S58" s="551">
        <v>300</v>
      </c>
    </row>
    <row r="59" spans="1:19" ht="26.25" customHeight="1">
      <c r="A59" s="623"/>
      <c r="B59" s="624"/>
      <c r="C59" s="547">
        <v>7701</v>
      </c>
      <c r="D59" s="556" t="s">
        <v>3272</v>
      </c>
      <c r="E59" s="549" t="s">
        <v>4670</v>
      </c>
      <c r="F59" s="550" t="s">
        <v>4934</v>
      </c>
      <c r="G59" s="551">
        <v>210</v>
      </c>
      <c r="H59" s="551">
        <v>210</v>
      </c>
      <c r="I59" s="551">
        <v>210</v>
      </c>
      <c r="J59" s="551">
        <v>210</v>
      </c>
      <c r="K59" s="551">
        <v>210</v>
      </c>
      <c r="L59" s="551">
        <v>210</v>
      </c>
      <c r="M59" s="551">
        <v>210</v>
      </c>
      <c r="N59" s="551">
        <v>210</v>
      </c>
      <c r="O59" s="551">
        <v>210</v>
      </c>
      <c r="P59" s="551">
        <v>210</v>
      </c>
      <c r="Q59" s="551">
        <v>210</v>
      </c>
      <c r="R59" s="551">
        <v>210</v>
      </c>
      <c r="S59" s="551">
        <v>210</v>
      </c>
    </row>
    <row r="60" spans="1:19" ht="26.25" customHeight="1">
      <c r="A60" s="623"/>
      <c r="B60" s="625" t="s">
        <v>4669</v>
      </c>
      <c r="C60" s="547">
        <v>7201</v>
      </c>
      <c r="D60" s="556" t="s">
        <v>546</v>
      </c>
      <c r="E60" s="549" t="s">
        <v>3269</v>
      </c>
      <c r="F60" s="550" t="s">
        <v>4935</v>
      </c>
      <c r="G60" s="551">
        <v>38616</v>
      </c>
      <c r="H60" s="551">
        <v>36869</v>
      </c>
      <c r="I60" s="551">
        <v>38984</v>
      </c>
      <c r="J60" s="551">
        <v>39003</v>
      </c>
      <c r="K60" s="551">
        <v>39003</v>
      </c>
      <c r="L60" s="551">
        <v>39003</v>
      </c>
      <c r="M60" s="551">
        <v>39003</v>
      </c>
      <c r="N60" s="551">
        <v>39003</v>
      </c>
      <c r="O60" s="551">
        <v>36514</v>
      </c>
      <c r="P60" s="551">
        <v>39003</v>
      </c>
      <c r="Q60" s="551">
        <v>39003</v>
      </c>
      <c r="R60" s="551">
        <v>39003</v>
      </c>
      <c r="S60" s="551">
        <v>39003</v>
      </c>
    </row>
    <row r="61" spans="1:19" ht="26.25" customHeight="1">
      <c r="A61" s="623"/>
      <c r="B61" s="625"/>
      <c r="C61" s="547">
        <v>7301</v>
      </c>
      <c r="D61" s="556" t="s">
        <v>4520</v>
      </c>
      <c r="E61" s="549" t="s">
        <v>2446</v>
      </c>
      <c r="F61" s="550" t="s">
        <v>4936</v>
      </c>
      <c r="G61" s="551">
        <v>137</v>
      </c>
      <c r="H61" s="551">
        <v>153</v>
      </c>
      <c r="I61" s="551">
        <v>150</v>
      </c>
      <c r="J61" s="551">
        <v>145</v>
      </c>
      <c r="K61" s="551">
        <v>132</v>
      </c>
      <c r="L61" s="551">
        <v>123</v>
      </c>
      <c r="M61" s="551">
        <v>128</v>
      </c>
      <c r="N61" s="551">
        <v>132</v>
      </c>
      <c r="O61" s="551">
        <v>138</v>
      </c>
      <c r="P61" s="551">
        <v>139</v>
      </c>
      <c r="Q61" s="551">
        <v>135</v>
      </c>
      <c r="R61" s="551">
        <v>135</v>
      </c>
      <c r="S61" s="551">
        <v>139</v>
      </c>
    </row>
    <row r="62" spans="1:19" ht="26.25" customHeight="1">
      <c r="A62" s="623"/>
      <c r="B62" s="582" t="s">
        <v>689</v>
      </c>
      <c r="C62" s="547">
        <v>7413</v>
      </c>
      <c r="D62" s="556" t="s">
        <v>4906</v>
      </c>
      <c r="E62" s="549" t="s">
        <v>2445</v>
      </c>
      <c r="F62" s="550" t="s">
        <v>4943</v>
      </c>
      <c r="G62" s="551">
        <v>1872</v>
      </c>
      <c r="H62" s="551">
        <v>1872</v>
      </c>
      <c r="I62" s="551">
        <v>1872</v>
      </c>
      <c r="J62" s="551">
        <v>1872</v>
      </c>
      <c r="K62" s="551">
        <v>1872</v>
      </c>
      <c r="L62" s="551">
        <v>1872</v>
      </c>
      <c r="M62" s="551">
        <v>1872</v>
      </c>
      <c r="N62" s="551">
        <v>1872</v>
      </c>
      <c r="O62" s="551">
        <v>1872</v>
      </c>
      <c r="P62" s="551">
        <v>1872</v>
      </c>
      <c r="Q62" s="551">
        <v>1872</v>
      </c>
      <c r="R62" s="551">
        <v>1872</v>
      </c>
      <c r="S62" s="551">
        <v>1872</v>
      </c>
    </row>
    <row r="63" spans="1:19" ht="26.25" customHeight="1">
      <c r="A63" s="623" t="s">
        <v>4666</v>
      </c>
      <c r="B63" s="582" t="s">
        <v>687</v>
      </c>
      <c r="C63" s="547">
        <v>8001</v>
      </c>
      <c r="D63" s="556" t="s">
        <v>3264</v>
      </c>
      <c r="E63" s="549" t="s">
        <v>3265</v>
      </c>
      <c r="F63" s="550" t="s">
        <v>4942</v>
      </c>
      <c r="G63" s="551">
        <v>3720</v>
      </c>
      <c r="H63" s="551">
        <v>3840</v>
      </c>
      <c r="I63" s="551">
        <v>3840</v>
      </c>
      <c r="J63" s="551">
        <v>3840</v>
      </c>
      <c r="K63" s="551">
        <v>3720</v>
      </c>
      <c r="L63" s="551">
        <v>3720</v>
      </c>
      <c r="M63" s="551">
        <v>3720</v>
      </c>
      <c r="N63" s="551">
        <v>3720</v>
      </c>
      <c r="O63" s="551">
        <v>3720</v>
      </c>
      <c r="P63" s="551">
        <v>3720</v>
      </c>
      <c r="Q63" s="551">
        <v>3720</v>
      </c>
      <c r="R63" s="551">
        <v>3720</v>
      </c>
      <c r="S63" s="551">
        <v>3720</v>
      </c>
    </row>
    <row r="64" spans="1:19" ht="26.25" customHeight="1">
      <c r="A64" s="623"/>
      <c r="B64" s="582" t="s">
        <v>2722</v>
      </c>
      <c r="C64" s="547">
        <v>8201</v>
      </c>
      <c r="D64" s="556" t="s">
        <v>4908</v>
      </c>
      <c r="E64" s="549" t="s">
        <v>4909</v>
      </c>
      <c r="F64" s="550" t="s">
        <v>4943</v>
      </c>
      <c r="G64" s="551">
        <v>20219</v>
      </c>
      <c r="H64" s="551">
        <v>20400</v>
      </c>
      <c r="I64" s="551">
        <v>20400</v>
      </c>
      <c r="J64" s="551">
        <v>19490</v>
      </c>
      <c r="K64" s="551">
        <v>20293</v>
      </c>
      <c r="L64" s="551">
        <v>19990</v>
      </c>
      <c r="M64" s="551">
        <v>20293</v>
      </c>
      <c r="N64" s="551">
        <v>20293</v>
      </c>
      <c r="O64" s="551">
        <v>20293</v>
      </c>
      <c r="P64" s="551">
        <v>20293</v>
      </c>
      <c r="Q64" s="551">
        <v>20293</v>
      </c>
      <c r="R64" s="551">
        <v>20293</v>
      </c>
      <c r="S64" s="551">
        <v>20293</v>
      </c>
    </row>
    <row r="65" spans="1:19" ht="26.25" customHeight="1">
      <c r="A65" s="629" t="s">
        <v>4663</v>
      </c>
      <c r="B65" s="577" t="s">
        <v>4662</v>
      </c>
      <c r="C65" s="547">
        <v>9013</v>
      </c>
      <c r="D65" s="556" t="s">
        <v>567</v>
      </c>
      <c r="E65" s="549" t="s">
        <v>4911</v>
      </c>
      <c r="F65" s="550" t="s">
        <v>4935</v>
      </c>
      <c r="G65" s="551">
        <v>46713</v>
      </c>
      <c r="H65" s="551">
        <v>47061</v>
      </c>
      <c r="I65" s="551">
        <v>47457</v>
      </c>
      <c r="J65" s="551">
        <v>49135</v>
      </c>
      <c r="K65" s="551">
        <v>45257</v>
      </c>
      <c r="L65" s="551">
        <v>44990</v>
      </c>
      <c r="M65" s="551">
        <v>45338</v>
      </c>
      <c r="N65" s="551">
        <v>45955</v>
      </c>
      <c r="O65" s="551">
        <v>46663</v>
      </c>
      <c r="P65" s="551">
        <v>49880</v>
      </c>
      <c r="Q65" s="551">
        <v>46522</v>
      </c>
      <c r="R65" s="551">
        <v>46627</v>
      </c>
      <c r="S65" s="551">
        <v>45677</v>
      </c>
    </row>
    <row r="66" spans="1:19" ht="40.5" customHeight="1">
      <c r="A66" s="629"/>
      <c r="B66" s="581" t="s">
        <v>676</v>
      </c>
      <c r="C66" s="547">
        <v>9111</v>
      </c>
      <c r="D66" s="556" t="s">
        <v>2273</v>
      </c>
      <c r="E66" s="549" t="s">
        <v>4912</v>
      </c>
      <c r="F66" s="550" t="s">
        <v>4938</v>
      </c>
      <c r="G66" s="551">
        <v>210</v>
      </c>
      <c r="H66" s="551">
        <v>218</v>
      </c>
      <c r="I66" s="551">
        <v>217</v>
      </c>
      <c r="J66" s="551">
        <v>217</v>
      </c>
      <c r="K66" s="551">
        <v>217</v>
      </c>
      <c r="L66" s="551">
        <v>206</v>
      </c>
      <c r="M66" s="551">
        <v>206</v>
      </c>
      <c r="N66" s="551">
        <v>206</v>
      </c>
      <c r="O66" s="551">
        <v>206</v>
      </c>
      <c r="P66" s="551">
        <v>207</v>
      </c>
      <c r="Q66" s="551">
        <v>207</v>
      </c>
      <c r="R66" s="551">
        <v>207</v>
      </c>
      <c r="S66" s="551">
        <v>207</v>
      </c>
    </row>
    <row r="67" spans="1:19" ht="26.25" customHeight="1">
      <c r="A67" s="629"/>
      <c r="B67" s="581" t="s">
        <v>672</v>
      </c>
      <c r="C67" s="547">
        <v>9201</v>
      </c>
      <c r="D67" s="556" t="s">
        <v>3243</v>
      </c>
      <c r="E67" s="549" t="s">
        <v>4659</v>
      </c>
      <c r="F67" s="550" t="s">
        <v>4943</v>
      </c>
      <c r="G67" s="551">
        <v>3165</v>
      </c>
      <c r="H67" s="551">
        <v>3086</v>
      </c>
      <c r="I67" s="551">
        <v>3086</v>
      </c>
      <c r="J67" s="551">
        <v>3086</v>
      </c>
      <c r="K67" s="551">
        <v>3086</v>
      </c>
      <c r="L67" s="551">
        <v>3086</v>
      </c>
      <c r="M67" s="551">
        <v>3086</v>
      </c>
      <c r="N67" s="551">
        <v>3086</v>
      </c>
      <c r="O67" s="551">
        <v>3086</v>
      </c>
      <c r="P67" s="551">
        <v>3086</v>
      </c>
      <c r="Q67" s="551">
        <v>3400</v>
      </c>
      <c r="R67" s="551">
        <v>3400</v>
      </c>
      <c r="S67" s="551">
        <v>3400</v>
      </c>
    </row>
    <row r="68" spans="1:19" ht="26.25" customHeight="1">
      <c r="A68" s="629"/>
      <c r="B68" s="581" t="s">
        <v>671</v>
      </c>
      <c r="C68" s="547">
        <v>9313</v>
      </c>
      <c r="D68" s="556" t="s">
        <v>4913</v>
      </c>
      <c r="E68" s="549" t="s">
        <v>4914</v>
      </c>
      <c r="F68" s="550" t="s">
        <v>4943</v>
      </c>
      <c r="G68" s="551">
        <v>7137</v>
      </c>
      <c r="H68" s="551">
        <v>6807</v>
      </c>
      <c r="I68" s="551">
        <v>6807</v>
      </c>
      <c r="J68" s="551">
        <v>6910</v>
      </c>
      <c r="K68" s="551">
        <v>7770</v>
      </c>
      <c r="L68" s="551" t="s">
        <v>1184</v>
      </c>
      <c r="M68" s="551">
        <v>7173</v>
      </c>
      <c r="N68" s="551">
        <v>7173</v>
      </c>
      <c r="O68" s="551">
        <v>7173</v>
      </c>
      <c r="P68" s="551">
        <v>7173</v>
      </c>
      <c r="Q68" s="551">
        <v>7173</v>
      </c>
      <c r="R68" s="551">
        <v>7173</v>
      </c>
      <c r="S68" s="551">
        <v>7173</v>
      </c>
    </row>
    <row r="69" spans="1:19" ht="26.25" customHeight="1">
      <c r="A69" s="623" t="s">
        <v>4656</v>
      </c>
      <c r="B69" s="581" t="s">
        <v>667</v>
      </c>
      <c r="C69" s="547">
        <v>9504</v>
      </c>
      <c r="D69" s="556" t="s">
        <v>3234</v>
      </c>
      <c r="E69" s="549" t="s">
        <v>3233</v>
      </c>
      <c r="F69" s="550" t="s">
        <v>4945</v>
      </c>
      <c r="G69" s="551">
        <v>1672</v>
      </c>
      <c r="H69" s="551">
        <v>1400</v>
      </c>
      <c r="I69" s="551">
        <v>1400</v>
      </c>
      <c r="J69" s="551">
        <v>1800</v>
      </c>
      <c r="K69" s="551">
        <v>1800</v>
      </c>
      <c r="L69" s="551" t="s">
        <v>1184</v>
      </c>
      <c r="M69" s="551">
        <v>1800</v>
      </c>
      <c r="N69" s="551">
        <v>1714</v>
      </c>
      <c r="O69" s="551">
        <v>1714</v>
      </c>
      <c r="P69" s="551">
        <v>1714</v>
      </c>
      <c r="Q69" s="551">
        <v>1714</v>
      </c>
      <c r="R69" s="551">
        <v>1670</v>
      </c>
      <c r="S69" s="551">
        <v>1670</v>
      </c>
    </row>
    <row r="70" spans="1:19" ht="26.25" customHeight="1">
      <c r="A70" s="623"/>
      <c r="B70" s="581" t="s">
        <v>666</v>
      </c>
      <c r="C70" s="547">
        <v>9626</v>
      </c>
      <c r="D70" s="556" t="s">
        <v>3224</v>
      </c>
      <c r="E70" s="549" t="s">
        <v>4916</v>
      </c>
      <c r="F70" s="550" t="s">
        <v>4933</v>
      </c>
      <c r="G70" s="551">
        <v>267</v>
      </c>
      <c r="H70" s="551">
        <v>276</v>
      </c>
      <c r="I70" s="551">
        <v>268</v>
      </c>
      <c r="J70" s="551">
        <v>261</v>
      </c>
      <c r="K70" s="551">
        <v>258</v>
      </c>
      <c r="L70" s="551">
        <v>276</v>
      </c>
      <c r="M70" s="551">
        <v>272</v>
      </c>
      <c r="N70" s="551">
        <v>263</v>
      </c>
      <c r="O70" s="551">
        <v>265</v>
      </c>
      <c r="P70" s="551">
        <v>276</v>
      </c>
      <c r="Q70" s="551">
        <v>267</v>
      </c>
      <c r="R70" s="551">
        <v>265</v>
      </c>
      <c r="S70" s="551">
        <v>265</v>
      </c>
    </row>
    <row r="71" spans="1:19" ht="26.25" customHeight="1">
      <c r="A71" s="623"/>
      <c r="B71" s="581" t="s">
        <v>665</v>
      </c>
      <c r="C71" s="547">
        <v>9701</v>
      </c>
      <c r="D71" s="556" t="s">
        <v>4500</v>
      </c>
      <c r="E71" s="549" t="s">
        <v>4917</v>
      </c>
      <c r="F71" s="550" t="s">
        <v>4938</v>
      </c>
      <c r="G71" s="551">
        <v>2238</v>
      </c>
      <c r="H71" s="551">
        <v>2234</v>
      </c>
      <c r="I71" s="551">
        <v>2314</v>
      </c>
      <c r="J71" s="551">
        <v>2314</v>
      </c>
      <c r="K71" s="551">
        <v>2222</v>
      </c>
      <c r="L71" s="551">
        <v>2222</v>
      </c>
      <c r="M71" s="551">
        <v>2222</v>
      </c>
      <c r="N71" s="551">
        <v>2222</v>
      </c>
      <c r="O71" s="551">
        <v>2222</v>
      </c>
      <c r="P71" s="551">
        <v>2222</v>
      </c>
      <c r="Q71" s="551">
        <v>2222</v>
      </c>
      <c r="R71" s="551">
        <v>2222</v>
      </c>
      <c r="S71" s="551">
        <v>2222</v>
      </c>
    </row>
    <row r="72" spans="1:19" ht="26.25" customHeight="1">
      <c r="A72" s="623"/>
      <c r="B72" s="630" t="s">
        <v>2658</v>
      </c>
      <c r="C72" s="547">
        <v>9915</v>
      </c>
      <c r="D72" s="556" t="s">
        <v>4651</v>
      </c>
      <c r="E72" s="549" t="s">
        <v>4918</v>
      </c>
      <c r="F72" s="550" t="s">
        <v>4934</v>
      </c>
      <c r="G72" s="551">
        <v>870</v>
      </c>
      <c r="H72" s="551">
        <v>870</v>
      </c>
      <c r="I72" s="551">
        <v>870</v>
      </c>
      <c r="J72" s="551">
        <v>870</v>
      </c>
      <c r="K72" s="551">
        <v>870</v>
      </c>
      <c r="L72" s="551">
        <v>870</v>
      </c>
      <c r="M72" s="551">
        <v>870</v>
      </c>
      <c r="N72" s="551">
        <v>870</v>
      </c>
      <c r="O72" s="551">
        <v>870</v>
      </c>
      <c r="P72" s="551">
        <v>870</v>
      </c>
      <c r="Q72" s="551">
        <v>870</v>
      </c>
      <c r="R72" s="551">
        <v>870</v>
      </c>
      <c r="S72" s="551">
        <v>870</v>
      </c>
    </row>
    <row r="73" spans="1:19" ht="26.25" customHeight="1">
      <c r="A73" s="623"/>
      <c r="B73" s="630"/>
      <c r="C73" s="557">
        <v>9942</v>
      </c>
      <c r="D73" s="558" t="s">
        <v>942</v>
      </c>
      <c r="E73" s="559" t="s">
        <v>4946</v>
      </c>
      <c r="F73" s="560" t="s">
        <v>4942</v>
      </c>
      <c r="G73" s="561">
        <v>0</v>
      </c>
      <c r="H73" s="562">
        <v>0</v>
      </c>
      <c r="I73" s="562">
        <v>0</v>
      </c>
      <c r="J73" s="562">
        <v>0</v>
      </c>
      <c r="K73" s="562">
        <v>0</v>
      </c>
      <c r="L73" s="562">
        <v>0</v>
      </c>
      <c r="M73" s="562">
        <v>0</v>
      </c>
      <c r="N73" s="562">
        <v>0</v>
      </c>
      <c r="O73" s="562">
        <v>0</v>
      </c>
      <c r="P73" s="562">
        <v>0</v>
      </c>
      <c r="Q73" s="562">
        <v>0</v>
      </c>
      <c r="R73" s="562">
        <v>0</v>
      </c>
      <c r="S73" s="562">
        <v>0</v>
      </c>
    </row>
    <row r="74" spans="1:19" s="412" customFormat="1">
      <c r="A74" s="472" t="s">
        <v>908</v>
      </c>
      <c r="F74" s="473"/>
      <c r="G74" s="473"/>
      <c r="H74" s="448"/>
      <c r="I74" s="458"/>
    </row>
  </sheetData>
  <mergeCells count="53">
    <mergeCell ref="P48:P49"/>
    <mergeCell ref="Q48:Q49"/>
    <mergeCell ref="R48:R49"/>
    <mergeCell ref="S48:S49"/>
    <mergeCell ref="O8:O9"/>
    <mergeCell ref="P8:P9"/>
    <mergeCell ref="Q8:Q9"/>
    <mergeCell ref="R8:R9"/>
    <mergeCell ref="S8:S9"/>
    <mergeCell ref="O48:O49"/>
    <mergeCell ref="A23:A24"/>
    <mergeCell ref="L48:L49"/>
    <mergeCell ref="M48:M49"/>
    <mergeCell ref="N48:N49"/>
    <mergeCell ref="A48:B49"/>
    <mergeCell ref="C48:C49"/>
    <mergeCell ref="G48:G49"/>
    <mergeCell ref="H48:H49"/>
    <mergeCell ref="I48:I49"/>
    <mergeCell ref="J48:J49"/>
    <mergeCell ref="K48:K49"/>
    <mergeCell ref="L8:L9"/>
    <mergeCell ref="A63:A64"/>
    <mergeCell ref="A65:A68"/>
    <mergeCell ref="A69:A73"/>
    <mergeCell ref="B72:B73"/>
    <mergeCell ref="G8:G9"/>
    <mergeCell ref="A50:A54"/>
    <mergeCell ref="A55:A57"/>
    <mergeCell ref="A58:A62"/>
    <mergeCell ref="B58:B59"/>
    <mergeCell ref="B60:B61"/>
    <mergeCell ref="D48:D49"/>
    <mergeCell ref="E48:E49"/>
    <mergeCell ref="F48:F49"/>
    <mergeCell ref="A10:A22"/>
    <mergeCell ref="B21:B22"/>
    <mergeCell ref="M8:M9"/>
    <mergeCell ref="A25:A29"/>
    <mergeCell ref="B28:B29"/>
    <mergeCell ref="A30:A35"/>
    <mergeCell ref="A3:E6"/>
    <mergeCell ref="F3:S6"/>
    <mergeCell ref="A8:B9"/>
    <mergeCell ref="C8:C9"/>
    <mergeCell ref="D8:D9"/>
    <mergeCell ref="E8:E9"/>
    <mergeCell ref="F8:F9"/>
    <mergeCell ref="H8:H9"/>
    <mergeCell ref="N8:N9"/>
    <mergeCell ref="I8:I9"/>
    <mergeCell ref="J8:J9"/>
    <mergeCell ref="K8:K9"/>
  </mergeCells>
  <phoneticPr fontId="1"/>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2" max="18" man="1"/>
  </rowBreaks>
  <colBreaks count="1" manualBreakCount="1">
    <brk id="5" max="7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71"/>
  <sheetViews>
    <sheetView showGridLines="0" topLeftCell="A49" zoomScale="125" zoomScaleNormal="125" zoomScaleSheetLayoutView="70" workbookViewId="0">
      <selection activeCell="E60" sqref="E60"/>
    </sheetView>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4863</v>
      </c>
      <c r="C1" s="472"/>
      <c r="D1" s="473"/>
      <c r="F1" s="539"/>
      <c r="G1" s="419"/>
    </row>
    <row r="2" spans="1:19" s="412" customFormat="1">
      <c r="A2" s="540"/>
      <c r="E2" s="455"/>
      <c r="F2" s="425"/>
      <c r="G2" s="419"/>
    </row>
    <row r="3" spans="1:19" s="412" customFormat="1">
      <c r="A3" s="605" t="s">
        <v>4756</v>
      </c>
      <c r="B3" s="605"/>
      <c r="C3" s="605"/>
      <c r="D3" s="605"/>
      <c r="E3" s="605"/>
      <c r="F3" s="606" t="s">
        <v>4755</v>
      </c>
      <c r="G3" s="606"/>
      <c r="H3" s="606"/>
      <c r="I3" s="606"/>
      <c r="J3" s="606"/>
      <c r="K3" s="606"/>
      <c r="L3" s="606"/>
      <c r="M3" s="606"/>
      <c r="N3" s="606"/>
      <c r="O3" s="606"/>
      <c r="P3" s="606"/>
      <c r="Q3" s="606"/>
      <c r="R3" s="606"/>
      <c r="S3" s="606"/>
    </row>
    <row r="4" spans="1:19" s="412" customFormat="1">
      <c r="A4" s="605"/>
      <c r="B4" s="605"/>
      <c r="C4" s="605"/>
      <c r="D4" s="605"/>
      <c r="E4" s="605"/>
      <c r="F4" s="606"/>
      <c r="G4" s="606"/>
      <c r="H4" s="606"/>
      <c r="I4" s="606"/>
      <c r="J4" s="606"/>
      <c r="K4" s="606"/>
      <c r="L4" s="606"/>
      <c r="M4" s="606"/>
      <c r="N4" s="606"/>
      <c r="O4" s="606"/>
      <c r="P4" s="606"/>
      <c r="Q4" s="606"/>
      <c r="R4" s="606"/>
      <c r="S4" s="606"/>
    </row>
    <row r="5" spans="1:19" s="412" customFormat="1">
      <c r="A5" s="605"/>
      <c r="B5" s="605"/>
      <c r="C5" s="605"/>
      <c r="D5" s="605"/>
      <c r="E5" s="605"/>
      <c r="F5" s="606"/>
      <c r="G5" s="606"/>
      <c r="H5" s="606"/>
      <c r="I5" s="606"/>
      <c r="J5" s="606"/>
      <c r="K5" s="606"/>
      <c r="L5" s="606"/>
      <c r="M5" s="606"/>
      <c r="N5" s="606"/>
      <c r="O5" s="606"/>
      <c r="P5" s="606"/>
      <c r="Q5" s="606"/>
      <c r="R5" s="606"/>
      <c r="S5" s="606"/>
    </row>
    <row r="6" spans="1:19" s="412" customFormat="1">
      <c r="A6" s="605"/>
      <c r="B6" s="605"/>
      <c r="C6" s="605"/>
      <c r="D6" s="605"/>
      <c r="E6" s="605"/>
      <c r="F6" s="606"/>
      <c r="G6" s="606"/>
      <c r="H6" s="606"/>
      <c r="I6" s="606"/>
      <c r="J6" s="606"/>
      <c r="K6" s="606"/>
      <c r="L6" s="606"/>
      <c r="M6" s="606"/>
      <c r="N6" s="606"/>
      <c r="O6" s="606"/>
      <c r="P6" s="606"/>
      <c r="Q6" s="606"/>
      <c r="R6" s="606"/>
      <c r="S6" s="606"/>
    </row>
    <row r="7" spans="1:19" s="412" customFormat="1">
      <c r="A7" s="540" t="s">
        <v>1</v>
      </c>
      <c r="C7" s="423"/>
      <c r="D7" s="423"/>
      <c r="E7" s="541"/>
      <c r="F7" s="425"/>
      <c r="G7" s="423"/>
      <c r="H7" s="423"/>
      <c r="I7" s="423"/>
      <c r="J7" s="423"/>
      <c r="K7" s="423"/>
      <c r="L7" s="423"/>
      <c r="M7" s="423"/>
      <c r="N7" s="423"/>
      <c r="O7" s="423"/>
      <c r="P7" s="423"/>
      <c r="Q7" s="423"/>
      <c r="R7" s="423"/>
      <c r="S7" s="426"/>
    </row>
    <row r="8" spans="1:19" s="412" customFormat="1" ht="11.25" customHeight="1">
      <c r="A8" s="607" t="s">
        <v>4864</v>
      </c>
      <c r="B8" s="608"/>
      <c r="C8" s="609" t="s">
        <v>3255</v>
      </c>
      <c r="D8" s="610" t="s">
        <v>4865</v>
      </c>
      <c r="E8" s="611" t="s">
        <v>4866</v>
      </c>
      <c r="F8" s="622" t="s">
        <v>4</v>
      </c>
      <c r="G8" s="542" t="s">
        <v>4867</v>
      </c>
      <c r="H8" s="633" t="s">
        <v>4868</v>
      </c>
      <c r="I8" s="634"/>
      <c r="J8" s="634"/>
      <c r="K8" s="635"/>
      <c r="L8" s="631" t="s">
        <v>4867</v>
      </c>
      <c r="M8" s="632"/>
      <c r="N8" s="632"/>
      <c r="O8" s="632"/>
      <c r="P8" s="632"/>
      <c r="Q8" s="632"/>
      <c r="R8" s="632"/>
      <c r="S8" s="632"/>
    </row>
    <row r="9" spans="1:19" s="412" customFormat="1" ht="11.25" customHeight="1">
      <c r="A9" s="607"/>
      <c r="B9" s="608"/>
      <c r="C9" s="609"/>
      <c r="D9" s="610"/>
      <c r="E9" s="611"/>
      <c r="F9" s="622"/>
      <c r="G9" s="543" t="s">
        <v>5</v>
      </c>
      <c r="H9" s="543" t="s">
        <v>6</v>
      </c>
      <c r="I9" s="544" t="s">
        <v>7</v>
      </c>
      <c r="J9" s="544" t="s">
        <v>8</v>
      </c>
      <c r="K9" s="544" t="s">
        <v>9</v>
      </c>
      <c r="L9" s="544" t="s">
        <v>10</v>
      </c>
      <c r="M9" s="544" t="s">
        <v>11</v>
      </c>
      <c r="N9" s="544" t="s">
        <v>12</v>
      </c>
      <c r="O9" s="544" t="s">
        <v>13</v>
      </c>
      <c r="P9" s="544" t="s">
        <v>14</v>
      </c>
      <c r="Q9" s="544" t="s">
        <v>15</v>
      </c>
      <c r="R9" s="544" t="s">
        <v>16</v>
      </c>
      <c r="S9" s="545" t="s">
        <v>17</v>
      </c>
    </row>
    <row r="10" spans="1:19" ht="24" customHeight="1">
      <c r="A10" s="621" t="s">
        <v>4753</v>
      </c>
      <c r="B10" s="546" t="s">
        <v>4752</v>
      </c>
      <c r="C10" s="547">
        <v>1001</v>
      </c>
      <c r="D10" s="548" t="s">
        <v>3513</v>
      </c>
      <c r="E10" s="549" t="s">
        <v>3514</v>
      </c>
      <c r="F10" s="550" t="s">
        <v>38</v>
      </c>
      <c r="G10" s="551">
        <v>2141</v>
      </c>
      <c r="H10" s="551">
        <v>2135</v>
      </c>
      <c r="I10" s="551">
        <v>2140</v>
      </c>
      <c r="J10" s="551">
        <v>2113</v>
      </c>
      <c r="K10" s="551">
        <v>2128</v>
      </c>
      <c r="L10" s="551">
        <v>2140</v>
      </c>
      <c r="M10" s="551">
        <v>2140</v>
      </c>
      <c r="N10" s="551">
        <v>2140</v>
      </c>
      <c r="O10" s="551">
        <v>2140</v>
      </c>
      <c r="P10" s="551">
        <v>2131</v>
      </c>
      <c r="Q10" s="551">
        <v>2158</v>
      </c>
      <c r="R10" s="551">
        <v>2161</v>
      </c>
      <c r="S10" s="551">
        <v>2166</v>
      </c>
    </row>
    <row r="11" spans="1:19" ht="24" customHeight="1">
      <c r="A11" s="621"/>
      <c r="B11" s="546" t="s">
        <v>4751</v>
      </c>
      <c r="C11" s="547">
        <v>1101</v>
      </c>
      <c r="D11" s="548" t="s">
        <v>41</v>
      </c>
      <c r="E11" s="549" t="s">
        <v>2240</v>
      </c>
      <c r="F11" s="550" t="s">
        <v>32</v>
      </c>
      <c r="G11" s="551">
        <v>432</v>
      </c>
      <c r="H11" s="551">
        <v>437</v>
      </c>
      <c r="I11" s="551">
        <v>438</v>
      </c>
      <c r="J11" s="551">
        <v>421</v>
      </c>
      <c r="K11" s="551">
        <v>427</v>
      </c>
      <c r="L11" s="551">
        <v>450</v>
      </c>
      <c r="M11" s="551">
        <v>433</v>
      </c>
      <c r="N11" s="551">
        <v>443</v>
      </c>
      <c r="O11" s="551">
        <v>411</v>
      </c>
      <c r="P11" s="551">
        <v>414</v>
      </c>
      <c r="Q11" s="551">
        <v>417</v>
      </c>
      <c r="R11" s="551">
        <v>441</v>
      </c>
      <c r="S11" s="551">
        <v>454</v>
      </c>
    </row>
    <row r="12" spans="1:19" ht="24" customHeight="1">
      <c r="A12" s="621"/>
      <c r="B12" s="546" t="s">
        <v>4750</v>
      </c>
      <c r="C12" s="547">
        <v>1201</v>
      </c>
      <c r="D12" s="548" t="s">
        <v>3486</v>
      </c>
      <c r="E12" s="549" t="s">
        <v>2559</v>
      </c>
      <c r="F12" s="550" t="s">
        <v>32</v>
      </c>
      <c r="G12" s="551">
        <v>988</v>
      </c>
      <c r="H12" s="551">
        <v>1018</v>
      </c>
      <c r="I12" s="551">
        <v>923</v>
      </c>
      <c r="J12" s="551">
        <v>1019</v>
      </c>
      <c r="K12" s="551">
        <v>955</v>
      </c>
      <c r="L12" s="551">
        <v>998</v>
      </c>
      <c r="M12" s="551">
        <v>906</v>
      </c>
      <c r="N12" s="551">
        <v>993</v>
      </c>
      <c r="O12" s="551">
        <v>1041</v>
      </c>
      <c r="P12" s="551">
        <v>1011</v>
      </c>
      <c r="Q12" s="551">
        <v>1012</v>
      </c>
      <c r="R12" s="551">
        <v>970</v>
      </c>
      <c r="S12" s="551">
        <v>1011</v>
      </c>
    </row>
    <row r="13" spans="1:19" ht="24" customHeight="1">
      <c r="A13" s="621"/>
      <c r="B13" s="546" t="s">
        <v>4749</v>
      </c>
      <c r="C13" s="547">
        <v>1303</v>
      </c>
      <c r="D13" s="548" t="s">
        <v>3480</v>
      </c>
      <c r="E13" s="549" t="s">
        <v>3479</v>
      </c>
      <c r="F13" s="550" t="s">
        <v>129</v>
      </c>
      <c r="G13" s="552">
        <v>199</v>
      </c>
      <c r="H13" s="551">
        <v>194</v>
      </c>
      <c r="I13" s="551">
        <v>191</v>
      </c>
      <c r="J13" s="551">
        <v>191</v>
      </c>
      <c r="K13" s="551">
        <v>195</v>
      </c>
      <c r="L13" s="551">
        <v>202</v>
      </c>
      <c r="M13" s="551">
        <v>202</v>
      </c>
      <c r="N13" s="551">
        <v>202</v>
      </c>
      <c r="O13" s="551">
        <v>202</v>
      </c>
      <c r="P13" s="551">
        <v>201</v>
      </c>
      <c r="Q13" s="551">
        <v>202</v>
      </c>
      <c r="R13" s="551">
        <v>203</v>
      </c>
      <c r="S13" s="551">
        <v>203</v>
      </c>
    </row>
    <row r="14" spans="1:19" ht="24" customHeight="1">
      <c r="A14" s="621"/>
      <c r="B14" s="546" t="s">
        <v>4748</v>
      </c>
      <c r="C14" s="547">
        <v>1401</v>
      </c>
      <c r="D14" s="548" t="s">
        <v>142</v>
      </c>
      <c r="E14" s="549"/>
      <c r="F14" s="550" t="s">
        <v>1438</v>
      </c>
      <c r="G14" s="552">
        <v>158</v>
      </c>
      <c r="H14" s="551">
        <v>158</v>
      </c>
      <c r="I14" s="551">
        <v>165</v>
      </c>
      <c r="J14" s="551">
        <v>114</v>
      </c>
      <c r="K14" s="551">
        <v>147</v>
      </c>
      <c r="L14" s="551">
        <v>194</v>
      </c>
      <c r="M14" s="551">
        <v>173</v>
      </c>
      <c r="N14" s="551">
        <v>150</v>
      </c>
      <c r="O14" s="551">
        <v>190</v>
      </c>
      <c r="P14" s="551">
        <v>166</v>
      </c>
      <c r="Q14" s="551">
        <v>158</v>
      </c>
      <c r="R14" s="551">
        <v>134</v>
      </c>
      <c r="S14" s="551">
        <v>142</v>
      </c>
    </row>
    <row r="15" spans="1:19" ht="24" customHeight="1">
      <c r="A15" s="621"/>
      <c r="B15" s="546" t="s">
        <v>4747</v>
      </c>
      <c r="C15" s="547">
        <v>1502</v>
      </c>
      <c r="D15" s="548" t="s">
        <v>3461</v>
      </c>
      <c r="E15" s="549" t="s">
        <v>3460</v>
      </c>
      <c r="F15" s="550" t="s">
        <v>1438</v>
      </c>
      <c r="G15" s="552">
        <v>580</v>
      </c>
      <c r="H15" s="551">
        <v>534</v>
      </c>
      <c r="I15" s="551">
        <v>509</v>
      </c>
      <c r="J15" s="551">
        <v>513</v>
      </c>
      <c r="K15" s="551">
        <v>502</v>
      </c>
      <c r="L15" s="551">
        <v>598</v>
      </c>
      <c r="M15" s="551">
        <v>688</v>
      </c>
      <c r="N15" s="551">
        <v>764</v>
      </c>
      <c r="O15" s="551" t="s">
        <v>1264</v>
      </c>
      <c r="P15" s="551" t="s">
        <v>1264</v>
      </c>
      <c r="Q15" s="551" t="s">
        <v>1264</v>
      </c>
      <c r="R15" s="551">
        <v>557</v>
      </c>
      <c r="S15" s="551">
        <v>555</v>
      </c>
    </row>
    <row r="16" spans="1:19" ht="24" customHeight="1">
      <c r="A16" s="621"/>
      <c r="B16" s="546" t="s">
        <v>4746</v>
      </c>
      <c r="C16" s="547">
        <v>1601</v>
      </c>
      <c r="D16" s="548" t="s">
        <v>224</v>
      </c>
      <c r="E16" s="549" t="s">
        <v>4869</v>
      </c>
      <c r="F16" s="550" t="s">
        <v>129</v>
      </c>
      <c r="G16" s="552">
        <v>261</v>
      </c>
      <c r="H16" s="551">
        <v>262</v>
      </c>
      <c r="I16" s="551">
        <v>262</v>
      </c>
      <c r="J16" s="551">
        <v>262</v>
      </c>
      <c r="K16" s="551">
        <v>262</v>
      </c>
      <c r="L16" s="551">
        <v>262</v>
      </c>
      <c r="M16" s="551">
        <v>262</v>
      </c>
      <c r="N16" s="551">
        <v>262</v>
      </c>
      <c r="O16" s="551">
        <v>262</v>
      </c>
      <c r="P16" s="551">
        <v>262</v>
      </c>
      <c r="Q16" s="551">
        <v>262</v>
      </c>
      <c r="R16" s="551">
        <v>262</v>
      </c>
      <c r="S16" s="551">
        <v>251</v>
      </c>
    </row>
    <row r="17" spans="1:19" ht="24" customHeight="1">
      <c r="A17" s="621"/>
      <c r="B17" s="546" t="s">
        <v>4744</v>
      </c>
      <c r="C17" s="547">
        <v>1701</v>
      </c>
      <c r="D17" s="548" t="s">
        <v>244</v>
      </c>
      <c r="E17" s="549" t="s">
        <v>4743</v>
      </c>
      <c r="F17" s="550" t="s">
        <v>32</v>
      </c>
      <c r="G17" s="552">
        <v>216</v>
      </c>
      <c r="H17" s="551">
        <v>211</v>
      </c>
      <c r="I17" s="551">
        <v>215</v>
      </c>
      <c r="J17" s="551">
        <v>215</v>
      </c>
      <c r="K17" s="551">
        <v>215</v>
      </c>
      <c r="L17" s="551">
        <v>211</v>
      </c>
      <c r="M17" s="551">
        <v>211</v>
      </c>
      <c r="N17" s="551">
        <v>225</v>
      </c>
      <c r="O17" s="551">
        <v>211</v>
      </c>
      <c r="P17" s="551">
        <v>211</v>
      </c>
      <c r="Q17" s="551">
        <v>223</v>
      </c>
      <c r="R17" s="551">
        <v>223</v>
      </c>
      <c r="S17" s="551">
        <v>223</v>
      </c>
    </row>
    <row r="18" spans="1:19" ht="24" customHeight="1">
      <c r="A18" s="621"/>
      <c r="B18" s="546" t="s">
        <v>4742</v>
      </c>
      <c r="C18" s="547">
        <v>1791</v>
      </c>
      <c r="D18" s="548" t="s">
        <v>1042</v>
      </c>
      <c r="E18" s="549" t="s">
        <v>4741</v>
      </c>
      <c r="F18" s="550" t="s">
        <v>132</v>
      </c>
      <c r="G18" s="552">
        <v>558</v>
      </c>
      <c r="H18" s="551">
        <v>643</v>
      </c>
      <c r="I18" s="551">
        <v>643</v>
      </c>
      <c r="J18" s="551">
        <v>517</v>
      </c>
      <c r="K18" s="551">
        <v>517</v>
      </c>
      <c r="L18" s="551">
        <v>517</v>
      </c>
      <c r="M18" s="551">
        <v>517</v>
      </c>
      <c r="N18" s="551">
        <v>517</v>
      </c>
      <c r="O18" s="551">
        <v>517</v>
      </c>
      <c r="P18" s="551">
        <v>577</v>
      </c>
      <c r="Q18" s="551">
        <v>577</v>
      </c>
      <c r="R18" s="551">
        <v>577</v>
      </c>
      <c r="S18" s="551">
        <v>577</v>
      </c>
    </row>
    <row r="19" spans="1:19" ht="24" customHeight="1">
      <c r="A19" s="621"/>
      <c r="B19" s="546" t="s">
        <v>4740</v>
      </c>
      <c r="C19" s="547">
        <v>1902</v>
      </c>
      <c r="D19" s="548" t="s">
        <v>3417</v>
      </c>
      <c r="E19" s="549" t="s">
        <v>4739</v>
      </c>
      <c r="F19" s="550" t="s">
        <v>32</v>
      </c>
      <c r="G19" s="552">
        <v>501</v>
      </c>
      <c r="H19" s="551">
        <v>516</v>
      </c>
      <c r="I19" s="551">
        <v>516</v>
      </c>
      <c r="J19" s="551">
        <v>500</v>
      </c>
      <c r="K19" s="551">
        <v>504</v>
      </c>
      <c r="L19" s="551">
        <v>504</v>
      </c>
      <c r="M19" s="551">
        <v>513</v>
      </c>
      <c r="N19" s="551">
        <v>513</v>
      </c>
      <c r="O19" s="551">
        <v>518</v>
      </c>
      <c r="P19" s="551">
        <v>489</v>
      </c>
      <c r="Q19" s="551">
        <v>489</v>
      </c>
      <c r="R19" s="551">
        <v>478</v>
      </c>
      <c r="S19" s="551">
        <v>468</v>
      </c>
    </row>
    <row r="20" spans="1:19" ht="24" customHeight="1">
      <c r="A20" s="621"/>
      <c r="B20" s="546" t="s">
        <v>4738</v>
      </c>
      <c r="C20" s="547">
        <v>2003</v>
      </c>
      <c r="D20" s="553" t="s">
        <v>3406</v>
      </c>
      <c r="E20" s="554" t="s">
        <v>3405</v>
      </c>
      <c r="F20" s="550" t="s">
        <v>129</v>
      </c>
      <c r="G20" s="552">
        <v>966</v>
      </c>
      <c r="H20" s="551">
        <v>963</v>
      </c>
      <c r="I20" s="551">
        <v>963</v>
      </c>
      <c r="J20" s="551">
        <v>963</v>
      </c>
      <c r="K20" s="551">
        <v>974</v>
      </c>
      <c r="L20" s="551">
        <v>981</v>
      </c>
      <c r="M20" s="551">
        <v>967</v>
      </c>
      <c r="N20" s="551">
        <v>981</v>
      </c>
      <c r="O20" s="551">
        <v>948</v>
      </c>
      <c r="P20" s="551">
        <v>967</v>
      </c>
      <c r="Q20" s="551">
        <v>964</v>
      </c>
      <c r="R20" s="551">
        <v>964</v>
      </c>
      <c r="S20" s="551">
        <v>960</v>
      </c>
    </row>
    <row r="21" spans="1:19" ht="24" customHeight="1">
      <c r="A21" s="621"/>
      <c r="B21" s="620" t="s">
        <v>4737</v>
      </c>
      <c r="C21" s="547">
        <v>2101</v>
      </c>
      <c r="D21" s="548" t="s">
        <v>4870</v>
      </c>
      <c r="E21" s="549" t="s">
        <v>4871</v>
      </c>
      <c r="F21" s="550" t="s">
        <v>296</v>
      </c>
      <c r="G21" s="552">
        <v>647</v>
      </c>
      <c r="H21" s="551">
        <v>630</v>
      </c>
      <c r="I21" s="551">
        <v>630</v>
      </c>
      <c r="J21" s="551">
        <v>630</v>
      </c>
      <c r="K21" s="551">
        <v>630</v>
      </c>
      <c r="L21" s="551">
        <v>630</v>
      </c>
      <c r="M21" s="551">
        <v>630</v>
      </c>
      <c r="N21" s="551">
        <v>630</v>
      </c>
      <c r="O21" s="551">
        <v>630</v>
      </c>
      <c r="P21" s="551">
        <v>630</v>
      </c>
      <c r="Q21" s="551">
        <v>647</v>
      </c>
      <c r="R21" s="551">
        <v>647</v>
      </c>
      <c r="S21" s="551">
        <v>647</v>
      </c>
    </row>
    <row r="22" spans="1:19" ht="24" customHeight="1">
      <c r="A22" s="621"/>
      <c r="B22" s="620"/>
      <c r="C22" s="547">
        <v>2182</v>
      </c>
      <c r="D22" s="548" t="s">
        <v>4872</v>
      </c>
      <c r="E22" s="549" t="s">
        <v>4873</v>
      </c>
      <c r="F22" s="550" t="s">
        <v>562</v>
      </c>
      <c r="G22" s="552">
        <v>41773</v>
      </c>
      <c r="H22" s="551">
        <v>41810</v>
      </c>
      <c r="I22" s="551">
        <v>41810</v>
      </c>
      <c r="J22" s="551">
        <v>41810</v>
      </c>
      <c r="K22" s="551">
        <v>41760</v>
      </c>
      <c r="L22" s="551">
        <v>41760</v>
      </c>
      <c r="M22" s="551">
        <v>41760</v>
      </c>
      <c r="N22" s="551">
        <v>41760</v>
      </c>
      <c r="O22" s="551">
        <v>41760</v>
      </c>
      <c r="P22" s="551">
        <v>41760</v>
      </c>
      <c r="Q22" s="551">
        <v>41760</v>
      </c>
      <c r="R22" s="551">
        <v>41760</v>
      </c>
      <c r="S22" s="551">
        <v>41760</v>
      </c>
    </row>
    <row r="23" spans="1:19" ht="24" customHeight="1">
      <c r="A23" s="617" t="s">
        <v>4733</v>
      </c>
      <c r="B23" s="546" t="s">
        <v>4732</v>
      </c>
      <c r="C23" s="547">
        <v>3001</v>
      </c>
      <c r="D23" s="548" t="s">
        <v>1373</v>
      </c>
      <c r="E23" s="549" t="s">
        <v>4874</v>
      </c>
      <c r="F23" s="550" t="s">
        <v>316</v>
      </c>
      <c r="G23" s="552">
        <v>4706</v>
      </c>
      <c r="H23" s="551">
        <v>4701</v>
      </c>
      <c r="I23" s="551">
        <v>4692</v>
      </c>
      <c r="J23" s="551">
        <v>4691</v>
      </c>
      <c r="K23" s="551">
        <v>4699</v>
      </c>
      <c r="L23" s="551">
        <v>4694</v>
      </c>
      <c r="M23" s="551">
        <v>4698</v>
      </c>
      <c r="N23" s="551">
        <v>4709</v>
      </c>
      <c r="O23" s="551">
        <v>4712</v>
      </c>
      <c r="P23" s="551">
        <v>4719</v>
      </c>
      <c r="Q23" s="551">
        <v>4721</v>
      </c>
      <c r="R23" s="551">
        <v>4717</v>
      </c>
      <c r="S23" s="551">
        <v>4716</v>
      </c>
    </row>
    <row r="24" spans="1:19" ht="24" customHeight="1">
      <c r="A24" s="617"/>
      <c r="B24" s="546" t="s">
        <v>4729</v>
      </c>
      <c r="C24" s="547">
        <v>3176</v>
      </c>
      <c r="D24" s="548" t="s">
        <v>337</v>
      </c>
      <c r="E24" s="549" t="s">
        <v>3375</v>
      </c>
      <c r="F24" s="550" t="s">
        <v>2911</v>
      </c>
      <c r="G24" s="552">
        <v>3560</v>
      </c>
      <c r="H24" s="551">
        <v>3549</v>
      </c>
      <c r="I24" s="551">
        <v>3549</v>
      </c>
      <c r="J24" s="551">
        <v>3549</v>
      </c>
      <c r="K24" s="551">
        <v>3549</v>
      </c>
      <c r="L24" s="551">
        <v>3549</v>
      </c>
      <c r="M24" s="551">
        <v>3549</v>
      </c>
      <c r="N24" s="551">
        <v>3549</v>
      </c>
      <c r="O24" s="551">
        <v>3549</v>
      </c>
      <c r="P24" s="551">
        <v>3549</v>
      </c>
      <c r="Q24" s="551">
        <v>3592</v>
      </c>
      <c r="R24" s="551">
        <v>3592</v>
      </c>
      <c r="S24" s="551">
        <v>3592</v>
      </c>
    </row>
    <row r="25" spans="1:19" ht="24" customHeight="1">
      <c r="A25" s="617" t="s">
        <v>4727</v>
      </c>
      <c r="B25" s="546" t="s">
        <v>4726</v>
      </c>
      <c r="C25" s="547">
        <v>3511</v>
      </c>
      <c r="D25" s="556" t="s">
        <v>3371</v>
      </c>
      <c r="E25" s="549" t="s">
        <v>4875</v>
      </c>
      <c r="F25" s="550" t="s">
        <v>316</v>
      </c>
      <c r="G25" s="552">
        <v>12559</v>
      </c>
      <c r="H25" s="551">
        <v>12650</v>
      </c>
      <c r="I25" s="551">
        <v>12760</v>
      </c>
      <c r="J25" s="551">
        <v>12822</v>
      </c>
      <c r="K25" s="551">
        <v>12791</v>
      </c>
      <c r="L25" s="551">
        <v>12760</v>
      </c>
      <c r="M25" s="551">
        <v>12672</v>
      </c>
      <c r="N25" s="551">
        <v>12571</v>
      </c>
      <c r="O25" s="551">
        <v>12429</v>
      </c>
      <c r="P25" s="551">
        <v>12266</v>
      </c>
      <c r="Q25" s="551">
        <v>12196</v>
      </c>
      <c r="R25" s="551">
        <v>12410</v>
      </c>
      <c r="S25" s="551">
        <v>12380</v>
      </c>
    </row>
    <row r="26" spans="1:19" ht="24" customHeight="1">
      <c r="A26" s="617"/>
      <c r="B26" s="546" t="s">
        <v>4724</v>
      </c>
      <c r="C26" s="547">
        <v>3605</v>
      </c>
      <c r="D26" s="556" t="s">
        <v>4876</v>
      </c>
      <c r="E26" s="549" t="s">
        <v>4877</v>
      </c>
      <c r="F26" s="550" t="s">
        <v>316</v>
      </c>
      <c r="G26" s="552">
        <v>6227</v>
      </c>
      <c r="H26" s="551">
        <v>6271</v>
      </c>
      <c r="I26" s="551">
        <v>6330</v>
      </c>
      <c r="J26" s="551">
        <v>6360</v>
      </c>
      <c r="K26" s="551">
        <v>6347</v>
      </c>
      <c r="L26" s="551">
        <v>6327</v>
      </c>
      <c r="M26" s="551">
        <v>6288</v>
      </c>
      <c r="N26" s="551">
        <v>6226</v>
      </c>
      <c r="O26" s="551">
        <v>6151</v>
      </c>
      <c r="P26" s="551">
        <v>6067</v>
      </c>
      <c r="Q26" s="551">
        <v>6041</v>
      </c>
      <c r="R26" s="551">
        <v>6162</v>
      </c>
      <c r="S26" s="551">
        <v>6156</v>
      </c>
    </row>
    <row r="27" spans="1:19" ht="24" customHeight="1">
      <c r="A27" s="617"/>
      <c r="B27" s="546" t="s">
        <v>4878</v>
      </c>
      <c r="C27" s="547">
        <v>3614</v>
      </c>
      <c r="D27" s="556" t="s">
        <v>344</v>
      </c>
      <c r="E27" s="549" t="s">
        <v>2180</v>
      </c>
      <c r="F27" s="550" t="s">
        <v>316</v>
      </c>
      <c r="G27" s="552">
        <v>7548</v>
      </c>
      <c r="H27" s="551">
        <v>7680</v>
      </c>
      <c r="I27" s="551">
        <v>7680</v>
      </c>
      <c r="J27" s="551">
        <v>7680</v>
      </c>
      <c r="K27" s="551">
        <v>7680</v>
      </c>
      <c r="L27" s="551">
        <v>7397</v>
      </c>
      <c r="M27" s="551">
        <v>7397</v>
      </c>
      <c r="N27" s="551">
        <v>7397</v>
      </c>
      <c r="O27" s="551">
        <v>7397</v>
      </c>
      <c r="P27" s="551">
        <v>7397</v>
      </c>
      <c r="Q27" s="551">
        <v>7397</v>
      </c>
      <c r="R27" s="551">
        <v>7738</v>
      </c>
      <c r="S27" s="551">
        <v>7738</v>
      </c>
    </row>
    <row r="28" spans="1:19" ht="24" customHeight="1">
      <c r="A28" s="617"/>
      <c r="B28" s="620" t="s">
        <v>4720</v>
      </c>
      <c r="C28" s="547">
        <v>3800</v>
      </c>
      <c r="D28" s="556" t="s">
        <v>723</v>
      </c>
      <c r="E28" s="549" t="s">
        <v>4719</v>
      </c>
      <c r="F28" s="550" t="s">
        <v>316</v>
      </c>
      <c r="G28" s="552">
        <v>2385</v>
      </c>
      <c r="H28" s="551">
        <v>2381</v>
      </c>
      <c r="I28" s="551">
        <v>2381</v>
      </c>
      <c r="J28" s="551">
        <v>2381</v>
      </c>
      <c r="K28" s="551">
        <v>2381</v>
      </c>
      <c r="L28" s="551">
        <v>2381</v>
      </c>
      <c r="M28" s="551">
        <v>2381</v>
      </c>
      <c r="N28" s="551">
        <v>2381</v>
      </c>
      <c r="O28" s="551">
        <v>2381</v>
      </c>
      <c r="P28" s="551">
        <v>2381</v>
      </c>
      <c r="Q28" s="551">
        <v>2381</v>
      </c>
      <c r="R28" s="551">
        <v>2381</v>
      </c>
      <c r="S28" s="551">
        <v>2425</v>
      </c>
    </row>
    <row r="29" spans="1:19" ht="24" customHeight="1">
      <c r="A29" s="617"/>
      <c r="B29" s="620"/>
      <c r="C29" s="547">
        <v>4600</v>
      </c>
      <c r="D29" s="556" t="s">
        <v>4586</v>
      </c>
      <c r="E29" s="549" t="s">
        <v>4879</v>
      </c>
      <c r="F29" s="550" t="s">
        <v>316</v>
      </c>
      <c r="G29" s="552">
        <v>1774</v>
      </c>
      <c r="H29" s="551">
        <v>1771</v>
      </c>
      <c r="I29" s="551">
        <v>1771</v>
      </c>
      <c r="J29" s="551">
        <v>1771</v>
      </c>
      <c r="K29" s="551">
        <v>1771</v>
      </c>
      <c r="L29" s="551">
        <v>1771</v>
      </c>
      <c r="M29" s="551">
        <v>1771</v>
      </c>
      <c r="N29" s="551">
        <v>1771</v>
      </c>
      <c r="O29" s="551">
        <v>1771</v>
      </c>
      <c r="P29" s="551">
        <v>1771</v>
      </c>
      <c r="Q29" s="551">
        <v>1771</v>
      </c>
      <c r="R29" s="551">
        <v>1771</v>
      </c>
      <c r="S29" s="551">
        <v>1804</v>
      </c>
    </row>
    <row r="30" spans="1:19" ht="24" customHeight="1">
      <c r="A30" s="617" t="s">
        <v>4716</v>
      </c>
      <c r="B30" s="546" t="s">
        <v>4715</v>
      </c>
      <c r="C30" s="547">
        <v>4021</v>
      </c>
      <c r="D30" s="556" t="s">
        <v>358</v>
      </c>
      <c r="E30" s="549" t="s">
        <v>4880</v>
      </c>
      <c r="F30" s="550" t="s">
        <v>353</v>
      </c>
      <c r="G30" s="552">
        <v>174674</v>
      </c>
      <c r="H30" s="551">
        <v>191904</v>
      </c>
      <c r="I30" s="551">
        <v>181241</v>
      </c>
      <c r="J30" s="551">
        <v>171650</v>
      </c>
      <c r="K30" s="551">
        <v>166250</v>
      </c>
      <c r="L30" s="551">
        <v>179779</v>
      </c>
      <c r="M30" s="551">
        <v>185760</v>
      </c>
      <c r="N30" s="551">
        <v>176940</v>
      </c>
      <c r="O30" s="551">
        <v>170689</v>
      </c>
      <c r="P30" s="551">
        <v>170689</v>
      </c>
      <c r="Q30" s="551">
        <v>159005</v>
      </c>
      <c r="R30" s="551">
        <v>146043</v>
      </c>
      <c r="S30" s="551">
        <v>196137</v>
      </c>
    </row>
    <row r="31" spans="1:19" ht="24" customHeight="1">
      <c r="A31" s="617"/>
      <c r="B31" s="546" t="s">
        <v>4713</v>
      </c>
      <c r="C31" s="547">
        <v>4101</v>
      </c>
      <c r="D31" s="556" t="s">
        <v>4881</v>
      </c>
      <c r="E31" s="549" t="s">
        <v>4882</v>
      </c>
      <c r="F31" s="550" t="s">
        <v>132</v>
      </c>
      <c r="G31" s="552">
        <v>2392</v>
      </c>
      <c r="H31" s="551">
        <v>2354</v>
      </c>
      <c r="I31" s="551">
        <v>2354</v>
      </c>
      <c r="J31" s="551">
        <v>2354</v>
      </c>
      <c r="K31" s="551">
        <v>2354</v>
      </c>
      <c r="L31" s="551">
        <v>2354</v>
      </c>
      <c r="M31" s="551">
        <v>2354</v>
      </c>
      <c r="N31" s="551">
        <v>2354</v>
      </c>
      <c r="O31" s="551">
        <v>2354</v>
      </c>
      <c r="P31" s="551">
        <v>2354</v>
      </c>
      <c r="Q31" s="551">
        <v>2398</v>
      </c>
      <c r="R31" s="551">
        <v>2394</v>
      </c>
      <c r="S31" s="551">
        <v>2724</v>
      </c>
    </row>
    <row r="32" spans="1:19" ht="33" customHeight="1">
      <c r="A32" s="617"/>
      <c r="B32" s="546" t="s">
        <v>4710</v>
      </c>
      <c r="C32" s="547">
        <v>4211</v>
      </c>
      <c r="D32" s="556" t="s">
        <v>3349</v>
      </c>
      <c r="E32" s="549" t="s">
        <v>4883</v>
      </c>
      <c r="F32" s="550" t="s">
        <v>268</v>
      </c>
      <c r="G32" s="552">
        <v>9982</v>
      </c>
      <c r="H32" s="551">
        <v>10224</v>
      </c>
      <c r="I32" s="551">
        <v>9720</v>
      </c>
      <c r="J32" s="551">
        <v>9569</v>
      </c>
      <c r="K32" s="551">
        <v>9896</v>
      </c>
      <c r="L32" s="551">
        <v>9241</v>
      </c>
      <c r="M32" s="551">
        <v>9896</v>
      </c>
      <c r="N32" s="551">
        <v>9569</v>
      </c>
      <c r="O32" s="551">
        <v>9896</v>
      </c>
      <c r="P32" s="551">
        <v>10224</v>
      </c>
      <c r="Q32" s="551">
        <v>10413</v>
      </c>
      <c r="R32" s="551">
        <v>10413</v>
      </c>
      <c r="S32" s="551">
        <v>10725</v>
      </c>
    </row>
    <row r="33" spans="1:19" ht="24" customHeight="1">
      <c r="A33" s="617"/>
      <c r="B33" s="546" t="s">
        <v>4884</v>
      </c>
      <c r="C33" s="547">
        <v>4302</v>
      </c>
      <c r="D33" s="556" t="s">
        <v>388</v>
      </c>
      <c r="E33" s="549" t="s">
        <v>4885</v>
      </c>
      <c r="F33" s="550" t="s">
        <v>268</v>
      </c>
      <c r="G33" s="552">
        <v>322</v>
      </c>
      <c r="H33" s="551">
        <v>328</v>
      </c>
      <c r="I33" s="551">
        <v>328</v>
      </c>
      <c r="J33" s="551">
        <v>328</v>
      </c>
      <c r="K33" s="551">
        <v>328</v>
      </c>
      <c r="L33" s="551">
        <v>328</v>
      </c>
      <c r="M33" s="551">
        <v>316</v>
      </c>
      <c r="N33" s="551">
        <v>328</v>
      </c>
      <c r="O33" s="551">
        <v>319</v>
      </c>
      <c r="P33" s="551">
        <v>328</v>
      </c>
      <c r="Q33" s="551">
        <v>316</v>
      </c>
      <c r="R33" s="551">
        <v>307</v>
      </c>
      <c r="S33" s="551">
        <v>316</v>
      </c>
    </row>
    <row r="34" spans="1:19" ht="24" customHeight="1">
      <c r="A34" s="617"/>
      <c r="B34" s="546" t="s">
        <v>4886</v>
      </c>
      <c r="C34" s="547">
        <v>4413</v>
      </c>
      <c r="D34" s="556" t="s">
        <v>2155</v>
      </c>
      <c r="E34" s="549" t="s">
        <v>4887</v>
      </c>
      <c r="F34" s="550" t="s">
        <v>1162</v>
      </c>
      <c r="G34" s="552">
        <v>454</v>
      </c>
      <c r="H34" s="551">
        <v>422</v>
      </c>
      <c r="I34" s="551">
        <v>428</v>
      </c>
      <c r="J34" s="551">
        <v>429</v>
      </c>
      <c r="K34" s="551">
        <v>433</v>
      </c>
      <c r="L34" s="551">
        <v>455</v>
      </c>
      <c r="M34" s="551">
        <v>456</v>
      </c>
      <c r="N34" s="551">
        <v>472</v>
      </c>
      <c r="O34" s="551">
        <v>467</v>
      </c>
      <c r="P34" s="551">
        <v>469</v>
      </c>
      <c r="Q34" s="551">
        <v>471</v>
      </c>
      <c r="R34" s="551">
        <v>480</v>
      </c>
      <c r="S34" s="551">
        <v>471</v>
      </c>
    </row>
    <row r="35" spans="1:19" ht="24" customHeight="1">
      <c r="A35" s="617"/>
      <c r="B35" s="546" t="s">
        <v>4888</v>
      </c>
      <c r="C35" s="557">
        <v>4501</v>
      </c>
      <c r="D35" s="558" t="s">
        <v>4703</v>
      </c>
      <c r="E35" s="559" t="s">
        <v>4702</v>
      </c>
      <c r="F35" s="560" t="s">
        <v>540</v>
      </c>
      <c r="G35" s="561">
        <v>19260</v>
      </c>
      <c r="H35" s="562">
        <v>18360</v>
      </c>
      <c r="I35" s="562">
        <v>18360</v>
      </c>
      <c r="J35" s="562">
        <v>18360</v>
      </c>
      <c r="K35" s="562">
        <v>19440</v>
      </c>
      <c r="L35" s="562">
        <v>19440</v>
      </c>
      <c r="M35" s="562">
        <v>19440</v>
      </c>
      <c r="N35" s="562">
        <v>19440</v>
      </c>
      <c r="O35" s="562">
        <v>19440</v>
      </c>
      <c r="P35" s="562">
        <v>19440</v>
      </c>
      <c r="Q35" s="562">
        <v>19800</v>
      </c>
      <c r="R35" s="562">
        <v>19800</v>
      </c>
      <c r="S35" s="562">
        <v>19800</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472" t="s">
        <v>908</v>
      </c>
      <c r="F39" s="473"/>
      <c r="G39" s="473"/>
      <c r="H39" s="448"/>
      <c r="I39" s="458"/>
    </row>
    <row r="40" spans="1:19" ht="15" customHeight="1">
      <c r="A40" s="569"/>
      <c r="B40" s="570"/>
      <c r="C40" s="547"/>
      <c r="D40" s="549"/>
      <c r="E40" s="549"/>
      <c r="F40" s="547"/>
      <c r="G40" s="551"/>
      <c r="H40" s="551"/>
      <c r="I40" s="551"/>
      <c r="J40" s="551"/>
      <c r="K40" s="551"/>
      <c r="L40" s="551"/>
      <c r="M40" s="551"/>
      <c r="N40" s="551"/>
      <c r="O40" s="551"/>
      <c r="P40" s="551"/>
      <c r="Q40" s="551"/>
      <c r="R40" s="551"/>
      <c r="S40" s="551"/>
    </row>
    <row r="41" spans="1:19" s="412" customFormat="1" ht="13.5">
      <c r="A41" s="538" t="s">
        <v>4889</v>
      </c>
      <c r="D41" s="472"/>
      <c r="F41" s="539"/>
      <c r="G41" s="473"/>
      <c r="J41" s="419"/>
    </row>
    <row r="42" spans="1:19" s="412" customFormat="1" ht="13.5">
      <c r="A42" s="540"/>
      <c r="D42" s="472"/>
      <c r="E42" s="473"/>
      <c r="F42" s="473"/>
      <c r="G42" s="473"/>
      <c r="H42" s="571"/>
      <c r="I42" s="458"/>
      <c r="K42" s="414"/>
    </row>
    <row r="43" spans="1:19" s="412" customFormat="1" ht="13.5">
      <c r="A43" s="572" t="s">
        <v>847</v>
      </c>
      <c r="C43" s="474"/>
      <c r="D43" s="472"/>
      <c r="E43" s="473"/>
      <c r="F43" s="473"/>
      <c r="G43" s="473"/>
      <c r="H43" s="571"/>
      <c r="I43" s="458"/>
      <c r="K43" s="414"/>
    </row>
    <row r="44" spans="1:19" s="412" customFormat="1" ht="13.5">
      <c r="A44" s="573" t="s">
        <v>1</v>
      </c>
      <c r="C44" s="423"/>
      <c r="E44" s="423"/>
      <c r="F44" s="423"/>
      <c r="O44" s="423"/>
      <c r="P44" s="574"/>
      <c r="Q44" s="423"/>
      <c r="R44" s="423"/>
      <c r="S44" s="575"/>
    </row>
    <row r="45" spans="1:19" s="412" customFormat="1" ht="11.25" customHeight="1">
      <c r="A45" s="607" t="s">
        <v>4864</v>
      </c>
      <c r="B45" s="608"/>
      <c r="C45" s="609" t="s">
        <v>3255</v>
      </c>
      <c r="D45" s="610" t="s">
        <v>4865</v>
      </c>
      <c r="E45" s="611" t="s">
        <v>4866</v>
      </c>
      <c r="F45" s="622" t="s">
        <v>4</v>
      </c>
      <c r="G45" s="542" t="s">
        <v>4867</v>
      </c>
      <c r="H45" s="633" t="s">
        <v>4868</v>
      </c>
      <c r="I45" s="634"/>
      <c r="J45" s="634"/>
      <c r="K45" s="635"/>
      <c r="L45" s="631" t="s">
        <v>4867</v>
      </c>
      <c r="M45" s="632"/>
      <c r="N45" s="632"/>
      <c r="O45" s="632"/>
      <c r="P45" s="632"/>
      <c r="Q45" s="632"/>
      <c r="R45" s="632"/>
      <c r="S45" s="632"/>
    </row>
    <row r="46" spans="1:19" s="412" customFormat="1" ht="11.25" customHeight="1">
      <c r="A46" s="607"/>
      <c r="B46" s="608"/>
      <c r="C46" s="609"/>
      <c r="D46" s="610"/>
      <c r="E46" s="611"/>
      <c r="F46" s="622"/>
      <c r="G46" s="543" t="s">
        <v>5</v>
      </c>
      <c r="H46" s="543" t="s">
        <v>6</v>
      </c>
      <c r="I46" s="544" t="s">
        <v>7</v>
      </c>
      <c r="J46" s="544" t="s">
        <v>8</v>
      </c>
      <c r="K46" s="544" t="s">
        <v>9</v>
      </c>
      <c r="L46" s="544" t="s">
        <v>10</v>
      </c>
      <c r="M46" s="544" t="s">
        <v>11</v>
      </c>
      <c r="N46" s="544" t="s">
        <v>12</v>
      </c>
      <c r="O46" s="544" t="s">
        <v>13</v>
      </c>
      <c r="P46" s="544" t="s">
        <v>14</v>
      </c>
      <c r="Q46" s="544" t="s">
        <v>15</v>
      </c>
      <c r="R46" s="544" t="s">
        <v>16</v>
      </c>
      <c r="S46" s="545" t="s">
        <v>17</v>
      </c>
    </row>
    <row r="47" spans="1:19" ht="26.25" customHeight="1">
      <c r="A47" s="617" t="s">
        <v>4890</v>
      </c>
      <c r="B47" s="546" t="s">
        <v>4891</v>
      </c>
      <c r="C47" s="547">
        <v>5104</v>
      </c>
      <c r="D47" s="556" t="s">
        <v>4693</v>
      </c>
      <c r="E47" s="549" t="s">
        <v>4892</v>
      </c>
      <c r="F47" s="550" t="s">
        <v>431</v>
      </c>
      <c r="G47" s="551">
        <v>23716</v>
      </c>
      <c r="H47" s="551">
        <v>21366</v>
      </c>
      <c r="I47" s="551">
        <v>18486</v>
      </c>
      <c r="J47" s="551" t="s">
        <v>1264</v>
      </c>
      <c r="K47" s="551" t="s">
        <v>1264</v>
      </c>
      <c r="L47" s="551" t="s">
        <v>1264</v>
      </c>
      <c r="M47" s="551" t="s">
        <v>1264</v>
      </c>
      <c r="N47" s="551" t="s">
        <v>1264</v>
      </c>
      <c r="O47" s="551" t="s">
        <v>1264</v>
      </c>
      <c r="P47" s="551">
        <v>24840</v>
      </c>
      <c r="Q47" s="551">
        <v>25603</v>
      </c>
      <c r="R47" s="551">
        <v>25603</v>
      </c>
      <c r="S47" s="551">
        <v>26400</v>
      </c>
    </row>
    <row r="48" spans="1:19" ht="26.25" customHeight="1">
      <c r="A48" s="617"/>
      <c r="B48" s="576" t="s">
        <v>4893</v>
      </c>
      <c r="C48" s="547">
        <v>5202</v>
      </c>
      <c r="D48" s="556" t="s">
        <v>3315</v>
      </c>
      <c r="E48" s="549" t="s">
        <v>4690</v>
      </c>
      <c r="F48" s="550" t="s">
        <v>268</v>
      </c>
      <c r="G48" s="551">
        <v>3545</v>
      </c>
      <c r="H48" s="551">
        <v>3838</v>
      </c>
      <c r="I48" s="551">
        <v>3838</v>
      </c>
      <c r="J48" s="551">
        <v>3838</v>
      </c>
      <c r="K48" s="551">
        <v>3478</v>
      </c>
      <c r="L48" s="551">
        <v>3478</v>
      </c>
      <c r="M48" s="551">
        <v>3478</v>
      </c>
      <c r="N48" s="551">
        <v>3478</v>
      </c>
      <c r="O48" s="551">
        <v>3374</v>
      </c>
      <c r="P48" s="551">
        <v>3298</v>
      </c>
      <c r="Q48" s="551">
        <v>3542</v>
      </c>
      <c r="R48" s="551">
        <v>3542</v>
      </c>
      <c r="S48" s="551">
        <v>3359</v>
      </c>
    </row>
    <row r="49" spans="1:19" ht="26.25" customHeight="1">
      <c r="A49" s="617"/>
      <c r="B49" s="546" t="s">
        <v>4894</v>
      </c>
      <c r="C49" s="547">
        <v>5601</v>
      </c>
      <c r="D49" s="556" t="s">
        <v>1261</v>
      </c>
      <c r="E49" s="549" t="s">
        <v>3305</v>
      </c>
      <c r="F49" s="550" t="s">
        <v>492</v>
      </c>
      <c r="G49" s="551">
        <v>9274</v>
      </c>
      <c r="H49" s="551">
        <v>10638</v>
      </c>
      <c r="I49" s="551">
        <v>10638</v>
      </c>
      <c r="J49" s="551">
        <v>10638</v>
      </c>
      <c r="K49" s="551">
        <v>10638</v>
      </c>
      <c r="L49" s="551">
        <v>8532</v>
      </c>
      <c r="M49" s="551">
        <v>8532</v>
      </c>
      <c r="N49" s="551">
        <v>8532</v>
      </c>
      <c r="O49" s="551">
        <v>8532</v>
      </c>
      <c r="P49" s="551">
        <v>8532</v>
      </c>
      <c r="Q49" s="551">
        <v>8690</v>
      </c>
      <c r="R49" s="551">
        <v>8690</v>
      </c>
      <c r="S49" s="551">
        <v>8690</v>
      </c>
    </row>
    <row r="50" spans="1:19" ht="26.25" customHeight="1">
      <c r="A50" s="617"/>
      <c r="B50" s="546" t="s">
        <v>4895</v>
      </c>
      <c r="C50" s="547">
        <v>5541</v>
      </c>
      <c r="D50" s="556" t="s">
        <v>4896</v>
      </c>
      <c r="E50" s="549" t="s">
        <v>4897</v>
      </c>
      <c r="F50" s="550" t="s">
        <v>492</v>
      </c>
      <c r="G50" s="551">
        <v>452</v>
      </c>
      <c r="H50" s="551">
        <v>491</v>
      </c>
      <c r="I50" s="551">
        <v>441</v>
      </c>
      <c r="J50" s="551">
        <v>441</v>
      </c>
      <c r="K50" s="551">
        <v>450</v>
      </c>
      <c r="L50" s="551">
        <v>492</v>
      </c>
      <c r="M50" s="551">
        <v>492</v>
      </c>
      <c r="N50" s="551">
        <v>466</v>
      </c>
      <c r="O50" s="551">
        <v>437</v>
      </c>
      <c r="P50" s="551">
        <v>423</v>
      </c>
      <c r="Q50" s="551">
        <v>431</v>
      </c>
      <c r="R50" s="551">
        <v>431</v>
      </c>
      <c r="S50" s="551">
        <v>431</v>
      </c>
    </row>
    <row r="51" spans="1:19" ht="26.25" customHeight="1">
      <c r="A51" s="617"/>
      <c r="B51" s="546" t="s">
        <v>4898</v>
      </c>
      <c r="C51" s="547">
        <v>5711</v>
      </c>
      <c r="D51" s="556" t="s">
        <v>3295</v>
      </c>
      <c r="E51" s="549" t="s">
        <v>4899</v>
      </c>
      <c r="F51" s="550" t="s">
        <v>268</v>
      </c>
      <c r="G51" s="551">
        <v>220</v>
      </c>
      <c r="H51" s="551">
        <v>218</v>
      </c>
      <c r="I51" s="551">
        <v>218</v>
      </c>
      <c r="J51" s="551">
        <v>218</v>
      </c>
      <c r="K51" s="551">
        <v>218</v>
      </c>
      <c r="L51" s="551">
        <v>218</v>
      </c>
      <c r="M51" s="551">
        <v>218</v>
      </c>
      <c r="N51" s="551">
        <v>218</v>
      </c>
      <c r="O51" s="551">
        <v>218</v>
      </c>
      <c r="P51" s="551">
        <v>218</v>
      </c>
      <c r="Q51" s="551">
        <v>227</v>
      </c>
      <c r="R51" s="551">
        <v>227</v>
      </c>
      <c r="S51" s="551">
        <v>227</v>
      </c>
    </row>
    <row r="52" spans="1:19" ht="26.25" customHeight="1">
      <c r="A52" s="623" t="s">
        <v>4900</v>
      </c>
      <c r="B52" s="577" t="s">
        <v>4682</v>
      </c>
      <c r="C52" s="547">
        <v>6001</v>
      </c>
      <c r="D52" s="556" t="s">
        <v>3291</v>
      </c>
      <c r="E52" s="549" t="s">
        <v>4901</v>
      </c>
      <c r="F52" s="550" t="s">
        <v>137</v>
      </c>
      <c r="G52" s="551">
        <v>1362</v>
      </c>
      <c r="H52" s="551">
        <v>1363</v>
      </c>
      <c r="I52" s="551">
        <v>1363</v>
      </c>
      <c r="J52" s="551">
        <v>1345</v>
      </c>
      <c r="K52" s="551">
        <v>1363</v>
      </c>
      <c r="L52" s="551">
        <v>1363</v>
      </c>
      <c r="M52" s="551">
        <v>1363</v>
      </c>
      <c r="N52" s="551">
        <v>1363</v>
      </c>
      <c r="O52" s="551">
        <v>1345</v>
      </c>
      <c r="P52" s="551">
        <v>1345</v>
      </c>
      <c r="Q52" s="551">
        <v>1407</v>
      </c>
      <c r="R52" s="551">
        <v>1389</v>
      </c>
      <c r="S52" s="551">
        <v>1334</v>
      </c>
    </row>
    <row r="53" spans="1:19" ht="26.25" customHeight="1">
      <c r="A53" s="623"/>
      <c r="B53" s="578" t="s">
        <v>4680</v>
      </c>
      <c r="C53" s="547">
        <v>6102</v>
      </c>
      <c r="D53" s="556" t="s">
        <v>4679</v>
      </c>
      <c r="E53" s="549" t="s">
        <v>4902</v>
      </c>
      <c r="F53" s="550" t="s">
        <v>38</v>
      </c>
      <c r="G53" s="551">
        <v>357</v>
      </c>
      <c r="H53" s="551">
        <v>355</v>
      </c>
      <c r="I53" s="551">
        <v>355</v>
      </c>
      <c r="J53" s="551">
        <v>355</v>
      </c>
      <c r="K53" s="551">
        <v>355</v>
      </c>
      <c r="L53" s="551">
        <v>355</v>
      </c>
      <c r="M53" s="551">
        <v>355</v>
      </c>
      <c r="N53" s="551">
        <v>355</v>
      </c>
      <c r="O53" s="551">
        <v>355</v>
      </c>
      <c r="P53" s="551">
        <v>355</v>
      </c>
      <c r="Q53" s="551">
        <v>362</v>
      </c>
      <c r="R53" s="551">
        <v>362</v>
      </c>
      <c r="S53" s="551">
        <v>362</v>
      </c>
    </row>
    <row r="54" spans="1:19" ht="26.25" customHeight="1">
      <c r="A54" s="623"/>
      <c r="B54" s="577" t="s">
        <v>4677</v>
      </c>
      <c r="C54" s="547">
        <v>6211</v>
      </c>
      <c r="D54" s="556" t="s">
        <v>4903</v>
      </c>
      <c r="E54" s="549" t="s">
        <v>4904</v>
      </c>
      <c r="F54" s="550" t="s">
        <v>540</v>
      </c>
      <c r="G54" s="551">
        <v>438678</v>
      </c>
      <c r="H54" s="551">
        <v>427729</v>
      </c>
      <c r="I54" s="551">
        <v>427729</v>
      </c>
      <c r="J54" s="551">
        <v>427729</v>
      </c>
      <c r="K54" s="551">
        <v>428029</v>
      </c>
      <c r="L54" s="551">
        <v>428029</v>
      </c>
      <c r="M54" s="551">
        <v>428029</v>
      </c>
      <c r="N54" s="551">
        <v>428029</v>
      </c>
      <c r="O54" s="551">
        <v>428029</v>
      </c>
      <c r="P54" s="551">
        <v>428029</v>
      </c>
      <c r="Q54" s="551">
        <v>470927</v>
      </c>
      <c r="R54" s="551">
        <v>470927</v>
      </c>
      <c r="S54" s="551">
        <v>470927</v>
      </c>
    </row>
    <row r="55" spans="1:19" ht="26.25" customHeight="1">
      <c r="A55" s="623" t="s">
        <v>4905</v>
      </c>
      <c r="B55" s="624" t="s">
        <v>695</v>
      </c>
      <c r="C55" s="547">
        <v>7691</v>
      </c>
      <c r="D55" s="556" t="s">
        <v>3273</v>
      </c>
      <c r="E55" s="549" t="s">
        <v>4671</v>
      </c>
      <c r="F55" s="550" t="s">
        <v>540</v>
      </c>
      <c r="G55" s="551">
        <v>290</v>
      </c>
      <c r="H55" s="551">
        <v>290</v>
      </c>
      <c r="I55" s="551">
        <v>290</v>
      </c>
      <c r="J55" s="551">
        <v>290</v>
      </c>
      <c r="K55" s="551">
        <v>290</v>
      </c>
      <c r="L55" s="551">
        <v>290</v>
      </c>
      <c r="M55" s="551">
        <v>290</v>
      </c>
      <c r="N55" s="551">
        <v>290</v>
      </c>
      <c r="O55" s="551">
        <v>290</v>
      </c>
      <c r="P55" s="551">
        <v>290</v>
      </c>
      <c r="Q55" s="551">
        <v>290</v>
      </c>
      <c r="R55" s="551">
        <v>290</v>
      </c>
      <c r="S55" s="551">
        <v>290</v>
      </c>
    </row>
    <row r="56" spans="1:19" ht="26.25" customHeight="1">
      <c r="A56" s="623"/>
      <c r="B56" s="624"/>
      <c r="C56" s="547">
        <v>7701</v>
      </c>
      <c r="D56" s="556" t="s">
        <v>3272</v>
      </c>
      <c r="E56" s="549" t="s">
        <v>4670</v>
      </c>
      <c r="F56" s="550" t="s">
        <v>540</v>
      </c>
      <c r="G56" s="551">
        <v>210</v>
      </c>
      <c r="H56" s="551">
        <v>210</v>
      </c>
      <c r="I56" s="551">
        <v>210</v>
      </c>
      <c r="J56" s="551">
        <v>210</v>
      </c>
      <c r="K56" s="551">
        <v>210</v>
      </c>
      <c r="L56" s="551">
        <v>210</v>
      </c>
      <c r="M56" s="551">
        <v>210</v>
      </c>
      <c r="N56" s="551">
        <v>210</v>
      </c>
      <c r="O56" s="551">
        <v>210</v>
      </c>
      <c r="P56" s="551">
        <v>210</v>
      </c>
      <c r="Q56" s="551">
        <v>210</v>
      </c>
      <c r="R56" s="551">
        <v>210</v>
      </c>
      <c r="S56" s="551">
        <v>210</v>
      </c>
    </row>
    <row r="57" spans="1:19" ht="26.25" customHeight="1">
      <c r="A57" s="623"/>
      <c r="B57" s="625" t="s">
        <v>4669</v>
      </c>
      <c r="C57" s="547">
        <v>7201</v>
      </c>
      <c r="D57" s="556" t="s">
        <v>546</v>
      </c>
      <c r="E57" s="549" t="s">
        <v>3269</v>
      </c>
      <c r="F57" s="550" t="s">
        <v>353</v>
      </c>
      <c r="G57" s="551">
        <v>36915</v>
      </c>
      <c r="H57" s="551">
        <v>37665</v>
      </c>
      <c r="I57" s="551">
        <v>37651</v>
      </c>
      <c r="J57" s="551">
        <v>37651</v>
      </c>
      <c r="K57" s="551">
        <v>37305</v>
      </c>
      <c r="L57" s="551">
        <v>37305</v>
      </c>
      <c r="M57" s="551">
        <v>37305</v>
      </c>
      <c r="N57" s="551">
        <v>37638</v>
      </c>
      <c r="O57" s="551">
        <v>36805</v>
      </c>
      <c r="P57" s="551">
        <v>35505</v>
      </c>
      <c r="Q57" s="551">
        <v>36049</v>
      </c>
      <c r="R57" s="551">
        <v>36049</v>
      </c>
      <c r="S57" s="551">
        <v>36049</v>
      </c>
    </row>
    <row r="58" spans="1:19" ht="26.25" customHeight="1">
      <c r="A58" s="623"/>
      <c r="B58" s="625"/>
      <c r="C58" s="547">
        <v>7301</v>
      </c>
      <c r="D58" s="556" t="s">
        <v>4520</v>
      </c>
      <c r="E58" s="549" t="s">
        <v>2446</v>
      </c>
      <c r="F58" s="550" t="s">
        <v>2726</v>
      </c>
      <c r="G58" s="551">
        <v>145</v>
      </c>
      <c r="H58" s="551">
        <v>141</v>
      </c>
      <c r="I58" s="551">
        <v>142</v>
      </c>
      <c r="J58" s="551">
        <v>146</v>
      </c>
      <c r="K58" s="551">
        <v>146</v>
      </c>
      <c r="L58" s="551">
        <v>150</v>
      </c>
      <c r="M58" s="551">
        <v>148</v>
      </c>
      <c r="N58" s="551">
        <v>144</v>
      </c>
      <c r="O58" s="551">
        <v>143</v>
      </c>
      <c r="P58" s="551">
        <v>140</v>
      </c>
      <c r="Q58" s="551">
        <v>147</v>
      </c>
      <c r="R58" s="551">
        <v>146</v>
      </c>
      <c r="S58" s="551">
        <v>149</v>
      </c>
    </row>
    <row r="59" spans="1:19" ht="26.25" customHeight="1">
      <c r="A59" s="623"/>
      <c r="B59" s="580" t="s">
        <v>689</v>
      </c>
      <c r="C59" s="547">
        <v>7413</v>
      </c>
      <c r="D59" s="556" t="s">
        <v>4906</v>
      </c>
      <c r="E59" s="549" t="s">
        <v>2445</v>
      </c>
      <c r="F59" s="550" t="s">
        <v>316</v>
      </c>
      <c r="G59" s="551">
        <v>1844</v>
      </c>
      <c r="H59" s="551">
        <v>1838</v>
      </c>
      <c r="I59" s="551">
        <v>1838</v>
      </c>
      <c r="J59" s="551">
        <v>1838</v>
      </c>
      <c r="K59" s="551">
        <v>1838</v>
      </c>
      <c r="L59" s="551">
        <v>1838</v>
      </c>
      <c r="M59" s="551">
        <v>1838</v>
      </c>
      <c r="N59" s="551">
        <v>1839</v>
      </c>
      <c r="O59" s="551">
        <v>1839</v>
      </c>
      <c r="P59" s="551">
        <v>1839</v>
      </c>
      <c r="Q59" s="551">
        <v>1839</v>
      </c>
      <c r="R59" s="551">
        <v>1873</v>
      </c>
      <c r="S59" s="551">
        <v>1873</v>
      </c>
    </row>
    <row r="60" spans="1:19" ht="26.25" customHeight="1">
      <c r="A60" s="623" t="s">
        <v>4907</v>
      </c>
      <c r="B60" s="580" t="s">
        <v>687</v>
      </c>
      <c r="C60" s="547">
        <v>8001</v>
      </c>
      <c r="D60" s="556" t="s">
        <v>3264</v>
      </c>
      <c r="E60" s="549" t="s">
        <v>3265</v>
      </c>
      <c r="F60" s="550" t="s">
        <v>562</v>
      </c>
      <c r="G60" s="551">
        <v>3840</v>
      </c>
      <c r="H60" s="551">
        <v>3840</v>
      </c>
      <c r="I60" s="551">
        <v>3840</v>
      </c>
      <c r="J60" s="551">
        <v>3840</v>
      </c>
      <c r="K60" s="551">
        <v>3840</v>
      </c>
      <c r="L60" s="551">
        <v>3840</v>
      </c>
      <c r="M60" s="551">
        <v>3840</v>
      </c>
      <c r="N60" s="551">
        <v>3840</v>
      </c>
      <c r="O60" s="551">
        <v>3840</v>
      </c>
      <c r="P60" s="551">
        <v>3840</v>
      </c>
      <c r="Q60" s="551">
        <v>3840</v>
      </c>
      <c r="R60" s="551">
        <v>3840</v>
      </c>
      <c r="S60" s="551">
        <v>3840</v>
      </c>
    </row>
    <row r="61" spans="1:19" ht="26.25" customHeight="1">
      <c r="A61" s="623"/>
      <c r="B61" s="580" t="s">
        <v>2722</v>
      </c>
      <c r="C61" s="547">
        <v>8201</v>
      </c>
      <c r="D61" s="556" t="s">
        <v>4908</v>
      </c>
      <c r="E61" s="549" t="s">
        <v>4909</v>
      </c>
      <c r="F61" s="550" t="s">
        <v>316</v>
      </c>
      <c r="G61" s="551">
        <v>20250</v>
      </c>
      <c r="H61" s="551">
        <v>20480</v>
      </c>
      <c r="I61" s="551">
        <v>20480</v>
      </c>
      <c r="J61" s="551">
        <v>20120</v>
      </c>
      <c r="K61" s="551">
        <v>20120</v>
      </c>
      <c r="L61" s="551">
        <v>20120</v>
      </c>
      <c r="M61" s="551">
        <v>20120</v>
      </c>
      <c r="N61" s="551">
        <v>20120</v>
      </c>
      <c r="O61" s="551">
        <v>20120</v>
      </c>
      <c r="P61" s="551">
        <v>20120</v>
      </c>
      <c r="Q61" s="551">
        <v>20400</v>
      </c>
      <c r="R61" s="551">
        <v>20400</v>
      </c>
      <c r="S61" s="551">
        <v>20400</v>
      </c>
    </row>
    <row r="62" spans="1:19" ht="26.25" customHeight="1">
      <c r="A62" s="629" t="s">
        <v>4910</v>
      </c>
      <c r="B62" s="577" t="s">
        <v>4662</v>
      </c>
      <c r="C62" s="547">
        <v>9013</v>
      </c>
      <c r="D62" s="556" t="s">
        <v>567</v>
      </c>
      <c r="E62" s="549" t="s">
        <v>4911</v>
      </c>
      <c r="F62" s="550" t="s">
        <v>353</v>
      </c>
      <c r="G62" s="551">
        <v>45404</v>
      </c>
      <c r="H62" s="551">
        <v>46680</v>
      </c>
      <c r="I62" s="551">
        <v>47320</v>
      </c>
      <c r="J62" s="551">
        <v>45920</v>
      </c>
      <c r="K62" s="551">
        <v>46294</v>
      </c>
      <c r="L62" s="551">
        <v>46294</v>
      </c>
      <c r="M62" s="551">
        <v>46402</v>
      </c>
      <c r="N62" s="551">
        <v>43976</v>
      </c>
      <c r="O62" s="551">
        <v>43976</v>
      </c>
      <c r="P62" s="551">
        <v>41704</v>
      </c>
      <c r="Q62" s="551">
        <v>42708</v>
      </c>
      <c r="R62" s="551">
        <v>46863</v>
      </c>
      <c r="S62" s="551">
        <v>46709</v>
      </c>
    </row>
    <row r="63" spans="1:19" ht="40.5" customHeight="1">
      <c r="A63" s="629"/>
      <c r="B63" s="581" t="s">
        <v>676</v>
      </c>
      <c r="C63" s="547">
        <v>9111</v>
      </c>
      <c r="D63" s="556" t="s">
        <v>2273</v>
      </c>
      <c r="E63" s="549" t="s">
        <v>4912</v>
      </c>
      <c r="F63" s="550" t="s">
        <v>129</v>
      </c>
      <c r="G63" s="551">
        <v>215</v>
      </c>
      <c r="H63" s="551">
        <v>214</v>
      </c>
      <c r="I63" s="551">
        <v>214</v>
      </c>
      <c r="J63" s="551">
        <v>214</v>
      </c>
      <c r="K63" s="551">
        <v>214</v>
      </c>
      <c r="L63" s="551">
        <v>214</v>
      </c>
      <c r="M63" s="551">
        <v>214</v>
      </c>
      <c r="N63" s="551">
        <v>214</v>
      </c>
      <c r="O63" s="551">
        <v>214</v>
      </c>
      <c r="P63" s="551">
        <v>214</v>
      </c>
      <c r="Q63" s="551">
        <v>218</v>
      </c>
      <c r="R63" s="551">
        <v>218</v>
      </c>
      <c r="S63" s="551">
        <v>218</v>
      </c>
    </row>
    <row r="64" spans="1:19" ht="26.25" customHeight="1">
      <c r="A64" s="629"/>
      <c r="B64" s="581" t="s">
        <v>672</v>
      </c>
      <c r="C64" s="547">
        <v>9201</v>
      </c>
      <c r="D64" s="556" t="s">
        <v>3243</v>
      </c>
      <c r="E64" s="549" t="s">
        <v>4659</v>
      </c>
      <c r="F64" s="550" t="s">
        <v>316</v>
      </c>
      <c r="G64" s="551">
        <v>3086</v>
      </c>
      <c r="H64" s="551">
        <v>3086</v>
      </c>
      <c r="I64" s="551">
        <v>3086</v>
      </c>
      <c r="J64" s="551">
        <v>3086</v>
      </c>
      <c r="K64" s="551">
        <v>3086</v>
      </c>
      <c r="L64" s="551">
        <v>3086</v>
      </c>
      <c r="M64" s="551">
        <v>3086</v>
      </c>
      <c r="N64" s="551">
        <v>3086</v>
      </c>
      <c r="O64" s="551">
        <v>3086</v>
      </c>
      <c r="P64" s="551">
        <v>3086</v>
      </c>
      <c r="Q64" s="551">
        <v>3086</v>
      </c>
      <c r="R64" s="551">
        <v>3086</v>
      </c>
      <c r="S64" s="551">
        <v>3086</v>
      </c>
    </row>
    <row r="65" spans="1:19" ht="26.25" customHeight="1">
      <c r="A65" s="629"/>
      <c r="B65" s="581" t="s">
        <v>671</v>
      </c>
      <c r="C65" s="547">
        <v>9313</v>
      </c>
      <c r="D65" s="556" t="s">
        <v>4913</v>
      </c>
      <c r="E65" s="549" t="s">
        <v>4914</v>
      </c>
      <c r="F65" s="550" t="s">
        <v>316</v>
      </c>
      <c r="G65" s="551">
        <v>6661</v>
      </c>
      <c r="H65" s="551">
        <v>6588</v>
      </c>
      <c r="I65" s="551">
        <v>6588</v>
      </c>
      <c r="J65" s="551">
        <v>6588</v>
      </c>
      <c r="K65" s="551">
        <v>6588</v>
      </c>
      <c r="L65" s="551">
        <v>6588</v>
      </c>
      <c r="M65" s="551">
        <v>6588</v>
      </c>
      <c r="N65" s="551">
        <v>6660</v>
      </c>
      <c r="O65" s="551">
        <v>6660</v>
      </c>
      <c r="P65" s="551">
        <v>6660</v>
      </c>
      <c r="Q65" s="551">
        <v>6807</v>
      </c>
      <c r="R65" s="551">
        <v>6807</v>
      </c>
      <c r="S65" s="551">
        <v>6807</v>
      </c>
    </row>
    <row r="66" spans="1:19" ht="26.25" customHeight="1">
      <c r="A66" s="623" t="s">
        <v>4915</v>
      </c>
      <c r="B66" s="581" t="s">
        <v>667</v>
      </c>
      <c r="C66" s="547">
        <v>9504</v>
      </c>
      <c r="D66" s="556" t="s">
        <v>3234</v>
      </c>
      <c r="E66" s="549" t="s">
        <v>3233</v>
      </c>
      <c r="F66" s="550" t="s">
        <v>2071</v>
      </c>
      <c r="G66" s="551">
        <v>1379</v>
      </c>
      <c r="H66" s="551">
        <v>1355</v>
      </c>
      <c r="I66" s="551">
        <v>1355</v>
      </c>
      <c r="J66" s="551">
        <v>1355</v>
      </c>
      <c r="K66" s="551">
        <v>1355</v>
      </c>
      <c r="L66" s="551">
        <v>1355</v>
      </c>
      <c r="M66" s="551">
        <v>1355</v>
      </c>
      <c r="N66" s="551">
        <v>1355</v>
      </c>
      <c r="O66" s="551">
        <v>1430</v>
      </c>
      <c r="P66" s="551">
        <v>1430</v>
      </c>
      <c r="Q66" s="551">
        <v>1400</v>
      </c>
      <c r="R66" s="551">
        <v>1400</v>
      </c>
      <c r="S66" s="551">
        <v>1400</v>
      </c>
    </row>
    <row r="67" spans="1:19" ht="26.25" customHeight="1">
      <c r="A67" s="623"/>
      <c r="B67" s="581" t="s">
        <v>666</v>
      </c>
      <c r="C67" s="547">
        <v>9626</v>
      </c>
      <c r="D67" s="556" t="s">
        <v>3224</v>
      </c>
      <c r="E67" s="549" t="s">
        <v>4916</v>
      </c>
      <c r="F67" s="550" t="s">
        <v>38</v>
      </c>
      <c r="G67" s="551">
        <v>264</v>
      </c>
      <c r="H67" s="551">
        <v>269</v>
      </c>
      <c r="I67" s="551">
        <v>258</v>
      </c>
      <c r="J67" s="551">
        <v>255</v>
      </c>
      <c r="K67" s="551">
        <v>260</v>
      </c>
      <c r="L67" s="551">
        <v>269</v>
      </c>
      <c r="M67" s="551">
        <v>258</v>
      </c>
      <c r="N67" s="551">
        <v>263</v>
      </c>
      <c r="O67" s="551">
        <v>263</v>
      </c>
      <c r="P67" s="551">
        <v>263</v>
      </c>
      <c r="Q67" s="551">
        <v>274</v>
      </c>
      <c r="R67" s="551">
        <v>274</v>
      </c>
      <c r="S67" s="551">
        <v>257</v>
      </c>
    </row>
    <row r="68" spans="1:19" ht="26.25" customHeight="1">
      <c r="A68" s="623"/>
      <c r="B68" s="581" t="s">
        <v>665</v>
      </c>
      <c r="C68" s="547">
        <v>9701</v>
      </c>
      <c r="D68" s="556" t="s">
        <v>4500</v>
      </c>
      <c r="E68" s="549" t="s">
        <v>4917</v>
      </c>
      <c r="F68" s="550" t="s">
        <v>129</v>
      </c>
      <c r="G68" s="551">
        <v>2320</v>
      </c>
      <c r="H68" s="551">
        <v>2484</v>
      </c>
      <c r="I68" s="551">
        <v>2376</v>
      </c>
      <c r="J68" s="551">
        <v>2286</v>
      </c>
      <c r="K68" s="551">
        <v>2286</v>
      </c>
      <c r="L68" s="551">
        <v>2286</v>
      </c>
      <c r="M68" s="551">
        <v>2286</v>
      </c>
      <c r="N68" s="551">
        <v>2286</v>
      </c>
      <c r="O68" s="551">
        <v>2286</v>
      </c>
      <c r="P68" s="551">
        <v>2340</v>
      </c>
      <c r="Q68" s="551">
        <v>2292</v>
      </c>
      <c r="R68" s="551">
        <v>2402</v>
      </c>
      <c r="S68" s="551">
        <v>2234</v>
      </c>
    </row>
    <row r="69" spans="1:19" ht="26.25" customHeight="1">
      <c r="A69" s="623"/>
      <c r="B69" s="630" t="s">
        <v>2658</v>
      </c>
      <c r="C69" s="547">
        <v>9915</v>
      </c>
      <c r="D69" s="556" t="s">
        <v>4651</v>
      </c>
      <c r="E69" s="549" t="s">
        <v>4918</v>
      </c>
      <c r="F69" s="550" t="s">
        <v>540</v>
      </c>
      <c r="G69" s="551">
        <v>867</v>
      </c>
      <c r="H69" s="551">
        <v>866</v>
      </c>
      <c r="I69" s="551">
        <v>866</v>
      </c>
      <c r="J69" s="551">
        <v>866</v>
      </c>
      <c r="K69" s="551">
        <v>866</v>
      </c>
      <c r="L69" s="551">
        <v>866</v>
      </c>
      <c r="M69" s="551">
        <v>866</v>
      </c>
      <c r="N69" s="551">
        <v>866</v>
      </c>
      <c r="O69" s="551">
        <v>866</v>
      </c>
      <c r="P69" s="551">
        <v>866</v>
      </c>
      <c r="Q69" s="551">
        <v>870</v>
      </c>
      <c r="R69" s="551">
        <v>870</v>
      </c>
      <c r="S69" s="551">
        <v>870</v>
      </c>
    </row>
    <row r="70" spans="1:19" ht="26.25" customHeight="1">
      <c r="A70" s="623"/>
      <c r="B70" s="630"/>
      <c r="C70" s="557">
        <v>9942</v>
      </c>
      <c r="D70" s="558" t="s">
        <v>942</v>
      </c>
      <c r="E70" s="559" t="s">
        <v>4919</v>
      </c>
      <c r="F70" s="560" t="s">
        <v>562</v>
      </c>
      <c r="G70" s="561">
        <v>171900</v>
      </c>
      <c r="H70" s="562">
        <v>229200</v>
      </c>
      <c r="I70" s="562">
        <v>229200</v>
      </c>
      <c r="J70" s="562">
        <v>229200</v>
      </c>
      <c r="K70" s="562">
        <v>229200</v>
      </c>
      <c r="L70" s="562">
        <v>229200</v>
      </c>
      <c r="M70" s="562">
        <v>229200</v>
      </c>
      <c r="N70" s="562">
        <v>229200</v>
      </c>
      <c r="O70" s="562">
        <v>229200</v>
      </c>
      <c r="P70" s="562">
        <v>229200</v>
      </c>
      <c r="Q70" s="562">
        <v>0</v>
      </c>
      <c r="R70" s="562">
        <v>0</v>
      </c>
      <c r="S70" s="562">
        <v>0</v>
      </c>
    </row>
    <row r="71" spans="1:19" s="412" customFormat="1">
      <c r="A71" s="472" t="s">
        <v>908</v>
      </c>
      <c r="F71" s="473"/>
      <c r="G71" s="473"/>
      <c r="H71" s="448"/>
      <c r="I71" s="458"/>
    </row>
  </sheetData>
  <mergeCells count="31">
    <mergeCell ref="A30:A35"/>
    <mergeCell ref="A3:E6"/>
    <mergeCell ref="F3:S6"/>
    <mergeCell ref="A8:B9"/>
    <mergeCell ref="C8:C9"/>
    <mergeCell ref="D8:D9"/>
    <mergeCell ref="E8:E9"/>
    <mergeCell ref="F8:F9"/>
    <mergeCell ref="H8:K8"/>
    <mergeCell ref="L8:S8"/>
    <mergeCell ref="A10:A22"/>
    <mergeCell ref="B21:B22"/>
    <mergeCell ref="A23:A24"/>
    <mergeCell ref="A25:A29"/>
    <mergeCell ref="B28:B29"/>
    <mergeCell ref="A60:A61"/>
    <mergeCell ref="A62:A65"/>
    <mergeCell ref="A66:A70"/>
    <mergeCell ref="B69:B70"/>
    <mergeCell ref="L45:S45"/>
    <mergeCell ref="A47:A51"/>
    <mergeCell ref="A52:A54"/>
    <mergeCell ref="A55:A59"/>
    <mergeCell ref="B55:B56"/>
    <mergeCell ref="B57:B58"/>
    <mergeCell ref="A45:B46"/>
    <mergeCell ref="C45:C46"/>
    <mergeCell ref="D45:D46"/>
    <mergeCell ref="E45:E46"/>
    <mergeCell ref="F45:F46"/>
    <mergeCell ref="H45:K45"/>
  </mergeCells>
  <phoneticPr fontId="1"/>
  <printOptions gridLinesSet="0"/>
  <pageMargins left="0.78740157480314965" right="0.78740157480314965" top="0.98425196850393704" bottom="0.78740157480314965" header="0.51181102362204722" footer="0.11811023622047245"/>
  <pageSetup paperSize="9" fitToHeight="0" pageOrder="overThenDown" orientation="portrait" r:id="rId1"/>
  <headerFooter alignWithMargins="0"/>
  <rowBreaks count="1" manualBreakCount="1">
    <brk id="39" max="18" man="1"/>
  </rowBreaks>
  <colBreaks count="1" manualBreakCount="1">
    <brk id="5" max="67"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69"/>
  <sheetViews>
    <sheetView showGridLines="0" topLeftCell="A55" zoomScale="125" zoomScaleNormal="125" zoomScaleSheetLayoutView="70" workbookViewId="0">
      <selection activeCell="A58" sqref="A58:A59"/>
    </sheetView>
  </sheetViews>
  <sheetFormatPr defaultColWidth="8.875" defaultRowHeight="10.5"/>
  <cols>
    <col min="1" max="1" width="2.5" style="330" customWidth="1"/>
    <col min="2" max="2" width="11.625" style="87" bestFit="1" customWidth="1"/>
    <col min="3" max="3" width="5" style="87" bestFit="1" customWidth="1"/>
    <col min="4" max="4" width="14.75" style="87" bestFit="1" customWidth="1"/>
    <col min="5" max="5" width="52.75" style="146" customWidth="1"/>
    <col min="6" max="6" width="7.25" style="88" customWidth="1"/>
    <col min="7" max="7" width="6" style="88" customWidth="1"/>
    <col min="8" max="19" width="6" style="87" customWidth="1"/>
    <col min="20" max="16384" width="8.875" style="87"/>
  </cols>
  <sheetData>
    <row r="1" spans="1:19" ht="13.5">
      <c r="C1" s="129"/>
      <c r="D1" s="128"/>
      <c r="E1" s="410" t="s">
        <v>3894</v>
      </c>
      <c r="F1" s="361" t="s">
        <v>4494</v>
      </c>
    </row>
    <row r="3" spans="1:19">
      <c r="A3" s="636" t="s">
        <v>4756</v>
      </c>
      <c r="B3" s="636"/>
      <c r="C3" s="636"/>
      <c r="D3" s="636"/>
      <c r="E3" s="636"/>
      <c r="F3" s="637" t="s">
        <v>4755</v>
      </c>
      <c r="G3" s="637"/>
      <c r="H3" s="637"/>
      <c r="I3" s="637"/>
      <c r="J3" s="637"/>
      <c r="K3" s="637"/>
      <c r="L3" s="637"/>
      <c r="M3" s="637"/>
      <c r="N3" s="637"/>
      <c r="O3" s="637"/>
      <c r="P3" s="637"/>
      <c r="Q3" s="637"/>
      <c r="R3" s="637"/>
      <c r="S3" s="637"/>
    </row>
    <row r="4" spans="1:19">
      <c r="A4" s="636"/>
      <c r="B4" s="636"/>
      <c r="C4" s="636"/>
      <c r="D4" s="636"/>
      <c r="E4" s="636"/>
      <c r="F4" s="637"/>
      <c r="G4" s="637"/>
      <c r="H4" s="637"/>
      <c r="I4" s="637"/>
      <c r="J4" s="637"/>
      <c r="K4" s="637"/>
      <c r="L4" s="637"/>
      <c r="M4" s="637"/>
      <c r="N4" s="637"/>
      <c r="O4" s="637"/>
      <c r="P4" s="637"/>
      <c r="Q4" s="637"/>
      <c r="R4" s="637"/>
      <c r="S4" s="637"/>
    </row>
    <row r="5" spans="1:19">
      <c r="A5" s="636"/>
      <c r="B5" s="636"/>
      <c r="C5" s="636"/>
      <c r="D5" s="636"/>
      <c r="E5" s="636"/>
      <c r="F5" s="637"/>
      <c r="G5" s="637"/>
      <c r="H5" s="637"/>
      <c r="I5" s="637"/>
      <c r="J5" s="637"/>
      <c r="K5" s="637"/>
      <c r="L5" s="637"/>
      <c r="M5" s="637"/>
      <c r="N5" s="637"/>
      <c r="O5" s="637"/>
      <c r="P5" s="637"/>
      <c r="Q5" s="637"/>
      <c r="R5" s="637"/>
      <c r="S5" s="637"/>
    </row>
    <row r="6" spans="1:19">
      <c r="A6" s="636"/>
      <c r="B6" s="636"/>
      <c r="C6" s="636"/>
      <c r="D6" s="636"/>
      <c r="E6" s="636"/>
      <c r="F6" s="637"/>
      <c r="G6" s="637"/>
      <c r="H6" s="637"/>
      <c r="I6" s="637"/>
      <c r="J6" s="637"/>
      <c r="K6" s="637"/>
      <c r="L6" s="637"/>
      <c r="M6" s="637"/>
      <c r="N6" s="637"/>
      <c r="O6" s="637"/>
      <c r="P6" s="637"/>
      <c r="Q6" s="637"/>
      <c r="R6" s="637"/>
      <c r="S6" s="637"/>
    </row>
    <row r="7" spans="1:19">
      <c r="A7" s="330" t="s">
        <v>1</v>
      </c>
      <c r="E7" s="324"/>
      <c r="G7" s="87"/>
      <c r="S7" s="123" t="s">
        <v>4754</v>
      </c>
    </row>
    <row r="8" spans="1:19" ht="21" customHeight="1">
      <c r="A8" s="638" t="s">
        <v>4698</v>
      </c>
      <c r="B8" s="639"/>
      <c r="C8" s="396" t="s">
        <v>3255</v>
      </c>
      <c r="D8" s="395" t="s">
        <v>4697</v>
      </c>
      <c r="E8" s="394" t="s">
        <v>4696</v>
      </c>
      <c r="F8" s="367" t="s">
        <v>4</v>
      </c>
      <c r="G8" s="367" t="s">
        <v>5</v>
      </c>
      <c r="H8" s="367" t="s">
        <v>6</v>
      </c>
      <c r="I8" s="366" t="s">
        <v>7</v>
      </c>
      <c r="J8" s="366" t="s">
        <v>8</v>
      </c>
      <c r="K8" s="366" t="s">
        <v>9</v>
      </c>
      <c r="L8" s="366" t="s">
        <v>10</v>
      </c>
      <c r="M8" s="366" t="s">
        <v>11</v>
      </c>
      <c r="N8" s="366" t="s">
        <v>12</v>
      </c>
      <c r="O8" s="366" t="s">
        <v>13</v>
      </c>
      <c r="P8" s="366" t="s">
        <v>14</v>
      </c>
      <c r="Q8" s="366" t="s">
        <v>15</v>
      </c>
      <c r="R8" s="366" t="s">
        <v>16</v>
      </c>
      <c r="S8" s="365" t="s">
        <v>17</v>
      </c>
    </row>
    <row r="9" spans="1:19" s="129" customFormat="1" ht="24" customHeight="1">
      <c r="A9" s="640" t="s">
        <v>4753</v>
      </c>
      <c r="B9" s="391" t="s">
        <v>4752</v>
      </c>
      <c r="C9" s="380">
        <v>1001</v>
      </c>
      <c r="D9" s="407" t="s">
        <v>3513</v>
      </c>
      <c r="E9" s="378" t="s">
        <v>3514</v>
      </c>
      <c r="F9" s="377" t="s">
        <v>38</v>
      </c>
      <c r="G9" s="376">
        <v>2124</v>
      </c>
      <c r="H9" s="376">
        <v>2076</v>
      </c>
      <c r="I9" s="376">
        <v>2103</v>
      </c>
      <c r="J9" s="376">
        <v>2142</v>
      </c>
      <c r="K9" s="376">
        <v>2151</v>
      </c>
      <c r="L9" s="376">
        <v>2143</v>
      </c>
      <c r="M9" s="376">
        <v>2163</v>
      </c>
      <c r="N9" s="376">
        <v>2130</v>
      </c>
      <c r="O9" s="376">
        <v>2113</v>
      </c>
      <c r="P9" s="376">
        <v>2095</v>
      </c>
      <c r="Q9" s="376">
        <v>2127</v>
      </c>
      <c r="R9" s="376">
        <v>2105</v>
      </c>
      <c r="S9" s="376">
        <v>2144</v>
      </c>
    </row>
    <row r="10" spans="1:19" s="129" customFormat="1" ht="24" customHeight="1">
      <c r="A10" s="641"/>
      <c r="B10" s="391" t="s">
        <v>4751</v>
      </c>
      <c r="C10" s="380">
        <v>1101</v>
      </c>
      <c r="D10" s="407" t="s">
        <v>41</v>
      </c>
      <c r="E10" s="378" t="s">
        <v>2240</v>
      </c>
      <c r="F10" s="377" t="s">
        <v>2981</v>
      </c>
      <c r="G10" s="376">
        <v>430</v>
      </c>
      <c r="H10" s="376">
        <v>411</v>
      </c>
      <c r="I10" s="376">
        <v>452</v>
      </c>
      <c r="J10" s="376">
        <v>424</v>
      </c>
      <c r="K10" s="376">
        <v>445</v>
      </c>
      <c r="L10" s="376">
        <v>413</v>
      </c>
      <c r="M10" s="376">
        <v>424</v>
      </c>
      <c r="N10" s="376">
        <v>417</v>
      </c>
      <c r="O10" s="376">
        <v>415</v>
      </c>
      <c r="P10" s="376">
        <v>416</v>
      </c>
      <c r="Q10" s="376">
        <v>437</v>
      </c>
      <c r="R10" s="376">
        <v>454</v>
      </c>
      <c r="S10" s="376">
        <v>450</v>
      </c>
    </row>
    <row r="11" spans="1:19" s="129" customFormat="1" ht="24" customHeight="1">
      <c r="A11" s="641"/>
      <c r="B11" s="391" t="s">
        <v>4750</v>
      </c>
      <c r="C11" s="380">
        <v>1201</v>
      </c>
      <c r="D11" s="407" t="s">
        <v>3486</v>
      </c>
      <c r="E11" s="378" t="s">
        <v>2559</v>
      </c>
      <c r="F11" s="377" t="s">
        <v>2981</v>
      </c>
      <c r="G11" s="376">
        <v>1001</v>
      </c>
      <c r="H11" s="376">
        <v>960</v>
      </c>
      <c r="I11" s="376">
        <v>931</v>
      </c>
      <c r="J11" s="376">
        <v>994</v>
      </c>
      <c r="K11" s="376">
        <v>1052</v>
      </c>
      <c r="L11" s="376">
        <v>1006</v>
      </c>
      <c r="M11" s="376">
        <v>997</v>
      </c>
      <c r="N11" s="376">
        <v>1028</v>
      </c>
      <c r="O11" s="376">
        <v>1007</v>
      </c>
      <c r="P11" s="376">
        <v>1073</v>
      </c>
      <c r="Q11" s="376">
        <v>1021</v>
      </c>
      <c r="R11" s="376">
        <v>926</v>
      </c>
      <c r="S11" s="376">
        <v>1022</v>
      </c>
    </row>
    <row r="12" spans="1:19" s="129" customFormat="1" ht="24" customHeight="1">
      <c r="A12" s="641"/>
      <c r="B12" s="391" t="s">
        <v>4749</v>
      </c>
      <c r="C12" s="380">
        <v>1303</v>
      </c>
      <c r="D12" s="407" t="s">
        <v>3480</v>
      </c>
      <c r="E12" s="378" t="s">
        <v>3479</v>
      </c>
      <c r="F12" s="377" t="s">
        <v>129</v>
      </c>
      <c r="G12" s="376">
        <v>193</v>
      </c>
      <c r="H12" s="376">
        <v>192</v>
      </c>
      <c r="I12" s="376">
        <v>192</v>
      </c>
      <c r="J12" s="376">
        <v>192</v>
      </c>
      <c r="K12" s="376">
        <v>193</v>
      </c>
      <c r="L12" s="376">
        <v>193</v>
      </c>
      <c r="M12" s="376">
        <v>193</v>
      </c>
      <c r="N12" s="376">
        <v>193</v>
      </c>
      <c r="O12" s="376">
        <v>193</v>
      </c>
      <c r="P12" s="376">
        <v>194</v>
      </c>
      <c r="Q12" s="376">
        <v>194</v>
      </c>
      <c r="R12" s="376">
        <v>194</v>
      </c>
      <c r="S12" s="376">
        <v>194</v>
      </c>
    </row>
    <row r="13" spans="1:19" s="129" customFormat="1" ht="24" customHeight="1">
      <c r="A13" s="641"/>
      <c r="B13" s="391" t="s">
        <v>4748</v>
      </c>
      <c r="C13" s="380">
        <v>1401</v>
      </c>
      <c r="D13" s="407" t="s">
        <v>142</v>
      </c>
      <c r="E13" s="378"/>
      <c r="F13" s="377" t="s">
        <v>3042</v>
      </c>
      <c r="G13" s="376">
        <v>209</v>
      </c>
      <c r="H13" s="376">
        <v>320</v>
      </c>
      <c r="I13" s="376">
        <v>344</v>
      </c>
      <c r="J13" s="376">
        <v>291</v>
      </c>
      <c r="K13" s="376">
        <v>201</v>
      </c>
      <c r="L13" s="376">
        <v>184</v>
      </c>
      <c r="M13" s="376">
        <v>160</v>
      </c>
      <c r="N13" s="376">
        <v>178</v>
      </c>
      <c r="O13" s="376">
        <v>210</v>
      </c>
      <c r="P13" s="376">
        <v>127</v>
      </c>
      <c r="Q13" s="376">
        <v>169</v>
      </c>
      <c r="R13" s="376">
        <v>179</v>
      </c>
      <c r="S13" s="376">
        <v>147</v>
      </c>
    </row>
    <row r="14" spans="1:19" s="129" customFormat="1" ht="24" customHeight="1">
      <c r="A14" s="641"/>
      <c r="B14" s="391" t="s">
        <v>4747</v>
      </c>
      <c r="C14" s="380">
        <v>1502</v>
      </c>
      <c r="D14" s="407" t="s">
        <v>3461</v>
      </c>
      <c r="E14" s="378" t="s">
        <v>3460</v>
      </c>
      <c r="F14" s="377" t="s">
        <v>3042</v>
      </c>
      <c r="G14" s="376">
        <v>626</v>
      </c>
      <c r="H14" s="376">
        <v>584</v>
      </c>
      <c r="I14" s="376">
        <v>583</v>
      </c>
      <c r="J14" s="376">
        <v>616</v>
      </c>
      <c r="K14" s="376">
        <v>627</v>
      </c>
      <c r="L14" s="376">
        <v>660</v>
      </c>
      <c r="M14" s="376">
        <v>732</v>
      </c>
      <c r="N14" s="376">
        <v>802</v>
      </c>
      <c r="O14" s="376" t="s">
        <v>1264</v>
      </c>
      <c r="P14" s="376" t="s">
        <v>1264</v>
      </c>
      <c r="Q14" s="376" t="s">
        <v>1264</v>
      </c>
      <c r="R14" s="376">
        <v>517</v>
      </c>
      <c r="S14" s="376">
        <v>510</v>
      </c>
    </row>
    <row r="15" spans="1:19" s="129" customFormat="1" ht="24" customHeight="1">
      <c r="A15" s="641"/>
      <c r="B15" s="391" t="s">
        <v>4746</v>
      </c>
      <c r="C15" s="380">
        <v>1601</v>
      </c>
      <c r="D15" s="407" t="s">
        <v>224</v>
      </c>
      <c r="E15" s="378" t="s">
        <v>4745</v>
      </c>
      <c r="F15" s="377" t="s">
        <v>129</v>
      </c>
      <c r="G15" s="376">
        <v>260</v>
      </c>
      <c r="H15" s="376">
        <v>257</v>
      </c>
      <c r="I15" s="376">
        <v>257</v>
      </c>
      <c r="J15" s="376">
        <v>259</v>
      </c>
      <c r="K15" s="376">
        <v>259</v>
      </c>
      <c r="L15" s="376">
        <v>262</v>
      </c>
      <c r="M15" s="376">
        <v>259</v>
      </c>
      <c r="N15" s="376">
        <v>262</v>
      </c>
      <c r="O15" s="376">
        <v>262</v>
      </c>
      <c r="P15" s="376">
        <v>262</v>
      </c>
      <c r="Q15" s="376">
        <v>262</v>
      </c>
      <c r="R15" s="376">
        <v>262</v>
      </c>
      <c r="S15" s="376">
        <v>262</v>
      </c>
    </row>
    <row r="16" spans="1:19" s="129" customFormat="1" ht="24" customHeight="1">
      <c r="A16" s="641"/>
      <c r="B16" s="391" t="s">
        <v>4744</v>
      </c>
      <c r="C16" s="380">
        <v>1701</v>
      </c>
      <c r="D16" s="407" t="s">
        <v>244</v>
      </c>
      <c r="E16" s="378" t="s">
        <v>4743</v>
      </c>
      <c r="F16" s="377" t="s">
        <v>2981</v>
      </c>
      <c r="G16" s="376">
        <v>213</v>
      </c>
      <c r="H16" s="376">
        <v>214</v>
      </c>
      <c r="I16" s="376">
        <v>215</v>
      </c>
      <c r="J16" s="376">
        <v>215</v>
      </c>
      <c r="K16" s="376">
        <v>215</v>
      </c>
      <c r="L16" s="376">
        <v>215</v>
      </c>
      <c r="M16" s="376">
        <v>211</v>
      </c>
      <c r="N16" s="376">
        <v>225</v>
      </c>
      <c r="O16" s="376">
        <v>211</v>
      </c>
      <c r="P16" s="376">
        <v>211</v>
      </c>
      <c r="Q16" s="376">
        <v>211</v>
      </c>
      <c r="R16" s="376">
        <v>211</v>
      </c>
      <c r="S16" s="376">
        <v>211</v>
      </c>
    </row>
    <row r="17" spans="1:19" s="129" customFormat="1" ht="24" customHeight="1">
      <c r="A17" s="641"/>
      <c r="B17" s="391" t="s">
        <v>4742</v>
      </c>
      <c r="C17" s="380">
        <v>1791</v>
      </c>
      <c r="D17" s="407" t="s">
        <v>1042</v>
      </c>
      <c r="E17" s="378" t="s">
        <v>4741</v>
      </c>
      <c r="F17" s="377" t="s">
        <v>132</v>
      </c>
      <c r="G17" s="376">
        <v>627</v>
      </c>
      <c r="H17" s="376">
        <v>543</v>
      </c>
      <c r="I17" s="376">
        <v>543</v>
      </c>
      <c r="J17" s="376">
        <v>643</v>
      </c>
      <c r="K17" s="376">
        <v>643</v>
      </c>
      <c r="L17" s="376">
        <v>643</v>
      </c>
      <c r="M17" s="376">
        <v>643</v>
      </c>
      <c r="N17" s="376">
        <v>643</v>
      </c>
      <c r="O17" s="376">
        <v>643</v>
      </c>
      <c r="P17" s="376">
        <v>643</v>
      </c>
      <c r="Q17" s="376">
        <v>643</v>
      </c>
      <c r="R17" s="376">
        <v>643</v>
      </c>
      <c r="S17" s="376">
        <v>643</v>
      </c>
    </row>
    <row r="18" spans="1:19" s="129" customFormat="1" ht="24" customHeight="1">
      <c r="A18" s="641"/>
      <c r="B18" s="391" t="s">
        <v>4740</v>
      </c>
      <c r="C18" s="380">
        <v>1902</v>
      </c>
      <c r="D18" s="407" t="s">
        <v>3417</v>
      </c>
      <c r="E18" s="378" t="s">
        <v>4739</v>
      </c>
      <c r="F18" s="377" t="s">
        <v>2981</v>
      </c>
      <c r="G18" s="376">
        <v>499</v>
      </c>
      <c r="H18" s="376">
        <v>485</v>
      </c>
      <c r="I18" s="376">
        <v>493</v>
      </c>
      <c r="J18" s="376">
        <v>493</v>
      </c>
      <c r="K18" s="376">
        <v>490</v>
      </c>
      <c r="L18" s="376">
        <v>493</v>
      </c>
      <c r="M18" s="376">
        <v>504</v>
      </c>
      <c r="N18" s="376">
        <v>500</v>
      </c>
      <c r="O18" s="376">
        <v>504</v>
      </c>
      <c r="P18" s="376">
        <v>504</v>
      </c>
      <c r="Q18" s="376">
        <v>504</v>
      </c>
      <c r="R18" s="376">
        <v>500</v>
      </c>
      <c r="S18" s="376">
        <v>516</v>
      </c>
    </row>
    <row r="19" spans="1:19" s="129" customFormat="1" ht="24" customHeight="1">
      <c r="A19" s="641"/>
      <c r="B19" s="391" t="s">
        <v>4738</v>
      </c>
      <c r="C19" s="380">
        <v>2003</v>
      </c>
      <c r="D19" s="409" t="s">
        <v>3406</v>
      </c>
      <c r="E19" s="408" t="s">
        <v>3405</v>
      </c>
      <c r="F19" s="377" t="s">
        <v>129</v>
      </c>
      <c r="G19" s="376">
        <v>989</v>
      </c>
      <c r="H19" s="376">
        <v>990</v>
      </c>
      <c r="I19" s="376">
        <v>1004</v>
      </c>
      <c r="J19" s="376">
        <v>983</v>
      </c>
      <c r="K19" s="376">
        <v>997</v>
      </c>
      <c r="L19" s="376">
        <v>990</v>
      </c>
      <c r="M19" s="376">
        <v>983</v>
      </c>
      <c r="N19" s="376">
        <v>990</v>
      </c>
      <c r="O19" s="376">
        <v>998</v>
      </c>
      <c r="P19" s="376">
        <v>990</v>
      </c>
      <c r="Q19" s="376">
        <v>990</v>
      </c>
      <c r="R19" s="376">
        <v>990</v>
      </c>
      <c r="S19" s="376">
        <v>960</v>
      </c>
    </row>
    <row r="20" spans="1:19" s="129" customFormat="1" ht="24" customHeight="1">
      <c r="A20" s="641"/>
      <c r="B20" s="391" t="s">
        <v>4737</v>
      </c>
      <c r="C20" s="380">
        <v>2101</v>
      </c>
      <c r="D20" s="407" t="s">
        <v>4736</v>
      </c>
      <c r="E20" s="406" t="s">
        <v>2950</v>
      </c>
      <c r="F20" s="377" t="s">
        <v>296</v>
      </c>
      <c r="G20" s="376">
        <v>631</v>
      </c>
      <c r="H20" s="376">
        <v>643</v>
      </c>
      <c r="I20" s="376">
        <v>643</v>
      </c>
      <c r="J20" s="376">
        <v>643</v>
      </c>
      <c r="K20" s="376">
        <v>627</v>
      </c>
      <c r="L20" s="376">
        <v>627</v>
      </c>
      <c r="M20" s="376">
        <v>627</v>
      </c>
      <c r="N20" s="376">
        <v>627</v>
      </c>
      <c r="O20" s="376">
        <v>627</v>
      </c>
      <c r="P20" s="376">
        <v>627</v>
      </c>
      <c r="Q20" s="376">
        <v>627</v>
      </c>
      <c r="R20" s="376">
        <v>627</v>
      </c>
      <c r="S20" s="376">
        <v>630</v>
      </c>
    </row>
    <row r="21" spans="1:19" s="129" customFormat="1" ht="24" customHeight="1">
      <c r="A21" s="641"/>
      <c r="B21" s="402"/>
      <c r="C21" s="374">
        <v>2182</v>
      </c>
      <c r="D21" s="403" t="s">
        <v>4735</v>
      </c>
      <c r="E21" s="400" t="s">
        <v>4734</v>
      </c>
      <c r="F21" s="371" t="s">
        <v>562</v>
      </c>
      <c r="G21" s="370">
        <v>41810</v>
      </c>
      <c r="H21" s="370">
        <v>41810</v>
      </c>
      <c r="I21" s="370">
        <v>41810</v>
      </c>
      <c r="J21" s="370">
        <v>41810</v>
      </c>
      <c r="K21" s="370">
        <v>41810</v>
      </c>
      <c r="L21" s="370">
        <v>41810</v>
      </c>
      <c r="M21" s="370">
        <v>41810</v>
      </c>
      <c r="N21" s="370">
        <v>41810</v>
      </c>
      <c r="O21" s="370">
        <v>41810</v>
      </c>
      <c r="P21" s="370">
        <v>41810</v>
      </c>
      <c r="Q21" s="370">
        <v>41810</v>
      </c>
      <c r="R21" s="370">
        <v>41810</v>
      </c>
      <c r="S21" s="370">
        <v>41810</v>
      </c>
    </row>
    <row r="22" spans="1:19" s="129" customFormat="1" ht="24" customHeight="1">
      <c r="A22" s="617" t="s">
        <v>4733</v>
      </c>
      <c r="B22" s="393" t="s">
        <v>4732</v>
      </c>
      <c r="C22" s="405">
        <v>3001</v>
      </c>
      <c r="D22" s="404" t="s">
        <v>4731</v>
      </c>
      <c r="E22" s="378" t="s">
        <v>4730</v>
      </c>
      <c r="F22" s="377" t="s">
        <v>316</v>
      </c>
      <c r="G22" s="376">
        <v>4948</v>
      </c>
      <c r="H22" s="376">
        <v>4917</v>
      </c>
      <c r="I22" s="376">
        <v>4933</v>
      </c>
      <c r="J22" s="376">
        <v>4925</v>
      </c>
      <c r="K22" s="376">
        <v>4951</v>
      </c>
      <c r="L22" s="376">
        <v>4957</v>
      </c>
      <c r="M22" s="376">
        <v>4958</v>
      </c>
      <c r="N22" s="376">
        <v>4961</v>
      </c>
      <c r="O22" s="376">
        <v>4961</v>
      </c>
      <c r="P22" s="376">
        <v>4958</v>
      </c>
      <c r="Q22" s="376">
        <v>4958</v>
      </c>
      <c r="R22" s="376">
        <v>4946</v>
      </c>
      <c r="S22" s="376">
        <v>4950</v>
      </c>
    </row>
    <row r="23" spans="1:19" s="129" customFormat="1" ht="24" customHeight="1">
      <c r="A23" s="617"/>
      <c r="B23" s="390" t="s">
        <v>4729</v>
      </c>
      <c r="C23" s="401">
        <v>3176</v>
      </c>
      <c r="D23" s="403" t="s">
        <v>337</v>
      </c>
      <c r="E23" s="372" t="s">
        <v>4728</v>
      </c>
      <c r="F23" s="371" t="s">
        <v>2911</v>
      </c>
      <c r="G23" s="370">
        <v>3549</v>
      </c>
      <c r="H23" s="370">
        <v>3549</v>
      </c>
      <c r="I23" s="370">
        <v>3549</v>
      </c>
      <c r="J23" s="370">
        <v>3549</v>
      </c>
      <c r="K23" s="370">
        <v>3549</v>
      </c>
      <c r="L23" s="370">
        <v>3549</v>
      </c>
      <c r="M23" s="370">
        <v>3549</v>
      </c>
      <c r="N23" s="370">
        <v>3549</v>
      </c>
      <c r="O23" s="370">
        <v>3549</v>
      </c>
      <c r="P23" s="370">
        <v>3549</v>
      </c>
      <c r="Q23" s="370">
        <v>3549</v>
      </c>
      <c r="R23" s="370">
        <v>3549</v>
      </c>
      <c r="S23" s="370">
        <v>3549</v>
      </c>
    </row>
    <row r="24" spans="1:19" s="129" customFormat="1" ht="24" customHeight="1">
      <c r="A24" s="617" t="s">
        <v>4727</v>
      </c>
      <c r="B24" s="391" t="s">
        <v>4726</v>
      </c>
      <c r="C24" s="380">
        <v>3511</v>
      </c>
      <c r="D24" s="379" t="s">
        <v>3371</v>
      </c>
      <c r="E24" s="378" t="s">
        <v>4725</v>
      </c>
      <c r="F24" s="377" t="s">
        <v>316</v>
      </c>
      <c r="G24" s="376">
        <v>12047</v>
      </c>
      <c r="H24" s="376">
        <v>11654</v>
      </c>
      <c r="I24" s="376">
        <v>11654</v>
      </c>
      <c r="J24" s="376">
        <v>11698</v>
      </c>
      <c r="K24" s="376">
        <v>11786</v>
      </c>
      <c r="L24" s="376">
        <v>11980</v>
      </c>
      <c r="M24" s="376">
        <v>12063</v>
      </c>
      <c r="N24" s="376">
        <v>12094</v>
      </c>
      <c r="O24" s="376">
        <v>12152</v>
      </c>
      <c r="P24" s="376">
        <v>12235</v>
      </c>
      <c r="Q24" s="376">
        <v>12324</v>
      </c>
      <c r="R24" s="376">
        <v>12416</v>
      </c>
      <c r="S24" s="376">
        <v>12509</v>
      </c>
    </row>
    <row r="25" spans="1:19" s="129" customFormat="1" ht="24" customHeight="1">
      <c r="A25" s="617"/>
      <c r="B25" s="391" t="s">
        <v>4724</v>
      </c>
      <c r="C25" s="380">
        <v>3605</v>
      </c>
      <c r="D25" s="379" t="s">
        <v>4723</v>
      </c>
      <c r="E25" s="378" t="s">
        <v>4722</v>
      </c>
      <c r="F25" s="377" t="s">
        <v>316</v>
      </c>
      <c r="G25" s="376">
        <v>6004</v>
      </c>
      <c r="H25" s="376">
        <v>5857</v>
      </c>
      <c r="I25" s="376">
        <v>5854</v>
      </c>
      <c r="J25" s="376">
        <v>5873</v>
      </c>
      <c r="K25" s="376">
        <v>5918</v>
      </c>
      <c r="L25" s="376">
        <v>5963</v>
      </c>
      <c r="M25" s="376">
        <v>5997</v>
      </c>
      <c r="N25" s="376">
        <v>6011</v>
      </c>
      <c r="O25" s="376">
        <v>6036</v>
      </c>
      <c r="P25" s="376">
        <v>6072</v>
      </c>
      <c r="Q25" s="376">
        <v>6112</v>
      </c>
      <c r="R25" s="376">
        <v>6156</v>
      </c>
      <c r="S25" s="376">
        <v>6204</v>
      </c>
    </row>
    <row r="26" spans="1:19" s="129" customFormat="1" ht="24" customHeight="1">
      <c r="A26" s="617"/>
      <c r="B26" s="391" t="s">
        <v>4721</v>
      </c>
      <c r="C26" s="380">
        <v>3614</v>
      </c>
      <c r="D26" s="379" t="s">
        <v>344</v>
      </c>
      <c r="E26" s="378" t="s">
        <v>2180</v>
      </c>
      <c r="F26" s="377" t="s">
        <v>316</v>
      </c>
      <c r="G26" s="376">
        <v>7680</v>
      </c>
      <c r="H26" s="376">
        <v>7680</v>
      </c>
      <c r="I26" s="376">
        <v>7680</v>
      </c>
      <c r="J26" s="376">
        <v>7680</v>
      </c>
      <c r="K26" s="376">
        <v>7680</v>
      </c>
      <c r="L26" s="376">
        <v>7680</v>
      </c>
      <c r="M26" s="376">
        <v>7680</v>
      </c>
      <c r="N26" s="376">
        <v>7680</v>
      </c>
      <c r="O26" s="376">
        <v>7680</v>
      </c>
      <c r="P26" s="376">
        <v>7680</v>
      </c>
      <c r="Q26" s="376">
        <v>7680</v>
      </c>
      <c r="R26" s="376">
        <v>7680</v>
      </c>
      <c r="S26" s="376">
        <v>7680</v>
      </c>
    </row>
    <row r="27" spans="1:19" s="129" customFormat="1" ht="24" customHeight="1">
      <c r="A27" s="617"/>
      <c r="B27" s="391" t="s">
        <v>4720</v>
      </c>
      <c r="C27" s="380">
        <v>3800</v>
      </c>
      <c r="D27" s="379" t="s">
        <v>723</v>
      </c>
      <c r="E27" s="378" t="s">
        <v>4719</v>
      </c>
      <c r="F27" s="377" t="s">
        <v>316</v>
      </c>
      <c r="G27" s="376">
        <v>2381</v>
      </c>
      <c r="H27" s="376">
        <v>2381</v>
      </c>
      <c r="I27" s="376">
        <v>2381</v>
      </c>
      <c r="J27" s="376">
        <v>2381</v>
      </c>
      <c r="K27" s="376">
        <v>2381</v>
      </c>
      <c r="L27" s="376">
        <v>2381</v>
      </c>
      <c r="M27" s="376">
        <v>2381</v>
      </c>
      <c r="N27" s="376">
        <v>2381</v>
      </c>
      <c r="O27" s="376">
        <v>2381</v>
      </c>
      <c r="P27" s="376">
        <v>2381</v>
      </c>
      <c r="Q27" s="376">
        <v>2381</v>
      </c>
      <c r="R27" s="376">
        <v>2381</v>
      </c>
      <c r="S27" s="376">
        <v>2381</v>
      </c>
    </row>
    <row r="28" spans="1:19" s="129" customFormat="1" ht="24" customHeight="1">
      <c r="A28" s="617"/>
      <c r="B28" s="402"/>
      <c r="C28" s="401">
        <v>4600</v>
      </c>
      <c r="D28" s="373" t="s">
        <v>4718</v>
      </c>
      <c r="E28" s="400" t="s">
        <v>4717</v>
      </c>
      <c r="F28" s="371" t="s">
        <v>316</v>
      </c>
      <c r="G28" s="370">
        <v>1771</v>
      </c>
      <c r="H28" s="370">
        <v>1771</v>
      </c>
      <c r="I28" s="370">
        <v>1771</v>
      </c>
      <c r="J28" s="370">
        <v>1771</v>
      </c>
      <c r="K28" s="370">
        <v>1771</v>
      </c>
      <c r="L28" s="370">
        <v>1771</v>
      </c>
      <c r="M28" s="370">
        <v>1771</v>
      </c>
      <c r="N28" s="370">
        <v>1771</v>
      </c>
      <c r="O28" s="370">
        <v>1771</v>
      </c>
      <c r="P28" s="370">
        <v>1771</v>
      </c>
      <c r="Q28" s="370">
        <v>1771</v>
      </c>
      <c r="R28" s="370">
        <v>1771</v>
      </c>
      <c r="S28" s="370">
        <v>1771</v>
      </c>
    </row>
    <row r="29" spans="1:19" s="129" customFormat="1" ht="24" customHeight="1">
      <c r="A29" s="617" t="s">
        <v>4716</v>
      </c>
      <c r="B29" s="391" t="s">
        <v>4715</v>
      </c>
      <c r="C29" s="380">
        <v>4021</v>
      </c>
      <c r="D29" s="379" t="s">
        <v>358</v>
      </c>
      <c r="E29" s="378" t="s">
        <v>4714</v>
      </c>
      <c r="F29" s="377" t="s">
        <v>353</v>
      </c>
      <c r="G29" s="376">
        <v>167204</v>
      </c>
      <c r="H29" s="376">
        <v>179539</v>
      </c>
      <c r="I29" s="376">
        <v>188375</v>
      </c>
      <c r="J29" s="376">
        <v>181441</v>
      </c>
      <c r="K29" s="376">
        <v>190140</v>
      </c>
      <c r="L29" s="376">
        <v>185770</v>
      </c>
      <c r="M29" s="376">
        <v>169635</v>
      </c>
      <c r="N29" s="376">
        <v>156941</v>
      </c>
      <c r="O29" s="376">
        <v>143744</v>
      </c>
      <c r="P29" s="376">
        <v>139964</v>
      </c>
      <c r="Q29" s="376">
        <v>133019</v>
      </c>
      <c r="R29" s="376">
        <v>154079</v>
      </c>
      <c r="S29" s="376">
        <v>183804</v>
      </c>
    </row>
    <row r="30" spans="1:19" s="129" customFormat="1" ht="24" customHeight="1">
      <c r="A30" s="617"/>
      <c r="B30" s="391" t="s">
        <v>4713</v>
      </c>
      <c r="C30" s="380">
        <v>4101</v>
      </c>
      <c r="D30" s="379" t="s">
        <v>4712</v>
      </c>
      <c r="E30" s="378" t="s">
        <v>4711</v>
      </c>
      <c r="F30" s="377" t="s">
        <v>132</v>
      </c>
      <c r="G30" s="376">
        <v>2354</v>
      </c>
      <c r="H30" s="376">
        <v>2354</v>
      </c>
      <c r="I30" s="376">
        <v>2354</v>
      </c>
      <c r="J30" s="376">
        <v>2354</v>
      </c>
      <c r="K30" s="376">
        <v>2354</v>
      </c>
      <c r="L30" s="376">
        <v>2354</v>
      </c>
      <c r="M30" s="376">
        <v>2354</v>
      </c>
      <c r="N30" s="376">
        <v>2354</v>
      </c>
      <c r="O30" s="376">
        <v>2354</v>
      </c>
      <c r="P30" s="376">
        <v>2354</v>
      </c>
      <c r="Q30" s="376">
        <v>2354</v>
      </c>
      <c r="R30" s="376">
        <v>2354</v>
      </c>
      <c r="S30" s="376">
        <v>2354</v>
      </c>
    </row>
    <row r="31" spans="1:19" s="129" customFormat="1" ht="33" customHeight="1">
      <c r="A31" s="617"/>
      <c r="B31" s="391" t="s">
        <v>4710</v>
      </c>
      <c r="C31" s="380">
        <v>4211</v>
      </c>
      <c r="D31" s="379" t="s">
        <v>3349</v>
      </c>
      <c r="E31" s="378" t="s">
        <v>4709</v>
      </c>
      <c r="F31" s="377" t="s">
        <v>268</v>
      </c>
      <c r="G31" s="376">
        <v>10070</v>
      </c>
      <c r="H31" s="376">
        <v>10224</v>
      </c>
      <c r="I31" s="376">
        <v>10044</v>
      </c>
      <c r="J31" s="376">
        <v>9569</v>
      </c>
      <c r="K31" s="376">
        <v>10224</v>
      </c>
      <c r="L31" s="376">
        <v>10224</v>
      </c>
      <c r="M31" s="376">
        <v>9864</v>
      </c>
      <c r="N31" s="376">
        <v>10224</v>
      </c>
      <c r="O31" s="376">
        <v>10224</v>
      </c>
      <c r="P31" s="376">
        <v>10224</v>
      </c>
      <c r="Q31" s="376">
        <v>10224</v>
      </c>
      <c r="R31" s="376">
        <v>10077</v>
      </c>
      <c r="S31" s="376">
        <v>9720</v>
      </c>
    </row>
    <row r="32" spans="1:19" s="129" customFormat="1" ht="24" customHeight="1">
      <c r="A32" s="617"/>
      <c r="B32" s="391" t="s">
        <v>4708</v>
      </c>
      <c r="C32" s="380">
        <v>4302</v>
      </c>
      <c r="D32" s="379" t="s">
        <v>388</v>
      </c>
      <c r="E32" s="378" t="s">
        <v>4707</v>
      </c>
      <c r="F32" s="377" t="s">
        <v>268</v>
      </c>
      <c r="G32" s="376">
        <v>326</v>
      </c>
      <c r="H32" s="376">
        <v>329</v>
      </c>
      <c r="I32" s="376">
        <v>320</v>
      </c>
      <c r="J32" s="376">
        <v>329</v>
      </c>
      <c r="K32" s="376">
        <v>329</v>
      </c>
      <c r="L32" s="376">
        <v>329</v>
      </c>
      <c r="M32" s="376">
        <v>328</v>
      </c>
      <c r="N32" s="376">
        <v>328</v>
      </c>
      <c r="O32" s="376">
        <v>321</v>
      </c>
      <c r="P32" s="376">
        <v>328</v>
      </c>
      <c r="Q32" s="376">
        <v>328</v>
      </c>
      <c r="R32" s="376">
        <v>320</v>
      </c>
      <c r="S32" s="376">
        <v>328</v>
      </c>
    </row>
    <row r="33" spans="1:19" s="129" customFormat="1" ht="24" customHeight="1">
      <c r="A33" s="617"/>
      <c r="B33" s="391" t="s">
        <v>4706</v>
      </c>
      <c r="C33" s="380">
        <v>4413</v>
      </c>
      <c r="D33" s="379" t="s">
        <v>2155</v>
      </c>
      <c r="E33" s="378" t="s">
        <v>4705</v>
      </c>
      <c r="F33" s="377" t="s">
        <v>1162</v>
      </c>
      <c r="G33" s="376">
        <v>417</v>
      </c>
      <c r="H33" s="376">
        <v>421</v>
      </c>
      <c r="I33" s="376">
        <v>413</v>
      </c>
      <c r="J33" s="376">
        <v>412</v>
      </c>
      <c r="K33" s="376">
        <v>412</v>
      </c>
      <c r="L33" s="376">
        <v>418</v>
      </c>
      <c r="M33" s="376">
        <v>417</v>
      </c>
      <c r="N33" s="376">
        <v>416</v>
      </c>
      <c r="O33" s="376">
        <v>417</v>
      </c>
      <c r="P33" s="376">
        <v>420</v>
      </c>
      <c r="Q33" s="376">
        <v>423</v>
      </c>
      <c r="R33" s="376">
        <v>418</v>
      </c>
      <c r="S33" s="376">
        <v>422</v>
      </c>
    </row>
    <row r="34" spans="1:19" s="129" customFormat="1" ht="24" customHeight="1">
      <c r="A34" s="617"/>
      <c r="B34" s="390" t="s">
        <v>4704</v>
      </c>
      <c r="C34" s="374">
        <v>4501</v>
      </c>
      <c r="D34" s="373" t="s">
        <v>4703</v>
      </c>
      <c r="E34" s="372" t="s">
        <v>4702</v>
      </c>
      <c r="F34" s="371" t="s">
        <v>540</v>
      </c>
      <c r="G34" s="370">
        <v>18360</v>
      </c>
      <c r="H34" s="370">
        <v>18360</v>
      </c>
      <c r="I34" s="370">
        <v>18360</v>
      </c>
      <c r="J34" s="370">
        <v>18360</v>
      </c>
      <c r="K34" s="370">
        <v>18360</v>
      </c>
      <c r="L34" s="370">
        <v>18360</v>
      </c>
      <c r="M34" s="370">
        <v>18360</v>
      </c>
      <c r="N34" s="370">
        <v>18360</v>
      </c>
      <c r="O34" s="370">
        <v>18360</v>
      </c>
      <c r="P34" s="370">
        <v>18360</v>
      </c>
      <c r="Q34" s="370">
        <v>18360</v>
      </c>
      <c r="R34" s="370">
        <v>18360</v>
      </c>
      <c r="S34" s="370">
        <v>18360</v>
      </c>
    </row>
    <row r="35" spans="1:19">
      <c r="A35" s="350" t="s">
        <v>4701</v>
      </c>
      <c r="B35" s="219"/>
      <c r="C35" s="219"/>
      <c r="D35" s="219"/>
      <c r="E35" s="87"/>
      <c r="F35" s="318"/>
      <c r="G35" s="318"/>
      <c r="H35" s="349"/>
      <c r="I35" s="287"/>
      <c r="J35" s="219"/>
      <c r="K35" s="219"/>
      <c r="L35" s="219"/>
      <c r="M35" s="219"/>
      <c r="N35" s="219"/>
      <c r="O35" s="219"/>
      <c r="P35" s="219"/>
      <c r="Q35" s="219"/>
      <c r="R35" s="219"/>
      <c r="S35" s="219"/>
    </row>
    <row r="36" spans="1:19">
      <c r="A36" s="348" t="s">
        <v>4700</v>
      </c>
      <c r="E36" s="87"/>
      <c r="F36" s="124"/>
      <c r="G36" s="124"/>
      <c r="H36" s="111"/>
      <c r="I36" s="103"/>
    </row>
    <row r="37" spans="1:19">
      <c r="A37" s="348" t="s">
        <v>4699</v>
      </c>
      <c r="E37" s="87"/>
      <c r="F37" s="124"/>
      <c r="G37" s="124"/>
      <c r="H37" s="111"/>
      <c r="I37" s="103"/>
    </row>
    <row r="38" spans="1:19">
      <c r="A38" s="129" t="s">
        <v>908</v>
      </c>
      <c r="E38" s="87"/>
      <c r="F38" s="128"/>
      <c r="G38" s="128"/>
      <c r="H38" s="111"/>
      <c r="I38" s="103"/>
    </row>
    <row r="39" spans="1:19" ht="15" customHeight="1">
      <c r="A39" s="399"/>
      <c r="B39" s="398"/>
      <c r="C39" s="380"/>
      <c r="D39" s="378"/>
      <c r="E39" s="378"/>
      <c r="F39" s="380"/>
      <c r="G39" s="376"/>
      <c r="H39" s="376"/>
      <c r="I39" s="376"/>
      <c r="J39" s="376"/>
      <c r="K39" s="376"/>
      <c r="L39" s="376"/>
      <c r="M39" s="376"/>
      <c r="N39" s="376"/>
      <c r="O39" s="376"/>
      <c r="P39" s="376"/>
      <c r="Q39" s="376"/>
      <c r="R39" s="376"/>
      <c r="S39" s="376"/>
    </row>
    <row r="40" spans="1:19" ht="13.5">
      <c r="D40" s="129"/>
      <c r="E40" s="358" t="s">
        <v>3894</v>
      </c>
      <c r="F40" s="361" t="s">
        <v>117</v>
      </c>
      <c r="G40" s="128"/>
      <c r="J40" s="88"/>
    </row>
    <row r="41" spans="1:19" ht="13.5">
      <c r="D41" s="129"/>
      <c r="E41" s="128"/>
      <c r="F41" s="128"/>
      <c r="G41" s="128"/>
      <c r="H41" s="339"/>
      <c r="I41" s="103"/>
      <c r="K41" s="126"/>
    </row>
    <row r="42" spans="1:19" ht="13.5">
      <c r="A42" s="347" t="s">
        <v>847</v>
      </c>
      <c r="C42" s="125"/>
      <c r="D42" s="129"/>
      <c r="E42" s="128"/>
      <c r="F42" s="128"/>
      <c r="G42" s="128"/>
      <c r="H42" s="339"/>
      <c r="I42" s="103"/>
      <c r="K42" s="126"/>
    </row>
    <row r="43" spans="1:19" ht="13.5">
      <c r="A43" s="338" t="s">
        <v>1</v>
      </c>
      <c r="E43" s="87"/>
      <c r="F43" s="87"/>
      <c r="G43" s="87"/>
      <c r="H43" s="146"/>
      <c r="I43" s="88"/>
      <c r="P43" s="164"/>
      <c r="S43" s="397" t="str">
        <f>S7</f>
        <v>平成30年　</v>
      </c>
    </row>
    <row r="44" spans="1:19" ht="21" customHeight="1">
      <c r="A44" s="638" t="s">
        <v>4698</v>
      </c>
      <c r="B44" s="639"/>
      <c r="C44" s="396" t="s">
        <v>3255</v>
      </c>
      <c r="D44" s="395" t="s">
        <v>4697</v>
      </c>
      <c r="E44" s="394" t="s">
        <v>4696</v>
      </c>
      <c r="F44" s="367" t="s">
        <v>4</v>
      </c>
      <c r="G44" s="367" t="s">
        <v>5</v>
      </c>
      <c r="H44" s="367" t="s">
        <v>6</v>
      </c>
      <c r="I44" s="366" t="s">
        <v>7</v>
      </c>
      <c r="J44" s="366" t="s">
        <v>8</v>
      </c>
      <c r="K44" s="366" t="s">
        <v>9</v>
      </c>
      <c r="L44" s="366" t="s">
        <v>10</v>
      </c>
      <c r="M44" s="366" t="s">
        <v>11</v>
      </c>
      <c r="N44" s="366" t="s">
        <v>12</v>
      </c>
      <c r="O44" s="366" t="s">
        <v>13</v>
      </c>
      <c r="P44" s="366" t="s">
        <v>14</v>
      </c>
      <c r="Q44" s="366" t="s">
        <v>15</v>
      </c>
      <c r="R44" s="366" t="s">
        <v>16</v>
      </c>
      <c r="S44" s="365" t="s">
        <v>17</v>
      </c>
    </row>
    <row r="45" spans="1:19" ht="26.25" customHeight="1">
      <c r="A45" s="617" t="s">
        <v>4695</v>
      </c>
      <c r="B45" s="393" t="s">
        <v>4694</v>
      </c>
      <c r="C45" s="380">
        <v>5104</v>
      </c>
      <c r="D45" s="379" t="s">
        <v>4693</v>
      </c>
      <c r="E45" s="378" t="s">
        <v>4692</v>
      </c>
      <c r="F45" s="377" t="s">
        <v>431</v>
      </c>
      <c r="G45" s="376">
        <v>25521</v>
      </c>
      <c r="H45" s="376">
        <v>23526</v>
      </c>
      <c r="I45" s="376">
        <v>22176</v>
      </c>
      <c r="J45" s="376" t="s">
        <v>1264</v>
      </c>
      <c r="K45" s="376" t="s">
        <v>1264</v>
      </c>
      <c r="L45" s="376" t="s">
        <v>1264</v>
      </c>
      <c r="M45" s="376" t="s">
        <v>1264</v>
      </c>
      <c r="N45" s="376" t="s">
        <v>1264</v>
      </c>
      <c r="O45" s="376" t="s">
        <v>1264</v>
      </c>
      <c r="P45" s="376">
        <v>26856</v>
      </c>
      <c r="Q45" s="376">
        <v>26856</v>
      </c>
      <c r="R45" s="376">
        <v>26856</v>
      </c>
      <c r="S45" s="376">
        <v>26856</v>
      </c>
    </row>
    <row r="46" spans="1:19" ht="26.25" customHeight="1">
      <c r="A46" s="617"/>
      <c r="B46" s="392" t="s">
        <v>4691</v>
      </c>
      <c r="C46" s="380">
        <v>5202</v>
      </c>
      <c r="D46" s="379" t="s">
        <v>3315</v>
      </c>
      <c r="E46" s="378" t="s">
        <v>4690</v>
      </c>
      <c r="F46" s="377" t="s">
        <v>268</v>
      </c>
      <c r="G46" s="376">
        <v>3220</v>
      </c>
      <c r="H46" s="376">
        <v>2962</v>
      </c>
      <c r="I46" s="376">
        <v>2858</v>
      </c>
      <c r="J46" s="376">
        <v>3118</v>
      </c>
      <c r="K46" s="376">
        <v>3118</v>
      </c>
      <c r="L46" s="376">
        <v>3118</v>
      </c>
      <c r="M46" s="376">
        <v>3118</v>
      </c>
      <c r="N46" s="376">
        <v>3118</v>
      </c>
      <c r="O46" s="376">
        <v>3118</v>
      </c>
      <c r="P46" s="376">
        <v>3478</v>
      </c>
      <c r="Q46" s="376">
        <v>3478</v>
      </c>
      <c r="R46" s="376">
        <v>3478</v>
      </c>
      <c r="S46" s="376">
        <v>3679</v>
      </c>
    </row>
    <row r="47" spans="1:19" ht="26.25" customHeight="1">
      <c r="A47" s="617"/>
      <c r="B47" s="391" t="s">
        <v>4689</v>
      </c>
      <c r="C47" s="380">
        <v>5601</v>
      </c>
      <c r="D47" s="379" t="s">
        <v>1261</v>
      </c>
      <c r="E47" s="378" t="s">
        <v>3305</v>
      </c>
      <c r="F47" s="377" t="s">
        <v>492</v>
      </c>
      <c r="G47" s="376">
        <v>10306</v>
      </c>
      <c r="H47" s="376">
        <v>10098</v>
      </c>
      <c r="I47" s="376">
        <v>10098</v>
      </c>
      <c r="J47" s="376">
        <v>10098</v>
      </c>
      <c r="K47" s="376">
        <v>10098</v>
      </c>
      <c r="L47" s="376">
        <v>10098</v>
      </c>
      <c r="M47" s="376">
        <v>10098</v>
      </c>
      <c r="N47" s="376">
        <v>9893</v>
      </c>
      <c r="O47" s="376">
        <v>10638</v>
      </c>
      <c r="P47" s="376">
        <v>10638</v>
      </c>
      <c r="Q47" s="376">
        <v>10638</v>
      </c>
      <c r="R47" s="376">
        <v>10638</v>
      </c>
      <c r="S47" s="376">
        <v>10638</v>
      </c>
    </row>
    <row r="48" spans="1:19" ht="26.25" customHeight="1">
      <c r="A48" s="617"/>
      <c r="B48" s="391" t="s">
        <v>4688</v>
      </c>
      <c r="C48" s="380">
        <v>5541</v>
      </c>
      <c r="D48" s="379" t="s">
        <v>4687</v>
      </c>
      <c r="E48" s="378" t="s">
        <v>4686</v>
      </c>
      <c r="F48" s="377" t="s">
        <v>492</v>
      </c>
      <c r="G48" s="376">
        <v>474</v>
      </c>
      <c r="H48" s="376">
        <v>455</v>
      </c>
      <c r="I48" s="376">
        <v>459</v>
      </c>
      <c r="J48" s="376">
        <v>495</v>
      </c>
      <c r="K48" s="376">
        <v>491</v>
      </c>
      <c r="L48" s="376">
        <v>473</v>
      </c>
      <c r="M48" s="376">
        <v>473</v>
      </c>
      <c r="N48" s="376">
        <v>473</v>
      </c>
      <c r="O48" s="376">
        <v>473</v>
      </c>
      <c r="P48" s="376">
        <v>477</v>
      </c>
      <c r="Q48" s="376">
        <v>441</v>
      </c>
      <c r="R48" s="376">
        <v>491</v>
      </c>
      <c r="S48" s="376">
        <v>491</v>
      </c>
    </row>
    <row r="49" spans="1:19" ht="26.25" customHeight="1">
      <c r="A49" s="617"/>
      <c r="B49" s="390" t="s">
        <v>4685</v>
      </c>
      <c r="C49" s="374">
        <v>5711</v>
      </c>
      <c r="D49" s="373" t="s">
        <v>3295</v>
      </c>
      <c r="E49" s="372" t="s">
        <v>4684</v>
      </c>
      <c r="F49" s="371" t="s">
        <v>268</v>
      </c>
      <c r="G49" s="370">
        <v>218</v>
      </c>
      <c r="H49" s="370">
        <v>218</v>
      </c>
      <c r="I49" s="370">
        <v>218</v>
      </c>
      <c r="J49" s="370">
        <v>218</v>
      </c>
      <c r="K49" s="370">
        <v>218</v>
      </c>
      <c r="L49" s="370">
        <v>218</v>
      </c>
      <c r="M49" s="370">
        <v>218</v>
      </c>
      <c r="N49" s="370">
        <v>218</v>
      </c>
      <c r="O49" s="370">
        <v>218</v>
      </c>
      <c r="P49" s="370">
        <v>218</v>
      </c>
      <c r="Q49" s="370">
        <v>218</v>
      </c>
      <c r="R49" s="370">
        <v>218</v>
      </c>
      <c r="S49" s="370">
        <v>218</v>
      </c>
    </row>
    <row r="50" spans="1:19" ht="26.25" customHeight="1">
      <c r="A50" s="643" t="s">
        <v>4683</v>
      </c>
      <c r="B50" s="384" t="s">
        <v>4682</v>
      </c>
      <c r="C50" s="380">
        <v>6001</v>
      </c>
      <c r="D50" s="379" t="s">
        <v>3291</v>
      </c>
      <c r="E50" s="378" t="s">
        <v>4681</v>
      </c>
      <c r="F50" s="377" t="s">
        <v>137</v>
      </c>
      <c r="G50" s="376">
        <v>1377</v>
      </c>
      <c r="H50" s="376">
        <v>1345</v>
      </c>
      <c r="I50" s="376">
        <v>1345</v>
      </c>
      <c r="J50" s="376">
        <v>1345</v>
      </c>
      <c r="K50" s="376">
        <v>1344</v>
      </c>
      <c r="L50" s="376">
        <v>1397</v>
      </c>
      <c r="M50" s="376">
        <v>1397</v>
      </c>
      <c r="N50" s="376">
        <v>1397</v>
      </c>
      <c r="O50" s="376">
        <v>1417</v>
      </c>
      <c r="P50" s="376">
        <v>1417</v>
      </c>
      <c r="Q50" s="376">
        <v>1417</v>
      </c>
      <c r="R50" s="376">
        <v>1363</v>
      </c>
      <c r="S50" s="376">
        <v>1345</v>
      </c>
    </row>
    <row r="51" spans="1:19" ht="26.25" customHeight="1">
      <c r="A51" s="642"/>
      <c r="B51" s="381" t="s">
        <v>4680</v>
      </c>
      <c r="C51" s="380">
        <v>6102</v>
      </c>
      <c r="D51" s="379" t="s">
        <v>4679</v>
      </c>
      <c r="E51" s="378" t="s">
        <v>4678</v>
      </c>
      <c r="F51" s="377" t="s">
        <v>38</v>
      </c>
      <c r="G51" s="376">
        <v>355</v>
      </c>
      <c r="H51" s="376">
        <v>355</v>
      </c>
      <c r="I51" s="376">
        <v>355</v>
      </c>
      <c r="J51" s="376">
        <v>355</v>
      </c>
      <c r="K51" s="376">
        <v>355</v>
      </c>
      <c r="L51" s="376">
        <v>355</v>
      </c>
      <c r="M51" s="376">
        <v>355</v>
      </c>
      <c r="N51" s="376">
        <v>355</v>
      </c>
      <c r="O51" s="376">
        <v>355</v>
      </c>
      <c r="P51" s="376">
        <v>355</v>
      </c>
      <c r="Q51" s="376">
        <v>355</v>
      </c>
      <c r="R51" s="376">
        <v>355</v>
      </c>
      <c r="S51" s="376">
        <v>355</v>
      </c>
    </row>
    <row r="52" spans="1:19" ht="26.25" customHeight="1">
      <c r="A52" s="642"/>
      <c r="B52" s="389" t="s">
        <v>4677</v>
      </c>
      <c r="C52" s="374">
        <v>6211</v>
      </c>
      <c r="D52" s="373" t="s">
        <v>4676</v>
      </c>
      <c r="E52" s="372" t="s">
        <v>4675</v>
      </c>
      <c r="F52" s="371" t="s">
        <v>540</v>
      </c>
      <c r="G52" s="370">
        <v>410391</v>
      </c>
      <c r="H52" s="370">
        <v>375715</v>
      </c>
      <c r="I52" s="370">
        <v>375715</v>
      </c>
      <c r="J52" s="370">
        <v>375715</v>
      </c>
      <c r="K52" s="370">
        <v>375715</v>
      </c>
      <c r="L52" s="370">
        <v>427729</v>
      </c>
      <c r="M52" s="370">
        <v>427729</v>
      </c>
      <c r="N52" s="370">
        <v>427729</v>
      </c>
      <c r="O52" s="370">
        <v>427729</v>
      </c>
      <c r="P52" s="370">
        <v>427729</v>
      </c>
      <c r="Q52" s="370">
        <v>427729</v>
      </c>
      <c r="R52" s="370">
        <v>427729</v>
      </c>
      <c r="S52" s="370">
        <v>427729</v>
      </c>
    </row>
    <row r="53" spans="1:19" ht="26.25" customHeight="1">
      <c r="A53" s="642" t="s">
        <v>4674</v>
      </c>
      <c r="B53" s="384" t="s">
        <v>4673</v>
      </c>
      <c r="C53" s="380">
        <v>7691</v>
      </c>
      <c r="D53" s="379" t="s">
        <v>4672</v>
      </c>
      <c r="E53" s="378" t="s">
        <v>4671</v>
      </c>
      <c r="F53" s="377" t="s">
        <v>540</v>
      </c>
      <c r="G53" s="376">
        <v>290</v>
      </c>
      <c r="H53" s="376">
        <v>290</v>
      </c>
      <c r="I53" s="376">
        <v>290</v>
      </c>
      <c r="J53" s="376">
        <v>290</v>
      </c>
      <c r="K53" s="376">
        <v>290</v>
      </c>
      <c r="L53" s="376">
        <v>290</v>
      </c>
      <c r="M53" s="376">
        <v>290</v>
      </c>
      <c r="N53" s="376">
        <v>290</v>
      </c>
      <c r="O53" s="376">
        <v>290</v>
      </c>
      <c r="P53" s="376">
        <v>290</v>
      </c>
      <c r="Q53" s="376">
        <v>290</v>
      </c>
      <c r="R53" s="376">
        <v>290</v>
      </c>
      <c r="S53" s="376">
        <v>290</v>
      </c>
    </row>
    <row r="54" spans="1:19" ht="26.25" customHeight="1">
      <c r="A54" s="642"/>
      <c r="B54" s="388"/>
      <c r="C54" s="380">
        <v>7701</v>
      </c>
      <c r="D54" s="379" t="s">
        <v>3272</v>
      </c>
      <c r="E54" s="378" t="s">
        <v>4670</v>
      </c>
      <c r="F54" s="377" t="s">
        <v>540</v>
      </c>
      <c r="G54" s="376">
        <v>210</v>
      </c>
      <c r="H54" s="376">
        <v>210</v>
      </c>
      <c r="I54" s="376">
        <v>210</v>
      </c>
      <c r="J54" s="376">
        <v>210</v>
      </c>
      <c r="K54" s="376">
        <v>210</v>
      </c>
      <c r="L54" s="376">
        <v>210</v>
      </c>
      <c r="M54" s="376">
        <v>210</v>
      </c>
      <c r="N54" s="376">
        <v>210</v>
      </c>
      <c r="O54" s="376">
        <v>210</v>
      </c>
      <c r="P54" s="376">
        <v>210</v>
      </c>
      <c r="Q54" s="376">
        <v>210</v>
      </c>
      <c r="R54" s="376">
        <v>210</v>
      </c>
      <c r="S54" s="376">
        <v>210</v>
      </c>
    </row>
    <row r="55" spans="1:19" ht="26.25" customHeight="1">
      <c r="A55" s="642"/>
      <c r="B55" s="381" t="s">
        <v>4669</v>
      </c>
      <c r="C55" s="380">
        <v>7201</v>
      </c>
      <c r="D55" s="379" t="s">
        <v>546</v>
      </c>
      <c r="E55" s="378" t="s">
        <v>3269</v>
      </c>
      <c r="F55" s="377" t="s">
        <v>353</v>
      </c>
      <c r="G55" s="376">
        <v>35565</v>
      </c>
      <c r="H55" s="376">
        <v>35340</v>
      </c>
      <c r="I55" s="376">
        <v>37500</v>
      </c>
      <c r="J55" s="376">
        <v>37500</v>
      </c>
      <c r="K55" s="376">
        <v>35160</v>
      </c>
      <c r="L55" s="376">
        <v>35160</v>
      </c>
      <c r="M55" s="376">
        <v>35160</v>
      </c>
      <c r="N55" s="376">
        <v>35160</v>
      </c>
      <c r="O55" s="376">
        <v>35160</v>
      </c>
      <c r="P55" s="376">
        <v>35160</v>
      </c>
      <c r="Q55" s="376">
        <v>35160</v>
      </c>
      <c r="R55" s="376">
        <v>35160</v>
      </c>
      <c r="S55" s="376">
        <v>35160</v>
      </c>
    </row>
    <row r="56" spans="1:19" ht="26.25" customHeight="1">
      <c r="A56" s="642"/>
      <c r="B56" s="387"/>
      <c r="C56" s="380">
        <v>7301</v>
      </c>
      <c r="D56" s="379" t="s">
        <v>4668</v>
      </c>
      <c r="E56" s="378" t="s">
        <v>2727</v>
      </c>
      <c r="F56" s="377" t="s">
        <v>2726</v>
      </c>
      <c r="G56" s="376">
        <v>150</v>
      </c>
      <c r="H56" s="376">
        <v>143</v>
      </c>
      <c r="I56" s="376">
        <v>145</v>
      </c>
      <c r="J56" s="376">
        <v>144</v>
      </c>
      <c r="K56" s="376">
        <v>145</v>
      </c>
      <c r="L56" s="376">
        <v>149</v>
      </c>
      <c r="M56" s="376">
        <v>152</v>
      </c>
      <c r="N56" s="376">
        <v>154</v>
      </c>
      <c r="O56" s="376">
        <v>153</v>
      </c>
      <c r="P56" s="376">
        <v>155</v>
      </c>
      <c r="Q56" s="376">
        <v>160</v>
      </c>
      <c r="R56" s="376">
        <v>157</v>
      </c>
      <c r="S56" s="376">
        <v>146</v>
      </c>
    </row>
    <row r="57" spans="1:19" ht="26.25" customHeight="1">
      <c r="A57" s="642"/>
      <c r="B57" s="385" t="s">
        <v>689</v>
      </c>
      <c r="C57" s="374">
        <v>7413</v>
      </c>
      <c r="D57" s="373" t="s">
        <v>4667</v>
      </c>
      <c r="E57" s="372" t="s">
        <v>2445</v>
      </c>
      <c r="F57" s="371" t="s">
        <v>316</v>
      </c>
      <c r="G57" s="370">
        <v>1838</v>
      </c>
      <c r="H57" s="370">
        <v>1838</v>
      </c>
      <c r="I57" s="370">
        <v>1838</v>
      </c>
      <c r="J57" s="370">
        <v>1838</v>
      </c>
      <c r="K57" s="370">
        <v>1838</v>
      </c>
      <c r="L57" s="370">
        <v>1838</v>
      </c>
      <c r="M57" s="370">
        <v>1838</v>
      </c>
      <c r="N57" s="370">
        <v>1838</v>
      </c>
      <c r="O57" s="370">
        <v>1838</v>
      </c>
      <c r="P57" s="370">
        <v>1838</v>
      </c>
      <c r="Q57" s="370">
        <v>1838</v>
      </c>
      <c r="R57" s="370">
        <v>1838</v>
      </c>
      <c r="S57" s="370">
        <v>1838</v>
      </c>
    </row>
    <row r="58" spans="1:19" ht="26.25" customHeight="1">
      <c r="A58" s="643" t="s">
        <v>4666</v>
      </c>
      <c r="B58" s="386" t="s">
        <v>687</v>
      </c>
      <c r="C58" s="380">
        <v>8001</v>
      </c>
      <c r="D58" s="379" t="s">
        <v>3264</v>
      </c>
      <c r="E58" s="378" t="s">
        <v>3265</v>
      </c>
      <c r="F58" s="377" t="s">
        <v>562</v>
      </c>
      <c r="G58" s="376">
        <v>3840</v>
      </c>
      <c r="H58" s="376">
        <v>3840</v>
      </c>
      <c r="I58" s="376">
        <v>3840</v>
      </c>
      <c r="J58" s="376">
        <v>3840</v>
      </c>
      <c r="K58" s="376">
        <v>3840</v>
      </c>
      <c r="L58" s="376">
        <v>3840</v>
      </c>
      <c r="M58" s="376">
        <v>3840</v>
      </c>
      <c r="N58" s="376">
        <v>3840</v>
      </c>
      <c r="O58" s="376">
        <v>3840</v>
      </c>
      <c r="P58" s="376">
        <v>3840</v>
      </c>
      <c r="Q58" s="376">
        <v>3840</v>
      </c>
      <c r="R58" s="376">
        <v>3840</v>
      </c>
      <c r="S58" s="376">
        <v>3840</v>
      </c>
    </row>
    <row r="59" spans="1:19" ht="26.25" customHeight="1">
      <c r="A59" s="642"/>
      <c r="B59" s="385" t="s">
        <v>2722</v>
      </c>
      <c r="C59" s="374">
        <v>8201</v>
      </c>
      <c r="D59" s="373" t="s">
        <v>4665</v>
      </c>
      <c r="E59" s="372" t="s">
        <v>4664</v>
      </c>
      <c r="F59" s="371" t="s">
        <v>316</v>
      </c>
      <c r="G59" s="370">
        <v>20390</v>
      </c>
      <c r="H59" s="370">
        <v>20120</v>
      </c>
      <c r="I59" s="370">
        <v>20120</v>
      </c>
      <c r="J59" s="370">
        <v>20120</v>
      </c>
      <c r="K59" s="370">
        <v>20480</v>
      </c>
      <c r="L59" s="370">
        <v>20480</v>
      </c>
      <c r="M59" s="370">
        <v>20480</v>
      </c>
      <c r="N59" s="370">
        <v>20480</v>
      </c>
      <c r="O59" s="370">
        <v>20480</v>
      </c>
      <c r="P59" s="370">
        <v>20480</v>
      </c>
      <c r="Q59" s="370">
        <v>20480</v>
      </c>
      <c r="R59" s="370">
        <v>20480</v>
      </c>
      <c r="S59" s="370">
        <v>20480</v>
      </c>
    </row>
    <row r="60" spans="1:19" ht="26.25" customHeight="1">
      <c r="A60" s="644" t="s">
        <v>4663</v>
      </c>
      <c r="B60" s="384" t="s">
        <v>4662</v>
      </c>
      <c r="C60" s="380">
        <v>9013</v>
      </c>
      <c r="D60" s="379" t="s">
        <v>567</v>
      </c>
      <c r="E60" s="378" t="s">
        <v>4661</v>
      </c>
      <c r="F60" s="377" t="s">
        <v>353</v>
      </c>
      <c r="G60" s="376">
        <v>48854</v>
      </c>
      <c r="H60" s="376">
        <v>53660</v>
      </c>
      <c r="I60" s="376">
        <v>53533</v>
      </c>
      <c r="J60" s="376">
        <v>51193</v>
      </c>
      <c r="K60" s="376">
        <v>47269</v>
      </c>
      <c r="L60" s="376">
        <v>46656</v>
      </c>
      <c r="M60" s="376">
        <v>48059</v>
      </c>
      <c r="N60" s="376">
        <v>45990</v>
      </c>
      <c r="O60" s="376">
        <v>45864</v>
      </c>
      <c r="P60" s="376">
        <v>47124</v>
      </c>
      <c r="Q60" s="376">
        <v>50220</v>
      </c>
      <c r="R60" s="376">
        <v>49680</v>
      </c>
      <c r="S60" s="376">
        <v>46998</v>
      </c>
    </row>
    <row r="61" spans="1:19" ht="40.5" customHeight="1">
      <c r="A61" s="644"/>
      <c r="B61" s="382" t="s">
        <v>676</v>
      </c>
      <c r="C61" s="380">
        <v>9111</v>
      </c>
      <c r="D61" s="379" t="s">
        <v>2273</v>
      </c>
      <c r="E61" s="378" t="s">
        <v>4660</v>
      </c>
      <c r="F61" s="377" t="s">
        <v>129</v>
      </c>
      <c r="G61" s="376">
        <v>214</v>
      </c>
      <c r="H61" s="376">
        <v>214</v>
      </c>
      <c r="I61" s="376">
        <v>214</v>
      </c>
      <c r="J61" s="376">
        <v>214</v>
      </c>
      <c r="K61" s="376">
        <v>214</v>
      </c>
      <c r="L61" s="376">
        <v>214</v>
      </c>
      <c r="M61" s="376">
        <v>214</v>
      </c>
      <c r="N61" s="376">
        <v>214</v>
      </c>
      <c r="O61" s="376">
        <v>214</v>
      </c>
      <c r="P61" s="376">
        <v>214</v>
      </c>
      <c r="Q61" s="376">
        <v>214</v>
      </c>
      <c r="R61" s="376">
        <v>214</v>
      </c>
      <c r="S61" s="376">
        <v>214</v>
      </c>
    </row>
    <row r="62" spans="1:19" ht="26.25" customHeight="1">
      <c r="A62" s="644"/>
      <c r="B62" s="382" t="s">
        <v>672</v>
      </c>
      <c r="C62" s="380">
        <v>9201</v>
      </c>
      <c r="D62" s="379" t="s">
        <v>3529</v>
      </c>
      <c r="E62" s="378" t="s">
        <v>4659</v>
      </c>
      <c r="F62" s="377" t="s">
        <v>316</v>
      </c>
      <c r="G62" s="376">
        <v>3086</v>
      </c>
      <c r="H62" s="376">
        <v>3086</v>
      </c>
      <c r="I62" s="376">
        <v>3086</v>
      </c>
      <c r="J62" s="376">
        <v>3086</v>
      </c>
      <c r="K62" s="376">
        <v>3086</v>
      </c>
      <c r="L62" s="376">
        <v>3086</v>
      </c>
      <c r="M62" s="376">
        <v>3086</v>
      </c>
      <c r="N62" s="376">
        <v>3086</v>
      </c>
      <c r="O62" s="376">
        <v>3086</v>
      </c>
      <c r="P62" s="376">
        <v>3086</v>
      </c>
      <c r="Q62" s="376">
        <v>3086</v>
      </c>
      <c r="R62" s="376">
        <v>3086</v>
      </c>
      <c r="S62" s="376">
        <v>3086</v>
      </c>
    </row>
    <row r="63" spans="1:19" ht="26.25" customHeight="1">
      <c r="A63" s="644"/>
      <c r="B63" s="383" t="s">
        <v>671</v>
      </c>
      <c r="C63" s="374">
        <v>9313</v>
      </c>
      <c r="D63" s="373" t="s">
        <v>4658</v>
      </c>
      <c r="E63" s="372" t="s">
        <v>4657</v>
      </c>
      <c r="F63" s="371" t="s">
        <v>316</v>
      </c>
      <c r="G63" s="370">
        <v>6588</v>
      </c>
      <c r="H63" s="370">
        <v>6588</v>
      </c>
      <c r="I63" s="370">
        <v>6588</v>
      </c>
      <c r="J63" s="370">
        <v>6588</v>
      </c>
      <c r="K63" s="370">
        <v>6588</v>
      </c>
      <c r="L63" s="370">
        <v>6588</v>
      </c>
      <c r="M63" s="370">
        <v>6588</v>
      </c>
      <c r="N63" s="370">
        <v>6588</v>
      </c>
      <c r="O63" s="370">
        <v>6588</v>
      </c>
      <c r="P63" s="370">
        <v>6588</v>
      </c>
      <c r="Q63" s="370">
        <v>6588</v>
      </c>
      <c r="R63" s="370">
        <v>6588</v>
      </c>
      <c r="S63" s="370">
        <v>6588</v>
      </c>
    </row>
    <row r="64" spans="1:19" ht="26.25" customHeight="1">
      <c r="A64" s="642" t="s">
        <v>4656</v>
      </c>
      <c r="B64" s="382" t="s">
        <v>667</v>
      </c>
      <c r="C64" s="380">
        <v>9504</v>
      </c>
      <c r="D64" s="379" t="s">
        <v>3234</v>
      </c>
      <c r="E64" s="378" t="s">
        <v>3233</v>
      </c>
      <c r="F64" s="377" t="s">
        <v>2071</v>
      </c>
      <c r="G64" s="376">
        <v>1584</v>
      </c>
      <c r="H64" s="376">
        <v>1636</v>
      </c>
      <c r="I64" s="376">
        <v>1636</v>
      </c>
      <c r="J64" s="376">
        <v>1636</v>
      </c>
      <c r="K64" s="376">
        <v>1636</v>
      </c>
      <c r="L64" s="376">
        <v>1680</v>
      </c>
      <c r="M64" s="376">
        <v>1680</v>
      </c>
      <c r="N64" s="376">
        <v>1680</v>
      </c>
      <c r="O64" s="376">
        <v>1680</v>
      </c>
      <c r="P64" s="376">
        <v>1680</v>
      </c>
      <c r="Q64" s="376">
        <v>1355</v>
      </c>
      <c r="R64" s="376">
        <v>1355</v>
      </c>
      <c r="S64" s="376">
        <v>1355</v>
      </c>
    </row>
    <row r="65" spans="1:19" ht="26.25" customHeight="1">
      <c r="A65" s="642"/>
      <c r="B65" s="382" t="s">
        <v>666</v>
      </c>
      <c r="C65" s="380">
        <v>9626</v>
      </c>
      <c r="D65" s="379" t="s">
        <v>3224</v>
      </c>
      <c r="E65" s="378" t="s">
        <v>4655</v>
      </c>
      <c r="F65" s="377" t="s">
        <v>38</v>
      </c>
      <c r="G65" s="376">
        <v>256</v>
      </c>
      <c r="H65" s="376">
        <v>263</v>
      </c>
      <c r="I65" s="376">
        <v>262</v>
      </c>
      <c r="J65" s="376">
        <v>246</v>
      </c>
      <c r="K65" s="376">
        <v>262</v>
      </c>
      <c r="L65" s="376">
        <v>255</v>
      </c>
      <c r="M65" s="376">
        <v>265</v>
      </c>
      <c r="N65" s="376">
        <v>265</v>
      </c>
      <c r="O65" s="376">
        <v>255</v>
      </c>
      <c r="P65" s="376">
        <v>265</v>
      </c>
      <c r="Q65" s="376">
        <v>237</v>
      </c>
      <c r="R65" s="376">
        <v>258</v>
      </c>
      <c r="S65" s="376">
        <v>242</v>
      </c>
    </row>
    <row r="66" spans="1:19" ht="26.25" customHeight="1">
      <c r="A66" s="642"/>
      <c r="B66" s="382" t="s">
        <v>665</v>
      </c>
      <c r="C66" s="380">
        <v>9701</v>
      </c>
      <c r="D66" s="379" t="s">
        <v>4654</v>
      </c>
      <c r="E66" s="378" t="s">
        <v>4653</v>
      </c>
      <c r="F66" s="377" t="s">
        <v>129</v>
      </c>
      <c r="G66" s="376">
        <v>2491</v>
      </c>
      <c r="H66" s="376">
        <v>2664</v>
      </c>
      <c r="I66" s="376">
        <v>2664</v>
      </c>
      <c r="J66" s="376">
        <v>2664</v>
      </c>
      <c r="K66" s="376">
        <v>2612</v>
      </c>
      <c r="L66" s="376">
        <v>2664</v>
      </c>
      <c r="M66" s="376">
        <v>2429</v>
      </c>
      <c r="N66" s="376">
        <v>2268</v>
      </c>
      <c r="O66" s="376">
        <v>2322</v>
      </c>
      <c r="P66" s="376">
        <v>2322</v>
      </c>
      <c r="Q66" s="376">
        <v>2322</v>
      </c>
      <c r="R66" s="376">
        <v>2484</v>
      </c>
      <c r="S66" s="376">
        <v>2484</v>
      </c>
    </row>
    <row r="67" spans="1:19" ht="26.25" customHeight="1">
      <c r="A67" s="642"/>
      <c r="B67" s="381" t="s">
        <v>4652</v>
      </c>
      <c r="C67" s="380">
        <v>9915</v>
      </c>
      <c r="D67" s="379" t="s">
        <v>4651</v>
      </c>
      <c r="E67" s="378" t="s">
        <v>4650</v>
      </c>
      <c r="F67" s="377" t="s">
        <v>540</v>
      </c>
      <c r="G67" s="376">
        <v>866</v>
      </c>
      <c r="H67" s="376">
        <v>881</v>
      </c>
      <c r="I67" s="376">
        <v>881</v>
      </c>
      <c r="J67" s="376">
        <v>881</v>
      </c>
      <c r="K67" s="376">
        <v>866</v>
      </c>
      <c r="L67" s="376">
        <v>866</v>
      </c>
      <c r="M67" s="376">
        <v>866</v>
      </c>
      <c r="N67" s="376">
        <v>866</v>
      </c>
      <c r="O67" s="376">
        <v>866</v>
      </c>
      <c r="P67" s="376">
        <v>866</v>
      </c>
      <c r="Q67" s="376">
        <v>866</v>
      </c>
      <c r="R67" s="376">
        <v>866</v>
      </c>
      <c r="S67" s="376">
        <v>866</v>
      </c>
    </row>
    <row r="68" spans="1:19" ht="26.25" customHeight="1">
      <c r="A68" s="642"/>
      <c r="B68" s="375"/>
      <c r="C68" s="374">
        <v>9942</v>
      </c>
      <c r="D68" s="373" t="s">
        <v>942</v>
      </c>
      <c r="E68" s="372" t="s">
        <v>4649</v>
      </c>
      <c r="F68" s="371" t="s">
        <v>562</v>
      </c>
      <c r="G68" s="370">
        <v>229200</v>
      </c>
      <c r="H68" s="370">
        <v>229200</v>
      </c>
      <c r="I68" s="370">
        <v>229200</v>
      </c>
      <c r="J68" s="370">
        <v>229200</v>
      </c>
      <c r="K68" s="370">
        <v>229200</v>
      </c>
      <c r="L68" s="370">
        <v>229200</v>
      </c>
      <c r="M68" s="370">
        <v>229200</v>
      </c>
      <c r="N68" s="370">
        <v>229200</v>
      </c>
      <c r="O68" s="370">
        <v>229200</v>
      </c>
      <c r="P68" s="370">
        <v>229200</v>
      </c>
      <c r="Q68" s="370">
        <v>229200</v>
      </c>
      <c r="R68" s="370">
        <v>229200</v>
      </c>
      <c r="S68" s="370">
        <v>229200</v>
      </c>
    </row>
    <row r="69" spans="1:19">
      <c r="A69" s="129" t="s">
        <v>908</v>
      </c>
      <c r="E69" s="87"/>
      <c r="F69" s="128"/>
      <c r="G69" s="128"/>
      <c r="H69" s="111"/>
      <c r="I69" s="103"/>
    </row>
  </sheetData>
  <mergeCells count="14">
    <mergeCell ref="A53:A57"/>
    <mergeCell ref="A58:A59"/>
    <mergeCell ref="A60:A63"/>
    <mergeCell ref="A64:A68"/>
    <mergeCell ref="A24:A28"/>
    <mergeCell ref="A29:A34"/>
    <mergeCell ref="A44:B44"/>
    <mergeCell ref="A45:A49"/>
    <mergeCell ref="A50:A52"/>
    <mergeCell ref="A3:E6"/>
    <mergeCell ref="F3:S6"/>
    <mergeCell ref="A8:B8"/>
    <mergeCell ref="A9:A21"/>
    <mergeCell ref="A22:A23"/>
  </mergeCells>
  <phoneticPr fontId="1"/>
  <pageMargins left="0.78740157480314965" right="0.78740157480314965" top="0.98425196850393704" bottom="0.78740157480314965" header="0.51181102362204722" footer="0.11811023622047245"/>
  <pageSetup paperSize="9" fitToHeight="0" pageOrder="overThenDown" orientation="portrait" r:id="rId1"/>
  <headerFooter alignWithMargins="0"/>
  <rowBreaks count="1" manualBreakCount="1">
    <brk id="38" max="18" man="1"/>
  </rowBreaks>
  <colBreaks count="1" manualBreakCount="1">
    <brk id="5" max="67"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409"/>
  <sheetViews>
    <sheetView showGridLines="0" topLeftCell="I1" zoomScale="125" zoomScaleNormal="125" zoomScaleSheetLayoutView="85" workbookViewId="0">
      <selection activeCell="J8" sqref="J8"/>
    </sheetView>
  </sheetViews>
  <sheetFormatPr defaultColWidth="8.875" defaultRowHeight="10.5"/>
  <cols>
    <col min="1" max="1" width="4.875" style="330" customWidth="1"/>
    <col min="2" max="3" width="0.5" style="87" customWidth="1"/>
    <col min="4" max="4" width="1.25" style="87" customWidth="1"/>
    <col min="5" max="5" width="25.75" style="87" customWidth="1"/>
    <col min="6" max="7" width="0.75" style="87" customWidth="1"/>
    <col min="8" max="8" width="50.75" style="146" customWidth="1"/>
    <col min="9" max="9" width="6.875" style="88" bestFit="1" customWidth="1"/>
    <col min="10" max="10" width="7.375" style="88" customWidth="1"/>
    <col min="11" max="22" width="6" style="87" customWidth="1"/>
    <col min="23" max="16384" width="8.875" style="87"/>
  </cols>
  <sheetData>
    <row r="1" spans="1:22" ht="13.5">
      <c r="D1" s="129"/>
      <c r="E1" s="128"/>
      <c r="F1" s="128"/>
      <c r="G1" s="128"/>
      <c r="H1" s="358" t="s">
        <v>3894</v>
      </c>
      <c r="I1" s="361" t="s">
        <v>4494</v>
      </c>
    </row>
    <row r="3" spans="1:22" ht="10.5" customHeight="1">
      <c r="A3" s="636" t="s">
        <v>4822</v>
      </c>
      <c r="B3" s="636"/>
      <c r="C3" s="636"/>
      <c r="D3" s="636"/>
      <c r="E3" s="636"/>
      <c r="F3" s="636"/>
      <c r="G3" s="636"/>
      <c r="H3" s="636"/>
      <c r="I3" s="637" t="s">
        <v>4821</v>
      </c>
      <c r="J3" s="637"/>
      <c r="K3" s="637"/>
      <c r="L3" s="637"/>
      <c r="M3" s="637"/>
      <c r="N3" s="637"/>
      <c r="O3" s="637"/>
      <c r="P3" s="637"/>
      <c r="Q3" s="637"/>
      <c r="R3" s="637"/>
      <c r="S3" s="637"/>
      <c r="T3" s="637"/>
      <c r="U3" s="637"/>
      <c r="V3" s="637"/>
    </row>
    <row r="4" spans="1:22" ht="10.5" customHeight="1">
      <c r="A4" s="636"/>
      <c r="B4" s="636"/>
      <c r="C4" s="636"/>
      <c r="D4" s="636"/>
      <c r="E4" s="636"/>
      <c r="F4" s="636"/>
      <c r="G4" s="636"/>
      <c r="H4" s="636"/>
      <c r="I4" s="637"/>
      <c r="J4" s="637"/>
      <c r="K4" s="637"/>
      <c r="L4" s="637"/>
      <c r="M4" s="637"/>
      <c r="N4" s="637"/>
      <c r="O4" s="637"/>
      <c r="P4" s="637"/>
      <c r="Q4" s="637"/>
      <c r="R4" s="637"/>
      <c r="S4" s="637"/>
      <c r="T4" s="637"/>
      <c r="U4" s="637"/>
      <c r="V4" s="637"/>
    </row>
    <row r="5" spans="1:22" ht="10.5" customHeight="1">
      <c r="A5" s="636"/>
      <c r="B5" s="636"/>
      <c r="C5" s="636"/>
      <c r="D5" s="636"/>
      <c r="E5" s="636"/>
      <c r="F5" s="636"/>
      <c r="G5" s="636"/>
      <c r="H5" s="636"/>
      <c r="I5" s="637"/>
      <c r="J5" s="637"/>
      <c r="K5" s="637"/>
      <c r="L5" s="637"/>
      <c r="M5" s="637"/>
      <c r="N5" s="637"/>
      <c r="O5" s="637"/>
      <c r="P5" s="637"/>
      <c r="Q5" s="637"/>
      <c r="R5" s="637"/>
      <c r="S5" s="637"/>
      <c r="T5" s="637"/>
      <c r="U5" s="637"/>
      <c r="V5" s="637"/>
    </row>
    <row r="6" spans="1:22" ht="14.25" customHeight="1">
      <c r="A6" s="636"/>
      <c r="B6" s="636"/>
      <c r="C6" s="636"/>
      <c r="D6" s="636"/>
      <c r="E6" s="636"/>
      <c r="F6" s="636"/>
      <c r="G6" s="636"/>
      <c r="H6" s="636"/>
      <c r="I6" s="637"/>
      <c r="J6" s="637"/>
      <c r="K6" s="637"/>
      <c r="L6" s="637"/>
      <c r="M6" s="637"/>
      <c r="N6" s="637"/>
      <c r="O6" s="637"/>
      <c r="P6" s="637"/>
      <c r="Q6" s="637"/>
      <c r="R6" s="637"/>
      <c r="S6" s="637"/>
      <c r="T6" s="637"/>
      <c r="U6" s="637"/>
      <c r="V6" s="637"/>
    </row>
    <row r="7" spans="1:22">
      <c r="A7" s="330" t="s">
        <v>1</v>
      </c>
      <c r="G7" s="146"/>
      <c r="H7" s="88"/>
      <c r="J7" s="87"/>
      <c r="V7" s="123" t="s">
        <v>4820</v>
      </c>
    </row>
    <row r="8" spans="1:22" ht="13.5">
      <c r="A8" s="368" t="s">
        <v>3255</v>
      </c>
      <c r="B8" s="646" t="s">
        <v>680</v>
      </c>
      <c r="C8" s="646"/>
      <c r="D8" s="653"/>
      <c r="E8" s="653"/>
      <c r="F8" s="653"/>
      <c r="G8" s="654" t="s">
        <v>3</v>
      </c>
      <c r="H8" s="655"/>
      <c r="I8" s="367" t="s">
        <v>4</v>
      </c>
      <c r="J8" s="366" t="s">
        <v>5</v>
      </c>
      <c r="K8" s="367" t="s">
        <v>6</v>
      </c>
      <c r="L8" s="366" t="s">
        <v>7</v>
      </c>
      <c r="M8" s="366" t="s">
        <v>8</v>
      </c>
      <c r="N8" s="366" t="s">
        <v>9</v>
      </c>
      <c r="O8" s="366" t="s">
        <v>10</v>
      </c>
      <c r="P8" s="366" t="s">
        <v>11</v>
      </c>
      <c r="Q8" s="366" t="s">
        <v>12</v>
      </c>
      <c r="R8" s="366" t="s">
        <v>13</v>
      </c>
      <c r="S8" s="366" t="s">
        <v>14</v>
      </c>
      <c r="T8" s="366" t="s">
        <v>15</v>
      </c>
      <c r="U8" s="366" t="s">
        <v>16</v>
      </c>
      <c r="V8" s="365" t="s">
        <v>17</v>
      </c>
    </row>
    <row r="9" spans="1:22" ht="13.5">
      <c r="A9" s="336"/>
      <c r="B9" s="103"/>
      <c r="C9" s="103"/>
      <c r="D9" s="364"/>
      <c r="E9" s="364"/>
      <c r="F9" s="319"/>
      <c r="G9" s="369"/>
      <c r="H9" s="343"/>
      <c r="I9" s="214"/>
      <c r="J9" s="319"/>
      <c r="K9" s="103"/>
      <c r="L9" s="103"/>
      <c r="M9" s="103"/>
      <c r="N9" s="103"/>
      <c r="O9" s="103"/>
      <c r="P9" s="103"/>
      <c r="Q9" s="103"/>
      <c r="R9" s="103"/>
      <c r="S9" s="103"/>
      <c r="T9" s="103"/>
      <c r="U9" s="103"/>
      <c r="V9" s="103"/>
    </row>
    <row r="10" spans="1:22">
      <c r="A10" s="334"/>
      <c r="D10" s="647" t="s">
        <v>763</v>
      </c>
      <c r="E10" s="647"/>
      <c r="G10" s="226"/>
      <c r="I10" s="183"/>
      <c r="J10" s="87"/>
    </row>
    <row r="11" spans="1:22">
      <c r="A11" s="334"/>
      <c r="D11" s="648" t="s">
        <v>762</v>
      </c>
      <c r="E11" s="648"/>
      <c r="G11" s="226"/>
      <c r="I11" s="183"/>
      <c r="J11" s="233"/>
      <c r="K11" s="233"/>
      <c r="L11" s="233"/>
      <c r="M11" s="233"/>
      <c r="N11" s="233"/>
      <c r="O11" s="233"/>
      <c r="P11" s="233"/>
      <c r="Q11" s="233"/>
      <c r="R11" s="233"/>
      <c r="S11" s="233"/>
      <c r="T11" s="233"/>
      <c r="U11" s="233"/>
      <c r="V11" s="233"/>
    </row>
    <row r="12" spans="1:22" s="328" customFormat="1" ht="21">
      <c r="A12" s="333">
        <v>1001</v>
      </c>
      <c r="B12" s="87"/>
      <c r="C12" s="87"/>
      <c r="D12" s="248"/>
      <c r="E12" s="272" t="s">
        <v>4490</v>
      </c>
      <c r="F12" s="87"/>
      <c r="G12" s="226"/>
      <c r="H12" s="146" t="s">
        <v>4489</v>
      </c>
      <c r="I12" s="180" t="s">
        <v>38</v>
      </c>
      <c r="J12" s="105">
        <v>2098</v>
      </c>
      <c r="K12" s="105">
        <v>2116</v>
      </c>
      <c r="L12" s="105">
        <v>2079</v>
      </c>
      <c r="M12" s="105">
        <v>2107</v>
      </c>
      <c r="N12" s="105">
        <v>2091</v>
      </c>
      <c r="O12" s="105">
        <v>2136</v>
      </c>
      <c r="P12" s="105">
        <v>2091</v>
      </c>
      <c r="Q12" s="105">
        <v>2057</v>
      </c>
      <c r="R12" s="105">
        <v>2062</v>
      </c>
      <c r="S12" s="105">
        <v>2073</v>
      </c>
      <c r="T12" s="105">
        <v>2088</v>
      </c>
      <c r="U12" s="105">
        <v>2139</v>
      </c>
      <c r="V12" s="105">
        <v>2133</v>
      </c>
    </row>
    <row r="13" spans="1:22" s="328" customFormat="1" ht="21">
      <c r="A13" s="333">
        <v>1002</v>
      </c>
      <c r="B13" s="87"/>
      <c r="C13" s="87"/>
      <c r="D13" s="248"/>
      <c r="E13" s="272" t="s">
        <v>4487</v>
      </c>
      <c r="F13" s="87"/>
      <c r="G13" s="226"/>
      <c r="H13" s="146" t="s">
        <v>4486</v>
      </c>
      <c r="I13" s="180" t="s">
        <v>38</v>
      </c>
      <c r="J13" s="105">
        <v>2007</v>
      </c>
      <c r="K13" s="105">
        <v>1974</v>
      </c>
      <c r="L13" s="105">
        <v>1956</v>
      </c>
      <c r="M13" s="105">
        <v>2008</v>
      </c>
      <c r="N13" s="105">
        <v>1967</v>
      </c>
      <c r="O13" s="105">
        <v>1967</v>
      </c>
      <c r="P13" s="105">
        <v>1978</v>
      </c>
      <c r="Q13" s="105">
        <v>1942</v>
      </c>
      <c r="R13" s="105">
        <v>1996</v>
      </c>
      <c r="S13" s="105">
        <v>1983</v>
      </c>
      <c r="T13" s="105">
        <v>2038</v>
      </c>
      <c r="U13" s="105">
        <v>2133</v>
      </c>
      <c r="V13" s="105">
        <v>2145</v>
      </c>
    </row>
    <row r="14" spans="1:22" s="328" customFormat="1" ht="13.5">
      <c r="A14" s="333">
        <v>1011</v>
      </c>
      <c r="B14" s="87"/>
      <c r="C14" s="87"/>
      <c r="D14" s="248"/>
      <c r="E14" s="272" t="s">
        <v>25</v>
      </c>
      <c r="F14" s="87"/>
      <c r="G14" s="226"/>
      <c r="H14" s="146" t="s">
        <v>4484</v>
      </c>
      <c r="I14" s="180" t="s">
        <v>1438</v>
      </c>
      <c r="J14" s="105">
        <v>541</v>
      </c>
      <c r="K14" s="105">
        <v>514</v>
      </c>
      <c r="L14" s="105">
        <v>544</v>
      </c>
      <c r="M14" s="105">
        <v>538</v>
      </c>
      <c r="N14" s="105">
        <v>553</v>
      </c>
      <c r="O14" s="105">
        <v>549</v>
      </c>
      <c r="P14" s="105">
        <v>553</v>
      </c>
      <c r="Q14" s="105">
        <v>554</v>
      </c>
      <c r="R14" s="105">
        <v>557</v>
      </c>
      <c r="S14" s="105">
        <v>528</v>
      </c>
      <c r="T14" s="105">
        <v>562</v>
      </c>
      <c r="U14" s="105">
        <v>533</v>
      </c>
      <c r="V14" s="105">
        <v>508</v>
      </c>
    </row>
    <row r="15" spans="1:22" s="328" customFormat="1" ht="13.5">
      <c r="A15" s="333">
        <v>1021</v>
      </c>
      <c r="B15" s="87"/>
      <c r="C15" s="87"/>
      <c r="D15" s="248"/>
      <c r="E15" s="272" t="s">
        <v>28</v>
      </c>
      <c r="F15" s="87"/>
      <c r="G15" s="226"/>
      <c r="H15" s="146" t="s">
        <v>29</v>
      </c>
      <c r="I15" s="180" t="s">
        <v>1438</v>
      </c>
      <c r="J15" s="105">
        <v>413</v>
      </c>
      <c r="K15" s="105">
        <v>414</v>
      </c>
      <c r="L15" s="105">
        <v>416</v>
      </c>
      <c r="M15" s="105">
        <v>420</v>
      </c>
      <c r="N15" s="105">
        <v>422</v>
      </c>
      <c r="O15" s="105">
        <v>412</v>
      </c>
      <c r="P15" s="105">
        <v>417</v>
      </c>
      <c r="Q15" s="105">
        <v>417</v>
      </c>
      <c r="R15" s="105">
        <v>400</v>
      </c>
      <c r="S15" s="105">
        <v>403</v>
      </c>
      <c r="T15" s="105">
        <v>416</v>
      </c>
      <c r="U15" s="105">
        <v>410</v>
      </c>
      <c r="V15" s="105">
        <v>409</v>
      </c>
    </row>
    <row r="16" spans="1:22" s="328" customFormat="1" ht="13.5">
      <c r="A16" s="333">
        <v>1022</v>
      </c>
      <c r="B16" s="87"/>
      <c r="C16" s="87"/>
      <c r="D16" s="248"/>
      <c r="E16" s="272" t="s">
        <v>30</v>
      </c>
      <c r="F16" s="87"/>
      <c r="G16" s="226"/>
      <c r="H16" s="146" t="s">
        <v>1896</v>
      </c>
      <c r="I16" s="180" t="s">
        <v>32</v>
      </c>
      <c r="J16" s="105">
        <v>86</v>
      </c>
      <c r="K16" s="105">
        <v>85</v>
      </c>
      <c r="L16" s="105">
        <v>86</v>
      </c>
      <c r="M16" s="105">
        <v>84</v>
      </c>
      <c r="N16" s="105">
        <v>86</v>
      </c>
      <c r="O16" s="105">
        <v>86</v>
      </c>
      <c r="P16" s="105">
        <v>88</v>
      </c>
      <c r="Q16" s="105">
        <v>87</v>
      </c>
      <c r="R16" s="105">
        <v>86</v>
      </c>
      <c r="S16" s="105">
        <v>85</v>
      </c>
      <c r="T16" s="105">
        <v>87</v>
      </c>
      <c r="U16" s="105">
        <v>86</v>
      </c>
      <c r="V16" s="105">
        <v>87</v>
      </c>
    </row>
    <row r="17" spans="1:22" s="328" customFormat="1" ht="13.5">
      <c r="A17" s="333">
        <v>1031</v>
      </c>
      <c r="B17" s="87"/>
      <c r="C17" s="87"/>
      <c r="D17" s="248"/>
      <c r="E17" s="272" t="s">
        <v>33</v>
      </c>
      <c r="F17" s="87"/>
      <c r="G17" s="226"/>
      <c r="H17" s="146" t="s">
        <v>4819</v>
      </c>
      <c r="I17" s="180" t="s">
        <v>1438</v>
      </c>
      <c r="J17" s="105">
        <v>152</v>
      </c>
      <c r="K17" s="105">
        <v>169</v>
      </c>
      <c r="L17" s="105">
        <v>153</v>
      </c>
      <c r="M17" s="105">
        <v>153</v>
      </c>
      <c r="N17" s="105">
        <v>153</v>
      </c>
      <c r="O17" s="105">
        <v>146</v>
      </c>
      <c r="P17" s="105">
        <v>150</v>
      </c>
      <c r="Q17" s="105">
        <v>150</v>
      </c>
      <c r="R17" s="105">
        <v>150</v>
      </c>
      <c r="S17" s="105">
        <v>150</v>
      </c>
      <c r="T17" s="105">
        <v>150</v>
      </c>
      <c r="U17" s="105">
        <v>150</v>
      </c>
      <c r="V17" s="105">
        <v>150</v>
      </c>
    </row>
    <row r="18" spans="1:22" s="328" customFormat="1" ht="13.5">
      <c r="A18" s="333">
        <v>1041</v>
      </c>
      <c r="B18" s="87"/>
      <c r="C18" s="87"/>
      <c r="D18" s="248"/>
      <c r="E18" s="272" t="s">
        <v>34</v>
      </c>
      <c r="F18" s="87"/>
      <c r="G18" s="226"/>
      <c r="H18" s="146" t="s">
        <v>4478</v>
      </c>
      <c r="I18" s="180" t="s">
        <v>1438</v>
      </c>
      <c r="J18" s="105">
        <v>487</v>
      </c>
      <c r="K18" s="105">
        <v>485</v>
      </c>
      <c r="L18" s="105">
        <v>485</v>
      </c>
      <c r="M18" s="105">
        <v>485</v>
      </c>
      <c r="N18" s="105">
        <v>485</v>
      </c>
      <c r="O18" s="105">
        <v>485</v>
      </c>
      <c r="P18" s="105">
        <v>485</v>
      </c>
      <c r="Q18" s="105">
        <v>492</v>
      </c>
      <c r="R18" s="105">
        <v>492</v>
      </c>
      <c r="S18" s="105">
        <v>492</v>
      </c>
      <c r="T18" s="105">
        <v>485</v>
      </c>
      <c r="U18" s="105">
        <v>485</v>
      </c>
      <c r="V18" s="105">
        <v>485</v>
      </c>
    </row>
    <row r="19" spans="1:22" s="328" customFormat="1" ht="19.5">
      <c r="A19" s="333">
        <v>1042</v>
      </c>
      <c r="B19" s="87"/>
      <c r="C19" s="87"/>
      <c r="D19" s="248"/>
      <c r="E19" s="272" t="s">
        <v>1069</v>
      </c>
      <c r="F19" s="87"/>
      <c r="G19" s="226"/>
      <c r="H19" s="146" t="s">
        <v>4476</v>
      </c>
      <c r="I19" s="180" t="s">
        <v>1438</v>
      </c>
      <c r="J19" s="105">
        <v>556</v>
      </c>
      <c r="K19" s="105">
        <v>568</v>
      </c>
      <c r="L19" s="105">
        <v>571</v>
      </c>
      <c r="M19" s="105">
        <v>564</v>
      </c>
      <c r="N19" s="105">
        <v>564</v>
      </c>
      <c r="O19" s="105">
        <v>557</v>
      </c>
      <c r="P19" s="105">
        <v>549</v>
      </c>
      <c r="Q19" s="105">
        <v>549</v>
      </c>
      <c r="R19" s="105">
        <v>549</v>
      </c>
      <c r="S19" s="105">
        <v>549</v>
      </c>
      <c r="T19" s="105">
        <v>549</v>
      </c>
      <c r="U19" s="105">
        <v>550</v>
      </c>
      <c r="V19" s="105">
        <v>550</v>
      </c>
    </row>
    <row r="20" spans="1:22" s="328" customFormat="1" ht="13.5">
      <c r="A20" s="333">
        <v>1051</v>
      </c>
      <c r="B20" s="87"/>
      <c r="C20" s="87"/>
      <c r="D20" s="248"/>
      <c r="E20" s="272" t="s">
        <v>4645</v>
      </c>
      <c r="F20" s="87"/>
      <c r="G20" s="226"/>
      <c r="H20" s="146" t="s">
        <v>4818</v>
      </c>
      <c r="I20" s="180" t="s">
        <v>132</v>
      </c>
      <c r="J20" s="105">
        <v>150</v>
      </c>
      <c r="K20" s="105">
        <v>149</v>
      </c>
      <c r="L20" s="105">
        <v>150</v>
      </c>
      <c r="M20" s="105">
        <v>153</v>
      </c>
      <c r="N20" s="105">
        <v>154</v>
      </c>
      <c r="O20" s="105">
        <v>147</v>
      </c>
      <c r="P20" s="105">
        <v>149</v>
      </c>
      <c r="Q20" s="105">
        <v>153</v>
      </c>
      <c r="R20" s="105">
        <v>150</v>
      </c>
      <c r="S20" s="105">
        <v>146</v>
      </c>
      <c r="T20" s="105">
        <v>151</v>
      </c>
      <c r="U20" s="105">
        <v>149</v>
      </c>
      <c r="V20" s="105">
        <v>153</v>
      </c>
    </row>
    <row r="21" spans="1:22" s="328" customFormat="1" ht="19.5">
      <c r="A21" s="333">
        <v>1052</v>
      </c>
      <c r="B21" s="87"/>
      <c r="C21" s="87"/>
      <c r="D21" s="248"/>
      <c r="E21" s="272" t="s">
        <v>4643</v>
      </c>
      <c r="F21" s="87"/>
      <c r="G21" s="226"/>
      <c r="H21" s="146" t="s">
        <v>4817</v>
      </c>
      <c r="I21" s="180" t="s">
        <v>1438</v>
      </c>
      <c r="J21" s="105">
        <v>423</v>
      </c>
      <c r="K21" s="105">
        <v>429</v>
      </c>
      <c r="L21" s="105">
        <v>429</v>
      </c>
      <c r="M21" s="105">
        <v>418</v>
      </c>
      <c r="N21" s="105">
        <v>413</v>
      </c>
      <c r="O21" s="105">
        <v>413</v>
      </c>
      <c r="P21" s="105">
        <v>425</v>
      </c>
      <c r="Q21" s="105">
        <v>421</v>
      </c>
      <c r="R21" s="105">
        <v>429</v>
      </c>
      <c r="S21" s="105">
        <v>427</v>
      </c>
      <c r="T21" s="105">
        <v>426</v>
      </c>
      <c r="U21" s="105">
        <v>429</v>
      </c>
      <c r="V21" s="105">
        <v>417</v>
      </c>
    </row>
    <row r="22" spans="1:22" s="328" customFormat="1" ht="13.5">
      <c r="A22" s="333">
        <v>1071</v>
      </c>
      <c r="B22" s="87"/>
      <c r="C22" s="87"/>
      <c r="D22" s="248"/>
      <c r="E22" s="272" t="s">
        <v>39</v>
      </c>
      <c r="F22" s="87"/>
      <c r="G22" s="226"/>
      <c r="H22" s="146" t="s">
        <v>4470</v>
      </c>
      <c r="I22" s="180" t="s">
        <v>38</v>
      </c>
      <c r="J22" s="105">
        <v>231</v>
      </c>
      <c r="K22" s="105">
        <v>236</v>
      </c>
      <c r="L22" s="105">
        <v>236</v>
      </c>
      <c r="M22" s="105">
        <v>228</v>
      </c>
      <c r="N22" s="105">
        <v>233</v>
      </c>
      <c r="O22" s="105">
        <v>234</v>
      </c>
      <c r="P22" s="105">
        <v>224</v>
      </c>
      <c r="Q22" s="105">
        <v>235</v>
      </c>
      <c r="R22" s="105">
        <v>231</v>
      </c>
      <c r="S22" s="105">
        <v>230</v>
      </c>
      <c r="T22" s="105">
        <v>233</v>
      </c>
      <c r="U22" s="105">
        <v>233</v>
      </c>
      <c r="V22" s="105">
        <v>224</v>
      </c>
    </row>
    <row r="23" spans="1:22" s="328" customFormat="1" ht="13.5">
      <c r="A23" s="333">
        <v>1081</v>
      </c>
      <c r="B23" s="87"/>
      <c r="C23" s="87"/>
      <c r="D23" s="248"/>
      <c r="E23" s="272" t="s">
        <v>3504</v>
      </c>
      <c r="F23" s="87"/>
      <c r="G23" s="226"/>
      <c r="H23" s="146" t="s">
        <v>4468</v>
      </c>
      <c r="I23" s="180" t="s">
        <v>3813</v>
      </c>
      <c r="J23" s="105">
        <v>703</v>
      </c>
      <c r="K23" s="105">
        <v>645</v>
      </c>
      <c r="L23" s="105">
        <v>672</v>
      </c>
      <c r="M23" s="105">
        <v>722</v>
      </c>
      <c r="N23" s="105">
        <v>722</v>
      </c>
      <c r="O23" s="105">
        <v>722</v>
      </c>
      <c r="P23" s="105">
        <v>722</v>
      </c>
      <c r="Q23" s="105">
        <v>722</v>
      </c>
      <c r="R23" s="105">
        <v>722</v>
      </c>
      <c r="S23" s="105">
        <v>722</v>
      </c>
      <c r="T23" s="105">
        <v>722</v>
      </c>
      <c r="U23" s="105">
        <v>694</v>
      </c>
      <c r="V23" s="105">
        <v>645</v>
      </c>
    </row>
    <row r="24" spans="1:22">
      <c r="A24" s="334"/>
      <c r="D24" s="647" t="s">
        <v>755</v>
      </c>
      <c r="E24" s="647"/>
      <c r="F24" s="88"/>
      <c r="G24" s="225"/>
      <c r="I24" s="183"/>
      <c r="J24" s="105"/>
      <c r="K24" s="105"/>
      <c r="L24" s="105"/>
      <c r="M24" s="105"/>
      <c r="N24" s="105"/>
      <c r="O24" s="105"/>
      <c r="P24" s="105"/>
      <c r="Q24" s="105"/>
      <c r="R24" s="105"/>
      <c r="S24" s="105"/>
      <c r="T24" s="105"/>
      <c r="U24" s="105"/>
      <c r="V24" s="105"/>
    </row>
    <row r="25" spans="1:22" s="328" customFormat="1" ht="13.5">
      <c r="A25" s="333">
        <v>1101</v>
      </c>
      <c r="B25" s="87"/>
      <c r="C25" s="87"/>
      <c r="D25" s="248"/>
      <c r="E25" s="272" t="s">
        <v>41</v>
      </c>
      <c r="F25" s="87"/>
      <c r="G25" s="226"/>
      <c r="H25" s="146" t="s">
        <v>2240</v>
      </c>
      <c r="I25" s="180" t="s">
        <v>32</v>
      </c>
      <c r="J25" s="105">
        <v>416</v>
      </c>
      <c r="K25" s="105">
        <v>421</v>
      </c>
      <c r="L25" s="105">
        <v>449</v>
      </c>
      <c r="M25" s="105">
        <v>421</v>
      </c>
      <c r="N25" s="105">
        <v>432</v>
      </c>
      <c r="O25" s="105">
        <v>422</v>
      </c>
      <c r="P25" s="105">
        <v>415</v>
      </c>
      <c r="Q25" s="105">
        <v>394</v>
      </c>
      <c r="R25" s="105">
        <v>402</v>
      </c>
      <c r="S25" s="105">
        <v>401</v>
      </c>
      <c r="T25" s="105">
        <v>402</v>
      </c>
      <c r="U25" s="105">
        <v>417</v>
      </c>
      <c r="V25" s="105">
        <v>419</v>
      </c>
    </row>
    <row r="26" spans="1:22" s="328" customFormat="1" ht="13.5">
      <c r="A26" s="333">
        <v>1102</v>
      </c>
      <c r="B26" s="87"/>
      <c r="C26" s="87"/>
      <c r="D26" s="248"/>
      <c r="E26" s="272" t="s">
        <v>43</v>
      </c>
      <c r="F26" s="87"/>
      <c r="G26" s="226"/>
      <c r="H26" s="146" t="s">
        <v>4465</v>
      </c>
      <c r="I26" s="180" t="s">
        <v>32</v>
      </c>
      <c r="J26" s="105">
        <v>114</v>
      </c>
      <c r="K26" s="105">
        <v>119</v>
      </c>
      <c r="L26" s="105">
        <v>135</v>
      </c>
      <c r="M26" s="105">
        <v>118</v>
      </c>
      <c r="N26" s="105">
        <v>116</v>
      </c>
      <c r="O26" s="105">
        <v>124</v>
      </c>
      <c r="P26" s="105">
        <v>98</v>
      </c>
      <c r="Q26" s="105">
        <v>102</v>
      </c>
      <c r="R26" s="105">
        <v>109</v>
      </c>
      <c r="S26" s="105">
        <v>113</v>
      </c>
      <c r="T26" s="105">
        <v>110</v>
      </c>
      <c r="U26" s="105">
        <v>116</v>
      </c>
      <c r="V26" s="105">
        <v>113</v>
      </c>
    </row>
    <row r="27" spans="1:22" s="328" customFormat="1" ht="13.5">
      <c r="A27" s="333">
        <v>1103</v>
      </c>
      <c r="B27" s="87"/>
      <c r="C27" s="87"/>
      <c r="D27" s="248"/>
      <c r="E27" s="272" t="s">
        <v>45</v>
      </c>
      <c r="F27" s="87"/>
      <c r="G27" s="226"/>
      <c r="H27" s="146" t="s">
        <v>4463</v>
      </c>
      <c r="I27" s="180" t="s">
        <v>32</v>
      </c>
      <c r="J27" s="105">
        <v>79</v>
      </c>
      <c r="K27" s="105">
        <v>88</v>
      </c>
      <c r="L27" s="105">
        <v>80</v>
      </c>
      <c r="M27" s="105">
        <v>70</v>
      </c>
      <c r="N27" s="105">
        <v>65</v>
      </c>
      <c r="O27" s="105">
        <v>85</v>
      </c>
      <c r="P27" s="105">
        <v>80</v>
      </c>
      <c r="Q27" s="105">
        <v>70</v>
      </c>
      <c r="R27" s="105">
        <v>77</v>
      </c>
      <c r="S27" s="105">
        <v>74</v>
      </c>
      <c r="T27" s="105">
        <v>73</v>
      </c>
      <c r="U27" s="105">
        <v>88</v>
      </c>
      <c r="V27" s="105">
        <v>92</v>
      </c>
    </row>
    <row r="28" spans="1:22" s="328" customFormat="1" ht="19.5">
      <c r="A28" s="333">
        <v>1106</v>
      </c>
      <c r="B28" s="87"/>
      <c r="C28" s="87"/>
      <c r="D28" s="248"/>
      <c r="E28" s="272" t="s">
        <v>52</v>
      </c>
      <c r="F28" s="87"/>
      <c r="G28" s="226"/>
      <c r="H28" s="146" t="s">
        <v>4456</v>
      </c>
      <c r="I28" s="180" t="s">
        <v>32</v>
      </c>
      <c r="J28" s="105">
        <v>256</v>
      </c>
      <c r="K28" s="105">
        <v>244</v>
      </c>
      <c r="L28" s="105">
        <v>251</v>
      </c>
      <c r="M28" s="105">
        <v>270</v>
      </c>
      <c r="N28" s="105">
        <v>260</v>
      </c>
      <c r="O28" s="105">
        <v>245</v>
      </c>
      <c r="P28" s="105">
        <v>240</v>
      </c>
      <c r="Q28" s="105">
        <v>256</v>
      </c>
      <c r="R28" s="105">
        <v>234</v>
      </c>
      <c r="S28" s="105">
        <v>237</v>
      </c>
      <c r="T28" s="105">
        <v>274</v>
      </c>
      <c r="U28" s="105">
        <v>272</v>
      </c>
      <c r="V28" s="105">
        <v>284</v>
      </c>
    </row>
    <row r="29" spans="1:22" s="328" customFormat="1" ht="13.5">
      <c r="A29" s="333">
        <v>1107</v>
      </c>
      <c r="B29" s="87"/>
      <c r="C29" s="87"/>
      <c r="D29" s="248"/>
      <c r="E29" s="272" t="s">
        <v>54</v>
      </c>
      <c r="F29" s="87"/>
      <c r="G29" s="226"/>
      <c r="H29" s="146" t="s">
        <v>4454</v>
      </c>
      <c r="I29" s="180" t="s">
        <v>32</v>
      </c>
      <c r="J29" s="105">
        <v>130</v>
      </c>
      <c r="K29" s="105">
        <v>139</v>
      </c>
      <c r="L29" s="105">
        <v>140</v>
      </c>
      <c r="M29" s="105">
        <v>131</v>
      </c>
      <c r="N29" s="105">
        <v>130</v>
      </c>
      <c r="O29" s="105">
        <v>119</v>
      </c>
      <c r="P29" s="105">
        <v>127</v>
      </c>
      <c r="Q29" s="105">
        <v>124</v>
      </c>
      <c r="R29" s="105">
        <v>127</v>
      </c>
      <c r="S29" s="105">
        <v>130</v>
      </c>
      <c r="T29" s="105">
        <v>146</v>
      </c>
      <c r="U29" s="105">
        <v>130</v>
      </c>
      <c r="V29" s="105">
        <v>120</v>
      </c>
    </row>
    <row r="30" spans="1:22" s="328" customFormat="1" ht="13.5">
      <c r="A30" s="333">
        <v>1108</v>
      </c>
      <c r="B30" s="87"/>
      <c r="C30" s="87"/>
      <c r="D30" s="248"/>
      <c r="E30" s="272" t="s">
        <v>56</v>
      </c>
      <c r="F30" s="87"/>
      <c r="G30" s="226"/>
      <c r="H30" s="146" t="s">
        <v>4452</v>
      </c>
      <c r="I30" s="180" t="s">
        <v>32</v>
      </c>
      <c r="J30" s="105">
        <v>100</v>
      </c>
      <c r="K30" s="105">
        <v>86</v>
      </c>
      <c r="L30" s="105">
        <v>88</v>
      </c>
      <c r="M30" s="105">
        <v>94</v>
      </c>
      <c r="N30" s="105">
        <v>90</v>
      </c>
      <c r="O30" s="105">
        <v>91</v>
      </c>
      <c r="P30" s="105">
        <v>93</v>
      </c>
      <c r="Q30" s="105">
        <v>92</v>
      </c>
      <c r="R30" s="105">
        <v>117</v>
      </c>
      <c r="S30" s="105">
        <v>123</v>
      </c>
      <c r="T30" s="105">
        <v>108</v>
      </c>
      <c r="U30" s="105">
        <v>113</v>
      </c>
      <c r="V30" s="105">
        <v>101</v>
      </c>
    </row>
    <row r="31" spans="1:22" s="328" customFormat="1" ht="13.5">
      <c r="A31" s="333">
        <v>1110</v>
      </c>
      <c r="B31" s="87"/>
      <c r="C31" s="87"/>
      <c r="D31" s="248"/>
      <c r="E31" s="272" t="s">
        <v>60</v>
      </c>
      <c r="F31" s="87"/>
      <c r="G31" s="226"/>
      <c r="H31" s="146" t="s">
        <v>4450</v>
      </c>
      <c r="I31" s="180" t="s">
        <v>32</v>
      </c>
      <c r="J31" s="105">
        <v>592</v>
      </c>
      <c r="K31" s="105">
        <v>597</v>
      </c>
      <c r="L31" s="105">
        <v>594</v>
      </c>
      <c r="M31" s="105">
        <v>570</v>
      </c>
      <c r="N31" s="105">
        <v>573</v>
      </c>
      <c r="O31" s="105">
        <v>550</v>
      </c>
      <c r="P31" s="105">
        <v>575</v>
      </c>
      <c r="Q31" s="105">
        <v>580</v>
      </c>
      <c r="R31" s="105">
        <v>598</v>
      </c>
      <c r="S31" s="105">
        <v>614</v>
      </c>
      <c r="T31" s="105">
        <v>610</v>
      </c>
      <c r="U31" s="105">
        <v>625</v>
      </c>
      <c r="V31" s="105">
        <v>623</v>
      </c>
    </row>
    <row r="32" spans="1:22" s="328" customFormat="1" ht="13.5">
      <c r="A32" s="333">
        <v>1111</v>
      </c>
      <c r="B32" s="87"/>
      <c r="C32" s="87"/>
      <c r="D32" s="248"/>
      <c r="E32" s="272" t="s">
        <v>62</v>
      </c>
      <c r="F32" s="87"/>
      <c r="G32" s="226"/>
      <c r="H32" s="146" t="s">
        <v>4448</v>
      </c>
      <c r="I32" s="180" t="s">
        <v>32</v>
      </c>
      <c r="J32" s="105">
        <v>254</v>
      </c>
      <c r="K32" s="105">
        <v>299</v>
      </c>
      <c r="L32" s="105">
        <v>279</v>
      </c>
      <c r="M32" s="105">
        <v>263</v>
      </c>
      <c r="N32" s="105">
        <v>209</v>
      </c>
      <c r="O32" s="105">
        <v>238</v>
      </c>
      <c r="P32" s="105">
        <v>258</v>
      </c>
      <c r="Q32" s="105">
        <v>224</v>
      </c>
      <c r="R32" s="105">
        <v>227</v>
      </c>
      <c r="S32" s="105">
        <v>264</v>
      </c>
      <c r="T32" s="105">
        <v>260</v>
      </c>
      <c r="U32" s="105">
        <v>258</v>
      </c>
      <c r="V32" s="105">
        <v>266</v>
      </c>
    </row>
    <row r="33" spans="1:22" s="328" customFormat="1" ht="13.5">
      <c r="A33" s="333">
        <v>1112</v>
      </c>
      <c r="B33" s="87"/>
      <c r="C33" s="87"/>
      <c r="D33" s="248"/>
      <c r="E33" s="272" t="s">
        <v>64</v>
      </c>
      <c r="F33" s="87"/>
      <c r="G33" s="226"/>
      <c r="H33" s="146" t="s">
        <v>4446</v>
      </c>
      <c r="I33" s="180" t="s">
        <v>32</v>
      </c>
      <c r="J33" s="105">
        <v>149</v>
      </c>
      <c r="K33" s="105">
        <v>149</v>
      </c>
      <c r="L33" s="105">
        <v>156</v>
      </c>
      <c r="M33" s="105">
        <v>156</v>
      </c>
      <c r="N33" s="105">
        <v>178</v>
      </c>
      <c r="O33" s="105">
        <v>159</v>
      </c>
      <c r="P33" s="105">
        <v>140</v>
      </c>
      <c r="Q33" s="105">
        <v>122</v>
      </c>
      <c r="R33" s="105">
        <v>140</v>
      </c>
      <c r="S33" s="105">
        <v>141</v>
      </c>
      <c r="T33" s="105">
        <v>151</v>
      </c>
      <c r="U33" s="105">
        <v>146</v>
      </c>
      <c r="V33" s="105">
        <v>149</v>
      </c>
    </row>
    <row r="34" spans="1:22" s="328" customFormat="1" ht="13.5">
      <c r="A34" s="333">
        <v>1113</v>
      </c>
      <c r="B34" s="87"/>
      <c r="C34" s="87"/>
      <c r="D34" s="248"/>
      <c r="E34" s="272" t="s">
        <v>66</v>
      </c>
      <c r="F34" s="87"/>
      <c r="G34" s="226"/>
      <c r="H34" s="146" t="s">
        <v>3774</v>
      </c>
      <c r="I34" s="180" t="s">
        <v>32</v>
      </c>
      <c r="J34" s="105">
        <v>281</v>
      </c>
      <c r="K34" s="105">
        <v>280</v>
      </c>
      <c r="L34" s="105">
        <v>282</v>
      </c>
      <c r="M34" s="105">
        <v>285</v>
      </c>
      <c r="N34" s="105">
        <v>273</v>
      </c>
      <c r="O34" s="105">
        <v>250</v>
      </c>
      <c r="P34" s="105">
        <v>275</v>
      </c>
      <c r="Q34" s="105">
        <v>264</v>
      </c>
      <c r="R34" s="105">
        <v>288</v>
      </c>
      <c r="S34" s="105">
        <v>279</v>
      </c>
      <c r="T34" s="105">
        <v>293</v>
      </c>
      <c r="U34" s="105">
        <v>296</v>
      </c>
      <c r="V34" s="105">
        <v>310</v>
      </c>
    </row>
    <row r="35" spans="1:22" s="328" customFormat="1" ht="13.5">
      <c r="A35" s="333">
        <v>1114</v>
      </c>
      <c r="B35" s="87"/>
      <c r="C35" s="87"/>
      <c r="D35" s="248"/>
      <c r="E35" s="272" t="s">
        <v>3496</v>
      </c>
      <c r="F35" s="87"/>
      <c r="G35" s="226"/>
      <c r="H35" s="146" t="s">
        <v>4443</v>
      </c>
      <c r="I35" s="180" t="s">
        <v>32</v>
      </c>
      <c r="J35" s="105">
        <v>306</v>
      </c>
      <c r="K35" s="105">
        <v>330</v>
      </c>
      <c r="L35" s="105">
        <v>313</v>
      </c>
      <c r="M35" s="105">
        <v>282</v>
      </c>
      <c r="N35" s="105">
        <v>291</v>
      </c>
      <c r="O35" s="105">
        <v>297</v>
      </c>
      <c r="P35" s="105">
        <v>312</v>
      </c>
      <c r="Q35" s="105">
        <v>297</v>
      </c>
      <c r="R35" s="105">
        <v>310</v>
      </c>
      <c r="S35" s="105">
        <v>311</v>
      </c>
      <c r="T35" s="105">
        <v>317</v>
      </c>
      <c r="U35" s="105">
        <v>303</v>
      </c>
      <c r="V35" s="105">
        <v>310</v>
      </c>
    </row>
    <row r="36" spans="1:22" s="328" customFormat="1" ht="13.5">
      <c r="A36" s="333">
        <v>1116</v>
      </c>
      <c r="B36" s="87"/>
      <c r="C36" s="87"/>
      <c r="D36" s="248"/>
      <c r="E36" s="272" t="s">
        <v>4816</v>
      </c>
      <c r="F36" s="87"/>
      <c r="G36" s="226"/>
      <c r="H36" s="146" t="s">
        <v>4815</v>
      </c>
      <c r="I36" s="180" t="s">
        <v>32</v>
      </c>
      <c r="J36" s="105">
        <v>228</v>
      </c>
      <c r="K36" s="411" t="s">
        <v>986</v>
      </c>
      <c r="L36" s="411" t="s">
        <v>986</v>
      </c>
      <c r="M36" s="105">
        <v>208</v>
      </c>
      <c r="N36" s="105">
        <v>220</v>
      </c>
      <c r="O36" s="105">
        <v>232</v>
      </c>
      <c r="P36" s="105">
        <v>232</v>
      </c>
      <c r="Q36" s="105">
        <v>224</v>
      </c>
      <c r="R36" s="105">
        <v>234</v>
      </c>
      <c r="S36" s="105">
        <v>238</v>
      </c>
      <c r="T36" s="105">
        <v>238</v>
      </c>
      <c r="U36" s="411" t="s">
        <v>4809</v>
      </c>
      <c r="V36" s="411" t="s">
        <v>986</v>
      </c>
    </row>
    <row r="37" spans="1:22" s="328" customFormat="1" ht="13.5">
      <c r="A37" s="333">
        <v>1131</v>
      </c>
      <c r="B37" s="87"/>
      <c r="C37" s="87"/>
      <c r="D37" s="248"/>
      <c r="E37" s="272" t="s">
        <v>68</v>
      </c>
      <c r="F37" s="87"/>
      <c r="G37" s="226"/>
      <c r="H37" s="146" t="s">
        <v>69</v>
      </c>
      <c r="I37" s="180" t="s">
        <v>32</v>
      </c>
      <c r="J37" s="105">
        <v>115</v>
      </c>
      <c r="K37" s="105">
        <v>116</v>
      </c>
      <c r="L37" s="105">
        <v>119</v>
      </c>
      <c r="M37" s="105">
        <v>111</v>
      </c>
      <c r="N37" s="105">
        <v>104</v>
      </c>
      <c r="O37" s="105">
        <v>105</v>
      </c>
      <c r="P37" s="105">
        <v>108</v>
      </c>
      <c r="Q37" s="105">
        <v>116</v>
      </c>
      <c r="R37" s="105">
        <v>119</v>
      </c>
      <c r="S37" s="105">
        <v>124</v>
      </c>
      <c r="T37" s="105">
        <v>124</v>
      </c>
      <c r="U37" s="105">
        <v>121</v>
      </c>
      <c r="V37" s="105">
        <v>119</v>
      </c>
    </row>
    <row r="38" spans="1:22" s="328" customFormat="1" ht="13.5">
      <c r="A38" s="333">
        <v>1132</v>
      </c>
      <c r="B38" s="87"/>
      <c r="C38" s="87"/>
      <c r="D38" s="248"/>
      <c r="E38" s="272" t="s">
        <v>70</v>
      </c>
      <c r="F38" s="87"/>
      <c r="G38" s="226"/>
      <c r="H38" s="146" t="s">
        <v>1879</v>
      </c>
      <c r="I38" s="180" t="s">
        <v>32</v>
      </c>
      <c r="J38" s="105">
        <v>319</v>
      </c>
      <c r="K38" s="105">
        <v>327</v>
      </c>
      <c r="L38" s="105">
        <v>321</v>
      </c>
      <c r="M38" s="105">
        <v>311</v>
      </c>
      <c r="N38" s="411" t="s">
        <v>986</v>
      </c>
      <c r="O38" s="411" t="s">
        <v>986</v>
      </c>
      <c r="P38" s="411" t="s">
        <v>986</v>
      </c>
      <c r="Q38" s="411" t="s">
        <v>986</v>
      </c>
      <c r="R38" s="411" t="s">
        <v>986</v>
      </c>
      <c r="S38" s="411" t="s">
        <v>986</v>
      </c>
      <c r="T38" s="105">
        <v>328</v>
      </c>
      <c r="U38" s="105">
        <v>309</v>
      </c>
      <c r="V38" s="105">
        <v>317</v>
      </c>
    </row>
    <row r="39" spans="1:22" s="328" customFormat="1" ht="13.5">
      <c r="A39" s="333">
        <v>1133</v>
      </c>
      <c r="B39" s="87"/>
      <c r="C39" s="87"/>
      <c r="D39" s="248"/>
      <c r="E39" s="272" t="s">
        <v>72</v>
      </c>
      <c r="F39" s="87"/>
      <c r="G39" s="226"/>
      <c r="H39" s="146" t="s">
        <v>4439</v>
      </c>
      <c r="I39" s="180" t="s">
        <v>32</v>
      </c>
      <c r="J39" s="105">
        <v>295</v>
      </c>
      <c r="K39" s="105">
        <v>272</v>
      </c>
      <c r="L39" s="105">
        <v>286</v>
      </c>
      <c r="M39" s="105">
        <v>285</v>
      </c>
      <c r="N39" s="105">
        <v>286</v>
      </c>
      <c r="O39" s="105">
        <v>277</v>
      </c>
      <c r="P39" s="105">
        <v>270</v>
      </c>
      <c r="Q39" s="105">
        <v>299</v>
      </c>
      <c r="R39" s="105">
        <v>294</v>
      </c>
      <c r="S39" s="105">
        <v>296</v>
      </c>
      <c r="T39" s="105">
        <v>331</v>
      </c>
      <c r="U39" s="105">
        <v>317</v>
      </c>
      <c r="V39" s="105">
        <v>332</v>
      </c>
    </row>
    <row r="40" spans="1:22" s="328" customFormat="1" ht="13.5">
      <c r="A40" s="333">
        <v>1141</v>
      </c>
      <c r="B40" s="87"/>
      <c r="C40" s="87"/>
      <c r="D40" s="248"/>
      <c r="E40" s="272" t="s">
        <v>74</v>
      </c>
      <c r="F40" s="87"/>
      <c r="G40" s="226"/>
      <c r="H40" s="146" t="s">
        <v>1877</v>
      </c>
      <c r="I40" s="180" t="s">
        <v>32</v>
      </c>
      <c r="J40" s="105">
        <v>221</v>
      </c>
      <c r="K40" s="105">
        <v>206</v>
      </c>
      <c r="L40" s="105">
        <v>212</v>
      </c>
      <c r="M40" s="105">
        <v>219</v>
      </c>
      <c r="N40" s="105">
        <v>209</v>
      </c>
      <c r="O40" s="105">
        <v>215</v>
      </c>
      <c r="P40" s="105">
        <v>226</v>
      </c>
      <c r="Q40" s="105">
        <v>222</v>
      </c>
      <c r="R40" s="105">
        <v>228</v>
      </c>
      <c r="S40" s="105">
        <v>236</v>
      </c>
      <c r="T40" s="105">
        <v>232</v>
      </c>
      <c r="U40" s="105">
        <v>228</v>
      </c>
      <c r="V40" s="105">
        <v>223</v>
      </c>
    </row>
    <row r="41" spans="1:22" s="328" customFormat="1" ht="13.5">
      <c r="A41" s="333">
        <v>1142</v>
      </c>
      <c r="B41" s="87"/>
      <c r="C41" s="87"/>
      <c r="D41" s="248"/>
      <c r="E41" s="272" t="s">
        <v>75</v>
      </c>
      <c r="F41" s="87"/>
      <c r="G41" s="226"/>
      <c r="H41" s="146" t="s">
        <v>88</v>
      </c>
      <c r="I41" s="180" t="s">
        <v>32</v>
      </c>
      <c r="J41" s="105">
        <v>423</v>
      </c>
      <c r="K41" s="105">
        <v>406</v>
      </c>
      <c r="L41" s="105">
        <v>406</v>
      </c>
      <c r="M41" s="105">
        <v>406</v>
      </c>
      <c r="N41" s="105">
        <v>394</v>
      </c>
      <c r="O41" s="105">
        <v>429</v>
      </c>
      <c r="P41" s="105">
        <v>437</v>
      </c>
      <c r="Q41" s="105">
        <v>416</v>
      </c>
      <c r="R41" s="105">
        <v>429</v>
      </c>
      <c r="S41" s="105">
        <v>437</v>
      </c>
      <c r="T41" s="105">
        <v>428</v>
      </c>
      <c r="U41" s="105">
        <v>479</v>
      </c>
      <c r="V41" s="105">
        <v>408</v>
      </c>
    </row>
    <row r="42" spans="1:22" s="328" customFormat="1" ht="13.5">
      <c r="A42" s="333">
        <v>1146</v>
      </c>
      <c r="B42" s="87"/>
      <c r="C42" s="87"/>
      <c r="D42" s="248"/>
      <c r="E42" s="272" t="s">
        <v>81</v>
      </c>
      <c r="F42" s="87"/>
      <c r="G42" s="226"/>
      <c r="H42" s="146" t="s">
        <v>4435</v>
      </c>
      <c r="I42" s="180" t="s">
        <v>32</v>
      </c>
      <c r="J42" s="105">
        <v>249</v>
      </c>
      <c r="K42" s="105">
        <v>243</v>
      </c>
      <c r="L42" s="105">
        <v>251</v>
      </c>
      <c r="M42" s="105">
        <v>251</v>
      </c>
      <c r="N42" s="105">
        <v>251</v>
      </c>
      <c r="O42" s="105">
        <v>251</v>
      </c>
      <c r="P42" s="105">
        <v>251</v>
      </c>
      <c r="Q42" s="105">
        <v>251</v>
      </c>
      <c r="R42" s="105">
        <v>251</v>
      </c>
      <c r="S42" s="105">
        <v>251</v>
      </c>
      <c r="T42" s="105">
        <v>250</v>
      </c>
      <c r="U42" s="105">
        <v>243</v>
      </c>
      <c r="V42" s="105">
        <v>243</v>
      </c>
    </row>
    <row r="43" spans="1:22" s="328" customFormat="1" ht="13.5">
      <c r="A43" s="333">
        <v>1150</v>
      </c>
      <c r="B43" s="87"/>
      <c r="C43" s="87"/>
      <c r="D43" s="248"/>
      <c r="E43" s="272" t="s">
        <v>85</v>
      </c>
      <c r="F43" s="87"/>
      <c r="G43" s="226"/>
      <c r="H43" s="146" t="s">
        <v>4433</v>
      </c>
      <c r="I43" s="180" t="s">
        <v>32</v>
      </c>
      <c r="J43" s="105">
        <v>164</v>
      </c>
      <c r="K43" s="105">
        <v>162</v>
      </c>
      <c r="L43" s="105">
        <v>158</v>
      </c>
      <c r="M43" s="105">
        <v>165</v>
      </c>
      <c r="N43" s="105">
        <v>169</v>
      </c>
      <c r="O43" s="105">
        <v>165</v>
      </c>
      <c r="P43" s="105">
        <v>166</v>
      </c>
      <c r="Q43" s="105">
        <v>159</v>
      </c>
      <c r="R43" s="105">
        <v>168</v>
      </c>
      <c r="S43" s="105">
        <v>168</v>
      </c>
      <c r="T43" s="105">
        <v>162</v>
      </c>
      <c r="U43" s="105">
        <v>163</v>
      </c>
      <c r="V43" s="105">
        <v>163</v>
      </c>
    </row>
    <row r="44" spans="1:22" s="328" customFormat="1" ht="13.5">
      <c r="A44" s="333">
        <v>1151</v>
      </c>
      <c r="B44" s="87"/>
      <c r="C44" s="87"/>
      <c r="D44" s="248"/>
      <c r="E44" s="272" t="s">
        <v>4640</v>
      </c>
      <c r="F44" s="87"/>
      <c r="G44" s="226"/>
      <c r="H44" s="146" t="s">
        <v>4814</v>
      </c>
      <c r="I44" s="180" t="s">
        <v>32</v>
      </c>
      <c r="J44" s="105">
        <v>115</v>
      </c>
      <c r="K44" s="105">
        <v>118</v>
      </c>
      <c r="L44" s="105">
        <v>119</v>
      </c>
      <c r="M44" s="105">
        <v>118</v>
      </c>
      <c r="N44" s="105">
        <v>115</v>
      </c>
      <c r="O44" s="105">
        <v>114</v>
      </c>
      <c r="P44" s="105">
        <v>113</v>
      </c>
      <c r="Q44" s="105">
        <v>114</v>
      </c>
      <c r="R44" s="105">
        <v>114</v>
      </c>
      <c r="S44" s="105">
        <v>114</v>
      </c>
      <c r="T44" s="105">
        <v>114</v>
      </c>
      <c r="U44" s="105">
        <v>115</v>
      </c>
      <c r="V44" s="105">
        <v>111</v>
      </c>
    </row>
    <row r="45" spans="1:22" s="328" customFormat="1" ht="19.5">
      <c r="A45" s="333">
        <v>1152</v>
      </c>
      <c r="B45" s="87"/>
      <c r="C45" s="87"/>
      <c r="D45" s="248"/>
      <c r="E45" s="272" t="s">
        <v>89</v>
      </c>
      <c r="F45" s="87"/>
      <c r="G45" s="226"/>
      <c r="H45" s="146" t="s">
        <v>4813</v>
      </c>
      <c r="I45" s="180" t="s">
        <v>32</v>
      </c>
      <c r="J45" s="105">
        <v>108</v>
      </c>
      <c r="K45" s="105">
        <v>111</v>
      </c>
      <c r="L45" s="105">
        <v>110</v>
      </c>
      <c r="M45" s="105">
        <v>108</v>
      </c>
      <c r="N45" s="105">
        <v>107</v>
      </c>
      <c r="O45" s="105">
        <v>109</v>
      </c>
      <c r="P45" s="105">
        <v>109</v>
      </c>
      <c r="Q45" s="105">
        <v>110</v>
      </c>
      <c r="R45" s="105">
        <v>107</v>
      </c>
      <c r="S45" s="105">
        <v>107</v>
      </c>
      <c r="T45" s="105">
        <v>103</v>
      </c>
      <c r="U45" s="105">
        <v>108</v>
      </c>
      <c r="V45" s="105">
        <v>109</v>
      </c>
    </row>
    <row r="46" spans="1:22" s="328" customFormat="1" ht="13.5">
      <c r="A46" s="333">
        <v>1153</v>
      </c>
      <c r="B46" s="87"/>
      <c r="C46" s="87"/>
      <c r="D46" s="248"/>
      <c r="E46" s="272" t="s">
        <v>91</v>
      </c>
      <c r="F46" s="87"/>
      <c r="G46" s="226"/>
      <c r="H46" s="146" t="s">
        <v>4428</v>
      </c>
      <c r="I46" s="180" t="s">
        <v>32</v>
      </c>
      <c r="J46" s="105">
        <v>162</v>
      </c>
      <c r="K46" s="105">
        <v>164</v>
      </c>
      <c r="L46" s="105">
        <v>156</v>
      </c>
      <c r="M46" s="105">
        <v>164</v>
      </c>
      <c r="N46" s="105">
        <v>164</v>
      </c>
      <c r="O46" s="105">
        <v>159</v>
      </c>
      <c r="P46" s="105">
        <v>164</v>
      </c>
      <c r="Q46" s="105">
        <v>159</v>
      </c>
      <c r="R46" s="105">
        <v>161</v>
      </c>
      <c r="S46" s="105">
        <v>161</v>
      </c>
      <c r="T46" s="105">
        <v>164</v>
      </c>
      <c r="U46" s="105">
        <v>166</v>
      </c>
      <c r="V46" s="105">
        <v>164</v>
      </c>
    </row>
    <row r="47" spans="1:22" s="328" customFormat="1" ht="13.5">
      <c r="A47" s="333">
        <v>1161</v>
      </c>
      <c r="B47" s="87"/>
      <c r="C47" s="87"/>
      <c r="D47" s="248"/>
      <c r="E47" s="272" t="s">
        <v>95</v>
      </c>
      <c r="F47" s="87"/>
      <c r="G47" s="226"/>
      <c r="H47" s="146" t="s">
        <v>4426</v>
      </c>
      <c r="I47" s="180" t="s">
        <v>1162</v>
      </c>
      <c r="J47" s="105">
        <v>269</v>
      </c>
      <c r="K47" s="105">
        <v>264</v>
      </c>
      <c r="L47" s="105">
        <v>264</v>
      </c>
      <c r="M47" s="105">
        <v>264</v>
      </c>
      <c r="N47" s="105">
        <v>264</v>
      </c>
      <c r="O47" s="105">
        <v>264</v>
      </c>
      <c r="P47" s="105">
        <v>264</v>
      </c>
      <c r="Q47" s="105">
        <v>264</v>
      </c>
      <c r="R47" s="105">
        <v>264</v>
      </c>
      <c r="S47" s="105">
        <v>278</v>
      </c>
      <c r="T47" s="105">
        <v>278</v>
      </c>
      <c r="U47" s="105">
        <v>278</v>
      </c>
      <c r="V47" s="105">
        <v>278</v>
      </c>
    </row>
    <row r="48" spans="1:22" s="328" customFormat="1" ht="13.5">
      <c r="A48" s="333">
        <v>1163</v>
      </c>
      <c r="B48" s="87"/>
      <c r="C48" s="87"/>
      <c r="D48" s="248"/>
      <c r="E48" s="272" t="s">
        <v>3489</v>
      </c>
      <c r="F48" s="87"/>
      <c r="G48" s="226"/>
      <c r="H48" s="146" t="s">
        <v>1869</v>
      </c>
      <c r="I48" s="180" t="s">
        <v>32</v>
      </c>
      <c r="J48" s="105">
        <v>129</v>
      </c>
      <c r="K48" s="105">
        <v>126</v>
      </c>
      <c r="L48" s="105">
        <v>105</v>
      </c>
      <c r="M48" s="105">
        <v>107</v>
      </c>
      <c r="N48" s="105">
        <v>107</v>
      </c>
      <c r="O48" s="105">
        <v>107</v>
      </c>
      <c r="P48" s="105">
        <v>107</v>
      </c>
      <c r="Q48" s="105">
        <v>107</v>
      </c>
      <c r="R48" s="105">
        <v>107</v>
      </c>
      <c r="S48" s="105">
        <v>136</v>
      </c>
      <c r="T48" s="105">
        <v>151</v>
      </c>
      <c r="U48" s="105">
        <v>151</v>
      </c>
      <c r="V48" s="105">
        <v>238</v>
      </c>
    </row>
    <row r="49" spans="1:22" s="328" customFormat="1" ht="13.5">
      <c r="A49" s="333">
        <v>1166</v>
      </c>
      <c r="B49" s="87"/>
      <c r="C49" s="87"/>
      <c r="D49" s="248"/>
      <c r="E49" s="272" t="s">
        <v>4423</v>
      </c>
      <c r="F49" s="87"/>
      <c r="G49" s="226"/>
      <c r="H49" s="146" t="s">
        <v>3488</v>
      </c>
      <c r="I49" s="180" t="s">
        <v>32</v>
      </c>
      <c r="J49" s="105">
        <v>464</v>
      </c>
      <c r="K49" s="105">
        <v>465</v>
      </c>
      <c r="L49" s="105">
        <v>465</v>
      </c>
      <c r="M49" s="105">
        <v>465</v>
      </c>
      <c r="N49" s="105">
        <v>465</v>
      </c>
      <c r="O49" s="105">
        <v>464</v>
      </c>
      <c r="P49" s="105">
        <v>465</v>
      </c>
      <c r="Q49" s="105">
        <v>465</v>
      </c>
      <c r="R49" s="105">
        <v>465</v>
      </c>
      <c r="S49" s="105">
        <v>462</v>
      </c>
      <c r="T49" s="105">
        <v>464</v>
      </c>
      <c r="U49" s="105">
        <v>459</v>
      </c>
      <c r="V49" s="105">
        <v>470</v>
      </c>
    </row>
    <row r="50" spans="1:22" s="328" customFormat="1" ht="13.5">
      <c r="A50" s="333">
        <v>1173</v>
      </c>
      <c r="B50" s="87"/>
      <c r="C50" s="87"/>
      <c r="D50" s="248"/>
      <c r="E50" s="272" t="s">
        <v>4638</v>
      </c>
      <c r="F50" s="87"/>
      <c r="G50" s="226"/>
      <c r="H50" s="146" t="s">
        <v>4812</v>
      </c>
      <c r="I50" s="180" t="s">
        <v>101</v>
      </c>
      <c r="J50" s="105">
        <v>116</v>
      </c>
      <c r="K50" s="105">
        <v>120</v>
      </c>
      <c r="L50" s="105">
        <v>119</v>
      </c>
      <c r="M50" s="105">
        <v>116</v>
      </c>
      <c r="N50" s="105">
        <v>110</v>
      </c>
      <c r="O50" s="105">
        <v>119</v>
      </c>
      <c r="P50" s="105">
        <v>115</v>
      </c>
      <c r="Q50" s="105">
        <v>113</v>
      </c>
      <c r="R50" s="105">
        <v>121</v>
      </c>
      <c r="S50" s="105">
        <v>121</v>
      </c>
      <c r="T50" s="105">
        <v>115</v>
      </c>
      <c r="U50" s="105">
        <v>113</v>
      </c>
      <c r="V50" s="105">
        <v>113</v>
      </c>
    </row>
    <row r="51" spans="1:22">
      <c r="A51" s="334"/>
      <c r="D51" s="648" t="s">
        <v>752</v>
      </c>
      <c r="E51" s="648"/>
      <c r="F51" s="88"/>
      <c r="G51" s="225"/>
      <c r="I51" s="183"/>
      <c r="J51" s="105"/>
      <c r="K51" s="105"/>
      <c r="L51" s="105"/>
      <c r="M51" s="105"/>
      <c r="N51" s="105"/>
      <c r="O51" s="105"/>
      <c r="P51" s="105"/>
      <c r="Q51" s="105"/>
      <c r="R51" s="105"/>
      <c r="S51" s="105"/>
      <c r="T51" s="105"/>
      <c r="U51" s="105"/>
      <c r="V51" s="105"/>
    </row>
    <row r="52" spans="1:22" s="328" customFormat="1" ht="13.5">
      <c r="A52" s="333">
        <v>1201</v>
      </c>
      <c r="B52" s="87"/>
      <c r="C52" s="87"/>
      <c r="D52" s="248"/>
      <c r="E52" s="272" t="s">
        <v>4636</v>
      </c>
      <c r="F52" s="87"/>
      <c r="G52" s="226"/>
      <c r="H52" s="146" t="s">
        <v>2559</v>
      </c>
      <c r="I52" s="180" t="s">
        <v>32</v>
      </c>
      <c r="J52" s="105">
        <v>1012</v>
      </c>
      <c r="K52" s="105">
        <v>1011</v>
      </c>
      <c r="L52" s="105">
        <v>1060</v>
      </c>
      <c r="M52" s="105">
        <v>1050</v>
      </c>
      <c r="N52" s="105">
        <v>992</v>
      </c>
      <c r="O52" s="105">
        <v>974</v>
      </c>
      <c r="P52" s="105">
        <v>1054</v>
      </c>
      <c r="Q52" s="105">
        <v>1003</v>
      </c>
      <c r="R52" s="105">
        <v>932</v>
      </c>
      <c r="S52" s="105">
        <v>1012</v>
      </c>
      <c r="T52" s="105">
        <v>1031</v>
      </c>
      <c r="U52" s="105">
        <v>1026</v>
      </c>
      <c r="V52" s="105">
        <v>1003</v>
      </c>
    </row>
    <row r="53" spans="1:22" s="328" customFormat="1" ht="13.5">
      <c r="A53" s="333">
        <v>1203</v>
      </c>
      <c r="B53" s="87"/>
      <c r="C53" s="87"/>
      <c r="D53" s="248"/>
      <c r="E53" s="272" t="s">
        <v>4418</v>
      </c>
      <c r="F53" s="87"/>
      <c r="G53" s="226"/>
      <c r="H53" s="146" t="s">
        <v>4417</v>
      </c>
      <c r="I53" s="180" t="s">
        <v>32</v>
      </c>
      <c r="J53" s="105">
        <v>269</v>
      </c>
      <c r="K53" s="105">
        <v>287</v>
      </c>
      <c r="L53" s="105">
        <v>278</v>
      </c>
      <c r="M53" s="105">
        <v>281</v>
      </c>
      <c r="N53" s="105">
        <v>273</v>
      </c>
      <c r="O53" s="105">
        <v>272</v>
      </c>
      <c r="P53" s="105">
        <v>262</v>
      </c>
      <c r="Q53" s="105">
        <v>247</v>
      </c>
      <c r="R53" s="105">
        <v>267</v>
      </c>
      <c r="S53" s="105">
        <v>259</v>
      </c>
      <c r="T53" s="105">
        <v>264</v>
      </c>
      <c r="U53" s="105">
        <v>273</v>
      </c>
      <c r="V53" s="105">
        <v>270</v>
      </c>
    </row>
    <row r="54" spans="1:22" s="328" customFormat="1" ht="13.5">
      <c r="A54" s="333">
        <v>1211</v>
      </c>
      <c r="B54" s="87"/>
      <c r="C54" s="87"/>
      <c r="D54" s="248"/>
      <c r="E54" s="272" t="s">
        <v>4415</v>
      </c>
      <c r="F54" s="87"/>
      <c r="G54" s="226"/>
      <c r="H54" s="146" t="s">
        <v>4635</v>
      </c>
      <c r="I54" s="180" t="s">
        <v>32</v>
      </c>
      <c r="J54" s="105">
        <v>237</v>
      </c>
      <c r="K54" s="105">
        <v>227</v>
      </c>
      <c r="L54" s="105">
        <v>234</v>
      </c>
      <c r="M54" s="105">
        <v>222</v>
      </c>
      <c r="N54" s="105">
        <v>237</v>
      </c>
      <c r="O54" s="105">
        <v>239</v>
      </c>
      <c r="P54" s="105">
        <v>222</v>
      </c>
      <c r="Q54" s="105">
        <v>244</v>
      </c>
      <c r="R54" s="105">
        <v>233</v>
      </c>
      <c r="S54" s="105">
        <v>245</v>
      </c>
      <c r="T54" s="105">
        <v>245</v>
      </c>
      <c r="U54" s="105">
        <v>246</v>
      </c>
      <c r="V54" s="105">
        <v>246</v>
      </c>
    </row>
    <row r="55" spans="1:22">
      <c r="A55" s="351"/>
      <c r="E55" s="208"/>
      <c r="F55" s="180"/>
      <c r="G55" s="103"/>
      <c r="H55" s="269"/>
      <c r="I55" s="180"/>
      <c r="J55" s="159"/>
      <c r="K55" s="105"/>
      <c r="L55" s="105"/>
      <c r="M55" s="105"/>
      <c r="N55" s="105"/>
      <c r="O55" s="105"/>
      <c r="P55" s="105"/>
      <c r="Q55" s="105"/>
      <c r="R55" s="105"/>
      <c r="S55" s="105"/>
      <c r="T55" s="105"/>
      <c r="U55" s="105"/>
      <c r="V55" s="105"/>
    </row>
    <row r="56" spans="1:22">
      <c r="A56" s="350" t="s">
        <v>3138</v>
      </c>
      <c r="B56" s="219"/>
      <c r="C56" s="219"/>
      <c r="D56" s="219"/>
      <c r="F56" s="318"/>
      <c r="G56" s="318"/>
      <c r="H56" s="349"/>
      <c r="I56" s="287"/>
      <c r="J56" s="219"/>
      <c r="K56" s="219"/>
      <c r="L56" s="219"/>
      <c r="M56" s="219"/>
      <c r="N56" s="219"/>
      <c r="O56" s="219"/>
      <c r="P56" s="219"/>
      <c r="Q56" s="219"/>
      <c r="R56" s="219"/>
      <c r="S56" s="219"/>
      <c r="T56" s="219"/>
      <c r="U56" s="219"/>
      <c r="V56" s="219"/>
    </row>
    <row r="57" spans="1:22">
      <c r="A57" s="348" t="s">
        <v>3137</v>
      </c>
      <c r="F57" s="124"/>
      <c r="G57" s="124"/>
      <c r="H57" s="111"/>
      <c r="I57" s="103"/>
      <c r="J57" s="87"/>
    </row>
    <row r="58" spans="1:22">
      <c r="A58" s="129" t="s">
        <v>908</v>
      </c>
      <c r="F58" s="128"/>
      <c r="G58" s="128"/>
      <c r="H58" s="111"/>
      <c r="I58" s="103"/>
      <c r="J58" s="87"/>
    </row>
    <row r="59" spans="1:22" ht="13.5">
      <c r="D59" s="129"/>
      <c r="E59" s="128"/>
      <c r="F59" s="128"/>
      <c r="G59" s="128"/>
      <c r="H59" s="358" t="s">
        <v>3894</v>
      </c>
      <c r="I59" s="361" t="s">
        <v>117</v>
      </c>
    </row>
    <row r="60" spans="1:22" ht="13.5">
      <c r="D60" s="129"/>
      <c r="E60" s="128"/>
      <c r="F60" s="128"/>
      <c r="G60" s="128"/>
      <c r="H60" s="339"/>
      <c r="I60" s="103"/>
      <c r="J60" s="87"/>
      <c r="K60" s="126"/>
    </row>
    <row r="61" spans="1:22" ht="13.5">
      <c r="A61" s="347" t="s">
        <v>847</v>
      </c>
      <c r="C61" s="125"/>
      <c r="D61" s="129"/>
      <c r="E61" s="128"/>
      <c r="F61" s="128"/>
      <c r="G61" s="128"/>
      <c r="H61" s="339"/>
      <c r="I61" s="103"/>
      <c r="J61" s="87"/>
      <c r="K61" s="126"/>
    </row>
    <row r="62" spans="1:22" ht="13.5">
      <c r="A62" s="338" t="s">
        <v>1</v>
      </c>
      <c r="J62" s="87"/>
      <c r="P62" s="164"/>
      <c r="V62" s="123" t="str">
        <f>V7</f>
        <v>平成29年　</v>
      </c>
    </row>
    <row r="63" spans="1:22" ht="13.5">
      <c r="A63" s="368" t="s">
        <v>3255</v>
      </c>
      <c r="B63" s="646" t="s">
        <v>680</v>
      </c>
      <c r="C63" s="646"/>
      <c r="D63" s="653"/>
      <c r="E63" s="653"/>
      <c r="F63" s="653"/>
      <c r="G63" s="654" t="s">
        <v>3</v>
      </c>
      <c r="H63" s="653"/>
      <c r="I63" s="367" t="s">
        <v>4</v>
      </c>
      <c r="J63" s="366" t="s">
        <v>5</v>
      </c>
      <c r="K63" s="367" t="s">
        <v>6</v>
      </c>
      <c r="L63" s="366" t="s">
        <v>7</v>
      </c>
      <c r="M63" s="366" t="s">
        <v>8</v>
      </c>
      <c r="N63" s="366" t="s">
        <v>9</v>
      </c>
      <c r="O63" s="366" t="s">
        <v>10</v>
      </c>
      <c r="P63" s="366" t="s">
        <v>11</v>
      </c>
      <c r="Q63" s="366" t="s">
        <v>12</v>
      </c>
      <c r="R63" s="366" t="s">
        <v>13</v>
      </c>
      <c r="S63" s="366" t="s">
        <v>14</v>
      </c>
      <c r="T63" s="366" t="s">
        <v>15</v>
      </c>
      <c r="U63" s="366" t="s">
        <v>16</v>
      </c>
      <c r="V63" s="365" t="s">
        <v>17</v>
      </c>
    </row>
    <row r="64" spans="1:22" ht="13.5">
      <c r="A64" s="336"/>
      <c r="B64" s="103"/>
      <c r="C64" s="103"/>
      <c r="D64" s="319"/>
      <c r="E64" s="319"/>
      <c r="F64" s="316"/>
      <c r="G64" s="103"/>
      <c r="H64" s="343"/>
      <c r="I64" s="180"/>
      <c r="J64" s="319"/>
      <c r="K64" s="103"/>
      <c r="L64" s="103"/>
      <c r="M64" s="103"/>
      <c r="N64" s="103"/>
      <c r="O64" s="103"/>
      <c r="P64" s="103"/>
      <c r="Q64" s="103"/>
      <c r="R64" s="103"/>
      <c r="S64" s="103"/>
      <c r="T64" s="103"/>
      <c r="U64" s="103"/>
      <c r="V64" s="103"/>
    </row>
    <row r="65" spans="1:22" s="328" customFormat="1" ht="13.5">
      <c r="A65" s="333" t="s">
        <v>4413</v>
      </c>
      <c r="B65" s="87"/>
      <c r="C65" s="87"/>
      <c r="D65" s="248"/>
      <c r="E65" s="272" t="s">
        <v>4412</v>
      </c>
      <c r="F65" s="87"/>
      <c r="G65" s="226"/>
      <c r="H65" s="146" t="s">
        <v>4411</v>
      </c>
      <c r="I65" s="180" t="s">
        <v>32</v>
      </c>
      <c r="J65" s="105">
        <v>187</v>
      </c>
      <c r="K65" s="105">
        <v>182</v>
      </c>
      <c r="L65" s="105">
        <v>184</v>
      </c>
      <c r="M65" s="105">
        <v>182</v>
      </c>
      <c r="N65" s="105">
        <v>187</v>
      </c>
      <c r="O65" s="105">
        <v>182</v>
      </c>
      <c r="P65" s="105">
        <v>192</v>
      </c>
      <c r="Q65" s="105">
        <v>193</v>
      </c>
      <c r="R65" s="105">
        <v>192</v>
      </c>
      <c r="S65" s="105">
        <v>192</v>
      </c>
      <c r="T65" s="105">
        <v>186</v>
      </c>
      <c r="U65" s="105">
        <v>185</v>
      </c>
      <c r="V65" s="105">
        <v>184</v>
      </c>
    </row>
    <row r="66" spans="1:22" s="328" customFormat="1" ht="13.5">
      <c r="A66" s="333" t="s">
        <v>4410</v>
      </c>
      <c r="B66" s="87"/>
      <c r="C66" s="87"/>
      <c r="D66" s="248"/>
      <c r="E66" s="272" t="s">
        <v>110</v>
      </c>
      <c r="F66" s="87"/>
      <c r="G66" s="226"/>
      <c r="H66" s="146" t="s">
        <v>1864</v>
      </c>
      <c r="I66" s="180" t="s">
        <v>32</v>
      </c>
      <c r="J66" s="105">
        <v>124</v>
      </c>
      <c r="K66" s="105">
        <v>130</v>
      </c>
      <c r="L66" s="105">
        <v>130</v>
      </c>
      <c r="M66" s="105">
        <v>125</v>
      </c>
      <c r="N66" s="105">
        <v>122</v>
      </c>
      <c r="O66" s="105">
        <v>122</v>
      </c>
      <c r="P66" s="105">
        <v>122</v>
      </c>
      <c r="Q66" s="105">
        <v>120</v>
      </c>
      <c r="R66" s="105">
        <v>121</v>
      </c>
      <c r="S66" s="105">
        <v>126</v>
      </c>
      <c r="T66" s="105">
        <v>126</v>
      </c>
      <c r="U66" s="105">
        <v>126</v>
      </c>
      <c r="V66" s="105">
        <v>123</v>
      </c>
    </row>
    <row r="67" spans="1:22" s="328" customFormat="1" ht="13.5">
      <c r="A67" s="333" t="s">
        <v>4408</v>
      </c>
      <c r="B67" s="87"/>
      <c r="C67" s="87"/>
      <c r="D67" s="248"/>
      <c r="E67" s="272" t="s">
        <v>1500</v>
      </c>
      <c r="F67" s="87"/>
      <c r="G67" s="226"/>
      <c r="H67" s="146" t="s">
        <v>4407</v>
      </c>
      <c r="I67" s="180" t="s">
        <v>32</v>
      </c>
      <c r="J67" s="105">
        <v>183</v>
      </c>
      <c r="K67" s="105">
        <v>186</v>
      </c>
      <c r="L67" s="105">
        <v>183</v>
      </c>
      <c r="M67" s="105">
        <v>183</v>
      </c>
      <c r="N67" s="105">
        <v>181</v>
      </c>
      <c r="O67" s="105">
        <v>186</v>
      </c>
      <c r="P67" s="105">
        <v>185</v>
      </c>
      <c r="Q67" s="105">
        <v>184</v>
      </c>
      <c r="R67" s="105">
        <v>183</v>
      </c>
      <c r="S67" s="105">
        <v>181</v>
      </c>
      <c r="T67" s="105">
        <v>181</v>
      </c>
      <c r="U67" s="105">
        <v>180</v>
      </c>
      <c r="V67" s="105">
        <v>181</v>
      </c>
    </row>
    <row r="68" spans="1:22" s="328" customFormat="1" ht="13.5">
      <c r="A68" s="333" t="s">
        <v>4406</v>
      </c>
      <c r="B68" s="87"/>
      <c r="C68" s="87"/>
      <c r="D68" s="248"/>
      <c r="E68" s="272" t="s">
        <v>123</v>
      </c>
      <c r="F68" s="87"/>
      <c r="G68" s="226"/>
      <c r="H68" s="146" t="s">
        <v>4405</v>
      </c>
      <c r="I68" s="180" t="s">
        <v>32</v>
      </c>
      <c r="J68" s="105">
        <v>181</v>
      </c>
      <c r="K68" s="105">
        <v>187</v>
      </c>
      <c r="L68" s="105">
        <v>190</v>
      </c>
      <c r="M68" s="105">
        <v>187</v>
      </c>
      <c r="N68" s="105">
        <v>180</v>
      </c>
      <c r="O68" s="105">
        <v>186</v>
      </c>
      <c r="P68" s="105">
        <v>179</v>
      </c>
      <c r="Q68" s="105">
        <v>180</v>
      </c>
      <c r="R68" s="105">
        <v>168</v>
      </c>
      <c r="S68" s="105">
        <v>180</v>
      </c>
      <c r="T68" s="105">
        <v>178</v>
      </c>
      <c r="U68" s="105">
        <v>176</v>
      </c>
      <c r="V68" s="105">
        <v>178</v>
      </c>
    </row>
    <row r="69" spans="1:22" s="328" customFormat="1" ht="13.5">
      <c r="A69" s="333" t="s">
        <v>4404</v>
      </c>
      <c r="B69" s="87"/>
      <c r="C69" s="87"/>
      <c r="D69" s="248"/>
      <c r="E69" s="272" t="s">
        <v>1497</v>
      </c>
      <c r="F69" s="87"/>
      <c r="G69" s="226"/>
      <c r="H69" s="146" t="s">
        <v>4403</v>
      </c>
      <c r="I69" s="180" t="s">
        <v>32</v>
      </c>
      <c r="J69" s="105">
        <v>197</v>
      </c>
      <c r="K69" s="105">
        <v>207</v>
      </c>
      <c r="L69" s="105">
        <v>201</v>
      </c>
      <c r="M69" s="105">
        <v>197</v>
      </c>
      <c r="N69" s="105">
        <v>199</v>
      </c>
      <c r="O69" s="105">
        <v>199</v>
      </c>
      <c r="P69" s="105">
        <v>199</v>
      </c>
      <c r="Q69" s="105">
        <v>199</v>
      </c>
      <c r="R69" s="105">
        <v>195</v>
      </c>
      <c r="S69" s="105">
        <v>196</v>
      </c>
      <c r="T69" s="105">
        <v>193</v>
      </c>
      <c r="U69" s="105">
        <v>192</v>
      </c>
      <c r="V69" s="105">
        <v>193</v>
      </c>
    </row>
    <row r="70" spans="1:22" ht="13.5">
      <c r="A70" s="333"/>
      <c r="D70" s="648" t="s">
        <v>748</v>
      </c>
      <c r="E70" s="648"/>
      <c r="F70" s="183"/>
      <c r="G70" s="88"/>
      <c r="I70" s="183"/>
      <c r="J70" s="105"/>
      <c r="K70" s="105"/>
      <c r="L70" s="105"/>
      <c r="M70" s="105"/>
      <c r="N70" s="231"/>
      <c r="O70" s="105"/>
      <c r="P70" s="105"/>
      <c r="Q70" s="105"/>
      <c r="R70" s="105"/>
      <c r="S70" s="105"/>
      <c r="T70" s="105"/>
      <c r="U70" s="105"/>
      <c r="V70" s="105"/>
    </row>
    <row r="71" spans="1:22" s="328" customFormat="1" ht="13.5">
      <c r="A71" s="333" t="s">
        <v>4402</v>
      </c>
      <c r="B71" s="87"/>
      <c r="C71" s="87"/>
      <c r="D71" s="248"/>
      <c r="E71" s="272" t="s">
        <v>4401</v>
      </c>
      <c r="F71" s="87"/>
      <c r="G71" s="226"/>
      <c r="H71" s="146" t="s">
        <v>4400</v>
      </c>
      <c r="I71" s="180" t="s">
        <v>129</v>
      </c>
      <c r="J71" s="105">
        <v>123</v>
      </c>
      <c r="K71" s="105">
        <v>123</v>
      </c>
      <c r="L71" s="105">
        <v>123</v>
      </c>
      <c r="M71" s="105">
        <v>123</v>
      </c>
      <c r="N71" s="105">
        <v>123</v>
      </c>
      <c r="O71" s="105">
        <v>123</v>
      </c>
      <c r="P71" s="105">
        <v>123</v>
      </c>
      <c r="Q71" s="105">
        <v>123</v>
      </c>
      <c r="R71" s="105">
        <v>123</v>
      </c>
      <c r="S71" s="105">
        <v>123</v>
      </c>
      <c r="T71" s="105">
        <v>123</v>
      </c>
      <c r="U71" s="105">
        <v>123</v>
      </c>
      <c r="V71" s="105">
        <v>123</v>
      </c>
    </row>
    <row r="72" spans="1:22" s="328" customFormat="1" ht="13.5">
      <c r="A72" s="333" t="s">
        <v>4399</v>
      </c>
      <c r="B72" s="87"/>
      <c r="C72" s="87"/>
      <c r="D72" s="248"/>
      <c r="E72" s="272" t="s">
        <v>4398</v>
      </c>
      <c r="F72" s="87"/>
      <c r="G72" s="226"/>
      <c r="H72" s="146" t="s">
        <v>4397</v>
      </c>
      <c r="I72" s="180" t="s">
        <v>129</v>
      </c>
      <c r="J72" s="105">
        <v>190</v>
      </c>
      <c r="K72" s="105">
        <v>189</v>
      </c>
      <c r="L72" s="105">
        <v>189</v>
      </c>
      <c r="M72" s="105">
        <v>189</v>
      </c>
      <c r="N72" s="105">
        <v>188</v>
      </c>
      <c r="O72" s="105">
        <v>187</v>
      </c>
      <c r="P72" s="105">
        <v>187</v>
      </c>
      <c r="Q72" s="105">
        <v>192</v>
      </c>
      <c r="R72" s="105">
        <v>192</v>
      </c>
      <c r="S72" s="105">
        <v>192</v>
      </c>
      <c r="T72" s="105">
        <v>192</v>
      </c>
      <c r="U72" s="105">
        <v>192</v>
      </c>
      <c r="V72" s="105">
        <v>192</v>
      </c>
    </row>
    <row r="73" spans="1:22" s="328" customFormat="1" ht="13.5">
      <c r="A73" s="333" t="s">
        <v>4396</v>
      </c>
      <c r="B73" s="87"/>
      <c r="C73" s="87"/>
      <c r="D73" s="248"/>
      <c r="E73" s="272" t="s">
        <v>133</v>
      </c>
      <c r="F73" s="87"/>
      <c r="G73" s="226"/>
      <c r="H73" s="146" t="s">
        <v>4395</v>
      </c>
      <c r="I73" s="180" t="s">
        <v>101</v>
      </c>
      <c r="J73" s="105">
        <v>2061</v>
      </c>
      <c r="K73" s="105">
        <v>2067</v>
      </c>
      <c r="L73" s="105">
        <v>2052</v>
      </c>
      <c r="M73" s="105">
        <v>2067</v>
      </c>
      <c r="N73" s="105">
        <v>2067</v>
      </c>
      <c r="O73" s="105">
        <v>2067</v>
      </c>
      <c r="P73" s="105">
        <v>2067</v>
      </c>
      <c r="Q73" s="105">
        <v>2057</v>
      </c>
      <c r="R73" s="105">
        <v>2057</v>
      </c>
      <c r="S73" s="105">
        <v>2063</v>
      </c>
      <c r="T73" s="105">
        <v>2048</v>
      </c>
      <c r="U73" s="105">
        <v>2063</v>
      </c>
      <c r="V73" s="105">
        <v>2063</v>
      </c>
    </row>
    <row r="74" spans="1:22" s="328" customFormat="1" ht="13.5">
      <c r="A74" s="333" t="s">
        <v>4394</v>
      </c>
      <c r="B74" s="87"/>
      <c r="C74" s="87"/>
      <c r="D74" s="248"/>
      <c r="E74" s="272" t="s">
        <v>135</v>
      </c>
      <c r="F74" s="87"/>
      <c r="G74" s="226"/>
      <c r="H74" s="146" t="s">
        <v>4393</v>
      </c>
      <c r="I74" s="180" t="s">
        <v>137</v>
      </c>
      <c r="J74" s="105">
        <v>435</v>
      </c>
      <c r="K74" s="105">
        <v>437</v>
      </c>
      <c r="L74" s="105">
        <v>433</v>
      </c>
      <c r="M74" s="105">
        <v>433</v>
      </c>
      <c r="N74" s="105">
        <v>433</v>
      </c>
      <c r="O74" s="105">
        <v>433</v>
      </c>
      <c r="P74" s="105">
        <v>436</v>
      </c>
      <c r="Q74" s="105">
        <v>436</v>
      </c>
      <c r="R74" s="105">
        <v>436</v>
      </c>
      <c r="S74" s="105">
        <v>436</v>
      </c>
      <c r="T74" s="105">
        <v>436</v>
      </c>
      <c r="U74" s="105">
        <v>436</v>
      </c>
      <c r="V74" s="105">
        <v>436</v>
      </c>
    </row>
    <row r="75" spans="1:22" s="328" customFormat="1" ht="19.5">
      <c r="A75" s="333" t="s">
        <v>4392</v>
      </c>
      <c r="B75" s="87"/>
      <c r="C75" s="87"/>
      <c r="D75" s="248"/>
      <c r="E75" s="272" t="s">
        <v>138</v>
      </c>
      <c r="F75" s="87"/>
      <c r="G75" s="226"/>
      <c r="H75" s="146" t="s">
        <v>4391</v>
      </c>
      <c r="I75" s="180" t="s">
        <v>32</v>
      </c>
      <c r="J75" s="105">
        <v>173</v>
      </c>
      <c r="K75" s="105">
        <v>178</v>
      </c>
      <c r="L75" s="105">
        <v>161</v>
      </c>
      <c r="M75" s="105">
        <v>173</v>
      </c>
      <c r="N75" s="105">
        <v>178</v>
      </c>
      <c r="O75" s="105">
        <v>156</v>
      </c>
      <c r="P75" s="105">
        <v>178</v>
      </c>
      <c r="Q75" s="105">
        <v>162</v>
      </c>
      <c r="R75" s="105">
        <v>178</v>
      </c>
      <c r="S75" s="105">
        <v>178</v>
      </c>
      <c r="T75" s="105">
        <v>178</v>
      </c>
      <c r="U75" s="105">
        <v>178</v>
      </c>
      <c r="V75" s="105">
        <v>178</v>
      </c>
    </row>
    <row r="76" spans="1:22" s="328" customFormat="1" ht="19.5">
      <c r="A76" s="333" t="s">
        <v>4390</v>
      </c>
      <c r="B76" s="87"/>
      <c r="C76" s="87"/>
      <c r="D76" s="248"/>
      <c r="E76" s="272" t="s">
        <v>1057</v>
      </c>
      <c r="F76" s="87"/>
      <c r="G76" s="226"/>
      <c r="H76" s="146" t="s">
        <v>4389</v>
      </c>
      <c r="I76" s="180" t="s">
        <v>1438</v>
      </c>
      <c r="J76" s="105">
        <v>355</v>
      </c>
      <c r="K76" s="105">
        <v>356</v>
      </c>
      <c r="L76" s="105">
        <v>361</v>
      </c>
      <c r="M76" s="105">
        <v>359</v>
      </c>
      <c r="N76" s="105">
        <v>358</v>
      </c>
      <c r="O76" s="105">
        <v>357</v>
      </c>
      <c r="P76" s="105">
        <v>358</v>
      </c>
      <c r="Q76" s="105">
        <v>354</v>
      </c>
      <c r="R76" s="105">
        <v>354</v>
      </c>
      <c r="S76" s="105">
        <v>352</v>
      </c>
      <c r="T76" s="105">
        <v>354</v>
      </c>
      <c r="U76" s="105">
        <v>350</v>
      </c>
      <c r="V76" s="105">
        <v>354</v>
      </c>
    </row>
    <row r="77" spans="1:22" s="328" customFormat="1" ht="13.5">
      <c r="A77" s="333" t="s">
        <v>4388</v>
      </c>
      <c r="B77" s="87"/>
      <c r="C77" s="87"/>
      <c r="D77" s="248"/>
      <c r="E77" s="272" t="s">
        <v>140</v>
      </c>
      <c r="F77" s="87"/>
      <c r="G77" s="226"/>
      <c r="H77" s="146" t="s">
        <v>4387</v>
      </c>
      <c r="I77" s="180" t="s">
        <v>1162</v>
      </c>
      <c r="J77" s="105">
        <v>239</v>
      </c>
      <c r="K77" s="105">
        <v>226</v>
      </c>
      <c r="L77" s="105">
        <v>232</v>
      </c>
      <c r="M77" s="105">
        <v>235</v>
      </c>
      <c r="N77" s="105">
        <v>239</v>
      </c>
      <c r="O77" s="105">
        <v>242</v>
      </c>
      <c r="P77" s="105">
        <v>240</v>
      </c>
      <c r="Q77" s="105">
        <v>239</v>
      </c>
      <c r="R77" s="105">
        <v>237</v>
      </c>
      <c r="S77" s="105">
        <v>236</v>
      </c>
      <c r="T77" s="105">
        <v>241</v>
      </c>
      <c r="U77" s="105">
        <v>247</v>
      </c>
      <c r="V77" s="105">
        <v>250</v>
      </c>
    </row>
    <row r="78" spans="1:22">
      <c r="A78" s="333"/>
      <c r="D78" s="647" t="s">
        <v>3114</v>
      </c>
      <c r="E78" s="647"/>
      <c r="F78" s="183"/>
      <c r="G78" s="88"/>
      <c r="I78" s="183"/>
      <c r="J78" s="105"/>
      <c r="K78" s="105"/>
      <c r="L78" s="105"/>
      <c r="M78" s="105"/>
      <c r="N78" s="105"/>
      <c r="O78" s="105"/>
      <c r="P78" s="105"/>
      <c r="Q78" s="105"/>
      <c r="R78" s="105"/>
      <c r="S78" s="105"/>
      <c r="T78" s="105"/>
      <c r="U78" s="105"/>
      <c r="V78" s="105"/>
    </row>
    <row r="79" spans="1:22" s="328" customFormat="1" ht="13.5">
      <c r="A79" s="333" t="s">
        <v>4386</v>
      </c>
      <c r="B79" s="87"/>
      <c r="C79" s="87"/>
      <c r="D79" s="248"/>
      <c r="E79" s="272" t="s">
        <v>142</v>
      </c>
      <c r="F79" s="87"/>
      <c r="G79" s="226"/>
      <c r="H79" s="146"/>
      <c r="I79" s="180" t="s">
        <v>1438</v>
      </c>
      <c r="J79" s="105">
        <v>178</v>
      </c>
      <c r="K79" s="105">
        <v>207</v>
      </c>
      <c r="L79" s="105">
        <v>214</v>
      </c>
      <c r="M79" s="105">
        <v>192</v>
      </c>
      <c r="N79" s="105">
        <v>229</v>
      </c>
      <c r="O79" s="105">
        <v>224</v>
      </c>
      <c r="P79" s="105">
        <v>135</v>
      </c>
      <c r="Q79" s="105">
        <v>125</v>
      </c>
      <c r="R79" s="105">
        <v>125</v>
      </c>
      <c r="S79" s="105">
        <v>159</v>
      </c>
      <c r="T79" s="105">
        <v>128</v>
      </c>
      <c r="U79" s="105">
        <v>190</v>
      </c>
      <c r="V79" s="105">
        <v>213</v>
      </c>
    </row>
    <row r="80" spans="1:22" s="328" customFormat="1" ht="13.5">
      <c r="A80" s="333" t="s">
        <v>4385</v>
      </c>
      <c r="B80" s="87"/>
      <c r="C80" s="87"/>
      <c r="D80" s="248"/>
      <c r="E80" s="272" t="s">
        <v>143</v>
      </c>
      <c r="F80" s="87"/>
      <c r="G80" s="226"/>
      <c r="H80" s="146"/>
      <c r="I80" s="180" t="s">
        <v>1438</v>
      </c>
      <c r="J80" s="105">
        <v>1099</v>
      </c>
      <c r="K80" s="105">
        <v>951</v>
      </c>
      <c r="L80" s="105">
        <v>857</v>
      </c>
      <c r="M80" s="105">
        <v>726</v>
      </c>
      <c r="N80" s="105">
        <v>862</v>
      </c>
      <c r="O80" s="105">
        <v>947</v>
      </c>
      <c r="P80" s="105">
        <v>1029</v>
      </c>
      <c r="Q80" s="105">
        <v>1044</v>
      </c>
      <c r="R80" s="105">
        <v>1209</v>
      </c>
      <c r="S80" s="105">
        <v>1335</v>
      </c>
      <c r="T80" s="105">
        <v>1077</v>
      </c>
      <c r="U80" s="105">
        <v>1542</v>
      </c>
      <c r="V80" s="105">
        <v>1613</v>
      </c>
    </row>
    <row r="81" spans="1:22" s="328" customFormat="1" ht="13.5">
      <c r="A81" s="333" t="s">
        <v>4384</v>
      </c>
      <c r="B81" s="87"/>
      <c r="C81" s="87"/>
      <c r="D81" s="248"/>
      <c r="E81" s="272" t="s">
        <v>144</v>
      </c>
      <c r="F81" s="87"/>
      <c r="G81" s="226"/>
      <c r="H81" s="146" t="s">
        <v>145</v>
      </c>
      <c r="I81" s="180" t="s">
        <v>1438</v>
      </c>
      <c r="J81" s="105">
        <v>245</v>
      </c>
      <c r="K81" s="105">
        <v>213</v>
      </c>
      <c r="L81" s="105">
        <v>224</v>
      </c>
      <c r="M81" s="105">
        <v>233</v>
      </c>
      <c r="N81" s="105">
        <v>350</v>
      </c>
      <c r="O81" s="105">
        <v>318</v>
      </c>
      <c r="P81" s="105">
        <v>251</v>
      </c>
      <c r="Q81" s="105">
        <v>223</v>
      </c>
      <c r="R81" s="105">
        <v>243</v>
      </c>
      <c r="S81" s="105">
        <v>266</v>
      </c>
      <c r="T81" s="105">
        <v>164</v>
      </c>
      <c r="U81" s="105">
        <v>186</v>
      </c>
      <c r="V81" s="105">
        <v>267</v>
      </c>
    </row>
    <row r="82" spans="1:22" s="328" customFormat="1" ht="13.5">
      <c r="A82" s="333" t="s">
        <v>4383</v>
      </c>
      <c r="B82" s="87"/>
      <c r="C82" s="87"/>
      <c r="D82" s="248"/>
      <c r="E82" s="272" t="s">
        <v>146</v>
      </c>
      <c r="F82" s="87"/>
      <c r="G82" s="226"/>
      <c r="H82" s="146" t="s">
        <v>3686</v>
      </c>
      <c r="I82" s="180" t="s">
        <v>1438</v>
      </c>
      <c r="J82" s="105">
        <v>782</v>
      </c>
      <c r="K82" s="105">
        <v>837</v>
      </c>
      <c r="L82" s="105">
        <v>739</v>
      </c>
      <c r="M82" s="105">
        <v>712</v>
      </c>
      <c r="N82" s="105">
        <v>648</v>
      </c>
      <c r="O82" s="105">
        <v>709</v>
      </c>
      <c r="P82" s="105">
        <v>847</v>
      </c>
      <c r="Q82" s="105">
        <v>927</v>
      </c>
      <c r="R82" s="105">
        <v>843</v>
      </c>
      <c r="S82" s="105">
        <v>809</v>
      </c>
      <c r="T82" s="105">
        <v>690</v>
      </c>
      <c r="U82" s="105">
        <v>788</v>
      </c>
      <c r="V82" s="105">
        <v>830</v>
      </c>
    </row>
    <row r="83" spans="1:22" s="328" customFormat="1" ht="13.5">
      <c r="A83" s="333" t="s">
        <v>4382</v>
      </c>
      <c r="B83" s="87"/>
      <c r="C83" s="87"/>
      <c r="D83" s="248"/>
      <c r="E83" s="272" t="s">
        <v>147</v>
      </c>
      <c r="F83" s="87"/>
      <c r="G83" s="226"/>
      <c r="H83" s="146" t="s">
        <v>148</v>
      </c>
      <c r="I83" s="180" t="s">
        <v>1438</v>
      </c>
      <c r="J83" s="105">
        <v>500</v>
      </c>
      <c r="K83" s="105">
        <v>515</v>
      </c>
      <c r="L83" s="105">
        <v>545</v>
      </c>
      <c r="M83" s="105">
        <v>496</v>
      </c>
      <c r="N83" s="105">
        <v>455</v>
      </c>
      <c r="O83" s="105">
        <v>359</v>
      </c>
      <c r="P83" s="105">
        <v>300</v>
      </c>
      <c r="Q83" s="105">
        <v>293</v>
      </c>
      <c r="R83" s="105">
        <v>327</v>
      </c>
      <c r="S83" s="105">
        <v>491</v>
      </c>
      <c r="T83" s="105">
        <v>362</v>
      </c>
      <c r="U83" s="105">
        <v>791</v>
      </c>
      <c r="V83" s="105">
        <v>1069</v>
      </c>
    </row>
    <row r="84" spans="1:22" s="328" customFormat="1" ht="13.5">
      <c r="A84" s="333" t="s">
        <v>4381</v>
      </c>
      <c r="B84" s="87"/>
      <c r="C84" s="87"/>
      <c r="D84" s="248"/>
      <c r="E84" s="272" t="s">
        <v>149</v>
      </c>
      <c r="F84" s="87"/>
      <c r="G84" s="226"/>
      <c r="H84" s="146" t="s">
        <v>4380</v>
      </c>
      <c r="I84" s="180" t="s">
        <v>1438</v>
      </c>
      <c r="J84" s="105">
        <v>149</v>
      </c>
      <c r="K84" s="105">
        <v>149</v>
      </c>
      <c r="L84" s="105">
        <v>149</v>
      </c>
      <c r="M84" s="105">
        <v>150</v>
      </c>
      <c r="N84" s="105">
        <v>149</v>
      </c>
      <c r="O84" s="105">
        <v>149</v>
      </c>
      <c r="P84" s="105">
        <v>149</v>
      </c>
      <c r="Q84" s="105">
        <v>149</v>
      </c>
      <c r="R84" s="105">
        <v>149</v>
      </c>
      <c r="S84" s="105">
        <v>150</v>
      </c>
      <c r="T84" s="105">
        <v>150</v>
      </c>
      <c r="U84" s="105">
        <v>150</v>
      </c>
      <c r="V84" s="105">
        <v>150</v>
      </c>
    </row>
    <row r="85" spans="1:22" s="328" customFormat="1" ht="13.5">
      <c r="A85" s="333" t="s">
        <v>4379</v>
      </c>
      <c r="B85" s="87"/>
      <c r="C85" s="87"/>
      <c r="D85" s="248"/>
      <c r="E85" s="272" t="s">
        <v>151</v>
      </c>
      <c r="F85" s="87"/>
      <c r="G85" s="226"/>
      <c r="H85" s="146"/>
      <c r="I85" s="180" t="s">
        <v>1438</v>
      </c>
      <c r="J85" s="105">
        <v>707</v>
      </c>
      <c r="K85" s="105">
        <v>702</v>
      </c>
      <c r="L85" s="105">
        <v>655</v>
      </c>
      <c r="M85" s="105">
        <v>532</v>
      </c>
      <c r="N85" s="105">
        <v>636</v>
      </c>
      <c r="O85" s="105">
        <v>630</v>
      </c>
      <c r="P85" s="105">
        <v>687</v>
      </c>
      <c r="Q85" s="105">
        <v>628</v>
      </c>
      <c r="R85" s="105">
        <v>694</v>
      </c>
      <c r="S85" s="105">
        <v>799</v>
      </c>
      <c r="T85" s="105">
        <v>705</v>
      </c>
      <c r="U85" s="105">
        <v>870</v>
      </c>
      <c r="V85" s="105">
        <v>945</v>
      </c>
    </row>
    <row r="86" spans="1:22" s="328" customFormat="1" ht="13.5">
      <c r="A86" s="333" t="s">
        <v>4378</v>
      </c>
      <c r="B86" s="87"/>
      <c r="C86" s="87"/>
      <c r="D86" s="248"/>
      <c r="E86" s="272" t="s">
        <v>1055</v>
      </c>
      <c r="F86" s="87"/>
      <c r="G86" s="226"/>
      <c r="H86" s="146" t="s">
        <v>4377</v>
      </c>
      <c r="I86" s="180" t="s">
        <v>1438</v>
      </c>
      <c r="J86" s="105">
        <v>1975</v>
      </c>
      <c r="K86" s="105">
        <v>2229</v>
      </c>
      <c r="L86" s="105">
        <v>1663</v>
      </c>
      <c r="M86" s="105">
        <v>1698</v>
      </c>
      <c r="N86" s="105">
        <v>1977</v>
      </c>
      <c r="O86" s="105">
        <v>2154</v>
      </c>
      <c r="P86" s="105">
        <v>2122</v>
      </c>
      <c r="Q86" s="105">
        <v>1993</v>
      </c>
      <c r="R86" s="105">
        <v>1777</v>
      </c>
      <c r="S86" s="105">
        <v>2097</v>
      </c>
      <c r="T86" s="105">
        <v>1964</v>
      </c>
      <c r="U86" s="105">
        <v>1818</v>
      </c>
      <c r="V86" s="105">
        <v>2213</v>
      </c>
    </row>
    <row r="87" spans="1:22" s="328" customFormat="1" ht="13.5">
      <c r="A87" s="333" t="s">
        <v>4376</v>
      </c>
      <c r="B87" s="87"/>
      <c r="C87" s="87"/>
      <c r="D87" s="248"/>
      <c r="E87" s="272" t="s">
        <v>3472</v>
      </c>
      <c r="F87" s="87"/>
      <c r="G87" s="226"/>
      <c r="H87" s="146"/>
      <c r="I87" s="180" t="s">
        <v>1438</v>
      </c>
      <c r="J87" s="105">
        <v>450</v>
      </c>
      <c r="K87" s="105">
        <v>528</v>
      </c>
      <c r="L87" s="105">
        <v>500</v>
      </c>
      <c r="M87" s="105">
        <v>498</v>
      </c>
      <c r="N87" s="105">
        <v>431</v>
      </c>
      <c r="O87" s="105">
        <v>413</v>
      </c>
      <c r="P87" s="105">
        <v>433</v>
      </c>
      <c r="Q87" s="105">
        <v>422</v>
      </c>
      <c r="R87" s="105">
        <v>475</v>
      </c>
      <c r="S87" s="105">
        <v>408</v>
      </c>
      <c r="T87" s="105">
        <v>395</v>
      </c>
      <c r="U87" s="105">
        <v>478</v>
      </c>
      <c r="V87" s="105">
        <v>417</v>
      </c>
    </row>
    <row r="88" spans="1:22" s="328" customFormat="1" ht="13.5">
      <c r="A88" s="333" t="s">
        <v>4375</v>
      </c>
      <c r="B88" s="87"/>
      <c r="C88" s="87"/>
      <c r="D88" s="248"/>
      <c r="E88" s="272" t="s">
        <v>3471</v>
      </c>
      <c r="F88" s="87"/>
      <c r="G88" s="226"/>
      <c r="H88" s="146"/>
      <c r="I88" s="180" t="s">
        <v>1438</v>
      </c>
      <c r="J88" s="105">
        <v>394</v>
      </c>
      <c r="K88" s="105">
        <v>398</v>
      </c>
      <c r="L88" s="105">
        <v>445</v>
      </c>
      <c r="M88" s="105">
        <v>455</v>
      </c>
      <c r="N88" s="105">
        <v>479</v>
      </c>
      <c r="O88" s="105">
        <v>447</v>
      </c>
      <c r="P88" s="105">
        <v>386</v>
      </c>
      <c r="Q88" s="105">
        <v>412</v>
      </c>
      <c r="R88" s="105">
        <v>378</v>
      </c>
      <c r="S88" s="105">
        <v>354</v>
      </c>
      <c r="T88" s="105">
        <v>323</v>
      </c>
      <c r="U88" s="105">
        <v>326</v>
      </c>
      <c r="V88" s="105">
        <v>330</v>
      </c>
    </row>
    <row r="89" spans="1:22" s="328" customFormat="1" ht="13.5">
      <c r="A89" s="333" t="s">
        <v>4374</v>
      </c>
      <c r="B89" s="87"/>
      <c r="C89" s="87"/>
      <c r="D89" s="248"/>
      <c r="E89" s="272" t="s">
        <v>154</v>
      </c>
      <c r="F89" s="87"/>
      <c r="G89" s="226"/>
      <c r="H89" s="146" t="s">
        <v>3762</v>
      </c>
      <c r="I89" s="180" t="s">
        <v>1438</v>
      </c>
      <c r="J89" s="105">
        <v>726</v>
      </c>
      <c r="K89" s="105">
        <v>698</v>
      </c>
      <c r="L89" s="105">
        <v>700</v>
      </c>
      <c r="M89" s="105">
        <v>634</v>
      </c>
      <c r="N89" s="105">
        <v>584</v>
      </c>
      <c r="O89" s="105">
        <v>595</v>
      </c>
      <c r="P89" s="105">
        <v>897</v>
      </c>
      <c r="Q89" s="105">
        <v>991</v>
      </c>
      <c r="R89" s="105">
        <v>1014</v>
      </c>
      <c r="S89" s="105">
        <v>799</v>
      </c>
      <c r="T89" s="105">
        <v>633</v>
      </c>
      <c r="U89" s="105">
        <v>580</v>
      </c>
      <c r="V89" s="105">
        <v>590</v>
      </c>
    </row>
    <row r="90" spans="1:22" s="328" customFormat="1" ht="13.5">
      <c r="A90" s="333" t="s">
        <v>4373</v>
      </c>
      <c r="B90" s="87"/>
      <c r="C90" s="87"/>
      <c r="D90" s="248"/>
      <c r="E90" s="272" t="s">
        <v>156</v>
      </c>
      <c r="F90" s="87"/>
      <c r="G90" s="226"/>
      <c r="H90" s="146"/>
      <c r="I90" s="180" t="s">
        <v>1438</v>
      </c>
      <c r="J90" s="105">
        <v>179</v>
      </c>
      <c r="K90" s="105">
        <v>166</v>
      </c>
      <c r="L90" s="105">
        <v>159</v>
      </c>
      <c r="M90" s="105">
        <v>164</v>
      </c>
      <c r="N90" s="105">
        <v>180</v>
      </c>
      <c r="O90" s="105">
        <v>183</v>
      </c>
      <c r="P90" s="105">
        <v>187</v>
      </c>
      <c r="Q90" s="105">
        <v>164</v>
      </c>
      <c r="R90" s="105">
        <v>177</v>
      </c>
      <c r="S90" s="105">
        <v>181</v>
      </c>
      <c r="T90" s="105">
        <v>162</v>
      </c>
      <c r="U90" s="105">
        <v>204</v>
      </c>
      <c r="V90" s="105">
        <v>225</v>
      </c>
    </row>
    <row r="91" spans="1:22" s="328" customFormat="1" ht="13.5">
      <c r="A91" s="333" t="s">
        <v>4372</v>
      </c>
      <c r="B91" s="87"/>
      <c r="C91" s="87"/>
      <c r="D91" s="248"/>
      <c r="E91" s="272" t="s">
        <v>157</v>
      </c>
      <c r="F91" s="87"/>
      <c r="G91" s="226"/>
      <c r="H91" s="146"/>
      <c r="I91" s="180" t="s">
        <v>1438</v>
      </c>
      <c r="J91" s="105">
        <v>393</v>
      </c>
      <c r="K91" s="105">
        <v>391</v>
      </c>
      <c r="L91" s="105">
        <v>393</v>
      </c>
      <c r="M91" s="105">
        <v>463</v>
      </c>
      <c r="N91" s="105">
        <v>451</v>
      </c>
      <c r="O91" s="105">
        <v>426</v>
      </c>
      <c r="P91" s="105">
        <v>385</v>
      </c>
      <c r="Q91" s="105">
        <v>399</v>
      </c>
      <c r="R91" s="105">
        <v>358</v>
      </c>
      <c r="S91" s="105">
        <v>343</v>
      </c>
      <c r="T91" s="105">
        <v>309</v>
      </c>
      <c r="U91" s="105">
        <v>376</v>
      </c>
      <c r="V91" s="105">
        <v>428</v>
      </c>
    </row>
    <row r="92" spans="1:22" s="328" customFormat="1" ht="13.5">
      <c r="A92" s="333" t="s">
        <v>4371</v>
      </c>
      <c r="B92" s="87"/>
      <c r="C92" s="87"/>
      <c r="D92" s="248"/>
      <c r="E92" s="272" t="s">
        <v>158</v>
      </c>
      <c r="F92" s="87"/>
      <c r="G92" s="226"/>
      <c r="H92" s="146"/>
      <c r="I92" s="180" t="s">
        <v>1438</v>
      </c>
      <c r="J92" s="105">
        <v>779</v>
      </c>
      <c r="K92" s="105">
        <v>845</v>
      </c>
      <c r="L92" s="105">
        <v>916</v>
      </c>
      <c r="M92" s="105">
        <v>824</v>
      </c>
      <c r="N92" s="105">
        <v>852</v>
      </c>
      <c r="O92" s="105">
        <v>850</v>
      </c>
      <c r="P92" s="105">
        <v>760</v>
      </c>
      <c r="Q92" s="105">
        <v>734</v>
      </c>
      <c r="R92" s="105">
        <v>722</v>
      </c>
      <c r="S92" s="105">
        <v>795</v>
      </c>
      <c r="T92" s="105">
        <v>651</v>
      </c>
      <c r="U92" s="105">
        <v>708</v>
      </c>
      <c r="V92" s="105">
        <v>689</v>
      </c>
    </row>
    <row r="93" spans="1:22" s="328" customFormat="1" ht="13.5">
      <c r="A93" s="333" t="s">
        <v>4370</v>
      </c>
      <c r="B93" s="87"/>
      <c r="C93" s="87"/>
      <c r="D93" s="248"/>
      <c r="E93" s="272" t="s">
        <v>159</v>
      </c>
      <c r="F93" s="87"/>
      <c r="G93" s="226"/>
      <c r="H93" s="146" t="s">
        <v>4369</v>
      </c>
      <c r="I93" s="180" t="s">
        <v>1438</v>
      </c>
      <c r="J93" s="105">
        <v>225</v>
      </c>
      <c r="K93" s="105">
        <v>220</v>
      </c>
      <c r="L93" s="105">
        <v>213</v>
      </c>
      <c r="M93" s="105">
        <v>223</v>
      </c>
      <c r="N93" s="105">
        <v>262</v>
      </c>
      <c r="O93" s="105">
        <v>257</v>
      </c>
      <c r="P93" s="105">
        <v>235</v>
      </c>
      <c r="Q93" s="105">
        <v>225</v>
      </c>
      <c r="R93" s="105">
        <v>212</v>
      </c>
      <c r="S93" s="105">
        <v>221</v>
      </c>
      <c r="T93" s="105">
        <v>211</v>
      </c>
      <c r="U93" s="105">
        <v>201</v>
      </c>
      <c r="V93" s="105">
        <v>217</v>
      </c>
    </row>
    <row r="94" spans="1:22" s="328" customFormat="1" ht="13.5">
      <c r="A94" s="333" t="s">
        <v>4368</v>
      </c>
      <c r="B94" s="87"/>
      <c r="C94" s="87"/>
      <c r="D94" s="248"/>
      <c r="E94" s="272" t="s">
        <v>163</v>
      </c>
      <c r="F94" s="87"/>
      <c r="G94" s="226"/>
      <c r="H94" s="146"/>
      <c r="I94" s="180" t="s">
        <v>1438</v>
      </c>
      <c r="J94" s="105">
        <v>862</v>
      </c>
      <c r="K94" s="105">
        <v>860</v>
      </c>
      <c r="L94" s="105">
        <v>883</v>
      </c>
      <c r="M94" s="105">
        <v>838</v>
      </c>
      <c r="N94" s="105">
        <v>868</v>
      </c>
      <c r="O94" s="105">
        <v>902</v>
      </c>
      <c r="P94" s="105">
        <v>857</v>
      </c>
      <c r="Q94" s="105">
        <v>869</v>
      </c>
      <c r="R94" s="105">
        <v>899</v>
      </c>
      <c r="S94" s="105">
        <v>910</v>
      </c>
      <c r="T94" s="105">
        <v>845</v>
      </c>
      <c r="U94" s="105">
        <v>829</v>
      </c>
      <c r="V94" s="105">
        <v>782</v>
      </c>
    </row>
    <row r="95" spans="1:22" s="328" customFormat="1" ht="13.5">
      <c r="A95" s="333" t="s">
        <v>4367</v>
      </c>
      <c r="B95" s="87"/>
      <c r="C95" s="87"/>
      <c r="D95" s="248"/>
      <c r="E95" s="272" t="s">
        <v>3469</v>
      </c>
      <c r="F95" s="87"/>
      <c r="G95" s="226"/>
      <c r="H95" s="146" t="s">
        <v>3613</v>
      </c>
      <c r="I95" s="180" t="s">
        <v>1438</v>
      </c>
      <c r="J95" s="105">
        <v>1253</v>
      </c>
      <c r="K95" s="411" t="s">
        <v>986</v>
      </c>
      <c r="L95" s="411" t="s">
        <v>986</v>
      </c>
      <c r="M95" s="411" t="s">
        <v>986</v>
      </c>
      <c r="N95" s="411" t="s">
        <v>986</v>
      </c>
      <c r="O95" s="411" t="s">
        <v>986</v>
      </c>
      <c r="P95" s="105">
        <v>1477</v>
      </c>
      <c r="Q95" s="105">
        <v>1199</v>
      </c>
      <c r="R95" s="105">
        <v>1242</v>
      </c>
      <c r="S95" s="105">
        <v>1092</v>
      </c>
      <c r="T95" s="411" t="s">
        <v>986</v>
      </c>
      <c r="U95" s="411" t="s">
        <v>986</v>
      </c>
      <c r="V95" s="411" t="s">
        <v>986</v>
      </c>
    </row>
    <row r="96" spans="1:22" s="328" customFormat="1" ht="13.5">
      <c r="A96" s="333" t="s">
        <v>4366</v>
      </c>
      <c r="B96" s="87"/>
      <c r="C96" s="87"/>
      <c r="D96" s="248"/>
      <c r="E96" s="272" t="s">
        <v>165</v>
      </c>
      <c r="F96" s="87"/>
      <c r="G96" s="226"/>
      <c r="H96" s="146"/>
      <c r="I96" s="180" t="s">
        <v>1438</v>
      </c>
      <c r="J96" s="105">
        <v>2780</v>
      </c>
      <c r="K96" s="105">
        <v>2799</v>
      </c>
      <c r="L96" s="105">
        <v>2768</v>
      </c>
      <c r="M96" s="105">
        <v>2636</v>
      </c>
      <c r="N96" s="105">
        <v>2631</v>
      </c>
      <c r="O96" s="105">
        <v>2534</v>
      </c>
      <c r="P96" s="105">
        <v>2410</v>
      </c>
      <c r="Q96" s="105">
        <v>2447</v>
      </c>
      <c r="R96" s="105">
        <v>2906</v>
      </c>
      <c r="S96" s="105">
        <v>3006</v>
      </c>
      <c r="T96" s="105">
        <v>3052</v>
      </c>
      <c r="U96" s="105">
        <v>2979</v>
      </c>
      <c r="V96" s="105">
        <v>3185</v>
      </c>
    </row>
    <row r="97" spans="1:22" s="328" customFormat="1" ht="13.5">
      <c r="A97" s="333" t="s">
        <v>4365</v>
      </c>
      <c r="B97" s="87"/>
      <c r="C97" s="87"/>
      <c r="D97" s="248"/>
      <c r="E97" s="272" t="s">
        <v>167</v>
      </c>
      <c r="F97" s="87"/>
      <c r="G97" s="226"/>
      <c r="H97" s="146"/>
      <c r="I97" s="180" t="s">
        <v>1438</v>
      </c>
      <c r="J97" s="105">
        <v>576</v>
      </c>
      <c r="K97" s="105">
        <v>738</v>
      </c>
      <c r="L97" s="105">
        <v>601</v>
      </c>
      <c r="M97" s="105">
        <v>480</v>
      </c>
      <c r="N97" s="105">
        <v>498</v>
      </c>
      <c r="O97" s="105">
        <v>471</v>
      </c>
      <c r="P97" s="105">
        <v>474</v>
      </c>
      <c r="Q97" s="105">
        <v>480</v>
      </c>
      <c r="R97" s="105">
        <v>525</v>
      </c>
      <c r="S97" s="105">
        <v>602</v>
      </c>
      <c r="T97" s="105">
        <v>545</v>
      </c>
      <c r="U97" s="105">
        <v>767</v>
      </c>
      <c r="V97" s="105">
        <v>731</v>
      </c>
    </row>
    <row r="98" spans="1:22" s="328" customFormat="1" ht="13.5">
      <c r="A98" s="333" t="s">
        <v>4364</v>
      </c>
      <c r="B98" s="87"/>
      <c r="C98" s="87"/>
      <c r="D98" s="248"/>
      <c r="E98" s="272" t="s">
        <v>168</v>
      </c>
      <c r="F98" s="87"/>
      <c r="G98" s="226"/>
      <c r="H98" s="146"/>
      <c r="I98" s="180" t="s">
        <v>1438</v>
      </c>
      <c r="J98" s="105">
        <v>697</v>
      </c>
      <c r="K98" s="105">
        <v>788</v>
      </c>
      <c r="L98" s="105">
        <v>768</v>
      </c>
      <c r="M98" s="105">
        <v>725</v>
      </c>
      <c r="N98" s="105">
        <v>714</v>
      </c>
      <c r="O98" s="105">
        <v>644</v>
      </c>
      <c r="P98" s="105">
        <v>588</v>
      </c>
      <c r="Q98" s="105">
        <v>565</v>
      </c>
      <c r="R98" s="105">
        <v>553</v>
      </c>
      <c r="S98" s="105">
        <v>663</v>
      </c>
      <c r="T98" s="105">
        <v>661</v>
      </c>
      <c r="U98" s="105">
        <v>815</v>
      </c>
      <c r="V98" s="105">
        <v>881</v>
      </c>
    </row>
    <row r="99" spans="1:22" s="328" customFormat="1" ht="13.5">
      <c r="A99" s="333" t="s">
        <v>4363</v>
      </c>
      <c r="B99" s="87"/>
      <c r="C99" s="87"/>
      <c r="D99" s="248"/>
      <c r="E99" s="272" t="s">
        <v>169</v>
      </c>
      <c r="F99" s="87"/>
      <c r="G99" s="226"/>
      <c r="H99" s="146"/>
      <c r="I99" s="180" t="s">
        <v>1438</v>
      </c>
      <c r="J99" s="105">
        <v>671</v>
      </c>
      <c r="K99" s="105">
        <v>743</v>
      </c>
      <c r="L99" s="105">
        <v>689</v>
      </c>
      <c r="M99" s="105">
        <v>668</v>
      </c>
      <c r="N99" s="105">
        <v>639</v>
      </c>
      <c r="O99" s="105">
        <v>569</v>
      </c>
      <c r="P99" s="105">
        <v>591</v>
      </c>
      <c r="Q99" s="105">
        <v>554</v>
      </c>
      <c r="R99" s="105">
        <v>576</v>
      </c>
      <c r="S99" s="105">
        <v>881</v>
      </c>
      <c r="T99" s="105">
        <v>666</v>
      </c>
      <c r="U99" s="105">
        <v>690</v>
      </c>
      <c r="V99" s="105">
        <v>790</v>
      </c>
    </row>
    <row r="100" spans="1:22" s="328" customFormat="1" ht="13.5">
      <c r="A100" s="333" t="s">
        <v>4362</v>
      </c>
      <c r="B100" s="87"/>
      <c r="C100" s="87"/>
      <c r="D100" s="248"/>
      <c r="E100" s="272" t="s">
        <v>170</v>
      </c>
      <c r="F100" s="87"/>
      <c r="G100" s="226"/>
      <c r="H100" s="146"/>
      <c r="I100" s="180" t="s">
        <v>1438</v>
      </c>
      <c r="J100" s="105">
        <v>841</v>
      </c>
      <c r="K100" s="105">
        <v>858</v>
      </c>
      <c r="L100" s="105">
        <v>948</v>
      </c>
      <c r="M100" s="105">
        <v>873</v>
      </c>
      <c r="N100" s="105">
        <v>785</v>
      </c>
      <c r="O100" s="105">
        <v>771</v>
      </c>
      <c r="P100" s="105">
        <v>704</v>
      </c>
      <c r="Q100" s="105">
        <v>715</v>
      </c>
      <c r="R100" s="105">
        <v>727</v>
      </c>
      <c r="S100" s="105">
        <v>826</v>
      </c>
      <c r="T100" s="105">
        <v>761</v>
      </c>
      <c r="U100" s="105">
        <v>1086</v>
      </c>
      <c r="V100" s="105">
        <v>1034</v>
      </c>
    </row>
    <row r="101" spans="1:22" s="328" customFormat="1" ht="13.5">
      <c r="A101" s="333" t="s">
        <v>4361</v>
      </c>
      <c r="B101" s="87"/>
      <c r="C101" s="87"/>
      <c r="D101" s="248"/>
      <c r="E101" s="272" t="s">
        <v>4634</v>
      </c>
      <c r="F101" s="87"/>
      <c r="G101" s="226"/>
      <c r="H101" s="146"/>
      <c r="I101" s="180" t="s">
        <v>1438</v>
      </c>
      <c r="J101" s="105">
        <v>498</v>
      </c>
      <c r="K101" s="105">
        <v>537</v>
      </c>
      <c r="L101" s="105">
        <v>505</v>
      </c>
      <c r="M101" s="105">
        <v>476</v>
      </c>
      <c r="N101" s="105">
        <v>463</v>
      </c>
      <c r="O101" s="105">
        <v>465</v>
      </c>
      <c r="P101" s="105">
        <v>467</v>
      </c>
      <c r="Q101" s="105">
        <v>460</v>
      </c>
      <c r="R101" s="105">
        <v>457</v>
      </c>
      <c r="S101" s="105">
        <v>498</v>
      </c>
      <c r="T101" s="105">
        <v>561</v>
      </c>
      <c r="U101" s="105">
        <v>499</v>
      </c>
      <c r="V101" s="105">
        <v>585</v>
      </c>
    </row>
    <row r="102" spans="1:22" s="328" customFormat="1" ht="13.5">
      <c r="A102" s="333" t="s">
        <v>4360</v>
      </c>
      <c r="B102" s="87"/>
      <c r="C102" s="87"/>
      <c r="D102" s="248"/>
      <c r="E102" s="272" t="s">
        <v>3468</v>
      </c>
      <c r="F102" s="87"/>
      <c r="G102" s="226"/>
      <c r="H102" s="146" t="s">
        <v>4359</v>
      </c>
      <c r="I102" s="180" t="s">
        <v>1438</v>
      </c>
      <c r="J102" s="105">
        <v>810</v>
      </c>
      <c r="K102" s="105">
        <v>856</v>
      </c>
      <c r="L102" s="105">
        <v>831</v>
      </c>
      <c r="M102" s="105">
        <v>876</v>
      </c>
      <c r="N102" s="105">
        <v>803</v>
      </c>
      <c r="O102" s="105">
        <v>731</v>
      </c>
      <c r="P102" s="105">
        <v>759</v>
      </c>
      <c r="Q102" s="105">
        <v>753</v>
      </c>
      <c r="R102" s="105">
        <v>778</v>
      </c>
      <c r="S102" s="105">
        <v>766</v>
      </c>
      <c r="T102" s="105">
        <v>836</v>
      </c>
      <c r="U102" s="105">
        <v>803</v>
      </c>
      <c r="V102" s="105">
        <v>935</v>
      </c>
    </row>
    <row r="103" spans="1:22" s="328" customFormat="1" ht="13.5">
      <c r="A103" s="333" t="s">
        <v>4356</v>
      </c>
      <c r="B103" s="87"/>
      <c r="C103" s="87"/>
      <c r="D103" s="248"/>
      <c r="E103" s="272" t="s">
        <v>173</v>
      </c>
      <c r="F103" s="87"/>
      <c r="G103" s="226"/>
      <c r="H103" s="146" t="s">
        <v>2632</v>
      </c>
      <c r="I103" s="180" t="s">
        <v>32</v>
      </c>
      <c r="J103" s="105">
        <v>1529</v>
      </c>
      <c r="K103" s="105">
        <v>1565</v>
      </c>
      <c r="L103" s="105">
        <v>1565</v>
      </c>
      <c r="M103" s="105">
        <v>1536</v>
      </c>
      <c r="N103" s="105">
        <v>1536</v>
      </c>
      <c r="O103" s="105">
        <v>1565</v>
      </c>
      <c r="P103" s="105">
        <v>1415</v>
      </c>
      <c r="Q103" s="105">
        <v>1565</v>
      </c>
      <c r="R103" s="105">
        <v>1509</v>
      </c>
      <c r="S103" s="105">
        <v>1538</v>
      </c>
      <c r="T103" s="105">
        <v>1538</v>
      </c>
      <c r="U103" s="105">
        <v>1538</v>
      </c>
      <c r="V103" s="105">
        <v>1473</v>
      </c>
    </row>
    <row r="104" spans="1:22" s="328" customFormat="1" ht="13.5">
      <c r="A104" s="333" t="s">
        <v>4355</v>
      </c>
      <c r="B104" s="87"/>
      <c r="C104" s="87"/>
      <c r="D104" s="248"/>
      <c r="E104" s="272" t="s">
        <v>4633</v>
      </c>
      <c r="F104" s="87"/>
      <c r="G104" s="226"/>
      <c r="H104" s="146" t="s">
        <v>4811</v>
      </c>
      <c r="I104" s="180" t="s">
        <v>38</v>
      </c>
      <c r="J104" s="105">
        <v>334</v>
      </c>
      <c r="K104" s="105">
        <v>325</v>
      </c>
      <c r="L104" s="105">
        <v>325</v>
      </c>
      <c r="M104" s="105">
        <v>325</v>
      </c>
      <c r="N104" s="105">
        <v>325</v>
      </c>
      <c r="O104" s="105">
        <v>327</v>
      </c>
      <c r="P104" s="105">
        <v>337</v>
      </c>
      <c r="Q104" s="105">
        <v>337</v>
      </c>
      <c r="R104" s="105">
        <v>337</v>
      </c>
      <c r="S104" s="105">
        <v>341</v>
      </c>
      <c r="T104" s="105">
        <v>339</v>
      </c>
      <c r="U104" s="105">
        <v>348</v>
      </c>
      <c r="V104" s="105">
        <v>344</v>
      </c>
    </row>
    <row r="105" spans="1:22" s="328" customFormat="1" ht="13.5">
      <c r="A105" s="333" t="s">
        <v>4353</v>
      </c>
      <c r="B105" s="87"/>
      <c r="C105" s="87"/>
      <c r="D105" s="248"/>
      <c r="E105" s="272" t="s">
        <v>178</v>
      </c>
      <c r="F105" s="87"/>
      <c r="G105" s="226"/>
      <c r="H105" s="146" t="s">
        <v>4352</v>
      </c>
      <c r="I105" s="180" t="s">
        <v>32</v>
      </c>
      <c r="J105" s="105">
        <v>274</v>
      </c>
      <c r="K105" s="105">
        <v>283</v>
      </c>
      <c r="L105" s="105">
        <v>283</v>
      </c>
      <c r="M105" s="105">
        <v>270</v>
      </c>
      <c r="N105" s="105">
        <v>272</v>
      </c>
      <c r="O105" s="105">
        <v>272</v>
      </c>
      <c r="P105" s="105">
        <v>272</v>
      </c>
      <c r="Q105" s="105">
        <v>271</v>
      </c>
      <c r="R105" s="105">
        <v>273</v>
      </c>
      <c r="S105" s="105">
        <v>265</v>
      </c>
      <c r="T105" s="105">
        <v>278</v>
      </c>
      <c r="U105" s="105">
        <v>278</v>
      </c>
      <c r="V105" s="105">
        <v>278</v>
      </c>
    </row>
    <row r="106" spans="1:22" s="328" customFormat="1" ht="13.5">
      <c r="A106" s="333" t="s">
        <v>4351</v>
      </c>
      <c r="B106" s="87"/>
      <c r="C106" s="87"/>
      <c r="D106" s="248"/>
      <c r="E106" s="272" t="s">
        <v>180</v>
      </c>
      <c r="F106" s="87"/>
      <c r="G106" s="226"/>
      <c r="H106" s="146" t="s">
        <v>3683</v>
      </c>
      <c r="I106" s="180" t="s">
        <v>32</v>
      </c>
      <c r="J106" s="105">
        <v>637</v>
      </c>
      <c r="K106" s="105">
        <v>636</v>
      </c>
      <c r="L106" s="105">
        <v>636</v>
      </c>
      <c r="M106" s="105">
        <v>636</v>
      </c>
      <c r="N106" s="105">
        <v>638</v>
      </c>
      <c r="O106" s="105">
        <v>638</v>
      </c>
      <c r="P106" s="105">
        <v>638</v>
      </c>
      <c r="Q106" s="105">
        <v>638</v>
      </c>
      <c r="R106" s="105">
        <v>638</v>
      </c>
      <c r="S106" s="105">
        <v>638</v>
      </c>
      <c r="T106" s="105">
        <v>638</v>
      </c>
      <c r="U106" s="105">
        <v>638</v>
      </c>
      <c r="V106" s="105">
        <v>632</v>
      </c>
    </row>
    <row r="107" spans="1:22" s="328" customFormat="1" ht="13.5">
      <c r="A107" s="333" t="s">
        <v>4350</v>
      </c>
      <c r="B107" s="87"/>
      <c r="C107" s="87"/>
      <c r="D107" s="248"/>
      <c r="E107" s="272" t="s">
        <v>182</v>
      </c>
      <c r="F107" s="87"/>
      <c r="G107" s="226"/>
      <c r="H107" s="146" t="s">
        <v>4349</v>
      </c>
      <c r="I107" s="180" t="s">
        <v>1438</v>
      </c>
      <c r="J107" s="105">
        <v>156</v>
      </c>
      <c r="K107" s="105">
        <v>153</v>
      </c>
      <c r="L107" s="105">
        <v>156</v>
      </c>
      <c r="M107" s="105">
        <v>153</v>
      </c>
      <c r="N107" s="105">
        <v>153</v>
      </c>
      <c r="O107" s="105">
        <v>151</v>
      </c>
      <c r="P107" s="105">
        <v>151</v>
      </c>
      <c r="Q107" s="105">
        <v>149</v>
      </c>
      <c r="R107" s="105">
        <v>152</v>
      </c>
      <c r="S107" s="105">
        <v>152</v>
      </c>
      <c r="T107" s="105">
        <v>169</v>
      </c>
      <c r="U107" s="105">
        <v>169</v>
      </c>
      <c r="V107" s="105">
        <v>162</v>
      </c>
    </row>
    <row r="108" spans="1:22" s="328" customFormat="1" ht="13.5">
      <c r="A108" s="333" t="s">
        <v>4348</v>
      </c>
      <c r="B108" s="87"/>
      <c r="C108" s="87"/>
      <c r="D108" s="248"/>
      <c r="E108" s="272" t="s">
        <v>184</v>
      </c>
      <c r="F108" s="87"/>
      <c r="G108" s="226"/>
      <c r="H108" s="146" t="s">
        <v>4347</v>
      </c>
      <c r="I108" s="180" t="s">
        <v>1438</v>
      </c>
      <c r="J108" s="105">
        <v>1282</v>
      </c>
      <c r="K108" s="105">
        <v>1309</v>
      </c>
      <c r="L108" s="105">
        <v>1275</v>
      </c>
      <c r="M108" s="105">
        <v>1309</v>
      </c>
      <c r="N108" s="105">
        <v>1343</v>
      </c>
      <c r="O108" s="105">
        <v>1333</v>
      </c>
      <c r="P108" s="105">
        <v>1249</v>
      </c>
      <c r="Q108" s="105">
        <v>1286</v>
      </c>
      <c r="R108" s="105">
        <v>1248</v>
      </c>
      <c r="S108" s="105">
        <v>1255</v>
      </c>
      <c r="T108" s="105">
        <v>1255</v>
      </c>
      <c r="U108" s="105">
        <v>1288</v>
      </c>
      <c r="V108" s="105">
        <v>1228</v>
      </c>
    </row>
    <row r="109" spans="1:22" s="328" customFormat="1" ht="13.5">
      <c r="A109" s="333" t="s">
        <v>4346</v>
      </c>
      <c r="B109" s="87"/>
      <c r="C109" s="87"/>
      <c r="D109" s="248"/>
      <c r="E109" s="272" t="s">
        <v>186</v>
      </c>
      <c r="F109" s="87"/>
      <c r="G109" s="226"/>
      <c r="H109" s="146" t="s">
        <v>4345</v>
      </c>
      <c r="I109" s="180" t="s">
        <v>1162</v>
      </c>
      <c r="J109" s="105">
        <v>104</v>
      </c>
      <c r="K109" s="105">
        <v>102</v>
      </c>
      <c r="L109" s="105">
        <v>104</v>
      </c>
      <c r="M109" s="105">
        <v>106</v>
      </c>
      <c r="N109" s="105">
        <v>103</v>
      </c>
      <c r="O109" s="105">
        <v>104</v>
      </c>
      <c r="P109" s="105">
        <v>103</v>
      </c>
      <c r="Q109" s="105">
        <v>103</v>
      </c>
      <c r="R109" s="105">
        <v>104</v>
      </c>
      <c r="S109" s="105">
        <v>103</v>
      </c>
      <c r="T109" s="105">
        <v>105</v>
      </c>
      <c r="U109" s="105">
        <v>102</v>
      </c>
      <c r="V109" s="105">
        <v>104</v>
      </c>
    </row>
    <row r="110" spans="1:22" s="328" customFormat="1" ht="13.5">
      <c r="A110" s="333" t="s">
        <v>4344</v>
      </c>
      <c r="B110" s="87"/>
      <c r="C110" s="87"/>
      <c r="D110" s="248"/>
      <c r="E110" s="272" t="s">
        <v>188</v>
      </c>
      <c r="F110" s="87"/>
      <c r="G110" s="226"/>
      <c r="H110" s="146" t="s">
        <v>4343</v>
      </c>
      <c r="I110" s="180" t="s">
        <v>1438</v>
      </c>
      <c r="J110" s="105">
        <v>362</v>
      </c>
      <c r="K110" s="105">
        <v>364</v>
      </c>
      <c r="L110" s="105">
        <v>364</v>
      </c>
      <c r="M110" s="105">
        <v>363</v>
      </c>
      <c r="N110" s="105">
        <v>362</v>
      </c>
      <c r="O110" s="105">
        <v>362</v>
      </c>
      <c r="P110" s="105">
        <v>362</v>
      </c>
      <c r="Q110" s="105">
        <v>362</v>
      </c>
      <c r="R110" s="105">
        <v>356</v>
      </c>
      <c r="S110" s="105">
        <v>362</v>
      </c>
      <c r="T110" s="105">
        <v>362</v>
      </c>
      <c r="U110" s="105">
        <v>360</v>
      </c>
      <c r="V110" s="105">
        <v>360</v>
      </c>
    </row>
    <row r="111" spans="1:22" s="328" customFormat="1" ht="13.5">
      <c r="A111" s="333" t="s">
        <v>4342</v>
      </c>
      <c r="B111" s="87"/>
      <c r="C111" s="87"/>
      <c r="D111" s="248"/>
      <c r="E111" s="272" t="s">
        <v>4631</v>
      </c>
      <c r="F111" s="87"/>
      <c r="G111" s="226"/>
      <c r="H111" s="146" t="s">
        <v>4810</v>
      </c>
      <c r="I111" s="180" t="s">
        <v>1438</v>
      </c>
      <c r="J111" s="105">
        <v>648</v>
      </c>
      <c r="K111" s="105">
        <v>635</v>
      </c>
      <c r="L111" s="105">
        <v>657</v>
      </c>
      <c r="M111" s="105">
        <v>645</v>
      </c>
      <c r="N111" s="105">
        <v>656</v>
      </c>
      <c r="O111" s="105">
        <v>646</v>
      </c>
      <c r="P111" s="105">
        <v>662</v>
      </c>
      <c r="Q111" s="105">
        <v>639</v>
      </c>
      <c r="R111" s="105">
        <v>639</v>
      </c>
      <c r="S111" s="105">
        <v>630</v>
      </c>
      <c r="T111" s="105">
        <v>653</v>
      </c>
      <c r="U111" s="105">
        <v>652</v>
      </c>
      <c r="V111" s="105">
        <v>667</v>
      </c>
    </row>
    <row r="112" spans="1:22">
      <c r="A112" s="332"/>
      <c r="B112" s="177"/>
      <c r="C112" s="177"/>
      <c r="D112" s="177"/>
      <c r="E112" s="208"/>
      <c r="F112" s="209"/>
      <c r="G112" s="208"/>
      <c r="H112" s="346"/>
      <c r="I112" s="209"/>
      <c r="J112" s="232"/>
      <c r="K112" s="262"/>
      <c r="L112" s="262"/>
      <c r="M112" s="262"/>
      <c r="N112" s="262"/>
      <c r="O112" s="262"/>
      <c r="P112" s="232"/>
      <c r="Q112" s="232"/>
      <c r="R112" s="232"/>
      <c r="S112" s="232"/>
      <c r="T112" s="262"/>
      <c r="U112" s="262"/>
      <c r="V112" s="262"/>
    </row>
    <row r="113" spans="1:22">
      <c r="A113" s="331" t="s">
        <v>908</v>
      </c>
      <c r="F113" s="103"/>
      <c r="G113" s="103"/>
      <c r="H113" s="111"/>
      <c r="I113" s="103"/>
      <c r="J113" s="87"/>
    </row>
    <row r="114" spans="1:22" ht="13.5">
      <c r="D114" s="129"/>
      <c r="E114" s="128"/>
      <c r="F114" s="128"/>
      <c r="G114" s="128"/>
      <c r="H114" s="358" t="s">
        <v>3894</v>
      </c>
      <c r="I114" s="126" t="s">
        <v>209</v>
      </c>
    </row>
    <row r="115" spans="1:22" ht="13.5">
      <c r="D115" s="129"/>
      <c r="E115" s="128"/>
      <c r="F115" s="128"/>
      <c r="G115" s="128"/>
      <c r="H115" s="339"/>
      <c r="I115" s="103"/>
      <c r="J115" s="103"/>
      <c r="L115" s="126"/>
    </row>
    <row r="116" spans="1:22" ht="13.5">
      <c r="A116" s="340" t="s">
        <v>789</v>
      </c>
      <c r="B116" s="125"/>
      <c r="C116" s="125"/>
      <c r="E116" s="128"/>
      <c r="F116" s="128"/>
      <c r="G116" s="128"/>
      <c r="H116" s="339"/>
      <c r="I116" s="103"/>
      <c r="J116" s="103"/>
      <c r="L116" s="126"/>
    </row>
    <row r="117" spans="1:22" ht="13.5">
      <c r="A117" s="338" t="s">
        <v>1</v>
      </c>
      <c r="Q117" s="164"/>
      <c r="V117" s="87" t="str">
        <f>V62</f>
        <v>平成29年　</v>
      </c>
    </row>
    <row r="118" spans="1:22">
      <c r="A118" s="368" t="s">
        <v>3255</v>
      </c>
      <c r="B118" s="645" t="s">
        <v>680</v>
      </c>
      <c r="C118" s="652"/>
      <c r="D118" s="652"/>
      <c r="E118" s="652"/>
      <c r="F118" s="646"/>
      <c r="G118" s="645" t="s">
        <v>3</v>
      </c>
      <c r="H118" s="646"/>
      <c r="I118" s="367" t="s">
        <v>4</v>
      </c>
      <c r="J118" s="366" t="s">
        <v>5</v>
      </c>
      <c r="K118" s="367" t="s">
        <v>6</v>
      </c>
      <c r="L118" s="366" t="s">
        <v>7</v>
      </c>
      <c r="M118" s="366" t="s">
        <v>8</v>
      </c>
      <c r="N118" s="366" t="s">
        <v>9</v>
      </c>
      <c r="O118" s="366" t="s">
        <v>10</v>
      </c>
      <c r="P118" s="366" t="s">
        <v>11</v>
      </c>
      <c r="Q118" s="366" t="s">
        <v>12</v>
      </c>
      <c r="R118" s="366" t="s">
        <v>13</v>
      </c>
      <c r="S118" s="366" t="s">
        <v>14</v>
      </c>
      <c r="T118" s="366" t="s">
        <v>15</v>
      </c>
      <c r="U118" s="366" t="s">
        <v>16</v>
      </c>
      <c r="V118" s="365" t="s">
        <v>17</v>
      </c>
    </row>
    <row r="119" spans="1:22" ht="13.5">
      <c r="A119" s="336"/>
      <c r="B119" s="103"/>
      <c r="C119" s="103"/>
      <c r="D119" s="319"/>
      <c r="E119" s="319"/>
      <c r="F119" s="316"/>
      <c r="G119" s="103"/>
      <c r="H119" s="109"/>
      <c r="I119" s="180"/>
      <c r="J119" s="103"/>
      <c r="K119" s="319"/>
      <c r="L119" s="103"/>
      <c r="M119" s="103"/>
      <c r="N119" s="103"/>
      <c r="O119" s="103"/>
      <c r="P119" s="103"/>
      <c r="Q119" s="103"/>
      <c r="R119" s="103"/>
      <c r="S119" s="103"/>
      <c r="T119" s="103"/>
      <c r="U119" s="103"/>
      <c r="V119" s="103"/>
    </row>
    <row r="120" spans="1:22">
      <c r="A120" s="334"/>
      <c r="D120" s="648" t="s">
        <v>744</v>
      </c>
      <c r="E120" s="648"/>
      <c r="F120" s="183"/>
      <c r="G120" s="88"/>
      <c r="I120" s="183"/>
      <c r="K120" s="105"/>
      <c r="L120" s="105"/>
      <c r="M120" s="105"/>
      <c r="N120" s="105"/>
      <c r="O120" s="105"/>
      <c r="P120" s="105"/>
      <c r="Q120" s="105"/>
      <c r="R120" s="105"/>
      <c r="S120" s="105"/>
      <c r="T120" s="105"/>
      <c r="U120" s="105"/>
      <c r="V120" s="105"/>
    </row>
    <row r="121" spans="1:22" s="328" customFormat="1" ht="13.5">
      <c r="A121" s="333" t="s">
        <v>4341</v>
      </c>
      <c r="B121" s="87"/>
      <c r="C121" s="87"/>
      <c r="D121" s="248"/>
      <c r="E121" s="272" t="s">
        <v>4340</v>
      </c>
      <c r="F121" s="87"/>
      <c r="G121" s="226"/>
      <c r="H121" s="146" t="s">
        <v>4339</v>
      </c>
      <c r="I121" s="180" t="s">
        <v>1438</v>
      </c>
      <c r="J121" s="105">
        <v>604</v>
      </c>
      <c r="K121" s="411" t="s">
        <v>986</v>
      </c>
      <c r="L121" s="411" t="s">
        <v>986</v>
      </c>
      <c r="M121" s="411" t="s">
        <v>986</v>
      </c>
      <c r="N121" s="411" t="s">
        <v>986</v>
      </c>
      <c r="O121" s="411" t="s">
        <v>986</v>
      </c>
      <c r="P121" s="411" t="s">
        <v>986</v>
      </c>
      <c r="Q121" s="411" t="s">
        <v>986</v>
      </c>
      <c r="R121" s="105">
        <v>794</v>
      </c>
      <c r="S121" s="105">
        <v>526</v>
      </c>
      <c r="T121" s="105">
        <v>493</v>
      </c>
      <c r="U121" s="411" t="s">
        <v>986</v>
      </c>
      <c r="V121" s="411" t="s">
        <v>986</v>
      </c>
    </row>
    <row r="122" spans="1:22" s="328" customFormat="1" ht="13.5">
      <c r="A122" s="333" t="s">
        <v>4338</v>
      </c>
      <c r="B122" s="87"/>
      <c r="C122" s="87"/>
      <c r="D122" s="248"/>
      <c r="E122" s="272" t="s">
        <v>4337</v>
      </c>
      <c r="F122" s="87"/>
      <c r="G122" s="226"/>
      <c r="H122" s="146" t="s">
        <v>4336</v>
      </c>
      <c r="I122" s="180" t="s">
        <v>1438</v>
      </c>
      <c r="J122" s="105">
        <v>575</v>
      </c>
      <c r="K122" s="105">
        <v>588</v>
      </c>
      <c r="L122" s="105">
        <v>549</v>
      </c>
      <c r="M122" s="105">
        <v>552</v>
      </c>
      <c r="N122" s="105">
        <v>535</v>
      </c>
      <c r="O122" s="105">
        <v>580</v>
      </c>
      <c r="P122" s="105">
        <v>678</v>
      </c>
      <c r="Q122" s="105">
        <v>661</v>
      </c>
      <c r="R122" s="411" t="s">
        <v>986</v>
      </c>
      <c r="S122" s="411" t="s">
        <v>986</v>
      </c>
      <c r="T122" s="411" t="s">
        <v>986</v>
      </c>
      <c r="U122" s="105">
        <v>517</v>
      </c>
      <c r="V122" s="105">
        <v>514</v>
      </c>
    </row>
    <row r="123" spans="1:22" s="328" customFormat="1" ht="13.5">
      <c r="A123" s="333" t="s">
        <v>4335</v>
      </c>
      <c r="B123" s="87"/>
      <c r="C123" s="87"/>
      <c r="D123" s="248"/>
      <c r="E123" s="272" t="s">
        <v>199</v>
      </c>
      <c r="F123" s="87"/>
      <c r="G123" s="226"/>
      <c r="H123" s="146" t="s">
        <v>4334</v>
      </c>
      <c r="I123" s="180" t="s">
        <v>1438</v>
      </c>
      <c r="J123" s="105">
        <v>744</v>
      </c>
      <c r="K123" s="105">
        <v>741</v>
      </c>
      <c r="L123" s="105">
        <v>736</v>
      </c>
      <c r="M123" s="105">
        <v>865</v>
      </c>
      <c r="N123" s="411" t="s">
        <v>986</v>
      </c>
      <c r="O123" s="411" t="s">
        <v>986</v>
      </c>
      <c r="P123" s="411" t="s">
        <v>986</v>
      </c>
      <c r="Q123" s="411" t="s">
        <v>986</v>
      </c>
      <c r="R123" s="411" t="s">
        <v>986</v>
      </c>
      <c r="S123" s="105">
        <v>908</v>
      </c>
      <c r="T123" s="105">
        <v>611</v>
      </c>
      <c r="U123" s="105">
        <v>635</v>
      </c>
      <c r="V123" s="105">
        <v>709</v>
      </c>
    </row>
    <row r="124" spans="1:22" s="328" customFormat="1" ht="13.5">
      <c r="A124" s="333" t="s">
        <v>4331</v>
      </c>
      <c r="B124" s="87"/>
      <c r="C124" s="87"/>
      <c r="D124" s="248"/>
      <c r="E124" s="272" t="s">
        <v>205</v>
      </c>
      <c r="F124" s="87"/>
      <c r="G124" s="226"/>
      <c r="H124" s="146" t="s">
        <v>2538</v>
      </c>
      <c r="I124" s="180" t="s">
        <v>1438</v>
      </c>
      <c r="J124" s="105">
        <v>387</v>
      </c>
      <c r="K124" s="105">
        <v>442</v>
      </c>
      <c r="L124" s="105">
        <v>452</v>
      </c>
      <c r="M124" s="105">
        <v>429</v>
      </c>
      <c r="N124" s="105">
        <v>426</v>
      </c>
      <c r="O124" s="105">
        <v>433</v>
      </c>
      <c r="P124" s="105">
        <v>392</v>
      </c>
      <c r="Q124" s="105">
        <v>345</v>
      </c>
      <c r="R124" s="105">
        <v>350</v>
      </c>
      <c r="S124" s="105">
        <v>300</v>
      </c>
      <c r="T124" s="105">
        <v>310</v>
      </c>
      <c r="U124" s="105">
        <v>355</v>
      </c>
      <c r="V124" s="105">
        <v>415</v>
      </c>
    </row>
    <row r="125" spans="1:22" s="328" customFormat="1" ht="13.5">
      <c r="A125" s="333" t="s">
        <v>4330</v>
      </c>
      <c r="B125" s="87"/>
      <c r="C125" s="87"/>
      <c r="D125" s="248"/>
      <c r="E125" s="272" t="s">
        <v>1451</v>
      </c>
      <c r="F125" s="87"/>
      <c r="G125" s="226"/>
      <c r="H125" s="146" t="s">
        <v>2537</v>
      </c>
      <c r="I125" s="180" t="s">
        <v>1438</v>
      </c>
      <c r="J125" s="105">
        <v>468</v>
      </c>
      <c r="K125" s="105">
        <v>500</v>
      </c>
      <c r="L125" s="105">
        <v>479</v>
      </c>
      <c r="M125" s="105">
        <v>481</v>
      </c>
      <c r="N125" s="105">
        <v>480</v>
      </c>
      <c r="O125" s="105">
        <v>470</v>
      </c>
      <c r="P125" s="105">
        <v>492</v>
      </c>
      <c r="Q125" s="105">
        <v>441</v>
      </c>
      <c r="R125" s="105">
        <v>459</v>
      </c>
      <c r="S125" s="105">
        <v>452</v>
      </c>
      <c r="T125" s="105">
        <v>437</v>
      </c>
      <c r="U125" s="105">
        <v>434</v>
      </c>
      <c r="V125" s="105">
        <v>493</v>
      </c>
    </row>
    <row r="126" spans="1:22" s="328" customFormat="1" ht="13.5">
      <c r="A126" s="333" t="s">
        <v>4329</v>
      </c>
      <c r="B126" s="87"/>
      <c r="C126" s="87"/>
      <c r="D126" s="248"/>
      <c r="E126" s="272" t="s">
        <v>4629</v>
      </c>
      <c r="F126" s="87"/>
      <c r="G126" s="226"/>
      <c r="H126" s="146" t="s">
        <v>2536</v>
      </c>
      <c r="I126" s="180" t="s">
        <v>1438</v>
      </c>
      <c r="J126" s="105">
        <v>615</v>
      </c>
      <c r="K126" s="411" t="s">
        <v>986</v>
      </c>
      <c r="L126" s="411" t="s">
        <v>986</v>
      </c>
      <c r="M126" s="411" t="s">
        <v>986</v>
      </c>
      <c r="N126" s="411" t="s">
        <v>986</v>
      </c>
      <c r="O126" s="411" t="s">
        <v>986</v>
      </c>
      <c r="P126" s="411" t="s">
        <v>986</v>
      </c>
      <c r="Q126" s="411" t="s">
        <v>986</v>
      </c>
      <c r="R126" s="105">
        <v>775</v>
      </c>
      <c r="S126" s="105">
        <v>539</v>
      </c>
      <c r="T126" s="105">
        <v>529</v>
      </c>
      <c r="U126" s="411" t="s">
        <v>986</v>
      </c>
      <c r="V126" s="411" t="s">
        <v>986</v>
      </c>
    </row>
    <row r="127" spans="1:22" s="328" customFormat="1" ht="13.5">
      <c r="A127" s="333" t="s">
        <v>4328</v>
      </c>
      <c r="B127" s="87"/>
      <c r="C127" s="87"/>
      <c r="D127" s="248"/>
      <c r="E127" s="272" t="s">
        <v>211</v>
      </c>
      <c r="F127" s="87"/>
      <c r="G127" s="226"/>
      <c r="H127" s="146" t="s">
        <v>212</v>
      </c>
      <c r="I127" s="180" t="s">
        <v>1438</v>
      </c>
      <c r="J127" s="105">
        <v>1546</v>
      </c>
      <c r="K127" s="411" t="s">
        <v>986</v>
      </c>
      <c r="L127" s="411" t="s">
        <v>986</v>
      </c>
      <c r="M127" s="411" t="s">
        <v>986</v>
      </c>
      <c r="N127" s="411" t="s">
        <v>986</v>
      </c>
      <c r="O127" s="411" t="s">
        <v>986</v>
      </c>
      <c r="P127" s="105">
        <v>1904</v>
      </c>
      <c r="Q127" s="105">
        <v>1577</v>
      </c>
      <c r="R127" s="105">
        <v>1311</v>
      </c>
      <c r="S127" s="105">
        <v>1391</v>
      </c>
      <c r="T127" s="411" t="s">
        <v>986</v>
      </c>
      <c r="U127" s="411" t="s">
        <v>986</v>
      </c>
      <c r="V127" s="411" t="s">
        <v>986</v>
      </c>
    </row>
    <row r="128" spans="1:22" s="328" customFormat="1" ht="13.5">
      <c r="A128" s="333" t="s">
        <v>4326</v>
      </c>
      <c r="B128" s="87"/>
      <c r="C128" s="87"/>
      <c r="D128" s="248"/>
      <c r="E128" s="272" t="s">
        <v>4628</v>
      </c>
      <c r="F128" s="87"/>
      <c r="G128" s="226"/>
      <c r="H128" s="146" t="s">
        <v>2534</v>
      </c>
      <c r="I128" s="180" t="s">
        <v>1438</v>
      </c>
      <c r="J128" s="105">
        <v>1041</v>
      </c>
      <c r="K128" s="411" t="s">
        <v>986</v>
      </c>
      <c r="L128" s="411" t="s">
        <v>986</v>
      </c>
      <c r="M128" s="411" t="s">
        <v>986</v>
      </c>
      <c r="N128" s="411" t="s">
        <v>986</v>
      </c>
      <c r="O128" s="411" t="s">
        <v>986</v>
      </c>
      <c r="P128" s="411" t="s">
        <v>986</v>
      </c>
      <c r="Q128" s="105">
        <v>1131</v>
      </c>
      <c r="R128" s="105">
        <v>1061</v>
      </c>
      <c r="S128" s="105">
        <v>929</v>
      </c>
      <c r="T128" s="411" t="s">
        <v>986</v>
      </c>
      <c r="U128" s="411" t="s">
        <v>986</v>
      </c>
      <c r="V128" s="411" t="s">
        <v>986</v>
      </c>
    </row>
    <row r="129" spans="1:22" s="328" customFormat="1" ht="13.5">
      <c r="A129" s="333" t="s">
        <v>4325</v>
      </c>
      <c r="B129" s="87"/>
      <c r="C129" s="87"/>
      <c r="D129" s="248"/>
      <c r="E129" s="272" t="s">
        <v>217</v>
      </c>
      <c r="F129" s="87"/>
      <c r="G129" s="226"/>
      <c r="H129" s="146" t="s">
        <v>4324</v>
      </c>
      <c r="I129" s="180" t="s">
        <v>1438</v>
      </c>
      <c r="J129" s="105">
        <v>432</v>
      </c>
      <c r="K129" s="411" t="s">
        <v>986</v>
      </c>
      <c r="L129" s="411" t="s">
        <v>986</v>
      </c>
      <c r="M129" s="411" t="s">
        <v>986</v>
      </c>
      <c r="N129" s="411" t="s">
        <v>986</v>
      </c>
      <c r="O129" s="105">
        <v>550</v>
      </c>
      <c r="P129" s="105">
        <v>415</v>
      </c>
      <c r="Q129" s="105">
        <v>358</v>
      </c>
      <c r="R129" s="105">
        <v>403</v>
      </c>
      <c r="S129" s="411" t="s">
        <v>986</v>
      </c>
      <c r="T129" s="411" t="s">
        <v>986</v>
      </c>
      <c r="U129" s="411" t="s">
        <v>986</v>
      </c>
      <c r="V129" s="411" t="s">
        <v>986</v>
      </c>
    </row>
    <row r="130" spans="1:22" s="328" customFormat="1" ht="13.5">
      <c r="A130" s="333" t="s">
        <v>4323</v>
      </c>
      <c r="B130" s="87"/>
      <c r="C130" s="87"/>
      <c r="D130" s="248"/>
      <c r="E130" s="272" t="s">
        <v>3449</v>
      </c>
      <c r="F130" s="87"/>
      <c r="G130" s="226"/>
      <c r="H130" s="146" t="s">
        <v>2212</v>
      </c>
      <c r="I130" s="180" t="s">
        <v>1438</v>
      </c>
      <c r="J130" s="105">
        <v>710</v>
      </c>
      <c r="K130" s="411" t="s">
        <v>986</v>
      </c>
      <c r="L130" s="411" t="s">
        <v>986</v>
      </c>
      <c r="M130" s="411" t="s">
        <v>986</v>
      </c>
      <c r="N130" s="411" t="s">
        <v>986</v>
      </c>
      <c r="O130" s="105">
        <v>879</v>
      </c>
      <c r="P130" s="105">
        <v>664</v>
      </c>
      <c r="Q130" s="105">
        <v>557</v>
      </c>
      <c r="R130" s="105">
        <v>738</v>
      </c>
      <c r="S130" s="411" t="s">
        <v>4809</v>
      </c>
      <c r="T130" s="411" t="s">
        <v>986</v>
      </c>
      <c r="U130" s="411" t="s">
        <v>986</v>
      </c>
      <c r="V130" s="411" t="s">
        <v>986</v>
      </c>
    </row>
    <row r="131" spans="1:22" s="328" customFormat="1" ht="13.5">
      <c r="A131" s="333" t="s">
        <v>4322</v>
      </c>
      <c r="B131" s="87"/>
      <c r="C131" s="87"/>
      <c r="D131" s="248"/>
      <c r="E131" s="272" t="s">
        <v>220</v>
      </c>
      <c r="F131" s="87"/>
      <c r="G131" s="226"/>
      <c r="H131" s="146" t="s">
        <v>4321</v>
      </c>
      <c r="I131" s="180" t="s">
        <v>1438</v>
      </c>
      <c r="J131" s="105">
        <v>1921</v>
      </c>
      <c r="K131" s="105">
        <v>2317</v>
      </c>
      <c r="L131" s="105">
        <v>1894</v>
      </c>
      <c r="M131" s="105">
        <v>1736</v>
      </c>
      <c r="N131" s="105">
        <v>1625</v>
      </c>
      <c r="O131" s="105">
        <v>1583</v>
      </c>
      <c r="P131" s="411" t="s">
        <v>986</v>
      </c>
      <c r="Q131" s="411" t="s">
        <v>986</v>
      </c>
      <c r="R131" s="411" t="s">
        <v>986</v>
      </c>
      <c r="S131" s="411" t="s">
        <v>986</v>
      </c>
      <c r="T131" s="411" t="s">
        <v>986</v>
      </c>
      <c r="U131" s="411" t="s">
        <v>986</v>
      </c>
      <c r="V131" s="105">
        <v>2373</v>
      </c>
    </row>
    <row r="132" spans="1:22" s="328" customFormat="1" ht="13.5">
      <c r="A132" s="333" t="s">
        <v>4320</v>
      </c>
      <c r="B132" s="87"/>
      <c r="C132" s="87"/>
      <c r="D132" s="248"/>
      <c r="E132" s="272" t="s">
        <v>221</v>
      </c>
      <c r="F132" s="87"/>
      <c r="G132" s="226"/>
      <c r="H132" s="146" t="s">
        <v>4319</v>
      </c>
      <c r="I132" s="180" t="s">
        <v>1438</v>
      </c>
      <c r="J132" s="105">
        <v>267</v>
      </c>
      <c r="K132" s="105">
        <v>268</v>
      </c>
      <c r="L132" s="105">
        <v>268</v>
      </c>
      <c r="M132" s="105">
        <v>264</v>
      </c>
      <c r="N132" s="105">
        <v>287</v>
      </c>
      <c r="O132" s="105">
        <v>263</v>
      </c>
      <c r="P132" s="105">
        <v>261</v>
      </c>
      <c r="Q132" s="105">
        <v>245</v>
      </c>
      <c r="R132" s="105">
        <v>272</v>
      </c>
      <c r="S132" s="105">
        <v>272</v>
      </c>
      <c r="T132" s="105">
        <v>259</v>
      </c>
      <c r="U132" s="105">
        <v>268</v>
      </c>
      <c r="V132" s="105">
        <v>273</v>
      </c>
    </row>
    <row r="133" spans="1:22" s="328" customFormat="1" ht="13.5">
      <c r="A133" s="333" t="s">
        <v>4318</v>
      </c>
      <c r="B133" s="87"/>
      <c r="C133" s="87"/>
      <c r="D133" s="248"/>
      <c r="E133" s="272" t="s">
        <v>4627</v>
      </c>
      <c r="F133" s="87"/>
      <c r="G133" s="226"/>
      <c r="H133" s="146" t="s">
        <v>4808</v>
      </c>
      <c r="I133" s="180" t="s">
        <v>101</v>
      </c>
      <c r="J133" s="105">
        <v>114</v>
      </c>
      <c r="K133" s="105">
        <v>115</v>
      </c>
      <c r="L133" s="105">
        <v>115</v>
      </c>
      <c r="M133" s="105">
        <v>115</v>
      </c>
      <c r="N133" s="105">
        <v>115</v>
      </c>
      <c r="O133" s="105">
        <v>115</v>
      </c>
      <c r="P133" s="105">
        <v>115</v>
      </c>
      <c r="Q133" s="105">
        <v>115</v>
      </c>
      <c r="R133" s="105">
        <v>105</v>
      </c>
      <c r="S133" s="105">
        <v>115</v>
      </c>
      <c r="T133" s="105">
        <v>115</v>
      </c>
      <c r="U133" s="105">
        <v>115</v>
      </c>
      <c r="V133" s="105">
        <v>115</v>
      </c>
    </row>
    <row r="134" spans="1:22">
      <c r="A134" s="333"/>
      <c r="D134" s="647" t="s">
        <v>741</v>
      </c>
      <c r="E134" s="647"/>
      <c r="F134" s="183"/>
      <c r="G134" s="88"/>
      <c r="I134" s="183"/>
      <c r="K134" s="105"/>
      <c r="L134" s="105"/>
      <c r="M134" s="105"/>
      <c r="N134" s="105"/>
      <c r="O134" s="105"/>
      <c r="P134" s="105"/>
      <c r="Q134" s="105"/>
      <c r="R134" s="105"/>
      <c r="S134" s="105"/>
      <c r="T134" s="105"/>
      <c r="U134" s="105"/>
      <c r="V134" s="105"/>
    </row>
    <row r="135" spans="1:22" s="328" customFormat="1" ht="13.5">
      <c r="A135" s="333" t="s">
        <v>4316</v>
      </c>
      <c r="B135" s="87"/>
      <c r="C135" s="87"/>
      <c r="D135" s="248"/>
      <c r="E135" s="272" t="s">
        <v>4315</v>
      </c>
      <c r="F135" s="87"/>
      <c r="G135" s="226"/>
      <c r="H135" s="146" t="s">
        <v>4314</v>
      </c>
      <c r="I135" s="180" t="s">
        <v>129</v>
      </c>
      <c r="J135" s="105">
        <v>265</v>
      </c>
      <c r="K135" s="105">
        <v>283</v>
      </c>
      <c r="L135" s="105">
        <v>279</v>
      </c>
      <c r="M135" s="105">
        <v>268</v>
      </c>
      <c r="N135" s="105">
        <v>278</v>
      </c>
      <c r="O135" s="105">
        <v>268</v>
      </c>
      <c r="P135" s="105">
        <v>251</v>
      </c>
      <c r="Q135" s="105">
        <v>268</v>
      </c>
      <c r="R135" s="105">
        <v>273</v>
      </c>
      <c r="S135" s="105">
        <v>257</v>
      </c>
      <c r="T135" s="105">
        <v>240</v>
      </c>
      <c r="U135" s="105">
        <v>257</v>
      </c>
      <c r="V135" s="105">
        <v>257</v>
      </c>
    </row>
    <row r="136" spans="1:22" s="328" customFormat="1" ht="19.5">
      <c r="A136" s="333" t="s">
        <v>4313</v>
      </c>
      <c r="B136" s="87"/>
      <c r="C136" s="87"/>
      <c r="D136" s="248"/>
      <c r="E136" s="272" t="s">
        <v>226</v>
      </c>
      <c r="F136" s="87"/>
      <c r="G136" s="226"/>
      <c r="H136" s="146" t="s">
        <v>4312</v>
      </c>
      <c r="I136" s="180" t="s">
        <v>1438</v>
      </c>
      <c r="J136" s="105">
        <v>747</v>
      </c>
      <c r="K136" s="105">
        <v>804</v>
      </c>
      <c r="L136" s="105">
        <v>833</v>
      </c>
      <c r="M136" s="105">
        <v>852</v>
      </c>
      <c r="N136" s="105">
        <v>644</v>
      </c>
      <c r="O136" s="105">
        <v>748</v>
      </c>
      <c r="P136" s="105">
        <v>713</v>
      </c>
      <c r="Q136" s="105">
        <v>833</v>
      </c>
      <c r="R136" s="105">
        <v>712</v>
      </c>
      <c r="S136" s="105">
        <v>730</v>
      </c>
      <c r="T136" s="105">
        <v>708</v>
      </c>
      <c r="U136" s="105">
        <v>684</v>
      </c>
      <c r="V136" s="105">
        <v>708</v>
      </c>
    </row>
    <row r="137" spans="1:22" s="328" customFormat="1" ht="19.5">
      <c r="A137" s="333" t="s">
        <v>4311</v>
      </c>
      <c r="B137" s="87"/>
      <c r="C137" s="87"/>
      <c r="D137" s="248"/>
      <c r="E137" s="272" t="s">
        <v>228</v>
      </c>
      <c r="F137" s="87"/>
      <c r="G137" s="226"/>
      <c r="H137" s="146" t="s">
        <v>4310</v>
      </c>
      <c r="I137" s="180" t="s">
        <v>129</v>
      </c>
      <c r="J137" s="105">
        <v>262</v>
      </c>
      <c r="K137" s="105">
        <v>266</v>
      </c>
      <c r="L137" s="105">
        <v>251</v>
      </c>
      <c r="M137" s="105">
        <v>266</v>
      </c>
      <c r="N137" s="105">
        <v>266</v>
      </c>
      <c r="O137" s="105">
        <v>266</v>
      </c>
      <c r="P137" s="105">
        <v>266</v>
      </c>
      <c r="Q137" s="105">
        <v>265</v>
      </c>
      <c r="R137" s="105">
        <v>251</v>
      </c>
      <c r="S137" s="105">
        <v>258</v>
      </c>
      <c r="T137" s="105">
        <v>265</v>
      </c>
      <c r="U137" s="105">
        <v>265</v>
      </c>
      <c r="V137" s="105">
        <v>265</v>
      </c>
    </row>
    <row r="138" spans="1:22" s="328" customFormat="1" ht="13.5">
      <c r="A138" s="333" t="s">
        <v>4309</v>
      </c>
      <c r="B138" s="87"/>
      <c r="C138" s="87"/>
      <c r="D138" s="248"/>
      <c r="E138" s="272" t="s">
        <v>230</v>
      </c>
      <c r="F138" s="87"/>
      <c r="G138" s="226"/>
      <c r="H138" s="146" t="s">
        <v>4308</v>
      </c>
      <c r="I138" s="180" t="s">
        <v>132</v>
      </c>
      <c r="J138" s="105">
        <v>338</v>
      </c>
      <c r="K138" s="105">
        <v>340</v>
      </c>
      <c r="L138" s="105">
        <v>338</v>
      </c>
      <c r="M138" s="105">
        <v>336</v>
      </c>
      <c r="N138" s="105">
        <v>335</v>
      </c>
      <c r="O138" s="105">
        <v>340</v>
      </c>
      <c r="P138" s="105">
        <v>341</v>
      </c>
      <c r="Q138" s="105">
        <v>341</v>
      </c>
      <c r="R138" s="105">
        <v>341</v>
      </c>
      <c r="S138" s="105">
        <v>339</v>
      </c>
      <c r="T138" s="105">
        <v>339</v>
      </c>
      <c r="U138" s="105">
        <v>339</v>
      </c>
      <c r="V138" s="105">
        <v>335</v>
      </c>
    </row>
    <row r="139" spans="1:22" s="328" customFormat="1" ht="13.5">
      <c r="A139" s="333" t="s">
        <v>4307</v>
      </c>
      <c r="B139" s="87"/>
      <c r="C139" s="87"/>
      <c r="D139" s="248"/>
      <c r="E139" s="272" t="s">
        <v>232</v>
      </c>
      <c r="F139" s="87"/>
      <c r="G139" s="226"/>
      <c r="H139" s="146" t="s">
        <v>4306</v>
      </c>
      <c r="I139" s="180" t="s">
        <v>38</v>
      </c>
      <c r="J139" s="105">
        <v>194</v>
      </c>
      <c r="K139" s="105">
        <v>196</v>
      </c>
      <c r="L139" s="105">
        <v>196</v>
      </c>
      <c r="M139" s="105">
        <v>189</v>
      </c>
      <c r="N139" s="105">
        <v>197</v>
      </c>
      <c r="O139" s="105">
        <v>197</v>
      </c>
      <c r="P139" s="105">
        <v>191</v>
      </c>
      <c r="Q139" s="105">
        <v>196</v>
      </c>
      <c r="R139" s="105">
        <v>194</v>
      </c>
      <c r="S139" s="105">
        <v>193</v>
      </c>
      <c r="T139" s="105">
        <v>197</v>
      </c>
      <c r="U139" s="105">
        <v>193</v>
      </c>
      <c r="V139" s="105">
        <v>192</v>
      </c>
    </row>
    <row r="140" spans="1:22" s="328" customFormat="1" ht="13.5">
      <c r="A140" s="333" t="s">
        <v>4305</v>
      </c>
      <c r="B140" s="87"/>
      <c r="C140" s="87"/>
      <c r="D140" s="248"/>
      <c r="E140" s="272" t="s">
        <v>234</v>
      </c>
      <c r="F140" s="87"/>
      <c r="G140" s="226"/>
      <c r="H140" s="146" t="s">
        <v>4304</v>
      </c>
      <c r="I140" s="180" t="s">
        <v>129</v>
      </c>
      <c r="J140" s="105">
        <v>209</v>
      </c>
      <c r="K140" s="105">
        <v>208</v>
      </c>
      <c r="L140" s="105">
        <v>208</v>
      </c>
      <c r="M140" s="105">
        <v>213</v>
      </c>
      <c r="N140" s="105">
        <v>213</v>
      </c>
      <c r="O140" s="105">
        <v>213</v>
      </c>
      <c r="P140" s="105">
        <v>213</v>
      </c>
      <c r="Q140" s="105">
        <v>213</v>
      </c>
      <c r="R140" s="105">
        <v>192</v>
      </c>
      <c r="S140" s="105">
        <v>208</v>
      </c>
      <c r="T140" s="105">
        <v>208</v>
      </c>
      <c r="U140" s="105">
        <v>208</v>
      </c>
      <c r="V140" s="105">
        <v>208</v>
      </c>
    </row>
    <row r="141" spans="1:22" s="328" customFormat="1" ht="19.5">
      <c r="A141" s="333" t="s">
        <v>4303</v>
      </c>
      <c r="B141" s="87"/>
      <c r="C141" s="87"/>
      <c r="D141" s="248"/>
      <c r="E141" s="272" t="s">
        <v>4625</v>
      </c>
      <c r="F141" s="87"/>
      <c r="G141" s="226"/>
      <c r="H141" s="146" t="s">
        <v>4807</v>
      </c>
      <c r="I141" s="180" t="s">
        <v>129</v>
      </c>
      <c r="J141" s="105">
        <v>203</v>
      </c>
      <c r="K141" s="105">
        <v>213</v>
      </c>
      <c r="L141" s="105">
        <v>213</v>
      </c>
      <c r="M141" s="105">
        <v>192</v>
      </c>
      <c r="N141" s="105">
        <v>192</v>
      </c>
      <c r="O141" s="105">
        <v>177</v>
      </c>
      <c r="P141" s="105">
        <v>213</v>
      </c>
      <c r="Q141" s="105">
        <v>213</v>
      </c>
      <c r="R141" s="105">
        <v>213</v>
      </c>
      <c r="S141" s="105">
        <v>192</v>
      </c>
      <c r="T141" s="105">
        <v>213</v>
      </c>
      <c r="U141" s="105">
        <v>192</v>
      </c>
      <c r="V141" s="105">
        <v>213</v>
      </c>
    </row>
    <row r="142" spans="1:22" s="328" customFormat="1" ht="13.5">
      <c r="A142" s="333" t="s">
        <v>4300</v>
      </c>
      <c r="B142" s="87"/>
      <c r="C142" s="87"/>
      <c r="D142" s="248"/>
      <c r="E142" s="272" t="s">
        <v>236</v>
      </c>
      <c r="F142" s="87"/>
      <c r="G142" s="226"/>
      <c r="H142" s="146" t="s">
        <v>4299</v>
      </c>
      <c r="I142" s="180" t="s">
        <v>129</v>
      </c>
      <c r="J142" s="105">
        <v>226</v>
      </c>
      <c r="K142" s="105">
        <v>232</v>
      </c>
      <c r="L142" s="105">
        <v>222</v>
      </c>
      <c r="M142" s="105">
        <v>234</v>
      </c>
      <c r="N142" s="105">
        <v>232</v>
      </c>
      <c r="O142" s="105">
        <v>216</v>
      </c>
      <c r="P142" s="105">
        <v>232</v>
      </c>
      <c r="Q142" s="105">
        <v>223</v>
      </c>
      <c r="R142" s="105">
        <v>207</v>
      </c>
      <c r="S142" s="105">
        <v>225</v>
      </c>
      <c r="T142" s="105">
        <v>231</v>
      </c>
      <c r="U142" s="105">
        <v>232</v>
      </c>
      <c r="V142" s="105">
        <v>225</v>
      </c>
    </row>
    <row r="143" spans="1:22" s="328" customFormat="1" ht="13.5">
      <c r="A143" s="333" t="s">
        <v>4298</v>
      </c>
      <c r="B143" s="87"/>
      <c r="C143" s="87"/>
      <c r="D143" s="248"/>
      <c r="E143" s="272" t="s">
        <v>3437</v>
      </c>
      <c r="F143" s="87"/>
      <c r="G143" s="226"/>
      <c r="H143" s="146" t="s">
        <v>4297</v>
      </c>
      <c r="I143" s="180" t="s">
        <v>137</v>
      </c>
      <c r="J143" s="105">
        <v>238</v>
      </c>
      <c r="K143" s="105">
        <v>232</v>
      </c>
      <c r="L143" s="105">
        <v>239</v>
      </c>
      <c r="M143" s="105">
        <v>245</v>
      </c>
      <c r="N143" s="105">
        <v>248</v>
      </c>
      <c r="O143" s="105">
        <v>223</v>
      </c>
      <c r="P143" s="105">
        <v>228</v>
      </c>
      <c r="Q143" s="105">
        <v>239</v>
      </c>
      <c r="R143" s="105">
        <v>243</v>
      </c>
      <c r="S143" s="105">
        <v>236</v>
      </c>
      <c r="T143" s="105">
        <v>236</v>
      </c>
      <c r="U143" s="105">
        <v>243</v>
      </c>
      <c r="V143" s="105">
        <v>241</v>
      </c>
    </row>
    <row r="144" spans="1:22" s="328" customFormat="1" ht="13.5">
      <c r="A144" s="333" t="s">
        <v>4296</v>
      </c>
      <c r="B144" s="87"/>
      <c r="C144" s="87"/>
      <c r="D144" s="248"/>
      <c r="E144" s="272" t="s">
        <v>242</v>
      </c>
      <c r="F144" s="87"/>
      <c r="G144" s="226"/>
      <c r="H144" s="146" t="s">
        <v>4295</v>
      </c>
      <c r="I144" s="180" t="s">
        <v>32</v>
      </c>
      <c r="J144" s="105">
        <v>274</v>
      </c>
      <c r="K144" s="105">
        <v>255</v>
      </c>
      <c r="L144" s="105">
        <v>281</v>
      </c>
      <c r="M144" s="105">
        <v>273</v>
      </c>
      <c r="N144" s="105">
        <v>281</v>
      </c>
      <c r="O144" s="105">
        <v>255</v>
      </c>
      <c r="P144" s="105">
        <v>281</v>
      </c>
      <c r="Q144" s="105">
        <v>281</v>
      </c>
      <c r="R144" s="105">
        <v>255</v>
      </c>
      <c r="S144" s="105">
        <v>281</v>
      </c>
      <c r="T144" s="105">
        <v>281</v>
      </c>
      <c r="U144" s="105">
        <v>281</v>
      </c>
      <c r="V144" s="105">
        <v>281</v>
      </c>
    </row>
    <row r="145" spans="1:22" s="328" customFormat="1" ht="19.5">
      <c r="A145" s="333" t="s">
        <v>4294</v>
      </c>
      <c r="B145" s="87"/>
      <c r="C145" s="87"/>
      <c r="D145" s="248"/>
      <c r="E145" s="272" t="s">
        <v>4623</v>
      </c>
      <c r="F145" s="87"/>
      <c r="G145" s="226"/>
      <c r="H145" s="146" t="s">
        <v>4806</v>
      </c>
      <c r="I145" s="180" t="s">
        <v>129</v>
      </c>
      <c r="J145" s="105">
        <v>341</v>
      </c>
      <c r="K145" s="105">
        <v>296</v>
      </c>
      <c r="L145" s="105">
        <v>296</v>
      </c>
      <c r="M145" s="105">
        <v>291</v>
      </c>
      <c r="N145" s="105">
        <v>284</v>
      </c>
      <c r="O145" s="105">
        <v>291</v>
      </c>
      <c r="P145" s="105">
        <v>293</v>
      </c>
      <c r="Q145" s="105">
        <v>327</v>
      </c>
      <c r="R145" s="105">
        <v>338</v>
      </c>
      <c r="S145" s="105">
        <v>338</v>
      </c>
      <c r="T145" s="105">
        <v>343</v>
      </c>
      <c r="U145" s="105">
        <v>349</v>
      </c>
      <c r="V145" s="105">
        <v>354</v>
      </c>
    </row>
    <row r="146" spans="1:22">
      <c r="A146" s="333"/>
      <c r="D146" s="647" t="s">
        <v>739</v>
      </c>
      <c r="E146" s="647"/>
      <c r="F146" s="183"/>
      <c r="G146" s="88"/>
      <c r="I146" s="183"/>
      <c r="K146" s="105"/>
      <c r="L146" s="105"/>
      <c r="M146" s="105"/>
      <c r="N146" s="105"/>
      <c r="O146" s="105"/>
      <c r="P146" s="105"/>
      <c r="Q146" s="105"/>
      <c r="R146" s="105"/>
      <c r="S146" s="105"/>
      <c r="T146" s="105"/>
      <c r="U146" s="105"/>
      <c r="V146" s="105"/>
    </row>
    <row r="147" spans="1:22" s="328" customFormat="1" ht="13.5">
      <c r="A147" s="333" t="s">
        <v>4291</v>
      </c>
      <c r="B147" s="87"/>
      <c r="C147" s="87"/>
      <c r="D147" s="248"/>
      <c r="E147" s="272" t="s">
        <v>4290</v>
      </c>
      <c r="F147" s="87"/>
      <c r="G147" s="226"/>
      <c r="H147" s="146" t="s">
        <v>4289</v>
      </c>
      <c r="I147" s="180" t="s">
        <v>32</v>
      </c>
      <c r="J147" s="105">
        <v>217</v>
      </c>
      <c r="K147" s="105">
        <v>215</v>
      </c>
      <c r="L147" s="105">
        <v>215</v>
      </c>
      <c r="M147" s="105">
        <v>215</v>
      </c>
      <c r="N147" s="105">
        <v>215</v>
      </c>
      <c r="O147" s="105">
        <v>215</v>
      </c>
      <c r="P147" s="105">
        <v>215</v>
      </c>
      <c r="Q147" s="105">
        <v>225</v>
      </c>
      <c r="R147" s="105">
        <v>225</v>
      </c>
      <c r="S147" s="105">
        <v>225</v>
      </c>
      <c r="T147" s="105">
        <v>215</v>
      </c>
      <c r="U147" s="105">
        <v>215</v>
      </c>
      <c r="V147" s="105">
        <v>215</v>
      </c>
    </row>
    <row r="148" spans="1:22" s="328" customFormat="1" ht="13.5">
      <c r="A148" s="333" t="s">
        <v>4288</v>
      </c>
      <c r="B148" s="87"/>
      <c r="C148" s="87"/>
      <c r="D148" s="248"/>
      <c r="E148" s="272" t="s">
        <v>3433</v>
      </c>
      <c r="F148" s="87"/>
      <c r="G148" s="226"/>
      <c r="H148" s="146" t="s">
        <v>4287</v>
      </c>
      <c r="I148" s="180" t="s">
        <v>32</v>
      </c>
      <c r="J148" s="105">
        <v>87</v>
      </c>
      <c r="K148" s="105">
        <v>88</v>
      </c>
      <c r="L148" s="105">
        <v>90</v>
      </c>
      <c r="M148" s="105">
        <v>88</v>
      </c>
      <c r="N148" s="105">
        <v>86</v>
      </c>
      <c r="O148" s="105">
        <v>87</v>
      </c>
      <c r="P148" s="105">
        <v>86</v>
      </c>
      <c r="Q148" s="105">
        <v>87</v>
      </c>
      <c r="R148" s="105">
        <v>87</v>
      </c>
      <c r="S148" s="105">
        <v>87</v>
      </c>
      <c r="T148" s="105">
        <v>87</v>
      </c>
      <c r="U148" s="105">
        <v>86</v>
      </c>
      <c r="V148" s="105">
        <v>87</v>
      </c>
    </row>
    <row r="149" spans="1:22" s="328" customFormat="1" ht="13.5">
      <c r="A149" s="333" t="s">
        <v>4286</v>
      </c>
      <c r="B149" s="87"/>
      <c r="C149" s="87"/>
      <c r="D149" s="248"/>
      <c r="E149" s="272" t="s">
        <v>246</v>
      </c>
      <c r="F149" s="87"/>
      <c r="G149" s="226"/>
      <c r="H149" s="146" t="s">
        <v>4285</v>
      </c>
      <c r="I149" s="180" t="s">
        <v>32</v>
      </c>
      <c r="J149" s="105">
        <v>220</v>
      </c>
      <c r="K149" s="105">
        <v>219</v>
      </c>
      <c r="L149" s="105">
        <v>219</v>
      </c>
      <c r="M149" s="105">
        <v>219</v>
      </c>
      <c r="N149" s="105">
        <v>220</v>
      </c>
      <c r="O149" s="105">
        <v>220</v>
      </c>
      <c r="P149" s="105">
        <v>220</v>
      </c>
      <c r="Q149" s="105">
        <v>220</v>
      </c>
      <c r="R149" s="105">
        <v>220</v>
      </c>
      <c r="S149" s="105">
        <v>220</v>
      </c>
      <c r="T149" s="105">
        <v>220</v>
      </c>
      <c r="U149" s="105">
        <v>220</v>
      </c>
      <c r="V149" s="105">
        <v>220</v>
      </c>
    </row>
    <row r="150" spans="1:22" s="328" customFormat="1" ht="13.5">
      <c r="A150" s="333" t="s">
        <v>4284</v>
      </c>
      <c r="B150" s="87"/>
      <c r="C150" s="87"/>
      <c r="D150" s="248"/>
      <c r="E150" s="272" t="s">
        <v>1047</v>
      </c>
      <c r="F150" s="87"/>
      <c r="G150" s="226"/>
      <c r="H150" s="146" t="s">
        <v>4621</v>
      </c>
      <c r="I150" s="180" t="s">
        <v>132</v>
      </c>
      <c r="J150" s="105">
        <v>387</v>
      </c>
      <c r="K150" s="105">
        <v>391</v>
      </c>
      <c r="L150" s="105">
        <v>391</v>
      </c>
      <c r="M150" s="105">
        <v>391</v>
      </c>
      <c r="N150" s="105">
        <v>391</v>
      </c>
      <c r="O150" s="105">
        <v>391</v>
      </c>
      <c r="P150" s="105">
        <v>386</v>
      </c>
      <c r="Q150" s="105">
        <v>386</v>
      </c>
      <c r="R150" s="105">
        <v>386</v>
      </c>
      <c r="S150" s="105">
        <v>386</v>
      </c>
      <c r="T150" s="105">
        <v>381</v>
      </c>
      <c r="U150" s="105">
        <v>381</v>
      </c>
      <c r="V150" s="105">
        <v>381</v>
      </c>
    </row>
    <row r="151" spans="1:22" s="328" customFormat="1" ht="13.5">
      <c r="A151" s="333" t="s">
        <v>4282</v>
      </c>
      <c r="B151" s="87"/>
      <c r="C151" s="87"/>
      <c r="D151" s="248"/>
      <c r="E151" s="272" t="s">
        <v>248</v>
      </c>
      <c r="F151" s="87"/>
      <c r="G151" s="226"/>
      <c r="H151" s="146" t="s">
        <v>249</v>
      </c>
      <c r="I151" s="180" t="s">
        <v>32</v>
      </c>
      <c r="J151" s="105">
        <v>117</v>
      </c>
      <c r="K151" s="105">
        <v>118</v>
      </c>
      <c r="L151" s="105">
        <v>117</v>
      </c>
      <c r="M151" s="105">
        <v>117</v>
      </c>
      <c r="N151" s="105">
        <v>118</v>
      </c>
      <c r="O151" s="105">
        <v>118</v>
      </c>
      <c r="P151" s="105">
        <v>117</v>
      </c>
      <c r="Q151" s="105">
        <v>118</v>
      </c>
      <c r="R151" s="105">
        <v>116</v>
      </c>
      <c r="S151" s="105">
        <v>118</v>
      </c>
      <c r="T151" s="105">
        <v>118</v>
      </c>
      <c r="U151" s="105">
        <v>118</v>
      </c>
      <c r="V151" s="105">
        <v>118</v>
      </c>
    </row>
    <row r="152" spans="1:22" s="328" customFormat="1" ht="13.5">
      <c r="A152" s="333" t="s">
        <v>4281</v>
      </c>
      <c r="B152" s="87"/>
      <c r="C152" s="87"/>
      <c r="D152" s="248"/>
      <c r="E152" s="272" t="s">
        <v>250</v>
      </c>
      <c r="F152" s="87"/>
      <c r="G152" s="226"/>
      <c r="H152" s="146" t="s">
        <v>4620</v>
      </c>
      <c r="I152" s="180" t="s">
        <v>32</v>
      </c>
      <c r="J152" s="105">
        <v>159</v>
      </c>
      <c r="K152" s="105">
        <v>154</v>
      </c>
      <c r="L152" s="105">
        <v>156</v>
      </c>
      <c r="M152" s="105">
        <v>160</v>
      </c>
      <c r="N152" s="105">
        <v>169</v>
      </c>
      <c r="O152" s="105">
        <v>152</v>
      </c>
      <c r="P152" s="105">
        <v>158</v>
      </c>
      <c r="Q152" s="105">
        <v>167</v>
      </c>
      <c r="R152" s="105">
        <v>162</v>
      </c>
      <c r="S152" s="105">
        <v>162</v>
      </c>
      <c r="T152" s="105">
        <v>159</v>
      </c>
      <c r="U152" s="105">
        <v>160</v>
      </c>
      <c r="V152" s="105">
        <v>155</v>
      </c>
    </row>
    <row r="153" spans="1:22" s="328" customFormat="1" ht="13.5">
      <c r="A153" s="333" t="s">
        <v>4279</v>
      </c>
      <c r="B153" s="87"/>
      <c r="C153" s="87"/>
      <c r="D153" s="248"/>
      <c r="E153" s="272" t="s">
        <v>3430</v>
      </c>
      <c r="F153" s="87"/>
      <c r="G153" s="226"/>
      <c r="H153" s="146" t="s">
        <v>4278</v>
      </c>
      <c r="I153" s="180" t="s">
        <v>32</v>
      </c>
      <c r="J153" s="105">
        <v>121</v>
      </c>
      <c r="K153" s="105">
        <v>114</v>
      </c>
      <c r="L153" s="105">
        <v>119</v>
      </c>
      <c r="M153" s="105">
        <v>119</v>
      </c>
      <c r="N153" s="105">
        <v>120</v>
      </c>
      <c r="O153" s="105">
        <v>120</v>
      </c>
      <c r="P153" s="105">
        <v>120</v>
      </c>
      <c r="Q153" s="105">
        <v>122</v>
      </c>
      <c r="R153" s="105">
        <v>119</v>
      </c>
      <c r="S153" s="105">
        <v>122</v>
      </c>
      <c r="T153" s="105">
        <v>119</v>
      </c>
      <c r="U153" s="105">
        <v>128</v>
      </c>
      <c r="V153" s="105">
        <v>127</v>
      </c>
    </row>
    <row r="154" spans="1:22" s="328" customFormat="1" ht="19.5">
      <c r="A154" s="333" t="s">
        <v>4277</v>
      </c>
      <c r="B154" s="87"/>
      <c r="C154" s="87"/>
      <c r="D154" s="248"/>
      <c r="E154" s="272" t="s">
        <v>258</v>
      </c>
      <c r="F154" s="87"/>
      <c r="G154" s="226"/>
      <c r="H154" s="146" t="s">
        <v>4276</v>
      </c>
      <c r="I154" s="180" t="s">
        <v>268</v>
      </c>
      <c r="J154" s="105">
        <v>104</v>
      </c>
      <c r="K154" s="105">
        <v>105</v>
      </c>
      <c r="L154" s="105">
        <v>102</v>
      </c>
      <c r="M154" s="105">
        <v>104</v>
      </c>
      <c r="N154" s="105">
        <v>100</v>
      </c>
      <c r="O154" s="105">
        <v>102</v>
      </c>
      <c r="P154" s="105">
        <v>103</v>
      </c>
      <c r="Q154" s="105">
        <v>105</v>
      </c>
      <c r="R154" s="105">
        <v>105</v>
      </c>
      <c r="S154" s="105">
        <v>105</v>
      </c>
      <c r="T154" s="105">
        <v>105</v>
      </c>
      <c r="U154" s="105">
        <v>103</v>
      </c>
      <c r="V154" s="105">
        <v>105</v>
      </c>
    </row>
    <row r="155" spans="1:22" s="328" customFormat="1" ht="13.5">
      <c r="A155" s="333" t="s">
        <v>4275</v>
      </c>
      <c r="B155" s="87"/>
      <c r="C155" s="87"/>
      <c r="D155" s="248"/>
      <c r="E155" s="272" t="s">
        <v>1415</v>
      </c>
      <c r="F155" s="87"/>
      <c r="G155" s="226"/>
      <c r="H155" s="146" t="s">
        <v>4274</v>
      </c>
      <c r="I155" s="180" t="s">
        <v>3803</v>
      </c>
      <c r="J155" s="105">
        <v>250</v>
      </c>
      <c r="K155" s="105">
        <v>252</v>
      </c>
      <c r="L155" s="105">
        <v>252</v>
      </c>
      <c r="M155" s="105">
        <v>252</v>
      </c>
      <c r="N155" s="105">
        <v>252</v>
      </c>
      <c r="O155" s="105">
        <v>249</v>
      </c>
      <c r="P155" s="105">
        <v>252</v>
      </c>
      <c r="Q155" s="105">
        <v>252</v>
      </c>
      <c r="R155" s="105">
        <v>240</v>
      </c>
      <c r="S155" s="105">
        <v>252</v>
      </c>
      <c r="T155" s="105">
        <v>252</v>
      </c>
      <c r="U155" s="105">
        <v>247</v>
      </c>
      <c r="V155" s="105">
        <v>252</v>
      </c>
    </row>
    <row r="156" spans="1:22" s="328" customFormat="1" ht="13.5">
      <c r="A156" s="333" t="s">
        <v>4273</v>
      </c>
      <c r="B156" s="87"/>
      <c r="C156" s="87"/>
      <c r="D156" s="248"/>
      <c r="E156" s="272" t="s">
        <v>262</v>
      </c>
      <c r="F156" s="87"/>
      <c r="G156" s="226"/>
      <c r="H156" s="146" t="s">
        <v>4272</v>
      </c>
      <c r="I156" s="180" t="s">
        <v>32</v>
      </c>
      <c r="J156" s="105">
        <v>159</v>
      </c>
      <c r="K156" s="105">
        <v>158</v>
      </c>
      <c r="L156" s="105">
        <v>153</v>
      </c>
      <c r="M156" s="105">
        <v>158</v>
      </c>
      <c r="N156" s="105">
        <v>159</v>
      </c>
      <c r="O156" s="105">
        <v>161</v>
      </c>
      <c r="P156" s="105">
        <v>161</v>
      </c>
      <c r="Q156" s="105">
        <v>161</v>
      </c>
      <c r="R156" s="105">
        <v>160</v>
      </c>
      <c r="S156" s="105">
        <v>159</v>
      </c>
      <c r="T156" s="105">
        <v>158</v>
      </c>
      <c r="U156" s="105">
        <v>162</v>
      </c>
      <c r="V156" s="105">
        <v>159</v>
      </c>
    </row>
    <row r="157" spans="1:22">
      <c r="A157" s="333"/>
      <c r="D157" s="648" t="s">
        <v>738</v>
      </c>
      <c r="E157" s="648"/>
      <c r="F157" s="183"/>
      <c r="G157" s="88"/>
      <c r="I157" s="183"/>
      <c r="K157" s="105"/>
      <c r="L157" s="105"/>
      <c r="M157" s="105"/>
      <c r="N157" s="105"/>
      <c r="O157" s="105"/>
      <c r="P157" s="105"/>
      <c r="Q157" s="105"/>
      <c r="R157" s="105"/>
      <c r="S157" s="105"/>
      <c r="T157" s="105"/>
      <c r="U157" s="105"/>
      <c r="V157" s="105"/>
    </row>
    <row r="158" spans="1:22" s="328" customFormat="1" ht="19.5" customHeight="1">
      <c r="A158" s="333" t="s">
        <v>4271</v>
      </c>
      <c r="B158" s="87"/>
      <c r="C158" s="87"/>
      <c r="D158" s="248"/>
      <c r="E158" s="272" t="s">
        <v>4270</v>
      </c>
      <c r="F158" s="87"/>
      <c r="G158" s="226"/>
      <c r="H158" s="146" t="s">
        <v>4805</v>
      </c>
      <c r="I158" s="180" t="s">
        <v>132</v>
      </c>
      <c r="J158" s="105">
        <v>517</v>
      </c>
      <c r="K158" s="105">
        <v>517</v>
      </c>
      <c r="L158" s="105">
        <v>517</v>
      </c>
      <c r="M158" s="105">
        <v>517</v>
      </c>
      <c r="N158" s="105">
        <v>517</v>
      </c>
      <c r="O158" s="105">
        <v>517</v>
      </c>
      <c r="P158" s="105">
        <v>517</v>
      </c>
      <c r="Q158" s="105">
        <v>517</v>
      </c>
      <c r="R158" s="105">
        <v>517</v>
      </c>
      <c r="S158" s="105">
        <v>517</v>
      </c>
      <c r="T158" s="105">
        <v>517</v>
      </c>
      <c r="U158" s="105">
        <v>517</v>
      </c>
      <c r="V158" s="105">
        <v>517</v>
      </c>
    </row>
    <row r="159" spans="1:22" s="328" customFormat="1" ht="19.5">
      <c r="A159" s="333" t="s">
        <v>4269</v>
      </c>
      <c r="B159" s="87"/>
      <c r="C159" s="87"/>
      <c r="D159" s="248"/>
      <c r="E159" s="272" t="s">
        <v>4268</v>
      </c>
      <c r="F159" s="87"/>
      <c r="G159" s="226"/>
      <c r="H159" s="146" t="s">
        <v>4267</v>
      </c>
      <c r="I159" s="180" t="s">
        <v>32</v>
      </c>
      <c r="J159" s="105">
        <v>176</v>
      </c>
      <c r="K159" s="105">
        <v>183</v>
      </c>
      <c r="L159" s="105">
        <v>183</v>
      </c>
      <c r="M159" s="105">
        <v>183</v>
      </c>
      <c r="N159" s="105">
        <v>173</v>
      </c>
      <c r="O159" s="105">
        <v>173</v>
      </c>
      <c r="P159" s="105">
        <v>173</v>
      </c>
      <c r="Q159" s="105">
        <v>173</v>
      </c>
      <c r="R159" s="105">
        <v>173</v>
      </c>
      <c r="S159" s="105">
        <v>173</v>
      </c>
      <c r="T159" s="105">
        <v>173</v>
      </c>
      <c r="U159" s="105">
        <v>173</v>
      </c>
      <c r="V159" s="105">
        <v>173</v>
      </c>
    </row>
    <row r="160" spans="1:22" s="328" customFormat="1" ht="13.5">
      <c r="A160" s="333" t="s">
        <v>4266</v>
      </c>
      <c r="B160" s="87"/>
      <c r="C160" s="87"/>
      <c r="D160" s="248"/>
      <c r="E160" s="272" t="s">
        <v>1410</v>
      </c>
      <c r="F160" s="87"/>
      <c r="G160" s="226"/>
      <c r="H160" s="146" t="s">
        <v>4265</v>
      </c>
      <c r="I160" s="180" t="s">
        <v>132</v>
      </c>
      <c r="J160" s="105">
        <v>106</v>
      </c>
      <c r="K160" s="105">
        <v>105</v>
      </c>
      <c r="L160" s="105">
        <v>105</v>
      </c>
      <c r="M160" s="105">
        <v>105</v>
      </c>
      <c r="N160" s="105">
        <v>105</v>
      </c>
      <c r="O160" s="105">
        <v>105</v>
      </c>
      <c r="P160" s="105">
        <v>105</v>
      </c>
      <c r="Q160" s="105">
        <v>105</v>
      </c>
      <c r="R160" s="105">
        <v>105</v>
      </c>
      <c r="S160" s="105">
        <v>105</v>
      </c>
      <c r="T160" s="105">
        <v>107</v>
      </c>
      <c r="U160" s="105">
        <v>107</v>
      </c>
      <c r="V160" s="105">
        <v>107</v>
      </c>
    </row>
    <row r="161" spans="1:22" s="328" customFormat="1" ht="13.5">
      <c r="A161" s="333" t="s">
        <v>4264</v>
      </c>
      <c r="B161" s="87"/>
      <c r="C161" s="87"/>
      <c r="D161" s="248"/>
      <c r="E161" s="272" t="s">
        <v>4263</v>
      </c>
      <c r="F161" s="87"/>
      <c r="G161" s="226"/>
      <c r="H161" s="146" t="s">
        <v>4619</v>
      </c>
      <c r="I161" s="180" t="s">
        <v>1162</v>
      </c>
      <c r="J161" s="105">
        <v>814</v>
      </c>
      <c r="K161" s="105">
        <v>778</v>
      </c>
      <c r="L161" s="105">
        <v>778</v>
      </c>
      <c r="M161" s="105">
        <v>812</v>
      </c>
      <c r="N161" s="105">
        <v>828</v>
      </c>
      <c r="O161" s="105">
        <v>793</v>
      </c>
      <c r="P161" s="105">
        <v>828</v>
      </c>
      <c r="Q161" s="105">
        <v>814</v>
      </c>
      <c r="R161" s="105">
        <v>846</v>
      </c>
      <c r="S161" s="105">
        <v>817</v>
      </c>
      <c r="T161" s="105">
        <v>817</v>
      </c>
      <c r="U161" s="105">
        <v>831</v>
      </c>
      <c r="V161" s="105">
        <v>822</v>
      </c>
    </row>
    <row r="162" spans="1:22" s="328" customFormat="1" ht="13.5">
      <c r="A162" s="333" t="s">
        <v>4261</v>
      </c>
      <c r="B162" s="87"/>
      <c r="C162" s="87"/>
      <c r="D162" s="248"/>
      <c r="E162" s="272" t="s">
        <v>3422</v>
      </c>
      <c r="F162" s="87"/>
      <c r="G162" s="226"/>
      <c r="H162" s="146" t="s">
        <v>4260</v>
      </c>
      <c r="I162" s="180" t="s">
        <v>32</v>
      </c>
      <c r="J162" s="105">
        <v>1411</v>
      </c>
      <c r="K162" s="105">
        <v>1432</v>
      </c>
      <c r="L162" s="105">
        <v>1259</v>
      </c>
      <c r="M162" s="105">
        <v>1405</v>
      </c>
      <c r="N162" s="105">
        <v>1490</v>
      </c>
      <c r="O162" s="105">
        <v>1588</v>
      </c>
      <c r="P162" s="105">
        <v>1426</v>
      </c>
      <c r="Q162" s="105">
        <v>1433</v>
      </c>
      <c r="R162" s="105">
        <v>1419</v>
      </c>
      <c r="S162" s="105">
        <v>1339</v>
      </c>
      <c r="T162" s="105">
        <v>1351</v>
      </c>
      <c r="U162" s="105">
        <v>1363</v>
      </c>
      <c r="V162" s="105">
        <v>1423</v>
      </c>
    </row>
    <row r="163" spans="1:22" s="328" customFormat="1" ht="13.5">
      <c r="A163" s="333" t="s">
        <v>4259</v>
      </c>
      <c r="B163" s="87"/>
      <c r="C163" s="87"/>
      <c r="D163" s="248"/>
      <c r="E163" s="272" t="s">
        <v>3420</v>
      </c>
      <c r="F163" s="87"/>
      <c r="G163" s="226"/>
      <c r="H163" s="146" t="s">
        <v>1808</v>
      </c>
      <c r="I163" s="180" t="s">
        <v>32</v>
      </c>
      <c r="J163" s="105">
        <v>133</v>
      </c>
      <c r="K163" s="105">
        <v>133</v>
      </c>
      <c r="L163" s="105">
        <v>131</v>
      </c>
      <c r="M163" s="105">
        <v>132</v>
      </c>
      <c r="N163" s="105">
        <v>134</v>
      </c>
      <c r="O163" s="105">
        <v>132</v>
      </c>
      <c r="P163" s="105">
        <v>134</v>
      </c>
      <c r="Q163" s="105">
        <v>132</v>
      </c>
      <c r="R163" s="105">
        <v>130</v>
      </c>
      <c r="S163" s="105">
        <v>136</v>
      </c>
      <c r="T163" s="105">
        <v>138</v>
      </c>
      <c r="U163" s="105">
        <v>134</v>
      </c>
      <c r="V163" s="105">
        <v>134</v>
      </c>
    </row>
    <row r="164" spans="1:22" s="328" customFormat="1" ht="13.5">
      <c r="A164" s="333" t="s">
        <v>4258</v>
      </c>
      <c r="B164" s="87"/>
      <c r="C164" s="87"/>
      <c r="D164" s="248"/>
      <c r="E164" s="272" t="s">
        <v>4257</v>
      </c>
      <c r="F164" s="87"/>
      <c r="G164" s="226"/>
      <c r="H164" s="146" t="s">
        <v>4256</v>
      </c>
      <c r="I164" s="180" t="s">
        <v>32</v>
      </c>
      <c r="J164" s="105">
        <v>96</v>
      </c>
      <c r="K164" s="105">
        <v>92</v>
      </c>
      <c r="L164" s="105">
        <v>95</v>
      </c>
      <c r="M164" s="105">
        <v>102</v>
      </c>
      <c r="N164" s="105">
        <v>98</v>
      </c>
      <c r="O164" s="105">
        <v>95</v>
      </c>
      <c r="P164" s="105">
        <v>92</v>
      </c>
      <c r="Q164" s="105">
        <v>96</v>
      </c>
      <c r="R164" s="105">
        <v>95</v>
      </c>
      <c r="S164" s="105">
        <v>94</v>
      </c>
      <c r="T164" s="105">
        <v>97</v>
      </c>
      <c r="U164" s="105">
        <v>98</v>
      </c>
      <c r="V164" s="105">
        <v>96</v>
      </c>
    </row>
    <row r="165" spans="1:22" s="328" customFormat="1" ht="13.5">
      <c r="A165" s="333" t="s">
        <v>4255</v>
      </c>
      <c r="B165" s="87"/>
      <c r="C165" s="87"/>
      <c r="D165" s="248"/>
      <c r="E165" s="272" t="s">
        <v>266</v>
      </c>
      <c r="F165" s="87"/>
      <c r="G165" s="226"/>
      <c r="H165" s="146" t="s">
        <v>4254</v>
      </c>
      <c r="I165" s="180" t="s">
        <v>32</v>
      </c>
      <c r="J165" s="105">
        <v>212</v>
      </c>
      <c r="K165" s="105">
        <v>216</v>
      </c>
      <c r="L165" s="105">
        <v>216</v>
      </c>
      <c r="M165" s="105">
        <v>210</v>
      </c>
      <c r="N165" s="105">
        <v>210</v>
      </c>
      <c r="O165" s="105">
        <v>210</v>
      </c>
      <c r="P165" s="105">
        <v>210</v>
      </c>
      <c r="Q165" s="105">
        <v>210</v>
      </c>
      <c r="R165" s="105">
        <v>227</v>
      </c>
      <c r="S165" s="105">
        <v>206</v>
      </c>
      <c r="T165" s="105">
        <v>206</v>
      </c>
      <c r="U165" s="105">
        <v>206</v>
      </c>
      <c r="V165" s="105">
        <v>211</v>
      </c>
    </row>
    <row r="166" spans="1:22" s="328" customFormat="1" ht="19.5">
      <c r="A166" s="333" t="s">
        <v>4253</v>
      </c>
      <c r="B166" s="87"/>
      <c r="C166" s="87"/>
      <c r="D166" s="248"/>
      <c r="E166" s="272" t="s">
        <v>271</v>
      </c>
      <c r="F166" s="87"/>
      <c r="G166" s="226"/>
      <c r="H166" s="146" t="s">
        <v>4804</v>
      </c>
      <c r="I166" s="180" t="s">
        <v>32</v>
      </c>
      <c r="J166" s="105">
        <v>132</v>
      </c>
      <c r="K166" s="105">
        <v>133</v>
      </c>
      <c r="L166" s="105">
        <v>133</v>
      </c>
      <c r="M166" s="105">
        <v>133</v>
      </c>
      <c r="N166" s="105">
        <v>133</v>
      </c>
      <c r="O166" s="105">
        <v>133</v>
      </c>
      <c r="P166" s="105">
        <v>133</v>
      </c>
      <c r="Q166" s="105">
        <v>131</v>
      </c>
      <c r="R166" s="105">
        <v>133</v>
      </c>
      <c r="S166" s="105">
        <v>131</v>
      </c>
      <c r="T166" s="105">
        <v>131</v>
      </c>
      <c r="U166" s="105">
        <v>131</v>
      </c>
      <c r="V166" s="105">
        <v>131</v>
      </c>
    </row>
    <row r="167" spans="1:22" s="328" customFormat="1" ht="13.5">
      <c r="A167" s="333" t="s">
        <v>4251</v>
      </c>
      <c r="B167" s="87"/>
      <c r="C167" s="87"/>
      <c r="D167" s="248"/>
      <c r="E167" s="272" t="s">
        <v>1037</v>
      </c>
      <c r="F167" s="87"/>
      <c r="G167" s="226"/>
      <c r="H167" s="146" t="s">
        <v>4250</v>
      </c>
      <c r="I167" s="180" t="s">
        <v>38</v>
      </c>
      <c r="J167" s="105">
        <v>273</v>
      </c>
      <c r="K167" s="105">
        <v>264</v>
      </c>
      <c r="L167" s="105">
        <v>264</v>
      </c>
      <c r="M167" s="105">
        <v>289</v>
      </c>
      <c r="N167" s="105">
        <v>264</v>
      </c>
      <c r="O167" s="105">
        <v>289</v>
      </c>
      <c r="P167" s="105">
        <v>279</v>
      </c>
      <c r="Q167" s="105">
        <v>264</v>
      </c>
      <c r="R167" s="105">
        <v>279</v>
      </c>
      <c r="S167" s="105">
        <v>279</v>
      </c>
      <c r="T167" s="105">
        <v>279</v>
      </c>
      <c r="U167" s="105">
        <v>279</v>
      </c>
      <c r="V167" s="105">
        <v>257</v>
      </c>
    </row>
    <row r="168" spans="1:22">
      <c r="A168" s="332"/>
      <c r="B168" s="177"/>
      <c r="C168" s="177"/>
      <c r="D168" s="177"/>
      <c r="E168" s="314"/>
      <c r="F168" s="176"/>
      <c r="G168" s="175"/>
      <c r="H168" s="345"/>
      <c r="I168" s="176"/>
      <c r="J168" s="175"/>
      <c r="K168" s="220"/>
      <c r="L168" s="220"/>
      <c r="M168" s="220"/>
      <c r="N168" s="220"/>
      <c r="O168" s="220"/>
      <c r="P168" s="220"/>
      <c r="Q168" s="220"/>
      <c r="R168" s="220"/>
      <c r="S168" s="220"/>
      <c r="T168" s="220"/>
      <c r="U168" s="220"/>
      <c r="V168" s="220"/>
    </row>
    <row r="169" spans="1:22">
      <c r="A169" s="331" t="s">
        <v>908</v>
      </c>
      <c r="E169" s="103"/>
      <c r="F169" s="103"/>
      <c r="G169" s="103"/>
      <c r="I169" s="103"/>
      <c r="J169" s="103"/>
    </row>
    <row r="170" spans="1:22" ht="13.5">
      <c r="D170" s="129"/>
      <c r="E170" s="128"/>
      <c r="F170" s="128"/>
      <c r="G170" s="128"/>
      <c r="H170" s="358" t="s">
        <v>3894</v>
      </c>
      <c r="I170" s="126" t="s">
        <v>305</v>
      </c>
    </row>
    <row r="171" spans="1:22" ht="13.5">
      <c r="D171" s="129"/>
      <c r="E171" s="128"/>
      <c r="F171" s="128"/>
      <c r="G171" s="128"/>
      <c r="H171" s="339"/>
      <c r="I171" s="103"/>
      <c r="J171" s="103"/>
      <c r="L171" s="126"/>
    </row>
    <row r="172" spans="1:22" ht="13.5">
      <c r="A172" s="340" t="s">
        <v>789</v>
      </c>
      <c r="B172" s="125"/>
      <c r="C172" s="125"/>
      <c r="E172" s="128"/>
      <c r="F172" s="128"/>
      <c r="G172" s="128"/>
      <c r="H172" s="339"/>
      <c r="I172" s="103"/>
      <c r="J172" s="103"/>
      <c r="L172" s="126"/>
    </row>
    <row r="173" spans="1:22" ht="13.5">
      <c r="A173" s="338" t="s">
        <v>1</v>
      </c>
      <c r="Q173" s="164"/>
      <c r="V173" s="87" t="str">
        <f>V117</f>
        <v>平成29年　</v>
      </c>
    </row>
    <row r="174" spans="1:22">
      <c r="A174" s="368" t="s">
        <v>3255</v>
      </c>
      <c r="B174" s="649" t="s">
        <v>1021</v>
      </c>
      <c r="C174" s="650"/>
      <c r="D174" s="650"/>
      <c r="E174" s="650"/>
      <c r="F174" s="651"/>
      <c r="G174" s="645" t="s">
        <v>3</v>
      </c>
      <c r="H174" s="646"/>
      <c r="I174" s="367" t="s">
        <v>4</v>
      </c>
      <c r="J174" s="366" t="s">
        <v>5</v>
      </c>
      <c r="K174" s="367" t="s">
        <v>6</v>
      </c>
      <c r="L174" s="366" t="s">
        <v>7</v>
      </c>
      <c r="M174" s="366" t="s">
        <v>8</v>
      </c>
      <c r="N174" s="366" t="s">
        <v>9</v>
      </c>
      <c r="O174" s="366" t="s">
        <v>10</v>
      </c>
      <c r="P174" s="366" t="s">
        <v>11</v>
      </c>
      <c r="Q174" s="366" t="s">
        <v>12</v>
      </c>
      <c r="R174" s="366" t="s">
        <v>13</v>
      </c>
      <c r="S174" s="366" t="s">
        <v>14</v>
      </c>
      <c r="T174" s="366" t="s">
        <v>15</v>
      </c>
      <c r="U174" s="366" t="s">
        <v>16</v>
      </c>
      <c r="V174" s="365" t="s">
        <v>17</v>
      </c>
    </row>
    <row r="175" spans="1:22" ht="13.5">
      <c r="A175" s="336"/>
      <c r="B175" s="88"/>
      <c r="C175" s="88"/>
      <c r="D175" s="319"/>
      <c r="E175" s="319"/>
      <c r="F175" s="316"/>
      <c r="G175" s="103"/>
      <c r="H175" s="109"/>
      <c r="I175" s="180"/>
      <c r="J175" s="103"/>
      <c r="K175" s="319"/>
      <c r="L175" s="103"/>
      <c r="M175" s="103"/>
      <c r="N175" s="103"/>
      <c r="O175" s="103"/>
      <c r="P175" s="103"/>
      <c r="Q175" s="103"/>
      <c r="R175" s="103"/>
      <c r="S175" s="103"/>
      <c r="T175" s="103"/>
      <c r="U175" s="103"/>
      <c r="V175" s="103"/>
    </row>
    <row r="176" spans="1:22">
      <c r="A176" s="334"/>
      <c r="D176" s="647" t="s">
        <v>735</v>
      </c>
      <c r="E176" s="647"/>
      <c r="F176" s="183"/>
      <c r="G176" s="88"/>
      <c r="I176" s="183"/>
      <c r="K176" s="105"/>
      <c r="L176" s="105"/>
      <c r="M176" s="105"/>
      <c r="N176" s="105"/>
      <c r="O176" s="105"/>
      <c r="P176" s="105"/>
      <c r="Q176" s="105"/>
      <c r="R176" s="105"/>
      <c r="S176" s="105"/>
      <c r="T176" s="105"/>
      <c r="U176" s="105"/>
      <c r="V176" s="105"/>
    </row>
    <row r="177" spans="1:22" s="328" customFormat="1" ht="13.5">
      <c r="A177" s="333" t="s">
        <v>4249</v>
      </c>
      <c r="B177" s="87"/>
      <c r="C177" s="87"/>
      <c r="D177" s="248"/>
      <c r="E177" s="272" t="s">
        <v>3737</v>
      </c>
      <c r="F177" s="87"/>
      <c r="G177" s="226"/>
      <c r="H177" s="146" t="s">
        <v>4248</v>
      </c>
      <c r="I177" s="180" t="s">
        <v>32</v>
      </c>
      <c r="J177" s="105">
        <v>506</v>
      </c>
      <c r="K177" s="105">
        <v>513</v>
      </c>
      <c r="L177" s="105">
        <v>508</v>
      </c>
      <c r="M177" s="105">
        <v>506</v>
      </c>
      <c r="N177" s="105">
        <v>506</v>
      </c>
      <c r="O177" s="105">
        <v>508</v>
      </c>
      <c r="P177" s="105">
        <v>506</v>
      </c>
      <c r="Q177" s="105">
        <v>508</v>
      </c>
      <c r="R177" s="105">
        <v>508</v>
      </c>
      <c r="S177" s="105">
        <v>510</v>
      </c>
      <c r="T177" s="105">
        <v>510</v>
      </c>
      <c r="U177" s="105">
        <v>502</v>
      </c>
      <c r="V177" s="105">
        <v>487</v>
      </c>
    </row>
    <row r="178" spans="1:22" s="328" customFormat="1" ht="19.5">
      <c r="A178" s="333" t="s">
        <v>4247</v>
      </c>
      <c r="B178" s="87"/>
      <c r="C178" s="87"/>
      <c r="D178" s="248"/>
      <c r="E178" s="272" t="s">
        <v>2979</v>
      </c>
      <c r="F178" s="87"/>
      <c r="G178" s="226"/>
      <c r="H178" s="146" t="s">
        <v>4246</v>
      </c>
      <c r="I178" s="180" t="s">
        <v>4245</v>
      </c>
      <c r="J178" s="105">
        <v>108</v>
      </c>
      <c r="K178" s="105">
        <v>109</v>
      </c>
      <c r="L178" s="105">
        <v>107</v>
      </c>
      <c r="M178" s="105">
        <v>109</v>
      </c>
      <c r="N178" s="105">
        <v>109</v>
      </c>
      <c r="O178" s="105">
        <v>107</v>
      </c>
      <c r="P178" s="105">
        <v>109</v>
      </c>
      <c r="Q178" s="105">
        <v>107</v>
      </c>
      <c r="R178" s="105">
        <v>109</v>
      </c>
      <c r="S178" s="105">
        <v>105</v>
      </c>
      <c r="T178" s="105">
        <v>109</v>
      </c>
      <c r="U178" s="105">
        <v>107</v>
      </c>
      <c r="V178" s="105">
        <v>109</v>
      </c>
    </row>
    <row r="179" spans="1:22" s="328" customFormat="1" ht="13.5">
      <c r="A179" s="333" t="s">
        <v>4244</v>
      </c>
      <c r="B179" s="87"/>
      <c r="C179" s="87"/>
      <c r="D179" s="248"/>
      <c r="E179" s="272" t="s">
        <v>4243</v>
      </c>
      <c r="F179" s="87"/>
      <c r="G179" s="226"/>
      <c r="H179" s="146" t="s">
        <v>4242</v>
      </c>
      <c r="I179" s="180" t="s">
        <v>3820</v>
      </c>
      <c r="J179" s="105">
        <v>169</v>
      </c>
      <c r="K179" s="105">
        <v>165</v>
      </c>
      <c r="L179" s="105">
        <v>173</v>
      </c>
      <c r="M179" s="105">
        <v>173</v>
      </c>
      <c r="N179" s="105">
        <v>164</v>
      </c>
      <c r="O179" s="105">
        <v>166</v>
      </c>
      <c r="P179" s="105">
        <v>171</v>
      </c>
      <c r="Q179" s="105">
        <v>167</v>
      </c>
      <c r="R179" s="105">
        <v>161</v>
      </c>
      <c r="S179" s="105">
        <v>171</v>
      </c>
      <c r="T179" s="105">
        <v>171</v>
      </c>
      <c r="U179" s="105">
        <v>171</v>
      </c>
      <c r="V179" s="105">
        <v>171</v>
      </c>
    </row>
    <row r="180" spans="1:22" s="328" customFormat="1" ht="19.5">
      <c r="A180" s="333" t="s">
        <v>4241</v>
      </c>
      <c r="B180" s="87"/>
      <c r="C180" s="87"/>
      <c r="D180" s="248"/>
      <c r="E180" s="272" t="s">
        <v>279</v>
      </c>
      <c r="F180" s="87"/>
      <c r="G180" s="226"/>
      <c r="H180" s="146" t="s">
        <v>4803</v>
      </c>
      <c r="I180" s="180" t="s">
        <v>32</v>
      </c>
      <c r="J180" s="105">
        <v>801</v>
      </c>
      <c r="K180" s="105">
        <v>796</v>
      </c>
      <c r="L180" s="105">
        <v>736</v>
      </c>
      <c r="M180" s="105">
        <v>766</v>
      </c>
      <c r="N180" s="105">
        <v>806</v>
      </c>
      <c r="O180" s="105">
        <v>776</v>
      </c>
      <c r="P180" s="105">
        <v>776</v>
      </c>
      <c r="Q180" s="105">
        <v>766</v>
      </c>
      <c r="R180" s="105">
        <v>816</v>
      </c>
      <c r="S180" s="105">
        <v>797</v>
      </c>
      <c r="T180" s="105">
        <v>845</v>
      </c>
      <c r="U180" s="105">
        <v>775</v>
      </c>
      <c r="V180" s="105">
        <v>784</v>
      </c>
    </row>
    <row r="181" spans="1:22" s="328" customFormat="1" ht="13.5">
      <c r="A181" s="333" t="s">
        <v>4239</v>
      </c>
      <c r="B181" s="87"/>
      <c r="C181" s="87"/>
      <c r="D181" s="248"/>
      <c r="E181" s="272" t="s">
        <v>281</v>
      </c>
      <c r="F181" s="87"/>
      <c r="G181" s="226"/>
      <c r="H181" s="146" t="s">
        <v>4617</v>
      </c>
      <c r="I181" s="180" t="s">
        <v>129</v>
      </c>
      <c r="J181" s="105">
        <v>94</v>
      </c>
      <c r="K181" s="105">
        <v>96</v>
      </c>
      <c r="L181" s="105">
        <v>96</v>
      </c>
      <c r="M181" s="105">
        <v>96</v>
      </c>
      <c r="N181" s="105">
        <v>96</v>
      </c>
      <c r="O181" s="105">
        <v>96</v>
      </c>
      <c r="P181" s="105">
        <v>93</v>
      </c>
      <c r="Q181" s="105">
        <v>93</v>
      </c>
      <c r="R181" s="105">
        <v>93</v>
      </c>
      <c r="S181" s="105">
        <v>93</v>
      </c>
      <c r="T181" s="105">
        <v>93</v>
      </c>
      <c r="U181" s="105">
        <v>93</v>
      </c>
      <c r="V181" s="105">
        <v>93</v>
      </c>
    </row>
    <row r="182" spans="1:22" s="328" customFormat="1" ht="18.75" customHeight="1">
      <c r="A182" s="333" t="s">
        <v>4237</v>
      </c>
      <c r="B182" s="87"/>
      <c r="C182" s="87"/>
      <c r="D182" s="248"/>
      <c r="E182" s="272" t="s">
        <v>4616</v>
      </c>
      <c r="F182" s="87"/>
      <c r="G182" s="226"/>
      <c r="H182" s="146" t="s">
        <v>4802</v>
      </c>
      <c r="I182" s="180" t="s">
        <v>129</v>
      </c>
      <c r="J182" s="105">
        <v>90</v>
      </c>
      <c r="K182" s="105">
        <v>93</v>
      </c>
      <c r="L182" s="105">
        <v>93</v>
      </c>
      <c r="M182" s="105">
        <v>93</v>
      </c>
      <c r="N182" s="105">
        <v>83</v>
      </c>
      <c r="O182" s="105">
        <v>93</v>
      </c>
      <c r="P182" s="105">
        <v>93</v>
      </c>
      <c r="Q182" s="105">
        <v>93</v>
      </c>
      <c r="R182" s="105">
        <v>83</v>
      </c>
      <c r="S182" s="105">
        <v>93</v>
      </c>
      <c r="T182" s="105">
        <v>82</v>
      </c>
      <c r="U182" s="105">
        <v>93</v>
      </c>
      <c r="V182" s="105">
        <v>93</v>
      </c>
    </row>
    <row r="183" spans="1:22" s="328" customFormat="1" ht="13.5">
      <c r="A183" s="333" t="s">
        <v>4232</v>
      </c>
      <c r="B183" s="87"/>
      <c r="C183" s="87"/>
      <c r="D183" s="248"/>
      <c r="E183" s="272" t="s">
        <v>1032</v>
      </c>
      <c r="F183" s="87"/>
      <c r="G183" s="226"/>
      <c r="H183" s="146" t="s">
        <v>4231</v>
      </c>
      <c r="I183" s="180" t="s">
        <v>129</v>
      </c>
      <c r="J183" s="105">
        <v>99</v>
      </c>
      <c r="K183" s="105">
        <v>98</v>
      </c>
      <c r="L183" s="105">
        <v>98</v>
      </c>
      <c r="M183" s="105">
        <v>99</v>
      </c>
      <c r="N183" s="105">
        <v>99</v>
      </c>
      <c r="O183" s="105">
        <v>98</v>
      </c>
      <c r="P183" s="105">
        <v>98</v>
      </c>
      <c r="Q183" s="105">
        <v>98</v>
      </c>
      <c r="R183" s="105">
        <v>99</v>
      </c>
      <c r="S183" s="105">
        <v>99</v>
      </c>
      <c r="T183" s="105">
        <v>97</v>
      </c>
      <c r="U183" s="105">
        <v>101</v>
      </c>
      <c r="V183" s="105">
        <v>100</v>
      </c>
    </row>
    <row r="184" spans="1:22">
      <c r="A184" s="333"/>
      <c r="D184" s="647" t="s">
        <v>733</v>
      </c>
      <c r="E184" s="647"/>
      <c r="F184" s="183"/>
      <c r="G184" s="88"/>
      <c r="I184" s="183"/>
      <c r="K184" s="105"/>
      <c r="L184" s="105"/>
      <c r="M184" s="105"/>
      <c r="N184" s="105"/>
      <c r="O184" s="105"/>
      <c r="P184" s="105"/>
      <c r="Q184" s="105"/>
      <c r="R184" s="105"/>
      <c r="S184" s="105"/>
      <c r="T184" s="105"/>
      <c r="U184" s="105"/>
      <c r="V184" s="105"/>
    </row>
    <row r="185" spans="1:22" s="328" customFormat="1" ht="13.5">
      <c r="A185" s="333" t="s">
        <v>4230</v>
      </c>
      <c r="B185" s="87"/>
      <c r="C185" s="87"/>
      <c r="D185" s="248"/>
      <c r="E185" s="272" t="s">
        <v>4229</v>
      </c>
      <c r="F185" s="87"/>
      <c r="G185" s="226"/>
      <c r="H185" s="146" t="s">
        <v>4228</v>
      </c>
      <c r="I185" s="180" t="s">
        <v>129</v>
      </c>
      <c r="J185" s="105">
        <v>996</v>
      </c>
      <c r="K185" s="105">
        <v>997</v>
      </c>
      <c r="L185" s="105">
        <v>993</v>
      </c>
      <c r="M185" s="105">
        <v>991</v>
      </c>
      <c r="N185" s="105">
        <v>991</v>
      </c>
      <c r="O185" s="105">
        <v>978</v>
      </c>
      <c r="P185" s="105">
        <v>1003</v>
      </c>
      <c r="Q185" s="105">
        <v>997</v>
      </c>
      <c r="R185" s="105">
        <v>1006</v>
      </c>
      <c r="S185" s="105">
        <v>1006</v>
      </c>
      <c r="T185" s="105">
        <v>997</v>
      </c>
      <c r="U185" s="105">
        <v>997</v>
      </c>
      <c r="V185" s="105">
        <v>999</v>
      </c>
    </row>
    <row r="186" spans="1:22" s="328" customFormat="1" ht="19.5">
      <c r="A186" s="333" t="s">
        <v>4227</v>
      </c>
      <c r="B186" s="87"/>
      <c r="C186" s="87"/>
      <c r="D186" s="248"/>
      <c r="E186" s="272" t="s">
        <v>4612</v>
      </c>
      <c r="F186" s="87"/>
      <c r="G186" s="226"/>
      <c r="H186" s="146" t="s">
        <v>4226</v>
      </c>
      <c r="I186" s="180" t="s">
        <v>3799</v>
      </c>
      <c r="J186" s="105">
        <v>1627</v>
      </c>
      <c r="K186" s="105">
        <v>1611</v>
      </c>
      <c r="L186" s="105">
        <v>1629</v>
      </c>
      <c r="M186" s="105">
        <v>1633</v>
      </c>
      <c r="N186" s="105">
        <v>1632</v>
      </c>
      <c r="O186" s="105">
        <v>1632</v>
      </c>
      <c r="P186" s="105">
        <v>1641</v>
      </c>
      <c r="Q186" s="105">
        <v>1641</v>
      </c>
      <c r="R186" s="105">
        <v>1594</v>
      </c>
      <c r="S186" s="105">
        <v>1641</v>
      </c>
      <c r="T186" s="105">
        <v>1641</v>
      </c>
      <c r="U186" s="105">
        <v>1630</v>
      </c>
      <c r="V186" s="105">
        <v>1602</v>
      </c>
    </row>
    <row r="187" spans="1:22" s="328" customFormat="1" ht="13.5">
      <c r="A187" s="333" t="s">
        <v>4225</v>
      </c>
      <c r="B187" s="87"/>
      <c r="C187" s="87"/>
      <c r="D187" s="248"/>
      <c r="E187" s="272" t="s">
        <v>2958</v>
      </c>
      <c r="F187" s="87"/>
      <c r="G187" s="226"/>
      <c r="H187" s="146" t="s">
        <v>4224</v>
      </c>
      <c r="I187" s="180" t="s">
        <v>3824</v>
      </c>
      <c r="J187" s="105">
        <v>1146</v>
      </c>
      <c r="K187" s="105">
        <v>1121</v>
      </c>
      <c r="L187" s="105">
        <v>1116</v>
      </c>
      <c r="M187" s="105">
        <v>1118</v>
      </c>
      <c r="N187" s="105">
        <v>1121</v>
      </c>
      <c r="O187" s="105">
        <v>1092</v>
      </c>
      <c r="P187" s="105">
        <v>1168</v>
      </c>
      <c r="Q187" s="105">
        <v>1168</v>
      </c>
      <c r="R187" s="105">
        <v>1168</v>
      </c>
      <c r="S187" s="105">
        <v>1180</v>
      </c>
      <c r="T187" s="105">
        <v>1157</v>
      </c>
      <c r="U187" s="105">
        <v>1177</v>
      </c>
      <c r="V187" s="105">
        <v>1170</v>
      </c>
    </row>
    <row r="188" spans="1:22" s="328" customFormat="1" ht="13.5">
      <c r="A188" s="333" t="s">
        <v>4223</v>
      </c>
      <c r="B188" s="87"/>
      <c r="C188" s="87"/>
      <c r="D188" s="248"/>
      <c r="E188" s="272" t="s">
        <v>1026</v>
      </c>
      <c r="F188" s="87"/>
      <c r="G188" s="226"/>
      <c r="H188" s="146" t="s">
        <v>4222</v>
      </c>
      <c r="I188" s="180" t="s">
        <v>1162</v>
      </c>
      <c r="J188" s="105">
        <v>817</v>
      </c>
      <c r="K188" s="105">
        <v>803</v>
      </c>
      <c r="L188" s="105">
        <v>803</v>
      </c>
      <c r="M188" s="105">
        <v>805</v>
      </c>
      <c r="N188" s="105">
        <v>805</v>
      </c>
      <c r="O188" s="105">
        <v>805</v>
      </c>
      <c r="P188" s="105">
        <v>838</v>
      </c>
      <c r="Q188" s="105">
        <v>830</v>
      </c>
      <c r="R188" s="105">
        <v>830</v>
      </c>
      <c r="S188" s="105">
        <v>830</v>
      </c>
      <c r="T188" s="105">
        <v>813</v>
      </c>
      <c r="U188" s="105">
        <v>813</v>
      </c>
      <c r="V188" s="105">
        <v>832</v>
      </c>
    </row>
    <row r="189" spans="1:22" s="328" customFormat="1" ht="19.5">
      <c r="A189" s="333" t="s">
        <v>4221</v>
      </c>
      <c r="B189" s="87"/>
      <c r="C189" s="87"/>
      <c r="D189" s="248"/>
      <c r="E189" s="272" t="s">
        <v>3401</v>
      </c>
      <c r="F189" s="87"/>
      <c r="G189" s="226"/>
      <c r="H189" s="146" t="s">
        <v>4801</v>
      </c>
      <c r="I189" s="180" t="s">
        <v>129</v>
      </c>
      <c r="J189" s="105">
        <v>441</v>
      </c>
      <c r="K189" s="105">
        <v>435</v>
      </c>
      <c r="L189" s="105">
        <v>435</v>
      </c>
      <c r="M189" s="105">
        <v>435</v>
      </c>
      <c r="N189" s="105">
        <v>429</v>
      </c>
      <c r="O189" s="105">
        <v>429</v>
      </c>
      <c r="P189" s="105">
        <v>451</v>
      </c>
      <c r="Q189" s="105">
        <v>451</v>
      </c>
      <c r="R189" s="105">
        <v>451</v>
      </c>
      <c r="S189" s="105">
        <v>451</v>
      </c>
      <c r="T189" s="105">
        <v>451</v>
      </c>
      <c r="U189" s="105">
        <v>451</v>
      </c>
      <c r="V189" s="105">
        <v>429</v>
      </c>
    </row>
    <row r="190" spans="1:22">
      <c r="A190" s="333"/>
      <c r="D190" s="647" t="s">
        <v>732</v>
      </c>
      <c r="E190" s="647"/>
      <c r="F190" s="183"/>
      <c r="G190" s="88"/>
      <c r="I190" s="180"/>
      <c r="J190" s="103"/>
      <c r="K190" s="105"/>
      <c r="L190" s="105"/>
      <c r="M190" s="105"/>
      <c r="N190" s="105"/>
      <c r="O190" s="105"/>
      <c r="P190" s="105"/>
      <c r="Q190" s="105"/>
      <c r="R190" s="105"/>
      <c r="S190" s="105"/>
      <c r="T190" s="105"/>
      <c r="U190" s="105"/>
      <c r="V190" s="105"/>
    </row>
    <row r="191" spans="1:22" s="328" customFormat="1" ht="13.5">
      <c r="A191" s="333" t="s">
        <v>4219</v>
      </c>
      <c r="B191" s="87"/>
      <c r="C191" s="87"/>
      <c r="D191" s="248"/>
      <c r="E191" s="272" t="s">
        <v>4610</v>
      </c>
      <c r="F191" s="87"/>
      <c r="G191" s="226"/>
      <c r="H191" s="146" t="s">
        <v>4217</v>
      </c>
      <c r="I191" s="180" t="s">
        <v>296</v>
      </c>
      <c r="J191" s="105">
        <v>601</v>
      </c>
      <c r="K191" s="105">
        <v>577</v>
      </c>
      <c r="L191" s="105">
        <v>577</v>
      </c>
      <c r="M191" s="105">
        <v>577</v>
      </c>
      <c r="N191" s="105">
        <v>577</v>
      </c>
      <c r="O191" s="105">
        <v>582</v>
      </c>
      <c r="P191" s="105">
        <v>582</v>
      </c>
      <c r="Q191" s="105">
        <v>582</v>
      </c>
      <c r="R191" s="105">
        <v>582</v>
      </c>
      <c r="S191" s="105">
        <v>643</v>
      </c>
      <c r="T191" s="105">
        <v>643</v>
      </c>
      <c r="U191" s="105">
        <v>643</v>
      </c>
      <c r="V191" s="105">
        <v>643</v>
      </c>
    </row>
    <row r="192" spans="1:22" s="328" customFormat="1" ht="13.5">
      <c r="A192" s="333" t="s">
        <v>4216</v>
      </c>
      <c r="B192" s="87"/>
      <c r="C192" s="87"/>
      <c r="D192" s="248"/>
      <c r="E192" s="272" t="s">
        <v>4609</v>
      </c>
      <c r="F192" s="87"/>
      <c r="G192" s="226"/>
      <c r="H192" s="146" t="s">
        <v>4215</v>
      </c>
      <c r="I192" s="180" t="s">
        <v>4198</v>
      </c>
      <c r="J192" s="105">
        <v>542</v>
      </c>
      <c r="K192" s="105">
        <v>542</v>
      </c>
      <c r="L192" s="105">
        <v>542</v>
      </c>
      <c r="M192" s="105">
        <v>542</v>
      </c>
      <c r="N192" s="105">
        <v>542</v>
      </c>
      <c r="O192" s="105">
        <v>542</v>
      </c>
      <c r="P192" s="105">
        <v>542</v>
      </c>
      <c r="Q192" s="105">
        <v>542</v>
      </c>
      <c r="R192" s="105">
        <v>542</v>
      </c>
      <c r="S192" s="105">
        <v>542</v>
      </c>
      <c r="T192" s="105">
        <v>542</v>
      </c>
      <c r="U192" s="105">
        <v>542</v>
      </c>
      <c r="V192" s="105">
        <v>542</v>
      </c>
    </row>
    <row r="193" spans="1:22" s="328" customFormat="1" ht="13.5">
      <c r="A193" s="333" t="s">
        <v>4214</v>
      </c>
      <c r="B193" s="87"/>
      <c r="C193" s="87"/>
      <c r="D193" s="248"/>
      <c r="E193" s="272" t="s">
        <v>299</v>
      </c>
      <c r="F193" s="87"/>
      <c r="G193" s="226"/>
      <c r="H193" s="146" t="s">
        <v>4800</v>
      </c>
      <c r="I193" s="180" t="s">
        <v>4201</v>
      </c>
      <c r="J193" s="105">
        <v>723</v>
      </c>
      <c r="K193" s="105">
        <v>723</v>
      </c>
      <c r="L193" s="105">
        <v>723</v>
      </c>
      <c r="M193" s="105">
        <v>723</v>
      </c>
      <c r="N193" s="105">
        <v>723</v>
      </c>
      <c r="O193" s="105">
        <v>723</v>
      </c>
      <c r="P193" s="105">
        <v>723</v>
      </c>
      <c r="Q193" s="105">
        <v>723</v>
      </c>
      <c r="R193" s="105">
        <v>723</v>
      </c>
      <c r="S193" s="105">
        <v>723</v>
      </c>
      <c r="T193" s="105">
        <v>723</v>
      </c>
      <c r="U193" s="105">
        <v>723</v>
      </c>
      <c r="V193" s="105">
        <v>723</v>
      </c>
    </row>
    <row r="194" spans="1:22" s="328" customFormat="1" ht="13.5">
      <c r="A194" s="333" t="s">
        <v>4211</v>
      </c>
      <c r="B194" s="87"/>
      <c r="C194" s="87"/>
      <c r="D194" s="248"/>
      <c r="E194" s="272" t="s">
        <v>4607</v>
      </c>
      <c r="F194" s="87"/>
      <c r="G194" s="226"/>
      <c r="H194" s="146" t="s">
        <v>4799</v>
      </c>
      <c r="I194" s="180" t="s">
        <v>304</v>
      </c>
      <c r="J194" s="105">
        <v>1080</v>
      </c>
      <c r="K194" s="105">
        <v>1080</v>
      </c>
      <c r="L194" s="105">
        <v>1080</v>
      </c>
      <c r="M194" s="105">
        <v>1080</v>
      </c>
      <c r="N194" s="105">
        <v>1080</v>
      </c>
      <c r="O194" s="105">
        <v>1080</v>
      </c>
      <c r="P194" s="105">
        <v>1080</v>
      </c>
      <c r="Q194" s="105">
        <v>1080</v>
      </c>
      <c r="R194" s="105">
        <v>1080</v>
      </c>
      <c r="S194" s="105">
        <v>1080</v>
      </c>
      <c r="T194" s="105">
        <v>1080</v>
      </c>
      <c r="U194" s="105">
        <v>1080</v>
      </c>
      <c r="V194" s="105">
        <v>1080</v>
      </c>
    </row>
    <row r="195" spans="1:22" s="328" customFormat="1" ht="13.5">
      <c r="A195" s="333">
        <v>2132</v>
      </c>
      <c r="B195" s="87"/>
      <c r="C195" s="87"/>
      <c r="D195" s="248"/>
      <c r="E195" s="272" t="s">
        <v>4798</v>
      </c>
      <c r="F195" s="87"/>
      <c r="G195" s="226"/>
      <c r="H195" s="146" t="s">
        <v>4797</v>
      </c>
      <c r="I195" s="180" t="s">
        <v>296</v>
      </c>
      <c r="J195" s="105">
        <v>931</v>
      </c>
      <c r="K195" s="105">
        <v>918</v>
      </c>
      <c r="L195" s="105">
        <v>918</v>
      </c>
      <c r="M195" s="105">
        <v>918</v>
      </c>
      <c r="N195" s="105">
        <v>918</v>
      </c>
      <c r="O195" s="105">
        <v>927</v>
      </c>
      <c r="P195" s="105">
        <v>927</v>
      </c>
      <c r="Q195" s="105">
        <v>927</v>
      </c>
      <c r="R195" s="105">
        <v>927</v>
      </c>
      <c r="S195" s="105">
        <v>948</v>
      </c>
      <c r="T195" s="105">
        <v>948</v>
      </c>
      <c r="U195" s="105">
        <v>948</v>
      </c>
      <c r="V195" s="105">
        <v>948</v>
      </c>
    </row>
    <row r="196" spans="1:22" s="328" customFormat="1" ht="13.5">
      <c r="A196" s="333" t="s">
        <v>4206</v>
      </c>
      <c r="B196" s="87"/>
      <c r="C196" s="87"/>
      <c r="D196" s="248"/>
      <c r="E196" s="272" t="s">
        <v>4604</v>
      </c>
      <c r="F196" s="87"/>
      <c r="G196" s="226"/>
      <c r="H196" s="146"/>
      <c r="I196" s="180" t="s">
        <v>301</v>
      </c>
      <c r="J196" s="105">
        <v>670</v>
      </c>
      <c r="K196" s="105">
        <v>670</v>
      </c>
      <c r="L196" s="105">
        <v>670</v>
      </c>
      <c r="M196" s="105">
        <v>670</v>
      </c>
      <c r="N196" s="105">
        <v>670</v>
      </c>
      <c r="O196" s="105">
        <v>670</v>
      </c>
      <c r="P196" s="105">
        <v>670</v>
      </c>
      <c r="Q196" s="105">
        <v>670</v>
      </c>
      <c r="R196" s="105">
        <v>670</v>
      </c>
      <c r="S196" s="105">
        <v>670</v>
      </c>
      <c r="T196" s="105">
        <v>670</v>
      </c>
      <c r="U196" s="105">
        <v>670</v>
      </c>
      <c r="V196" s="105">
        <v>670</v>
      </c>
    </row>
    <row r="197" spans="1:22" s="328" customFormat="1" ht="13.5">
      <c r="A197" s="333" t="s">
        <v>4204</v>
      </c>
      <c r="B197" s="87"/>
      <c r="C197" s="87"/>
      <c r="D197" s="248"/>
      <c r="E197" s="272" t="s">
        <v>1020</v>
      </c>
      <c r="F197" s="87"/>
      <c r="G197" s="226"/>
      <c r="H197" s="146" t="s">
        <v>4202</v>
      </c>
      <c r="I197" s="180" t="s">
        <v>4201</v>
      </c>
      <c r="J197" s="105">
        <v>297</v>
      </c>
      <c r="K197" s="105">
        <v>297</v>
      </c>
      <c r="L197" s="105">
        <v>297</v>
      </c>
      <c r="M197" s="105">
        <v>297</v>
      </c>
      <c r="N197" s="105">
        <v>297</v>
      </c>
      <c r="O197" s="105">
        <v>297</v>
      </c>
      <c r="P197" s="105">
        <v>297</v>
      </c>
      <c r="Q197" s="105">
        <v>297</v>
      </c>
      <c r="R197" s="105">
        <v>297</v>
      </c>
      <c r="S197" s="105">
        <v>297</v>
      </c>
      <c r="T197" s="105">
        <v>297</v>
      </c>
      <c r="U197" s="105">
        <v>297</v>
      </c>
      <c r="V197" s="105">
        <v>297</v>
      </c>
    </row>
    <row r="198" spans="1:22" s="328" customFormat="1" ht="13.5">
      <c r="A198" s="333" t="s">
        <v>4200</v>
      </c>
      <c r="B198" s="87"/>
      <c r="C198" s="87"/>
      <c r="D198" s="248"/>
      <c r="E198" s="272" t="s">
        <v>4603</v>
      </c>
      <c r="F198" s="87"/>
      <c r="G198" s="226"/>
      <c r="H198" s="146" t="s">
        <v>4199</v>
      </c>
      <c r="I198" s="180" t="s">
        <v>4198</v>
      </c>
      <c r="J198" s="105">
        <v>380</v>
      </c>
      <c r="K198" s="105">
        <v>380</v>
      </c>
      <c r="L198" s="105">
        <v>380</v>
      </c>
      <c r="M198" s="105">
        <v>380</v>
      </c>
      <c r="N198" s="105">
        <v>380</v>
      </c>
      <c r="O198" s="105">
        <v>380</v>
      </c>
      <c r="P198" s="105">
        <v>380</v>
      </c>
      <c r="Q198" s="105">
        <v>380</v>
      </c>
      <c r="R198" s="105">
        <v>380</v>
      </c>
      <c r="S198" s="105">
        <v>380</v>
      </c>
      <c r="T198" s="105">
        <v>380</v>
      </c>
      <c r="U198" s="105">
        <v>380</v>
      </c>
      <c r="V198" s="105">
        <v>380</v>
      </c>
    </row>
    <row r="199" spans="1:22" s="328" customFormat="1" ht="13.5">
      <c r="A199" s="333" t="s">
        <v>4197</v>
      </c>
      <c r="B199" s="87"/>
      <c r="C199" s="87"/>
      <c r="D199" s="248"/>
      <c r="E199" s="272" t="s">
        <v>4602</v>
      </c>
      <c r="F199" s="87"/>
      <c r="G199" s="226"/>
      <c r="H199" s="146" t="s">
        <v>3730</v>
      </c>
      <c r="I199" s="180" t="s">
        <v>304</v>
      </c>
      <c r="J199" s="105">
        <v>881</v>
      </c>
      <c r="K199" s="105">
        <v>881</v>
      </c>
      <c r="L199" s="105">
        <v>881</v>
      </c>
      <c r="M199" s="105">
        <v>881</v>
      </c>
      <c r="N199" s="105">
        <v>881</v>
      </c>
      <c r="O199" s="105">
        <v>881</v>
      </c>
      <c r="P199" s="105">
        <v>881</v>
      </c>
      <c r="Q199" s="105">
        <v>881</v>
      </c>
      <c r="R199" s="105">
        <v>881</v>
      </c>
      <c r="S199" s="105">
        <v>881</v>
      </c>
      <c r="T199" s="105">
        <v>881</v>
      </c>
      <c r="U199" s="105">
        <v>881</v>
      </c>
      <c r="V199" s="105">
        <v>881</v>
      </c>
    </row>
    <row r="200" spans="1:22" s="328" customFormat="1" ht="19.5">
      <c r="A200" s="333" t="s">
        <v>4196</v>
      </c>
      <c r="B200" s="87"/>
      <c r="C200" s="87"/>
      <c r="D200" s="248"/>
      <c r="E200" s="272" t="s">
        <v>4601</v>
      </c>
      <c r="F200" s="87"/>
      <c r="G200" s="226"/>
      <c r="H200" s="146" t="s">
        <v>4600</v>
      </c>
      <c r="I200" s="180" t="s">
        <v>296</v>
      </c>
      <c r="J200" s="105">
        <v>388</v>
      </c>
      <c r="K200" s="105">
        <v>388</v>
      </c>
      <c r="L200" s="105">
        <v>388</v>
      </c>
      <c r="M200" s="105">
        <v>388</v>
      </c>
      <c r="N200" s="105">
        <v>388</v>
      </c>
      <c r="O200" s="105">
        <v>388</v>
      </c>
      <c r="P200" s="105">
        <v>388</v>
      </c>
      <c r="Q200" s="105">
        <v>388</v>
      </c>
      <c r="R200" s="105">
        <v>388</v>
      </c>
      <c r="S200" s="105">
        <v>388</v>
      </c>
      <c r="T200" s="105">
        <v>388</v>
      </c>
      <c r="U200" s="105">
        <v>388</v>
      </c>
      <c r="V200" s="105">
        <v>388</v>
      </c>
    </row>
    <row r="201" spans="1:22" s="328" customFormat="1" ht="23.25" customHeight="1">
      <c r="A201" s="333" t="s">
        <v>4193</v>
      </c>
      <c r="B201" s="87"/>
      <c r="C201" s="87"/>
      <c r="D201" s="248"/>
      <c r="E201" s="272" t="s">
        <v>312</v>
      </c>
      <c r="F201" s="87"/>
      <c r="G201" s="226"/>
      <c r="H201" s="146" t="s">
        <v>4599</v>
      </c>
      <c r="I201" s="180" t="s">
        <v>129</v>
      </c>
      <c r="J201" s="105">
        <v>525</v>
      </c>
      <c r="K201" s="105">
        <v>525</v>
      </c>
      <c r="L201" s="105">
        <v>525</v>
      </c>
      <c r="M201" s="105">
        <v>525</v>
      </c>
      <c r="N201" s="105">
        <v>525</v>
      </c>
      <c r="O201" s="105">
        <v>525</v>
      </c>
      <c r="P201" s="105">
        <v>525</v>
      </c>
      <c r="Q201" s="105">
        <v>525</v>
      </c>
      <c r="R201" s="105">
        <v>525</v>
      </c>
      <c r="S201" s="105">
        <v>525</v>
      </c>
      <c r="T201" s="105">
        <v>525</v>
      </c>
      <c r="U201" s="105">
        <v>525</v>
      </c>
      <c r="V201" s="105">
        <v>525</v>
      </c>
    </row>
    <row r="202" spans="1:22" s="328" customFormat="1" ht="13.5">
      <c r="A202" s="333">
        <v>2182</v>
      </c>
      <c r="B202" s="87"/>
      <c r="C202" s="87"/>
      <c r="D202" s="248"/>
      <c r="E202" s="272" t="s">
        <v>4796</v>
      </c>
      <c r="F202" s="87"/>
      <c r="G202" s="226"/>
      <c r="H202" s="146" t="s">
        <v>4795</v>
      </c>
      <c r="I202" s="180" t="s">
        <v>3784</v>
      </c>
      <c r="J202" s="105">
        <v>41810</v>
      </c>
      <c r="K202" s="105">
        <v>41811</v>
      </c>
      <c r="L202" s="105">
        <v>41811</v>
      </c>
      <c r="M202" s="105">
        <v>41811</v>
      </c>
      <c r="N202" s="105">
        <v>41810</v>
      </c>
      <c r="O202" s="105">
        <v>41810</v>
      </c>
      <c r="P202" s="105">
        <v>41810</v>
      </c>
      <c r="Q202" s="105">
        <v>41810</v>
      </c>
      <c r="R202" s="105">
        <v>41810</v>
      </c>
      <c r="S202" s="105">
        <v>41810</v>
      </c>
      <c r="T202" s="105">
        <v>41810</v>
      </c>
      <c r="U202" s="105">
        <v>41810</v>
      </c>
      <c r="V202" s="105">
        <v>41810</v>
      </c>
    </row>
    <row r="203" spans="1:22" ht="13.5">
      <c r="A203" s="333"/>
      <c r="C203" s="103"/>
      <c r="D203" s="319"/>
      <c r="E203" s="319"/>
      <c r="F203" s="319"/>
      <c r="G203" s="223"/>
      <c r="H203" s="343"/>
      <c r="I203" s="180"/>
      <c r="J203" s="103"/>
      <c r="K203" s="319"/>
      <c r="L203" s="103"/>
      <c r="M203" s="103"/>
      <c r="N203" s="103"/>
      <c r="O203" s="103"/>
      <c r="P203" s="103"/>
      <c r="Q203" s="103"/>
      <c r="R203" s="103"/>
      <c r="S203" s="103"/>
      <c r="T203" s="103"/>
      <c r="U203" s="103"/>
      <c r="V203" s="103"/>
    </row>
    <row r="204" spans="1:22">
      <c r="A204" s="333"/>
      <c r="D204" s="647" t="s">
        <v>731</v>
      </c>
      <c r="E204" s="647"/>
      <c r="F204" s="183"/>
      <c r="G204" s="88"/>
      <c r="I204" s="183"/>
      <c r="K204" s="105"/>
      <c r="L204" s="105"/>
      <c r="M204" s="105"/>
      <c r="N204" s="105"/>
      <c r="O204" s="105"/>
      <c r="P204" s="105"/>
      <c r="Q204" s="105"/>
      <c r="R204" s="105"/>
      <c r="S204" s="105"/>
      <c r="T204" s="105"/>
      <c r="U204" s="105"/>
      <c r="V204" s="105"/>
    </row>
    <row r="205" spans="1:22">
      <c r="A205" s="333"/>
      <c r="D205" s="647" t="s">
        <v>730</v>
      </c>
      <c r="E205" s="647"/>
      <c r="F205" s="183"/>
      <c r="G205" s="88"/>
      <c r="I205" s="183"/>
      <c r="K205" s="105"/>
      <c r="L205" s="105"/>
      <c r="M205" s="105"/>
      <c r="N205" s="105"/>
      <c r="O205" s="105"/>
      <c r="P205" s="105"/>
      <c r="Q205" s="105"/>
      <c r="R205" s="105"/>
      <c r="S205" s="105"/>
      <c r="T205" s="105"/>
      <c r="U205" s="105"/>
      <c r="V205" s="105"/>
    </row>
    <row r="206" spans="1:22" s="328" customFormat="1" ht="21">
      <c r="A206" s="333" t="s">
        <v>4187</v>
      </c>
      <c r="B206" s="87"/>
      <c r="C206" s="87"/>
      <c r="D206" s="248"/>
      <c r="E206" s="272" t="s">
        <v>4596</v>
      </c>
      <c r="F206" s="87"/>
      <c r="G206" s="226"/>
      <c r="H206" s="146" t="s">
        <v>4595</v>
      </c>
      <c r="I206" s="180" t="s">
        <v>4794</v>
      </c>
      <c r="J206" s="105">
        <v>4919</v>
      </c>
      <c r="K206" s="105">
        <v>4902</v>
      </c>
      <c r="L206" s="105">
        <v>4913</v>
      </c>
      <c r="M206" s="105">
        <v>4920</v>
      </c>
      <c r="N206" s="105">
        <v>4923</v>
      </c>
      <c r="O206" s="105">
        <v>4952</v>
      </c>
      <c r="P206" s="105">
        <v>4951</v>
      </c>
      <c r="Q206" s="105">
        <v>4941</v>
      </c>
      <c r="R206" s="105">
        <v>4919</v>
      </c>
      <c r="S206" s="105">
        <v>4900</v>
      </c>
      <c r="T206" s="105">
        <v>4897</v>
      </c>
      <c r="U206" s="105">
        <v>4896</v>
      </c>
      <c r="V206" s="105">
        <v>4913</v>
      </c>
    </row>
    <row r="207" spans="1:22" s="328" customFormat="1" ht="21">
      <c r="A207" s="333" t="s">
        <v>4184</v>
      </c>
      <c r="B207" s="87"/>
      <c r="C207" s="87"/>
      <c r="D207" s="248"/>
      <c r="E207" s="272" t="s">
        <v>4594</v>
      </c>
      <c r="F207" s="87"/>
      <c r="G207" s="226"/>
      <c r="H207" s="146" t="s">
        <v>2187</v>
      </c>
      <c r="I207" s="180" t="s">
        <v>4794</v>
      </c>
      <c r="J207" s="105">
        <v>1672</v>
      </c>
      <c r="K207" s="105">
        <v>1666</v>
      </c>
      <c r="L207" s="105">
        <v>1664</v>
      </c>
      <c r="M207" s="105">
        <v>1662</v>
      </c>
      <c r="N207" s="105">
        <v>1688</v>
      </c>
      <c r="O207" s="105">
        <v>1684</v>
      </c>
      <c r="P207" s="105">
        <v>1682</v>
      </c>
      <c r="Q207" s="105">
        <v>1677</v>
      </c>
      <c r="R207" s="105">
        <v>1673</v>
      </c>
      <c r="S207" s="105">
        <v>1671</v>
      </c>
      <c r="T207" s="105">
        <v>1669</v>
      </c>
      <c r="U207" s="105">
        <v>1667</v>
      </c>
      <c r="V207" s="105">
        <v>1665</v>
      </c>
    </row>
    <row r="208" spans="1:22" s="328" customFormat="1" ht="21">
      <c r="A208" s="333" t="s">
        <v>4181</v>
      </c>
      <c r="B208" s="87"/>
      <c r="C208" s="87"/>
      <c r="D208" s="248"/>
      <c r="E208" s="272" t="s">
        <v>4593</v>
      </c>
      <c r="F208" s="87"/>
      <c r="G208" s="226"/>
      <c r="H208" s="146" t="s">
        <v>2186</v>
      </c>
      <c r="I208" s="180" t="s">
        <v>4794</v>
      </c>
      <c r="J208" s="105">
        <v>1176</v>
      </c>
      <c r="K208" s="105">
        <v>1162</v>
      </c>
      <c r="L208" s="105">
        <v>1163</v>
      </c>
      <c r="M208" s="105">
        <v>1162</v>
      </c>
      <c r="N208" s="105">
        <v>1184</v>
      </c>
      <c r="O208" s="105">
        <v>1183</v>
      </c>
      <c r="P208" s="105">
        <v>1183</v>
      </c>
      <c r="Q208" s="105">
        <v>1180</v>
      </c>
      <c r="R208" s="105">
        <v>1179</v>
      </c>
      <c r="S208" s="105">
        <v>1179</v>
      </c>
      <c r="T208" s="105">
        <v>1179</v>
      </c>
      <c r="U208" s="105">
        <v>1178</v>
      </c>
      <c r="V208" s="105">
        <v>1178</v>
      </c>
    </row>
    <row r="209" spans="1:22">
      <c r="A209" s="333"/>
      <c r="D209" s="647" t="s">
        <v>728</v>
      </c>
      <c r="E209" s="647"/>
      <c r="F209" s="183"/>
      <c r="G209" s="88"/>
      <c r="I209" s="183"/>
      <c r="K209" s="105"/>
      <c r="L209" s="105"/>
      <c r="M209" s="105"/>
      <c r="N209" s="105"/>
      <c r="O209" s="105"/>
      <c r="P209" s="105"/>
      <c r="Q209" s="105"/>
      <c r="R209" s="105"/>
      <c r="S209" s="105"/>
      <c r="T209" s="105"/>
      <c r="U209" s="105"/>
      <c r="V209" s="105"/>
    </row>
    <row r="210" spans="1:22" s="328" customFormat="1" ht="13.5">
      <c r="A210" s="333">
        <v>3121</v>
      </c>
      <c r="B210" s="87"/>
      <c r="C210" s="87"/>
      <c r="D210" s="248"/>
      <c r="E210" s="272" t="s">
        <v>4592</v>
      </c>
      <c r="F210" s="87"/>
      <c r="G210" s="226"/>
      <c r="H210" s="146" t="s">
        <v>4793</v>
      </c>
      <c r="I210" s="180" t="s">
        <v>4792</v>
      </c>
      <c r="J210" s="105">
        <v>1360</v>
      </c>
      <c r="K210" s="105">
        <v>1274</v>
      </c>
      <c r="L210" s="105">
        <v>1274</v>
      </c>
      <c r="M210" s="105">
        <v>1328</v>
      </c>
      <c r="N210" s="105">
        <v>1382</v>
      </c>
      <c r="O210" s="105">
        <v>1382</v>
      </c>
      <c r="P210" s="105">
        <v>1382</v>
      </c>
      <c r="Q210" s="105">
        <v>1382</v>
      </c>
      <c r="R210" s="105">
        <v>1382</v>
      </c>
      <c r="S210" s="105">
        <v>1382</v>
      </c>
      <c r="T210" s="105">
        <v>1382</v>
      </c>
      <c r="U210" s="105">
        <v>1382</v>
      </c>
      <c r="V210" s="105">
        <v>1382</v>
      </c>
    </row>
    <row r="211" spans="1:22" s="328" customFormat="1" ht="19.5">
      <c r="A211" s="333" t="s">
        <v>4173</v>
      </c>
      <c r="B211" s="87"/>
      <c r="C211" s="87"/>
      <c r="D211" s="248"/>
      <c r="E211" s="272" t="s">
        <v>4590</v>
      </c>
      <c r="F211" s="87"/>
      <c r="G211" s="226"/>
      <c r="H211" s="146" t="s">
        <v>4791</v>
      </c>
      <c r="I211" s="180" t="s">
        <v>3795</v>
      </c>
      <c r="J211" s="105">
        <v>8320</v>
      </c>
      <c r="K211" s="105">
        <v>8320</v>
      </c>
      <c r="L211" s="105">
        <v>8320</v>
      </c>
      <c r="M211" s="105">
        <v>8320</v>
      </c>
      <c r="N211" s="105">
        <v>8320</v>
      </c>
      <c r="O211" s="105">
        <v>8320</v>
      </c>
      <c r="P211" s="105">
        <v>8320</v>
      </c>
      <c r="Q211" s="105">
        <v>8320</v>
      </c>
      <c r="R211" s="105">
        <v>8320</v>
      </c>
      <c r="S211" s="105">
        <v>8320</v>
      </c>
      <c r="T211" s="105">
        <v>8320</v>
      </c>
      <c r="U211" s="105">
        <v>8320</v>
      </c>
      <c r="V211" s="105">
        <v>8320</v>
      </c>
    </row>
    <row r="212" spans="1:22" s="328" customFormat="1" ht="19.5">
      <c r="A212" s="333">
        <v>3171</v>
      </c>
      <c r="B212" s="87"/>
      <c r="C212" s="87"/>
      <c r="D212" s="248"/>
      <c r="E212" s="272" t="s">
        <v>4790</v>
      </c>
      <c r="F212" s="87"/>
      <c r="G212" s="226"/>
      <c r="H212" s="146" t="s">
        <v>4789</v>
      </c>
      <c r="I212" s="180" t="s">
        <v>3795</v>
      </c>
      <c r="J212" s="105">
        <v>3990</v>
      </c>
      <c r="K212" s="105">
        <v>3990</v>
      </c>
      <c r="L212" s="105">
        <v>3990</v>
      </c>
      <c r="M212" s="105">
        <v>3990</v>
      </c>
      <c r="N212" s="105">
        <v>3990</v>
      </c>
      <c r="O212" s="105">
        <v>3990</v>
      </c>
      <c r="P212" s="105">
        <v>3990</v>
      </c>
      <c r="Q212" s="105">
        <v>3990</v>
      </c>
      <c r="R212" s="105">
        <v>3990</v>
      </c>
      <c r="S212" s="105">
        <v>3990</v>
      </c>
      <c r="T212" s="105">
        <v>3990</v>
      </c>
      <c r="U212" s="105">
        <v>3990</v>
      </c>
      <c r="V212" s="105">
        <v>3990</v>
      </c>
    </row>
    <row r="213" spans="1:22" s="328" customFormat="1" ht="13.5">
      <c r="A213" s="333" t="s">
        <v>4168</v>
      </c>
      <c r="B213" s="87"/>
      <c r="C213" s="87"/>
      <c r="D213" s="248"/>
      <c r="E213" s="272" t="s">
        <v>4167</v>
      </c>
      <c r="F213" s="87"/>
      <c r="G213" s="226"/>
      <c r="H213" s="146" t="s">
        <v>4166</v>
      </c>
      <c r="I213" s="180" t="s">
        <v>4165</v>
      </c>
      <c r="J213" s="105">
        <v>20750</v>
      </c>
      <c r="K213" s="105">
        <v>20750</v>
      </c>
      <c r="L213" s="105">
        <v>20750</v>
      </c>
      <c r="M213" s="105">
        <v>20750</v>
      </c>
      <c r="N213" s="105">
        <v>20750</v>
      </c>
      <c r="O213" s="105">
        <v>20750</v>
      </c>
      <c r="P213" s="105">
        <v>20750</v>
      </c>
      <c r="Q213" s="105">
        <v>20750</v>
      </c>
      <c r="R213" s="105">
        <v>20750</v>
      </c>
      <c r="S213" s="105">
        <v>20750</v>
      </c>
      <c r="T213" s="105">
        <v>20750</v>
      </c>
      <c r="U213" s="105">
        <v>20750</v>
      </c>
      <c r="V213" s="105">
        <v>20750</v>
      </c>
    </row>
    <row r="214" spans="1:22" s="328" customFormat="1" ht="13.5">
      <c r="A214" s="333" t="s">
        <v>4164</v>
      </c>
      <c r="B214" s="87"/>
      <c r="C214" s="87"/>
      <c r="D214" s="248"/>
      <c r="E214" s="272" t="s">
        <v>2913</v>
      </c>
      <c r="F214" s="87"/>
      <c r="G214" s="226"/>
      <c r="H214" s="146" t="s">
        <v>4163</v>
      </c>
      <c r="I214" s="180" t="s">
        <v>4162</v>
      </c>
      <c r="J214" s="105">
        <v>3549</v>
      </c>
      <c r="K214" s="105">
        <v>3549</v>
      </c>
      <c r="L214" s="105">
        <v>3549</v>
      </c>
      <c r="M214" s="105">
        <v>3549</v>
      </c>
      <c r="N214" s="105">
        <v>3549</v>
      </c>
      <c r="O214" s="105">
        <v>3549</v>
      </c>
      <c r="P214" s="105">
        <v>3549</v>
      </c>
      <c r="Q214" s="105">
        <v>3549</v>
      </c>
      <c r="R214" s="105">
        <v>3549</v>
      </c>
      <c r="S214" s="105">
        <v>3549</v>
      </c>
      <c r="T214" s="105">
        <v>3549</v>
      </c>
      <c r="U214" s="105">
        <v>3549</v>
      </c>
      <c r="V214" s="105">
        <v>3549</v>
      </c>
    </row>
    <row r="215" spans="1:22" ht="13.5">
      <c r="A215" s="333"/>
      <c r="C215" s="103"/>
      <c r="D215" s="319"/>
      <c r="E215" s="319"/>
      <c r="F215" s="319"/>
      <c r="G215" s="223"/>
      <c r="H215" s="343"/>
      <c r="I215" s="180"/>
      <c r="J215" s="103"/>
      <c r="K215" s="319"/>
      <c r="L215" s="103"/>
      <c r="M215" s="103"/>
      <c r="N215" s="103"/>
      <c r="O215" s="103"/>
      <c r="P215" s="103"/>
      <c r="Q215" s="103"/>
      <c r="R215" s="103"/>
      <c r="S215" s="103"/>
      <c r="T215" s="103"/>
      <c r="U215" s="103"/>
      <c r="V215" s="103"/>
    </row>
    <row r="216" spans="1:22">
      <c r="A216" s="333"/>
      <c r="D216" s="647" t="s">
        <v>726</v>
      </c>
      <c r="E216" s="647"/>
      <c r="F216" s="183"/>
      <c r="G216" s="88"/>
      <c r="I216" s="183"/>
      <c r="K216" s="105"/>
      <c r="L216" s="105"/>
      <c r="M216" s="105"/>
      <c r="N216" s="105"/>
      <c r="O216" s="105"/>
      <c r="P216" s="105"/>
      <c r="Q216" s="105"/>
      <c r="R216" s="105"/>
      <c r="S216" s="105"/>
      <c r="T216" s="105"/>
      <c r="U216" s="105"/>
      <c r="V216" s="105"/>
    </row>
    <row r="217" spans="1:22">
      <c r="A217" s="333"/>
      <c r="D217" s="647" t="s">
        <v>2908</v>
      </c>
      <c r="E217" s="647"/>
      <c r="F217" s="183"/>
      <c r="G217" s="88"/>
      <c r="I217" s="183"/>
      <c r="K217" s="105"/>
      <c r="L217" s="105"/>
      <c r="M217" s="105"/>
      <c r="N217" s="105"/>
      <c r="O217" s="105"/>
      <c r="P217" s="105"/>
      <c r="Q217" s="105"/>
      <c r="R217" s="105"/>
      <c r="S217" s="105"/>
      <c r="T217" s="105"/>
      <c r="U217" s="105"/>
      <c r="V217" s="105"/>
    </row>
    <row r="218" spans="1:22" s="328" customFormat="1" ht="13.5">
      <c r="A218" s="333" t="s">
        <v>4158</v>
      </c>
      <c r="B218" s="87"/>
      <c r="C218" s="87"/>
      <c r="D218" s="248"/>
      <c r="E218" s="272" t="s">
        <v>4157</v>
      </c>
      <c r="F218" s="87"/>
      <c r="G218" s="226"/>
      <c r="H218" s="146" t="s">
        <v>4788</v>
      </c>
      <c r="I218" s="180" t="s">
        <v>3851</v>
      </c>
      <c r="J218" s="105">
        <v>11450</v>
      </c>
      <c r="K218" s="105">
        <v>10829</v>
      </c>
      <c r="L218" s="105">
        <v>10948</v>
      </c>
      <c r="M218" s="105">
        <v>11081</v>
      </c>
      <c r="N218" s="105">
        <v>11239</v>
      </c>
      <c r="O218" s="105">
        <v>11544</v>
      </c>
      <c r="P218" s="105">
        <v>11605</v>
      </c>
      <c r="Q218" s="105">
        <v>11628</v>
      </c>
      <c r="R218" s="105">
        <v>11676</v>
      </c>
      <c r="S218" s="105">
        <v>11725</v>
      </c>
      <c r="T218" s="105">
        <v>11747</v>
      </c>
      <c r="U218" s="105">
        <v>11707</v>
      </c>
      <c r="V218" s="105">
        <v>11676</v>
      </c>
    </row>
    <row r="219" spans="1:22">
      <c r="A219" s="333"/>
      <c r="D219" s="647" t="s">
        <v>725</v>
      </c>
      <c r="E219" s="647"/>
      <c r="F219" s="183"/>
      <c r="G219" s="88"/>
      <c r="I219" s="183"/>
      <c r="K219" s="105"/>
      <c r="L219" s="105"/>
      <c r="M219" s="105"/>
      <c r="N219" s="105"/>
      <c r="O219" s="105"/>
      <c r="P219" s="105"/>
      <c r="Q219" s="105"/>
      <c r="R219" s="105"/>
      <c r="S219" s="105"/>
      <c r="T219" s="105"/>
      <c r="U219" s="105"/>
      <c r="V219" s="105"/>
    </row>
    <row r="220" spans="1:22" s="328" customFormat="1" ht="13.5">
      <c r="A220" s="333" t="s">
        <v>4155</v>
      </c>
      <c r="B220" s="87"/>
      <c r="C220" s="87"/>
      <c r="D220" s="248"/>
      <c r="E220" s="272" t="s">
        <v>4588</v>
      </c>
      <c r="F220" s="87"/>
      <c r="G220" s="226"/>
      <c r="H220" s="146" t="s">
        <v>4153</v>
      </c>
      <c r="I220" s="180" t="s">
        <v>3851</v>
      </c>
      <c r="J220" s="105">
        <v>5795</v>
      </c>
      <c r="K220" s="105">
        <v>5574</v>
      </c>
      <c r="L220" s="105">
        <v>5624</v>
      </c>
      <c r="M220" s="105">
        <v>5680</v>
      </c>
      <c r="N220" s="105">
        <v>5745</v>
      </c>
      <c r="O220" s="105">
        <v>5804</v>
      </c>
      <c r="P220" s="105">
        <v>5829</v>
      </c>
      <c r="Q220" s="105">
        <v>5846</v>
      </c>
      <c r="R220" s="105">
        <v>5873</v>
      </c>
      <c r="S220" s="105">
        <v>5896</v>
      </c>
      <c r="T220" s="105">
        <v>5904</v>
      </c>
      <c r="U220" s="105">
        <v>5885</v>
      </c>
      <c r="V220" s="105">
        <v>5876</v>
      </c>
    </row>
    <row r="221" spans="1:22">
      <c r="A221" s="332"/>
      <c r="B221" s="177"/>
      <c r="C221" s="177"/>
      <c r="D221" s="177"/>
      <c r="E221" s="177"/>
      <c r="F221" s="313"/>
      <c r="G221" s="177"/>
      <c r="H221" s="344"/>
      <c r="I221" s="313"/>
      <c r="J221" s="177"/>
      <c r="K221" s="177"/>
      <c r="L221" s="177"/>
      <c r="M221" s="177"/>
      <c r="N221" s="177"/>
      <c r="O221" s="177"/>
      <c r="P221" s="177"/>
      <c r="Q221" s="177"/>
      <c r="R221" s="177"/>
      <c r="S221" s="177"/>
      <c r="T221" s="177"/>
      <c r="U221" s="177"/>
      <c r="V221" s="177"/>
    </row>
    <row r="222" spans="1:22">
      <c r="A222" s="331" t="s">
        <v>908</v>
      </c>
      <c r="E222" s="103"/>
      <c r="F222" s="103"/>
      <c r="G222" s="103"/>
      <c r="H222" s="111"/>
      <c r="I222" s="103"/>
      <c r="J222" s="103"/>
    </row>
    <row r="223" spans="1:22" ht="13.5">
      <c r="D223" s="129"/>
      <c r="E223" s="128"/>
      <c r="F223" s="128"/>
      <c r="G223" s="128"/>
      <c r="H223" s="358" t="s">
        <v>3894</v>
      </c>
      <c r="I223" s="126" t="s">
        <v>387</v>
      </c>
    </row>
    <row r="224" spans="1:22" ht="13.5">
      <c r="D224" s="129"/>
      <c r="E224" s="128"/>
      <c r="F224" s="128"/>
      <c r="G224" s="128"/>
      <c r="H224" s="339"/>
      <c r="I224" s="103"/>
      <c r="J224" s="103"/>
      <c r="L224" s="126"/>
    </row>
    <row r="225" spans="1:22" ht="13.5">
      <c r="A225" s="340" t="s">
        <v>789</v>
      </c>
      <c r="B225" s="125"/>
      <c r="C225" s="125"/>
      <c r="E225" s="128"/>
      <c r="F225" s="128"/>
      <c r="G225" s="128"/>
      <c r="H225" s="339"/>
      <c r="I225" s="103"/>
      <c r="J225" s="103"/>
      <c r="L225" s="126"/>
    </row>
    <row r="226" spans="1:22" ht="13.5">
      <c r="A226" s="338" t="s">
        <v>1</v>
      </c>
      <c r="Q226" s="164"/>
      <c r="V226" s="87" t="str">
        <f>V173</f>
        <v>平成29年　</v>
      </c>
    </row>
    <row r="227" spans="1:22">
      <c r="A227" s="368" t="s">
        <v>3255</v>
      </c>
      <c r="B227" s="649" t="s">
        <v>680</v>
      </c>
      <c r="C227" s="650"/>
      <c r="D227" s="650"/>
      <c r="E227" s="650"/>
      <c r="F227" s="651"/>
      <c r="G227" s="645" t="s">
        <v>3</v>
      </c>
      <c r="H227" s="646"/>
      <c r="I227" s="367" t="s">
        <v>4</v>
      </c>
      <c r="J227" s="366" t="s">
        <v>5</v>
      </c>
      <c r="K227" s="367" t="s">
        <v>6</v>
      </c>
      <c r="L227" s="366" t="s">
        <v>7</v>
      </c>
      <c r="M227" s="366" t="s">
        <v>8</v>
      </c>
      <c r="N227" s="366" t="s">
        <v>9</v>
      </c>
      <c r="O227" s="366" t="s">
        <v>10</v>
      </c>
      <c r="P227" s="366" t="s">
        <v>11</v>
      </c>
      <c r="Q227" s="366" t="s">
        <v>12</v>
      </c>
      <c r="R227" s="366" t="s">
        <v>13</v>
      </c>
      <c r="S227" s="366" t="s">
        <v>14</v>
      </c>
      <c r="T227" s="366" t="s">
        <v>15</v>
      </c>
      <c r="U227" s="366" t="s">
        <v>16</v>
      </c>
      <c r="V227" s="365" t="s">
        <v>17</v>
      </c>
    </row>
    <row r="228" spans="1:22" ht="13.5">
      <c r="A228" s="336"/>
      <c r="B228" s="88"/>
      <c r="C228" s="88"/>
      <c r="D228" s="247"/>
      <c r="E228" s="247"/>
      <c r="F228" s="310"/>
      <c r="G228" s="103"/>
      <c r="H228" s="343"/>
      <c r="I228" s="180"/>
      <c r="J228" s="103"/>
      <c r="K228" s="319"/>
      <c r="L228" s="103"/>
      <c r="M228" s="103"/>
      <c r="N228" s="103"/>
      <c r="O228" s="103"/>
      <c r="P228" s="103"/>
      <c r="Q228" s="103"/>
      <c r="R228" s="103"/>
      <c r="S228" s="103"/>
      <c r="T228" s="103"/>
      <c r="U228" s="103"/>
      <c r="V228" s="103"/>
    </row>
    <row r="229" spans="1:22" s="328" customFormat="1" ht="13.5">
      <c r="A229" s="333" t="s">
        <v>4152</v>
      </c>
      <c r="B229" s="87"/>
      <c r="C229" s="87"/>
      <c r="D229" s="248"/>
      <c r="E229" s="272" t="s">
        <v>4151</v>
      </c>
      <c r="F229" s="87"/>
      <c r="G229" s="226"/>
      <c r="H229" s="146" t="s">
        <v>4150</v>
      </c>
      <c r="I229" s="180" t="s">
        <v>3851</v>
      </c>
      <c r="J229" s="105">
        <v>7810</v>
      </c>
      <c r="K229" s="105">
        <v>7831</v>
      </c>
      <c r="L229" s="105">
        <v>7831</v>
      </c>
      <c r="M229" s="105">
        <v>7831</v>
      </c>
      <c r="N229" s="105">
        <v>7831</v>
      </c>
      <c r="O229" s="105">
        <v>7831</v>
      </c>
      <c r="P229" s="105">
        <v>7795</v>
      </c>
      <c r="Q229" s="105">
        <v>7795</v>
      </c>
      <c r="R229" s="105">
        <v>7795</v>
      </c>
      <c r="S229" s="105">
        <v>7795</v>
      </c>
      <c r="T229" s="105">
        <v>7795</v>
      </c>
      <c r="U229" s="105">
        <v>7795</v>
      </c>
      <c r="V229" s="105">
        <v>7795</v>
      </c>
    </row>
    <row r="230" spans="1:22">
      <c r="A230" s="333"/>
      <c r="D230" s="647" t="s">
        <v>724</v>
      </c>
      <c r="E230" s="647"/>
      <c r="F230" s="183"/>
      <c r="G230" s="88"/>
      <c r="I230" s="183"/>
      <c r="K230" s="105"/>
      <c r="L230" s="105"/>
      <c r="M230" s="105"/>
      <c r="N230" s="105"/>
      <c r="O230" s="105"/>
      <c r="P230" s="105"/>
      <c r="Q230" s="105"/>
      <c r="R230" s="105"/>
      <c r="S230" s="105"/>
      <c r="T230" s="105"/>
      <c r="U230" s="105"/>
      <c r="V230" s="105"/>
    </row>
    <row r="231" spans="1:22" s="328" customFormat="1" ht="13.5">
      <c r="A231" s="333" t="s">
        <v>4149</v>
      </c>
      <c r="B231" s="87"/>
      <c r="C231" s="87"/>
      <c r="D231" s="248"/>
      <c r="E231" s="272" t="s">
        <v>4148</v>
      </c>
      <c r="F231" s="87"/>
      <c r="G231" s="226"/>
      <c r="H231" s="146" t="s">
        <v>4147</v>
      </c>
      <c r="I231" s="180" t="s">
        <v>4146</v>
      </c>
      <c r="J231" s="105">
        <v>1468</v>
      </c>
      <c r="K231" s="105">
        <v>1452</v>
      </c>
      <c r="L231" s="105">
        <v>1452</v>
      </c>
      <c r="M231" s="105">
        <v>1452</v>
      </c>
      <c r="N231" s="105">
        <v>1452</v>
      </c>
      <c r="O231" s="105">
        <v>1446</v>
      </c>
      <c r="P231" s="105">
        <v>1494</v>
      </c>
      <c r="Q231" s="105">
        <v>1464</v>
      </c>
      <c r="R231" s="105">
        <v>1464</v>
      </c>
      <c r="S231" s="105">
        <v>1422</v>
      </c>
      <c r="T231" s="105">
        <v>1452</v>
      </c>
      <c r="U231" s="105">
        <v>1512</v>
      </c>
      <c r="V231" s="105">
        <v>1548</v>
      </c>
    </row>
    <row r="232" spans="1:22">
      <c r="A232" s="333"/>
      <c r="D232" s="647" t="s">
        <v>2898</v>
      </c>
      <c r="E232" s="647"/>
      <c r="F232" s="183"/>
      <c r="G232" s="88"/>
      <c r="I232" s="183"/>
      <c r="K232" s="105"/>
      <c r="L232" s="234"/>
      <c r="M232" s="105"/>
      <c r="N232" s="105"/>
      <c r="O232" s="105"/>
      <c r="P232" s="105"/>
      <c r="Q232" s="105"/>
      <c r="R232" s="105"/>
      <c r="S232" s="105"/>
      <c r="T232" s="105"/>
      <c r="U232" s="105"/>
      <c r="V232" s="105"/>
    </row>
    <row r="233" spans="1:22" s="328" customFormat="1" ht="13.5">
      <c r="A233" s="333" t="s">
        <v>4145</v>
      </c>
      <c r="B233" s="87"/>
      <c r="C233" s="87"/>
      <c r="D233" s="248"/>
      <c r="E233" s="272" t="s">
        <v>4144</v>
      </c>
      <c r="F233" s="87"/>
      <c r="G233" s="226"/>
      <c r="H233" s="146" t="s">
        <v>4143</v>
      </c>
      <c r="I233" s="180" t="s">
        <v>3851</v>
      </c>
      <c r="J233" s="105">
        <v>2381</v>
      </c>
      <c r="K233" s="105">
        <v>2381</v>
      </c>
      <c r="L233" s="105">
        <v>2381</v>
      </c>
      <c r="M233" s="105">
        <v>2381</v>
      </c>
      <c r="N233" s="105">
        <v>2381</v>
      </c>
      <c r="O233" s="105">
        <v>2381</v>
      </c>
      <c r="P233" s="105">
        <v>2381</v>
      </c>
      <c r="Q233" s="105">
        <v>2381</v>
      </c>
      <c r="R233" s="105">
        <v>2381</v>
      </c>
      <c r="S233" s="105">
        <v>2381</v>
      </c>
      <c r="T233" s="105">
        <v>2381</v>
      </c>
      <c r="U233" s="105">
        <v>2381</v>
      </c>
      <c r="V233" s="105">
        <v>2381</v>
      </c>
    </row>
    <row r="234" spans="1:22" s="328" customFormat="1" ht="13.5">
      <c r="A234" s="333" t="s">
        <v>4142</v>
      </c>
      <c r="B234" s="87"/>
      <c r="C234" s="87"/>
      <c r="D234" s="248"/>
      <c r="E234" s="272" t="s">
        <v>4586</v>
      </c>
      <c r="F234" s="87"/>
      <c r="G234" s="226"/>
      <c r="H234" s="146" t="s">
        <v>4140</v>
      </c>
      <c r="I234" s="180" t="s">
        <v>3851</v>
      </c>
      <c r="J234" s="105">
        <v>1771</v>
      </c>
      <c r="K234" s="105">
        <v>1771</v>
      </c>
      <c r="L234" s="105">
        <v>1771</v>
      </c>
      <c r="M234" s="105">
        <v>1771</v>
      </c>
      <c r="N234" s="105">
        <v>1771</v>
      </c>
      <c r="O234" s="105">
        <v>1771</v>
      </c>
      <c r="P234" s="105">
        <v>1771</v>
      </c>
      <c r="Q234" s="105">
        <v>1771</v>
      </c>
      <c r="R234" s="105">
        <v>1771</v>
      </c>
      <c r="S234" s="105">
        <v>1771</v>
      </c>
      <c r="T234" s="105">
        <v>1771</v>
      </c>
      <c r="U234" s="105">
        <v>1771</v>
      </c>
      <c r="V234" s="105">
        <v>1771</v>
      </c>
    </row>
    <row r="235" spans="1:22" ht="13.5">
      <c r="A235" s="333"/>
      <c r="C235" s="103"/>
      <c r="D235" s="319"/>
      <c r="E235" s="319"/>
      <c r="F235" s="319"/>
      <c r="G235" s="223"/>
      <c r="H235" s="343"/>
      <c r="I235" s="180"/>
      <c r="J235" s="103"/>
      <c r="K235" s="319"/>
      <c r="L235" s="103"/>
      <c r="M235" s="103"/>
      <c r="N235" s="103"/>
      <c r="O235" s="103"/>
      <c r="P235" s="103"/>
      <c r="Q235" s="103"/>
      <c r="R235" s="103"/>
      <c r="S235" s="103"/>
      <c r="T235" s="103"/>
      <c r="U235" s="103"/>
      <c r="V235" s="103"/>
    </row>
    <row r="236" spans="1:22">
      <c r="A236" s="333"/>
      <c r="D236" s="647" t="s">
        <v>720</v>
      </c>
      <c r="E236" s="647"/>
      <c r="F236" s="183"/>
      <c r="G236" s="88"/>
      <c r="I236" s="183"/>
      <c r="K236" s="105"/>
      <c r="L236" s="105"/>
      <c r="M236" s="105"/>
      <c r="N236" s="105"/>
      <c r="O236" s="105"/>
      <c r="P236" s="105"/>
      <c r="Q236" s="105"/>
      <c r="R236" s="105"/>
      <c r="S236" s="105"/>
      <c r="T236" s="105"/>
      <c r="U236" s="105"/>
      <c r="V236" s="105"/>
    </row>
    <row r="237" spans="1:22">
      <c r="A237" s="333"/>
      <c r="D237" s="647" t="s">
        <v>719</v>
      </c>
      <c r="E237" s="647"/>
      <c r="F237" s="183"/>
      <c r="G237" s="88"/>
      <c r="I237" s="183"/>
      <c r="K237" s="105"/>
      <c r="L237" s="105"/>
      <c r="M237" s="105"/>
      <c r="N237" s="105"/>
      <c r="O237" s="105"/>
      <c r="P237" s="105"/>
      <c r="Q237" s="105"/>
      <c r="R237" s="105"/>
      <c r="S237" s="105"/>
      <c r="T237" s="105"/>
      <c r="U237" s="105"/>
      <c r="V237" s="105"/>
    </row>
    <row r="238" spans="1:22" s="328" customFormat="1" ht="19.5">
      <c r="A238" s="333" t="s">
        <v>4139</v>
      </c>
      <c r="B238" s="87"/>
      <c r="C238" s="87"/>
      <c r="D238" s="248"/>
      <c r="E238" s="272" t="s">
        <v>4585</v>
      </c>
      <c r="F238" s="87"/>
      <c r="G238" s="226"/>
      <c r="H238" s="146" t="s">
        <v>4137</v>
      </c>
      <c r="I238" s="180" t="s">
        <v>3869</v>
      </c>
      <c r="J238" s="105">
        <v>31496</v>
      </c>
      <c r="K238" s="105">
        <v>34026</v>
      </c>
      <c r="L238" s="105">
        <v>33533</v>
      </c>
      <c r="M238" s="105">
        <v>32823</v>
      </c>
      <c r="N238" s="105">
        <v>31407</v>
      </c>
      <c r="O238" s="105">
        <v>30737</v>
      </c>
      <c r="P238" s="105">
        <v>30017</v>
      </c>
      <c r="Q238" s="105">
        <v>27549</v>
      </c>
      <c r="R238" s="105">
        <v>26428</v>
      </c>
      <c r="S238" s="105">
        <v>33268</v>
      </c>
      <c r="T238" s="105">
        <v>32368</v>
      </c>
      <c r="U238" s="105">
        <v>32401</v>
      </c>
      <c r="V238" s="105">
        <v>33391</v>
      </c>
    </row>
    <row r="239" spans="1:22" s="328" customFormat="1" ht="29.25">
      <c r="A239" s="333" t="s">
        <v>4136</v>
      </c>
      <c r="B239" s="87"/>
      <c r="C239" s="87"/>
      <c r="D239" s="248"/>
      <c r="E239" s="272" t="s">
        <v>4135</v>
      </c>
      <c r="F239" s="87"/>
      <c r="G239" s="226"/>
      <c r="H239" s="146" t="s">
        <v>4134</v>
      </c>
      <c r="I239" s="180" t="s">
        <v>3869</v>
      </c>
      <c r="J239" s="105">
        <v>85464</v>
      </c>
      <c r="K239" s="105">
        <v>84024</v>
      </c>
      <c r="L239" s="105">
        <v>86184</v>
      </c>
      <c r="M239" s="105">
        <v>85104</v>
      </c>
      <c r="N239" s="105">
        <v>86184</v>
      </c>
      <c r="O239" s="105">
        <v>83484</v>
      </c>
      <c r="P239" s="105">
        <v>83484</v>
      </c>
      <c r="Q239" s="105">
        <v>78084</v>
      </c>
      <c r="R239" s="105">
        <v>77004</v>
      </c>
      <c r="S239" s="105">
        <v>77004</v>
      </c>
      <c r="T239" s="105">
        <v>99144</v>
      </c>
      <c r="U239" s="105">
        <v>93744</v>
      </c>
      <c r="V239" s="105">
        <v>92124</v>
      </c>
    </row>
    <row r="240" spans="1:22" s="328" customFormat="1" ht="18.75" customHeight="1">
      <c r="A240" s="333" t="s">
        <v>4133</v>
      </c>
      <c r="B240" s="87"/>
      <c r="C240" s="87"/>
      <c r="D240" s="248"/>
      <c r="E240" s="272" t="s">
        <v>4132</v>
      </c>
      <c r="F240" s="87"/>
      <c r="G240" s="226"/>
      <c r="H240" s="146" t="s">
        <v>4583</v>
      </c>
      <c r="I240" s="180" t="s">
        <v>3869</v>
      </c>
      <c r="J240" s="105">
        <v>156462</v>
      </c>
      <c r="K240" s="105">
        <v>196828</v>
      </c>
      <c r="L240" s="105">
        <v>207108</v>
      </c>
      <c r="M240" s="105">
        <v>183735</v>
      </c>
      <c r="N240" s="105">
        <v>171835</v>
      </c>
      <c r="O240" s="105">
        <v>163311</v>
      </c>
      <c r="P240" s="105">
        <v>155967</v>
      </c>
      <c r="Q240" s="105">
        <v>151668</v>
      </c>
      <c r="R240" s="105">
        <v>139461</v>
      </c>
      <c r="S240" s="105">
        <v>133588</v>
      </c>
      <c r="T240" s="105">
        <v>120905</v>
      </c>
      <c r="U240" s="105">
        <v>118339</v>
      </c>
      <c r="V240" s="105">
        <v>134805</v>
      </c>
    </row>
    <row r="241" spans="1:22" s="328" customFormat="1" ht="29.25" customHeight="1">
      <c r="A241" s="333" t="s">
        <v>4130</v>
      </c>
      <c r="B241" s="87"/>
      <c r="C241" s="87"/>
      <c r="D241" s="248"/>
      <c r="E241" s="272" t="s">
        <v>4129</v>
      </c>
      <c r="F241" s="87"/>
      <c r="G241" s="226"/>
      <c r="H241" s="146" t="s">
        <v>4582</v>
      </c>
      <c r="I241" s="180" t="s">
        <v>3869</v>
      </c>
      <c r="J241" s="105">
        <v>31483</v>
      </c>
      <c r="K241" s="105">
        <v>41364</v>
      </c>
      <c r="L241" s="105">
        <v>36770</v>
      </c>
      <c r="M241" s="105">
        <v>33962</v>
      </c>
      <c r="N241" s="105">
        <v>33242</v>
      </c>
      <c r="O241" s="105">
        <v>30550</v>
      </c>
      <c r="P241" s="105">
        <v>31838</v>
      </c>
      <c r="Q241" s="105">
        <v>28926</v>
      </c>
      <c r="R241" s="105">
        <v>28436</v>
      </c>
      <c r="S241" s="105">
        <v>28544</v>
      </c>
      <c r="T241" s="105">
        <v>28310</v>
      </c>
      <c r="U241" s="105">
        <v>28256</v>
      </c>
      <c r="V241" s="105">
        <v>27590</v>
      </c>
    </row>
    <row r="242" spans="1:22" s="328" customFormat="1" ht="19.5">
      <c r="A242" s="333" t="s">
        <v>4127</v>
      </c>
      <c r="B242" s="87"/>
      <c r="C242" s="87"/>
      <c r="D242" s="248"/>
      <c r="E242" s="272" t="s">
        <v>4126</v>
      </c>
      <c r="F242" s="87"/>
      <c r="G242" s="226"/>
      <c r="H242" s="146" t="s">
        <v>4787</v>
      </c>
      <c r="I242" s="180" t="s">
        <v>3869</v>
      </c>
      <c r="J242" s="105">
        <v>88445</v>
      </c>
      <c r="K242" s="105">
        <v>82390</v>
      </c>
      <c r="L242" s="105">
        <v>81464</v>
      </c>
      <c r="M242" s="105">
        <v>77105</v>
      </c>
      <c r="N242" s="105">
        <v>77314</v>
      </c>
      <c r="O242" s="105">
        <v>76081</v>
      </c>
      <c r="P242" s="105">
        <v>74808</v>
      </c>
      <c r="Q242" s="105">
        <v>101241</v>
      </c>
      <c r="R242" s="105">
        <v>100728</v>
      </c>
      <c r="S242" s="105">
        <v>94806</v>
      </c>
      <c r="T242" s="105">
        <v>98982</v>
      </c>
      <c r="U242" s="105">
        <v>97830</v>
      </c>
      <c r="V242" s="105">
        <v>98586</v>
      </c>
    </row>
    <row r="243" spans="1:22" s="328" customFormat="1" ht="29.25">
      <c r="A243" s="333" t="s">
        <v>4121</v>
      </c>
      <c r="B243" s="87"/>
      <c r="C243" s="87"/>
      <c r="D243" s="248"/>
      <c r="E243" s="272" t="s">
        <v>4120</v>
      </c>
      <c r="F243" s="87"/>
      <c r="G243" s="226"/>
      <c r="H243" s="146" t="s">
        <v>4119</v>
      </c>
      <c r="I243" s="180" t="s">
        <v>3869</v>
      </c>
      <c r="J243" s="105">
        <v>187208</v>
      </c>
      <c r="K243" s="105">
        <v>171882</v>
      </c>
      <c r="L243" s="105">
        <v>167364</v>
      </c>
      <c r="M243" s="105">
        <v>179244</v>
      </c>
      <c r="N243" s="105">
        <v>205560</v>
      </c>
      <c r="O243" s="105">
        <v>182700</v>
      </c>
      <c r="P243" s="105">
        <v>216787</v>
      </c>
      <c r="Q243" s="105">
        <v>199320</v>
      </c>
      <c r="R243" s="105">
        <v>188376</v>
      </c>
      <c r="S243" s="105">
        <v>187620</v>
      </c>
      <c r="T243" s="105">
        <v>187944</v>
      </c>
      <c r="U243" s="105">
        <v>183384</v>
      </c>
      <c r="V243" s="105">
        <v>176317</v>
      </c>
    </row>
    <row r="244" spans="1:22" s="328" customFormat="1" ht="29.25">
      <c r="A244" s="333" t="s">
        <v>4118</v>
      </c>
      <c r="B244" s="87"/>
      <c r="C244" s="87"/>
      <c r="D244" s="248"/>
      <c r="E244" s="272" t="s">
        <v>4117</v>
      </c>
      <c r="F244" s="87"/>
      <c r="G244" s="226"/>
      <c r="H244" s="146" t="s">
        <v>4116</v>
      </c>
      <c r="I244" s="180" t="s">
        <v>3799</v>
      </c>
      <c r="J244" s="105">
        <v>94817</v>
      </c>
      <c r="K244" s="105">
        <v>94928</v>
      </c>
      <c r="L244" s="105">
        <v>94928</v>
      </c>
      <c r="M244" s="105">
        <v>94928</v>
      </c>
      <c r="N244" s="105">
        <v>94928</v>
      </c>
      <c r="O244" s="105">
        <v>94928</v>
      </c>
      <c r="P244" s="105">
        <v>94928</v>
      </c>
      <c r="Q244" s="105">
        <v>94928</v>
      </c>
      <c r="R244" s="105">
        <v>94928</v>
      </c>
      <c r="S244" s="105">
        <v>94928</v>
      </c>
      <c r="T244" s="105">
        <v>94928</v>
      </c>
      <c r="U244" s="105">
        <v>94928</v>
      </c>
      <c r="V244" s="105">
        <v>93595</v>
      </c>
    </row>
    <row r="245" spans="1:22" s="328" customFormat="1" ht="58.5">
      <c r="A245" s="333" t="s">
        <v>4115</v>
      </c>
      <c r="B245" s="87"/>
      <c r="C245" s="87"/>
      <c r="D245" s="248"/>
      <c r="E245" s="272" t="s">
        <v>4114</v>
      </c>
      <c r="F245" s="87"/>
      <c r="G245" s="226"/>
      <c r="H245" s="146" t="s">
        <v>4786</v>
      </c>
      <c r="I245" s="180" t="s">
        <v>3873</v>
      </c>
      <c r="J245" s="105">
        <v>69900</v>
      </c>
      <c r="K245" s="105">
        <v>64000</v>
      </c>
      <c r="L245" s="105">
        <v>64000</v>
      </c>
      <c r="M245" s="105">
        <v>64000</v>
      </c>
      <c r="N245" s="105">
        <v>64000</v>
      </c>
      <c r="O245" s="105">
        <v>64000</v>
      </c>
      <c r="P245" s="105">
        <v>69900</v>
      </c>
      <c r="Q245" s="105">
        <v>69900</v>
      </c>
      <c r="R245" s="105">
        <v>69900</v>
      </c>
      <c r="S245" s="105">
        <v>69900</v>
      </c>
      <c r="T245" s="105">
        <v>69900</v>
      </c>
      <c r="U245" s="105">
        <v>69900</v>
      </c>
      <c r="V245" s="105">
        <v>69900</v>
      </c>
    </row>
    <row r="246" spans="1:22" ht="13.5">
      <c r="A246" s="333"/>
      <c r="D246" s="647" t="s">
        <v>716</v>
      </c>
      <c r="E246" s="647"/>
      <c r="F246" s="183"/>
      <c r="G246" s="88"/>
      <c r="I246" s="183"/>
      <c r="K246" s="105"/>
      <c r="L246" s="105"/>
      <c r="M246" s="105"/>
      <c r="N246" s="231"/>
      <c r="O246" s="105"/>
      <c r="P246" s="105"/>
      <c r="Q246" s="105"/>
      <c r="R246" s="105"/>
      <c r="S246" s="105"/>
      <c r="T246" s="105"/>
      <c r="U246" s="105"/>
      <c r="V246" s="105"/>
    </row>
    <row r="247" spans="1:22" s="328" customFormat="1" ht="30" customHeight="1">
      <c r="A247" s="333" t="s">
        <v>4112</v>
      </c>
      <c r="B247" s="87"/>
      <c r="C247" s="87"/>
      <c r="D247" s="248"/>
      <c r="E247" s="272" t="s">
        <v>4579</v>
      </c>
      <c r="F247" s="87"/>
      <c r="G247" s="226"/>
      <c r="H247" s="146" t="s">
        <v>4785</v>
      </c>
      <c r="I247" s="180" t="s">
        <v>3803</v>
      </c>
      <c r="J247" s="105">
        <v>2318</v>
      </c>
      <c r="K247" s="105">
        <v>2673</v>
      </c>
      <c r="L247" s="105">
        <v>1976</v>
      </c>
      <c r="M247" s="105">
        <v>1976</v>
      </c>
      <c r="N247" s="105">
        <v>2354</v>
      </c>
      <c r="O247" s="105">
        <v>2354</v>
      </c>
      <c r="P247" s="105">
        <v>2354</v>
      </c>
      <c r="Q247" s="105">
        <v>2354</v>
      </c>
      <c r="R247" s="105">
        <v>2354</v>
      </c>
      <c r="S247" s="105">
        <v>2354</v>
      </c>
      <c r="T247" s="105">
        <v>2354</v>
      </c>
      <c r="U247" s="105">
        <v>2354</v>
      </c>
      <c r="V247" s="105">
        <v>2354</v>
      </c>
    </row>
    <row r="248" spans="1:22" s="328" customFormat="1" ht="39" customHeight="1">
      <c r="A248" s="333" t="s">
        <v>4109</v>
      </c>
      <c r="B248" s="87"/>
      <c r="C248" s="87"/>
      <c r="D248" s="248"/>
      <c r="E248" s="272" t="s">
        <v>4108</v>
      </c>
      <c r="F248" s="87"/>
      <c r="G248" s="226"/>
      <c r="H248" s="146" t="s">
        <v>4577</v>
      </c>
      <c r="I248" s="180" t="s">
        <v>3869</v>
      </c>
      <c r="J248" s="105">
        <v>15858</v>
      </c>
      <c r="K248" s="105">
        <v>16163</v>
      </c>
      <c r="L248" s="105">
        <v>16327</v>
      </c>
      <c r="M248" s="105">
        <v>15650</v>
      </c>
      <c r="N248" s="105">
        <v>15290</v>
      </c>
      <c r="O248" s="105">
        <v>14570</v>
      </c>
      <c r="P248" s="105">
        <v>14224</v>
      </c>
      <c r="Q248" s="105">
        <v>13189</v>
      </c>
      <c r="R248" s="105">
        <v>13674</v>
      </c>
      <c r="S248" s="105">
        <v>11671</v>
      </c>
      <c r="T248" s="105">
        <v>21800</v>
      </c>
      <c r="U248" s="105">
        <v>19280</v>
      </c>
      <c r="V248" s="105">
        <v>18452</v>
      </c>
    </row>
    <row r="249" spans="1:22">
      <c r="A249" s="333"/>
      <c r="D249" s="647" t="s">
        <v>715</v>
      </c>
      <c r="E249" s="647"/>
      <c r="F249" s="183"/>
      <c r="G249" s="88"/>
      <c r="I249" s="183"/>
      <c r="K249" s="105"/>
      <c r="L249" s="105"/>
      <c r="M249" s="105"/>
      <c r="N249" s="105"/>
      <c r="O249" s="105"/>
      <c r="P249" s="105"/>
      <c r="Q249" s="105"/>
      <c r="R249" s="105"/>
      <c r="S249" s="105"/>
      <c r="T249" s="105"/>
      <c r="U249" s="105"/>
      <c r="V249" s="105"/>
    </row>
    <row r="250" spans="1:22" s="328" customFormat="1" ht="29.25">
      <c r="A250" s="333" t="s">
        <v>4106</v>
      </c>
      <c r="B250" s="87"/>
      <c r="C250" s="87"/>
      <c r="D250" s="248"/>
      <c r="E250" s="272" t="s">
        <v>4105</v>
      </c>
      <c r="F250" s="87"/>
      <c r="G250" s="226"/>
      <c r="H250" s="146" t="s">
        <v>4784</v>
      </c>
      <c r="I250" s="180" t="s">
        <v>3795</v>
      </c>
      <c r="J250" s="105">
        <v>10113</v>
      </c>
      <c r="K250" s="105">
        <v>10224</v>
      </c>
      <c r="L250" s="105">
        <v>10048</v>
      </c>
      <c r="M250" s="105">
        <v>10224</v>
      </c>
      <c r="N250" s="105">
        <v>9569</v>
      </c>
      <c r="O250" s="105">
        <v>10224</v>
      </c>
      <c r="P250" s="105">
        <v>9896</v>
      </c>
      <c r="Q250" s="105">
        <v>10224</v>
      </c>
      <c r="R250" s="105">
        <v>10048</v>
      </c>
      <c r="S250" s="105">
        <v>10224</v>
      </c>
      <c r="T250" s="105">
        <v>10224</v>
      </c>
      <c r="U250" s="105">
        <v>10224</v>
      </c>
      <c r="V250" s="105">
        <v>10224</v>
      </c>
    </row>
    <row r="251" spans="1:22" s="328" customFormat="1" ht="13.5">
      <c r="A251" s="333" t="s">
        <v>4103</v>
      </c>
      <c r="B251" s="87"/>
      <c r="C251" s="87"/>
      <c r="D251" s="248"/>
      <c r="E251" s="272" t="s">
        <v>4102</v>
      </c>
      <c r="F251" s="87"/>
      <c r="G251" s="226"/>
      <c r="H251" s="146" t="s">
        <v>4101</v>
      </c>
      <c r="I251" s="180" t="s">
        <v>3795</v>
      </c>
      <c r="J251" s="105">
        <v>1711</v>
      </c>
      <c r="K251" s="105">
        <v>1707</v>
      </c>
      <c r="L251" s="105">
        <v>1635</v>
      </c>
      <c r="M251" s="105">
        <v>1742</v>
      </c>
      <c r="N251" s="105">
        <v>1742</v>
      </c>
      <c r="O251" s="105">
        <v>1832</v>
      </c>
      <c r="P251" s="105">
        <v>1670</v>
      </c>
      <c r="Q251" s="105">
        <v>1670</v>
      </c>
      <c r="R251" s="105">
        <v>1670</v>
      </c>
      <c r="S251" s="105">
        <v>1670</v>
      </c>
      <c r="T251" s="105">
        <v>1670</v>
      </c>
      <c r="U251" s="105">
        <v>1760</v>
      </c>
      <c r="V251" s="105">
        <v>1760</v>
      </c>
    </row>
    <row r="252" spans="1:22">
      <c r="A252" s="333"/>
      <c r="D252" s="647" t="s">
        <v>713</v>
      </c>
      <c r="E252" s="647"/>
      <c r="F252" s="183"/>
      <c r="G252" s="88"/>
      <c r="I252" s="183"/>
    </row>
    <row r="253" spans="1:22" s="328" customFormat="1" ht="13.5">
      <c r="A253" s="333" t="s">
        <v>4100</v>
      </c>
      <c r="B253" s="87"/>
      <c r="C253" s="87"/>
      <c r="D253" s="248"/>
      <c r="E253" s="272" t="s">
        <v>4099</v>
      </c>
      <c r="F253" s="87"/>
      <c r="G253" s="226"/>
      <c r="H253" s="146" t="s">
        <v>4783</v>
      </c>
      <c r="I253" s="180" t="s">
        <v>3795</v>
      </c>
      <c r="J253" s="105">
        <v>356</v>
      </c>
      <c r="K253" s="105">
        <v>383</v>
      </c>
      <c r="L253" s="105">
        <v>417</v>
      </c>
      <c r="M253" s="105">
        <v>363</v>
      </c>
      <c r="N253" s="105">
        <v>363</v>
      </c>
      <c r="O253" s="105">
        <v>354</v>
      </c>
      <c r="P253" s="105">
        <v>363</v>
      </c>
      <c r="Q253" s="105">
        <v>363</v>
      </c>
      <c r="R253" s="105">
        <v>354</v>
      </c>
      <c r="S253" s="105">
        <v>339</v>
      </c>
      <c r="T253" s="105">
        <v>329</v>
      </c>
      <c r="U253" s="105">
        <v>320</v>
      </c>
      <c r="V253" s="105">
        <v>329</v>
      </c>
    </row>
    <row r="254" spans="1:22" s="328" customFormat="1" ht="19.5">
      <c r="A254" s="333" t="s">
        <v>4094</v>
      </c>
      <c r="B254" s="87"/>
      <c r="C254" s="87"/>
      <c r="D254" s="248"/>
      <c r="E254" s="272" t="s">
        <v>1330</v>
      </c>
      <c r="F254" s="87"/>
      <c r="G254" s="226"/>
      <c r="H254" s="146" t="s">
        <v>4782</v>
      </c>
      <c r="I254" s="180" t="s">
        <v>3824</v>
      </c>
      <c r="J254" s="105">
        <v>302</v>
      </c>
      <c r="K254" s="105">
        <v>309</v>
      </c>
      <c r="L254" s="105">
        <v>303</v>
      </c>
      <c r="M254" s="105">
        <v>300</v>
      </c>
      <c r="N254" s="105">
        <v>298</v>
      </c>
      <c r="O254" s="105">
        <v>314</v>
      </c>
      <c r="P254" s="105">
        <v>303</v>
      </c>
      <c r="Q254" s="105">
        <v>298</v>
      </c>
      <c r="R254" s="105">
        <v>298</v>
      </c>
      <c r="S254" s="105">
        <v>298</v>
      </c>
      <c r="T254" s="105">
        <v>298</v>
      </c>
      <c r="U254" s="105">
        <v>305</v>
      </c>
      <c r="V254" s="105">
        <v>303</v>
      </c>
    </row>
    <row r="255" spans="1:22" s="328" customFormat="1" ht="19.5">
      <c r="A255" s="333" t="s">
        <v>4091</v>
      </c>
      <c r="B255" s="87"/>
      <c r="C255" s="87"/>
      <c r="D255" s="248"/>
      <c r="E255" s="272" t="s">
        <v>4574</v>
      </c>
      <c r="F255" s="87"/>
      <c r="G255" s="226"/>
      <c r="H255" s="146" t="s">
        <v>4573</v>
      </c>
      <c r="I255" s="180" t="s">
        <v>3803</v>
      </c>
      <c r="J255" s="105">
        <v>1113</v>
      </c>
      <c r="K255" s="105">
        <v>981</v>
      </c>
      <c r="L255" s="105">
        <v>981</v>
      </c>
      <c r="M255" s="105">
        <v>1140</v>
      </c>
      <c r="N255" s="105">
        <v>1140</v>
      </c>
      <c r="O255" s="105">
        <v>1140</v>
      </c>
      <c r="P255" s="105">
        <v>1140</v>
      </c>
      <c r="Q255" s="105">
        <v>1140</v>
      </c>
      <c r="R255" s="105">
        <v>1140</v>
      </c>
      <c r="S255" s="105">
        <v>1140</v>
      </c>
      <c r="T255" s="105">
        <v>1140</v>
      </c>
      <c r="U255" s="105">
        <v>1140</v>
      </c>
      <c r="V255" s="105">
        <v>1140</v>
      </c>
    </row>
    <row r="256" spans="1:22">
      <c r="A256" s="333"/>
      <c r="D256" s="648" t="s">
        <v>712</v>
      </c>
      <c r="E256" s="648"/>
      <c r="F256" s="183"/>
      <c r="G256" s="88"/>
      <c r="I256" s="183"/>
      <c r="K256" s="105"/>
      <c r="L256" s="105"/>
      <c r="M256" s="105"/>
      <c r="N256" s="105"/>
      <c r="O256" s="105"/>
      <c r="P256" s="105"/>
      <c r="Q256" s="105"/>
      <c r="R256" s="105"/>
      <c r="S256" s="105"/>
      <c r="T256" s="105"/>
      <c r="U256" s="105"/>
      <c r="V256" s="105"/>
    </row>
    <row r="257" spans="1:22" s="328" customFormat="1" ht="13.5">
      <c r="A257" s="333" t="s">
        <v>4085</v>
      </c>
      <c r="B257" s="87"/>
      <c r="C257" s="87"/>
      <c r="D257" s="248"/>
      <c r="E257" s="272" t="s">
        <v>407</v>
      </c>
      <c r="F257" s="87"/>
      <c r="G257" s="226"/>
      <c r="H257" s="146" t="s">
        <v>4781</v>
      </c>
      <c r="I257" s="180" t="s">
        <v>3799</v>
      </c>
      <c r="J257" s="105">
        <v>286</v>
      </c>
      <c r="K257" s="105">
        <v>290</v>
      </c>
      <c r="L257" s="105">
        <v>290</v>
      </c>
      <c r="M257" s="105">
        <v>286</v>
      </c>
      <c r="N257" s="105">
        <v>287</v>
      </c>
      <c r="O257" s="105">
        <v>287</v>
      </c>
      <c r="P257" s="105">
        <v>285</v>
      </c>
      <c r="Q257" s="105">
        <v>288</v>
      </c>
      <c r="R257" s="105">
        <v>288</v>
      </c>
      <c r="S257" s="105">
        <v>276</v>
      </c>
      <c r="T257" s="105">
        <v>288</v>
      </c>
      <c r="U257" s="105">
        <v>288</v>
      </c>
      <c r="V257" s="105">
        <v>283</v>
      </c>
    </row>
    <row r="258" spans="1:22" s="328" customFormat="1" ht="29.25" customHeight="1">
      <c r="A258" s="333" t="s">
        <v>4082</v>
      </c>
      <c r="B258" s="87"/>
      <c r="C258" s="87"/>
      <c r="D258" s="248"/>
      <c r="E258" s="272" t="s">
        <v>2157</v>
      </c>
      <c r="F258" s="87"/>
      <c r="G258" s="226"/>
      <c r="H258" s="146" t="s">
        <v>4780</v>
      </c>
      <c r="I258" s="180" t="s">
        <v>3824</v>
      </c>
      <c r="J258" s="105">
        <v>251</v>
      </c>
      <c r="K258" s="105">
        <v>247</v>
      </c>
      <c r="L258" s="105">
        <v>238</v>
      </c>
      <c r="M258" s="105">
        <v>238</v>
      </c>
      <c r="N258" s="105">
        <v>243</v>
      </c>
      <c r="O258" s="105">
        <v>248</v>
      </c>
      <c r="P258" s="105">
        <v>250</v>
      </c>
      <c r="Q258" s="105">
        <v>269</v>
      </c>
      <c r="R258" s="105">
        <v>248</v>
      </c>
      <c r="S258" s="105">
        <v>245</v>
      </c>
      <c r="T258" s="105">
        <v>255</v>
      </c>
      <c r="U258" s="105">
        <v>245</v>
      </c>
      <c r="V258" s="105">
        <v>245</v>
      </c>
    </row>
    <row r="259" spans="1:22" s="328" customFormat="1" ht="13.5">
      <c r="A259" s="333" t="s">
        <v>4079</v>
      </c>
      <c r="B259" s="87"/>
      <c r="C259" s="87"/>
      <c r="D259" s="248"/>
      <c r="E259" s="272" t="s">
        <v>2155</v>
      </c>
      <c r="F259" s="87"/>
      <c r="G259" s="226"/>
      <c r="H259" s="146" t="s">
        <v>4570</v>
      </c>
      <c r="I259" s="180" t="s">
        <v>3824</v>
      </c>
      <c r="J259" s="105">
        <v>328</v>
      </c>
      <c r="K259" s="105">
        <v>326</v>
      </c>
      <c r="L259" s="105">
        <v>324</v>
      </c>
      <c r="M259" s="105">
        <v>326</v>
      </c>
      <c r="N259" s="105">
        <v>327</v>
      </c>
      <c r="O259" s="105">
        <v>328</v>
      </c>
      <c r="P259" s="105">
        <v>325</v>
      </c>
      <c r="Q259" s="105">
        <v>325</v>
      </c>
      <c r="R259" s="105">
        <v>326</v>
      </c>
      <c r="S259" s="105">
        <v>328</v>
      </c>
      <c r="T259" s="105">
        <v>323</v>
      </c>
      <c r="U259" s="105">
        <v>326</v>
      </c>
      <c r="V259" s="105">
        <v>354</v>
      </c>
    </row>
    <row r="260" spans="1:22" s="328" customFormat="1" ht="19.5">
      <c r="A260" s="333" t="s">
        <v>4076</v>
      </c>
      <c r="B260" s="87"/>
      <c r="C260" s="87"/>
      <c r="D260" s="248"/>
      <c r="E260" s="272" t="s">
        <v>418</v>
      </c>
      <c r="F260" s="87"/>
      <c r="G260" s="226"/>
      <c r="H260" s="146" t="s">
        <v>4779</v>
      </c>
      <c r="I260" s="180" t="s">
        <v>3820</v>
      </c>
      <c r="J260" s="105">
        <v>575</v>
      </c>
      <c r="K260" s="105">
        <v>291</v>
      </c>
      <c r="L260" s="105">
        <v>276</v>
      </c>
      <c r="M260" s="105">
        <v>262</v>
      </c>
      <c r="N260" s="105">
        <v>590</v>
      </c>
      <c r="O260" s="105">
        <v>600</v>
      </c>
      <c r="P260" s="105">
        <v>563</v>
      </c>
      <c r="Q260" s="105">
        <v>590</v>
      </c>
      <c r="R260" s="105">
        <v>590</v>
      </c>
      <c r="S260" s="105">
        <v>555</v>
      </c>
      <c r="T260" s="105">
        <v>553</v>
      </c>
      <c r="U260" s="105">
        <v>575</v>
      </c>
      <c r="V260" s="105">
        <v>559</v>
      </c>
    </row>
    <row r="261" spans="1:22">
      <c r="A261" s="332"/>
      <c r="B261" s="177"/>
      <c r="C261" s="177"/>
      <c r="D261" s="177"/>
      <c r="E261" s="208"/>
      <c r="F261" s="103"/>
      <c r="G261" s="325"/>
      <c r="H261" s="111"/>
      <c r="I261" s="209"/>
      <c r="J261" s="103"/>
      <c r="K261" s="105"/>
      <c r="L261" s="105"/>
      <c r="M261" s="105"/>
      <c r="N261" s="105"/>
      <c r="O261" s="105"/>
      <c r="P261" s="105"/>
      <c r="Q261" s="105"/>
      <c r="R261" s="105"/>
      <c r="S261" s="105"/>
      <c r="T261" s="105"/>
      <c r="U261" s="105"/>
      <c r="V261" s="105"/>
    </row>
    <row r="262" spans="1:22">
      <c r="A262" s="331" t="s">
        <v>908</v>
      </c>
      <c r="E262" s="103"/>
      <c r="F262" s="287"/>
      <c r="G262" s="287"/>
      <c r="H262" s="342"/>
      <c r="I262" s="287"/>
      <c r="J262" s="287"/>
      <c r="K262" s="219"/>
      <c r="L262" s="219"/>
      <c r="M262" s="219"/>
      <c r="N262" s="219"/>
      <c r="O262" s="219"/>
      <c r="P262" s="219"/>
      <c r="Q262" s="219"/>
      <c r="R262" s="219"/>
      <c r="S262" s="219"/>
      <c r="T262" s="219"/>
      <c r="U262" s="219"/>
      <c r="V262" s="219"/>
    </row>
    <row r="263" spans="1:22" ht="13.5">
      <c r="D263" s="129"/>
      <c r="E263" s="128"/>
      <c r="F263" s="128"/>
      <c r="G263" s="128"/>
      <c r="H263" s="358" t="s">
        <v>3894</v>
      </c>
      <c r="I263" s="126" t="s">
        <v>2839</v>
      </c>
    </row>
    <row r="264" spans="1:22" ht="13.5">
      <c r="D264" s="129"/>
      <c r="E264" s="128"/>
      <c r="F264" s="128"/>
      <c r="G264" s="128"/>
      <c r="H264" s="339"/>
      <c r="I264" s="103"/>
      <c r="J264" s="103"/>
      <c r="L264" s="126"/>
    </row>
    <row r="265" spans="1:22" ht="13.5">
      <c r="A265" s="340" t="s">
        <v>789</v>
      </c>
      <c r="B265" s="125"/>
      <c r="C265" s="125"/>
      <c r="E265" s="128"/>
      <c r="F265" s="128"/>
      <c r="G265" s="128"/>
      <c r="H265" s="339"/>
      <c r="I265" s="103"/>
      <c r="J265" s="103"/>
      <c r="L265" s="126"/>
    </row>
    <row r="266" spans="1:22" ht="13.5">
      <c r="A266" s="338" t="s">
        <v>1</v>
      </c>
      <c r="Q266" s="164"/>
      <c r="V266" s="87" t="str">
        <f>V226</f>
        <v>平成29年　</v>
      </c>
    </row>
    <row r="267" spans="1:22">
      <c r="A267" s="368" t="s">
        <v>3255</v>
      </c>
      <c r="B267" s="649" t="s">
        <v>680</v>
      </c>
      <c r="C267" s="650"/>
      <c r="D267" s="650"/>
      <c r="E267" s="650"/>
      <c r="F267" s="651"/>
      <c r="G267" s="645" t="s">
        <v>3</v>
      </c>
      <c r="H267" s="646"/>
      <c r="I267" s="367" t="s">
        <v>4</v>
      </c>
      <c r="J267" s="366" t="s">
        <v>5</v>
      </c>
      <c r="K267" s="367" t="s">
        <v>3984</v>
      </c>
      <c r="L267" s="366" t="s">
        <v>7</v>
      </c>
      <c r="M267" s="366" t="s">
        <v>8</v>
      </c>
      <c r="N267" s="366" t="s">
        <v>9</v>
      </c>
      <c r="O267" s="366" t="s">
        <v>10</v>
      </c>
      <c r="P267" s="366" t="s">
        <v>11</v>
      </c>
      <c r="Q267" s="366" t="s">
        <v>12</v>
      </c>
      <c r="R267" s="366" t="s">
        <v>13</v>
      </c>
      <c r="S267" s="366" t="s">
        <v>14</v>
      </c>
      <c r="T267" s="366" t="s">
        <v>15</v>
      </c>
      <c r="U267" s="366" t="s">
        <v>16</v>
      </c>
      <c r="V267" s="365" t="s">
        <v>17</v>
      </c>
    </row>
    <row r="268" spans="1:22" ht="13.5">
      <c r="A268" s="336"/>
      <c r="B268" s="88"/>
      <c r="C268" s="88"/>
      <c r="D268" s="247"/>
      <c r="E268" s="247"/>
      <c r="F268" s="310"/>
      <c r="G268" s="103"/>
      <c r="H268" s="343"/>
      <c r="I268" s="180"/>
      <c r="J268" s="103"/>
      <c r="K268" s="319"/>
      <c r="L268" s="103"/>
      <c r="M268" s="103"/>
      <c r="N268" s="103"/>
      <c r="O268" s="103"/>
      <c r="P268" s="103"/>
      <c r="Q268" s="103"/>
      <c r="R268" s="103"/>
      <c r="S268" s="103"/>
      <c r="T268" s="103"/>
      <c r="U268" s="103"/>
      <c r="V268" s="103"/>
    </row>
    <row r="269" spans="1:22" s="328" customFormat="1" ht="29.25">
      <c r="A269" s="333" t="s">
        <v>4073</v>
      </c>
      <c r="B269" s="87"/>
      <c r="C269" s="87"/>
      <c r="D269" s="248"/>
      <c r="E269" s="272" t="s">
        <v>4072</v>
      </c>
      <c r="F269" s="87"/>
      <c r="G269" s="226"/>
      <c r="H269" s="146" t="s">
        <v>4778</v>
      </c>
      <c r="I269" s="180" t="s">
        <v>4070</v>
      </c>
      <c r="J269" s="105">
        <v>294</v>
      </c>
      <c r="K269" s="105">
        <v>283</v>
      </c>
      <c r="L269" s="105">
        <v>308</v>
      </c>
      <c r="M269" s="105">
        <v>277</v>
      </c>
      <c r="N269" s="105">
        <v>306</v>
      </c>
      <c r="O269" s="105">
        <v>303</v>
      </c>
      <c r="P269" s="105">
        <v>304</v>
      </c>
      <c r="Q269" s="105">
        <v>307</v>
      </c>
      <c r="R269" s="105">
        <v>299</v>
      </c>
      <c r="S269" s="105">
        <v>266</v>
      </c>
      <c r="T269" s="105">
        <v>267</v>
      </c>
      <c r="U269" s="105">
        <v>297</v>
      </c>
      <c r="V269" s="105">
        <v>291</v>
      </c>
    </row>
    <row r="270" spans="1:22" s="328" customFormat="1" ht="13.5">
      <c r="A270" s="333" t="s">
        <v>4069</v>
      </c>
      <c r="B270" s="87"/>
      <c r="C270" s="87"/>
      <c r="D270" s="248"/>
      <c r="E270" s="272" t="s">
        <v>4068</v>
      </c>
      <c r="F270" s="87"/>
      <c r="G270" s="226"/>
      <c r="H270" s="146" t="s">
        <v>4067</v>
      </c>
      <c r="I270" s="180" t="s">
        <v>3799</v>
      </c>
      <c r="J270" s="105">
        <v>524</v>
      </c>
      <c r="K270" s="105">
        <v>615</v>
      </c>
      <c r="L270" s="105">
        <v>516</v>
      </c>
      <c r="M270" s="105">
        <v>516</v>
      </c>
      <c r="N270" s="105">
        <v>516</v>
      </c>
      <c r="O270" s="105">
        <v>516</v>
      </c>
      <c r="P270" s="105">
        <v>516</v>
      </c>
      <c r="Q270" s="105">
        <v>516</v>
      </c>
      <c r="R270" s="105">
        <v>516</v>
      </c>
      <c r="S270" s="105">
        <v>516</v>
      </c>
      <c r="T270" s="105">
        <v>516</v>
      </c>
      <c r="U270" s="105">
        <v>516</v>
      </c>
      <c r="V270" s="105">
        <v>516</v>
      </c>
    </row>
    <row r="271" spans="1:22" s="328" customFormat="1" ht="19.5">
      <c r="A271" s="333" t="s">
        <v>4066</v>
      </c>
      <c r="B271" s="87"/>
      <c r="C271" s="87"/>
      <c r="D271" s="248"/>
      <c r="E271" s="272" t="s">
        <v>4065</v>
      </c>
      <c r="F271" s="87"/>
      <c r="G271" s="226"/>
      <c r="H271" s="146" t="s">
        <v>4064</v>
      </c>
      <c r="I271" s="180" t="s">
        <v>3942</v>
      </c>
      <c r="J271" s="105">
        <v>736</v>
      </c>
      <c r="K271" s="105">
        <v>732</v>
      </c>
      <c r="L271" s="105">
        <v>689</v>
      </c>
      <c r="M271" s="105">
        <v>743</v>
      </c>
      <c r="N271" s="105">
        <v>754</v>
      </c>
      <c r="O271" s="105">
        <v>743</v>
      </c>
      <c r="P271" s="105">
        <v>743</v>
      </c>
      <c r="Q271" s="105">
        <v>732</v>
      </c>
      <c r="R271" s="105">
        <v>754</v>
      </c>
      <c r="S271" s="105">
        <v>743</v>
      </c>
      <c r="T271" s="105">
        <v>732</v>
      </c>
      <c r="U271" s="105">
        <v>732</v>
      </c>
      <c r="V271" s="105">
        <v>732</v>
      </c>
    </row>
    <row r="272" spans="1:22">
      <c r="A272" s="333"/>
      <c r="D272" s="648" t="s">
        <v>710</v>
      </c>
      <c r="E272" s="648"/>
      <c r="F272" s="183"/>
      <c r="G272" s="88"/>
      <c r="I272" s="183"/>
      <c r="K272" s="105"/>
      <c r="L272" s="105"/>
      <c r="M272" s="105"/>
      <c r="N272" s="105"/>
      <c r="O272" s="105"/>
      <c r="P272" s="105"/>
      <c r="Q272" s="105"/>
      <c r="R272" s="105"/>
      <c r="S272" s="105"/>
      <c r="T272" s="105"/>
      <c r="U272" s="105"/>
      <c r="V272" s="105"/>
    </row>
    <row r="273" spans="1:22" s="328" customFormat="1" ht="13.5">
      <c r="A273" s="333" t="s">
        <v>4063</v>
      </c>
      <c r="B273" s="87"/>
      <c r="C273" s="87"/>
      <c r="D273" s="248"/>
      <c r="E273" s="272" t="s">
        <v>4062</v>
      </c>
      <c r="F273" s="87"/>
      <c r="G273" s="226"/>
      <c r="H273" s="146" t="s">
        <v>4567</v>
      </c>
      <c r="I273" s="180" t="s">
        <v>3788</v>
      </c>
      <c r="J273" s="105">
        <v>18360</v>
      </c>
      <c r="K273" s="105">
        <v>18360</v>
      </c>
      <c r="L273" s="105">
        <v>18360</v>
      </c>
      <c r="M273" s="105">
        <v>18360</v>
      </c>
      <c r="N273" s="105">
        <v>18360</v>
      </c>
      <c r="O273" s="105">
        <v>18360</v>
      </c>
      <c r="P273" s="105">
        <v>18360</v>
      </c>
      <c r="Q273" s="105">
        <v>18360</v>
      </c>
      <c r="R273" s="105">
        <v>18360</v>
      </c>
      <c r="S273" s="105">
        <v>18360</v>
      </c>
      <c r="T273" s="105">
        <v>18360</v>
      </c>
      <c r="U273" s="105">
        <v>18360</v>
      </c>
      <c r="V273" s="105">
        <v>18360</v>
      </c>
    </row>
    <row r="274" spans="1:22" ht="13.5">
      <c r="A274" s="333"/>
      <c r="E274" s="103"/>
      <c r="F274" s="180"/>
      <c r="G274" s="103"/>
      <c r="H274" s="111"/>
      <c r="I274" s="180"/>
      <c r="J274" s="103"/>
      <c r="K274" s="105"/>
      <c r="L274" s="105"/>
      <c r="M274" s="231"/>
      <c r="N274" s="105"/>
      <c r="O274" s="105"/>
      <c r="P274" s="105"/>
      <c r="Q274" s="105"/>
      <c r="R274" s="105"/>
      <c r="S274" s="105"/>
      <c r="T274" s="105"/>
      <c r="U274" s="105"/>
      <c r="V274" s="105"/>
    </row>
    <row r="275" spans="1:22" ht="13.5">
      <c r="A275" s="333"/>
      <c r="D275" s="648" t="s">
        <v>709</v>
      </c>
      <c r="E275" s="648"/>
      <c r="F275" s="183"/>
      <c r="G275" s="88"/>
      <c r="I275" s="183"/>
      <c r="K275" s="105"/>
      <c r="L275" s="105"/>
      <c r="M275" s="231"/>
      <c r="N275" s="105"/>
      <c r="O275" s="105"/>
      <c r="P275" s="105"/>
      <c r="Q275" s="105"/>
      <c r="R275" s="105"/>
      <c r="S275" s="105"/>
      <c r="T275" s="105"/>
      <c r="U275" s="105"/>
      <c r="V275" s="105"/>
    </row>
    <row r="276" spans="1:22" ht="13.5">
      <c r="A276" s="333"/>
      <c r="D276" s="647" t="s">
        <v>2831</v>
      </c>
      <c r="E276" s="647"/>
      <c r="F276" s="183"/>
      <c r="G276" s="88"/>
      <c r="I276" s="183"/>
      <c r="K276" s="105"/>
      <c r="L276" s="231"/>
      <c r="M276" s="105"/>
      <c r="N276" s="105"/>
      <c r="O276" s="105"/>
      <c r="P276" s="105"/>
      <c r="Q276" s="105"/>
      <c r="R276" s="105"/>
      <c r="S276" s="105"/>
      <c r="T276" s="105"/>
      <c r="U276" s="105"/>
      <c r="V276" s="105"/>
    </row>
    <row r="277" spans="1:22" s="328" customFormat="1" ht="19.5">
      <c r="A277" s="333" t="s">
        <v>4060</v>
      </c>
      <c r="B277" s="87"/>
      <c r="C277" s="87"/>
      <c r="D277" s="248"/>
      <c r="E277" s="272" t="s">
        <v>4566</v>
      </c>
      <c r="F277" s="87"/>
      <c r="G277" s="226"/>
      <c r="H277" s="146" t="s">
        <v>4777</v>
      </c>
      <c r="I277" s="180" t="s">
        <v>3795</v>
      </c>
      <c r="J277" s="105">
        <v>365099</v>
      </c>
      <c r="K277" s="105">
        <v>358883</v>
      </c>
      <c r="L277" s="105">
        <v>358883</v>
      </c>
      <c r="M277" s="105">
        <v>358883</v>
      </c>
      <c r="N277" s="105">
        <v>358933</v>
      </c>
      <c r="O277" s="105">
        <v>358933</v>
      </c>
      <c r="P277" s="105">
        <v>358933</v>
      </c>
      <c r="Q277" s="105">
        <v>358933</v>
      </c>
      <c r="R277" s="105">
        <v>358933</v>
      </c>
      <c r="S277" s="105">
        <v>379267</v>
      </c>
      <c r="T277" s="105">
        <v>379267</v>
      </c>
      <c r="U277" s="105">
        <v>379267</v>
      </c>
      <c r="V277" s="105">
        <v>372067</v>
      </c>
    </row>
    <row r="278" spans="1:22" s="328" customFormat="1" ht="31.5" customHeight="1">
      <c r="A278" s="333" t="s">
        <v>4057</v>
      </c>
      <c r="B278" s="87"/>
      <c r="C278" s="87"/>
      <c r="D278" s="248"/>
      <c r="E278" s="272" t="s">
        <v>4776</v>
      </c>
      <c r="F278" s="87"/>
      <c r="G278" s="226"/>
      <c r="H278" s="146" t="s">
        <v>4775</v>
      </c>
      <c r="I278" s="180" t="s">
        <v>3977</v>
      </c>
      <c r="J278" s="105">
        <v>21772</v>
      </c>
      <c r="K278" s="411" t="s">
        <v>986</v>
      </c>
      <c r="L278" s="411" t="s">
        <v>986</v>
      </c>
      <c r="M278" s="105">
        <v>20542</v>
      </c>
      <c r="N278" s="105">
        <v>23112</v>
      </c>
      <c r="O278" s="105">
        <v>24012</v>
      </c>
      <c r="P278" s="105">
        <v>23472</v>
      </c>
      <c r="Q278" s="105">
        <v>18846</v>
      </c>
      <c r="R278" s="105">
        <v>20646</v>
      </c>
      <c r="S278" s="411" t="s">
        <v>986</v>
      </c>
      <c r="T278" s="411" t="s">
        <v>986</v>
      </c>
      <c r="U278" s="411" t="s">
        <v>986</v>
      </c>
      <c r="V278" s="411" t="s">
        <v>986</v>
      </c>
    </row>
    <row r="279" spans="1:22" s="328" customFormat="1" ht="13.5">
      <c r="A279" s="333" t="s">
        <v>4054</v>
      </c>
      <c r="B279" s="87"/>
      <c r="C279" s="87"/>
      <c r="D279" s="248"/>
      <c r="E279" s="272" t="s">
        <v>4562</v>
      </c>
      <c r="F279" s="87"/>
      <c r="G279" s="226"/>
      <c r="H279" s="146" t="s">
        <v>4561</v>
      </c>
      <c r="I279" s="180" t="s">
        <v>3799</v>
      </c>
      <c r="J279" s="105">
        <v>7554</v>
      </c>
      <c r="K279" s="105">
        <v>6185</v>
      </c>
      <c r="L279" s="105">
        <v>5715</v>
      </c>
      <c r="M279" s="411" t="s">
        <v>986</v>
      </c>
      <c r="N279" s="411" t="s">
        <v>986</v>
      </c>
      <c r="O279" s="411" t="s">
        <v>986</v>
      </c>
      <c r="P279" s="411" t="s">
        <v>986</v>
      </c>
      <c r="Q279" s="411" t="s">
        <v>986</v>
      </c>
      <c r="R279" s="411" t="s">
        <v>986</v>
      </c>
      <c r="S279" s="105">
        <v>8784</v>
      </c>
      <c r="T279" s="105">
        <v>8424</v>
      </c>
      <c r="U279" s="105">
        <v>8424</v>
      </c>
      <c r="V279" s="105">
        <v>7794</v>
      </c>
    </row>
    <row r="280" spans="1:22" s="328" customFormat="1" ht="19.5">
      <c r="A280" s="333" t="s">
        <v>4051</v>
      </c>
      <c r="B280" s="87"/>
      <c r="C280" s="87"/>
      <c r="D280" s="248"/>
      <c r="E280" s="272" t="s">
        <v>4560</v>
      </c>
      <c r="F280" s="87"/>
      <c r="G280" s="226"/>
      <c r="H280" s="146" t="s">
        <v>4559</v>
      </c>
      <c r="I280" s="180" t="s">
        <v>3799</v>
      </c>
      <c r="J280" s="105">
        <v>5763</v>
      </c>
      <c r="K280" s="411" t="s">
        <v>986</v>
      </c>
      <c r="L280" s="411" t="s">
        <v>986</v>
      </c>
      <c r="M280" s="105">
        <v>6361</v>
      </c>
      <c r="N280" s="105">
        <v>6102</v>
      </c>
      <c r="O280" s="105">
        <v>6282</v>
      </c>
      <c r="P280" s="105">
        <v>6282</v>
      </c>
      <c r="Q280" s="105">
        <v>5105</v>
      </c>
      <c r="R280" s="105">
        <v>4446</v>
      </c>
      <c r="S280" s="411" t="s">
        <v>986</v>
      </c>
      <c r="T280" s="411" t="s">
        <v>986</v>
      </c>
      <c r="U280" s="411" t="s">
        <v>986</v>
      </c>
      <c r="V280" s="411" t="s">
        <v>986</v>
      </c>
    </row>
    <row r="281" spans="1:22" s="328" customFormat="1" ht="19.5">
      <c r="A281" s="333" t="s">
        <v>4048</v>
      </c>
      <c r="B281" s="87"/>
      <c r="C281" s="87"/>
      <c r="D281" s="248"/>
      <c r="E281" s="272" t="s">
        <v>4558</v>
      </c>
      <c r="F281" s="87"/>
      <c r="G281" s="226"/>
      <c r="H281" s="146" t="s">
        <v>4557</v>
      </c>
      <c r="I281" s="180" t="s">
        <v>3977</v>
      </c>
      <c r="J281" s="105">
        <v>16111</v>
      </c>
      <c r="K281" s="105">
        <v>14224</v>
      </c>
      <c r="L281" s="411" t="s">
        <v>986</v>
      </c>
      <c r="M281" s="411" t="s">
        <v>986</v>
      </c>
      <c r="N281" s="411" t="s">
        <v>986</v>
      </c>
      <c r="O281" s="411" t="s">
        <v>986</v>
      </c>
      <c r="P281" s="411" t="s">
        <v>986</v>
      </c>
      <c r="Q281" s="411" t="s">
        <v>986</v>
      </c>
      <c r="R281" s="411" t="s">
        <v>986</v>
      </c>
      <c r="S281" s="411" t="s">
        <v>986</v>
      </c>
      <c r="T281" s="411" t="s">
        <v>986</v>
      </c>
      <c r="U281" s="105">
        <v>18000</v>
      </c>
      <c r="V281" s="105">
        <v>16110</v>
      </c>
    </row>
    <row r="282" spans="1:22" s="328" customFormat="1" ht="19.5">
      <c r="A282" s="333" t="s">
        <v>4045</v>
      </c>
      <c r="B282" s="87"/>
      <c r="C282" s="87"/>
      <c r="D282" s="248"/>
      <c r="E282" s="272" t="s">
        <v>4556</v>
      </c>
      <c r="F282" s="87"/>
      <c r="G282" s="226"/>
      <c r="H282" s="146" t="s">
        <v>4555</v>
      </c>
      <c r="I282" s="180" t="s">
        <v>3977</v>
      </c>
      <c r="J282" s="105">
        <v>31454</v>
      </c>
      <c r="K282" s="105">
        <v>31454</v>
      </c>
      <c r="L282" s="105">
        <v>31454</v>
      </c>
      <c r="M282" s="105">
        <v>31454</v>
      </c>
      <c r="N282" s="411" t="s">
        <v>986</v>
      </c>
      <c r="O282" s="411" t="s">
        <v>986</v>
      </c>
      <c r="P282" s="411" t="s">
        <v>986</v>
      </c>
      <c r="Q282" s="411" t="s">
        <v>986</v>
      </c>
      <c r="R282" s="411" t="s">
        <v>986</v>
      </c>
      <c r="S282" s="411" t="s">
        <v>986</v>
      </c>
      <c r="T282" s="411" t="s">
        <v>986</v>
      </c>
      <c r="U282" s="411" t="s">
        <v>986</v>
      </c>
      <c r="V282" s="411" t="s">
        <v>986</v>
      </c>
    </row>
    <row r="283" spans="1:22" s="328" customFormat="1" ht="19.5">
      <c r="A283" s="333" t="s">
        <v>4042</v>
      </c>
      <c r="B283" s="87"/>
      <c r="C283" s="87"/>
      <c r="D283" s="248"/>
      <c r="E283" s="272" t="s">
        <v>4554</v>
      </c>
      <c r="F283" s="87"/>
      <c r="G283" s="226"/>
      <c r="H283" s="146" t="s">
        <v>4553</v>
      </c>
      <c r="I283" s="180" t="s">
        <v>3977</v>
      </c>
      <c r="J283" s="105">
        <v>21072</v>
      </c>
      <c r="K283" s="105">
        <v>20008</v>
      </c>
      <c r="L283" s="105">
        <v>20615</v>
      </c>
      <c r="M283" s="411" t="s">
        <v>986</v>
      </c>
      <c r="N283" s="411" t="s">
        <v>986</v>
      </c>
      <c r="O283" s="411" t="s">
        <v>986</v>
      </c>
      <c r="P283" s="411" t="s">
        <v>986</v>
      </c>
      <c r="Q283" s="411" t="s">
        <v>986</v>
      </c>
      <c r="R283" s="411" t="s">
        <v>986</v>
      </c>
      <c r="S283" s="105">
        <v>22388</v>
      </c>
      <c r="T283" s="105">
        <v>22388</v>
      </c>
      <c r="U283" s="105">
        <v>20516</v>
      </c>
      <c r="V283" s="105">
        <v>20516</v>
      </c>
    </row>
    <row r="284" spans="1:22" s="328" customFormat="1" ht="13.5">
      <c r="A284" s="333" t="s">
        <v>4039</v>
      </c>
      <c r="B284" s="87"/>
      <c r="C284" s="87"/>
      <c r="D284" s="248"/>
      <c r="E284" s="272" t="s">
        <v>4552</v>
      </c>
      <c r="F284" s="87"/>
      <c r="G284" s="226"/>
      <c r="H284" s="146" t="s">
        <v>4551</v>
      </c>
      <c r="I284" s="180" t="s">
        <v>3795</v>
      </c>
      <c r="J284" s="105">
        <v>8339</v>
      </c>
      <c r="K284" s="411" t="s">
        <v>986</v>
      </c>
      <c r="L284" s="411" t="s">
        <v>986</v>
      </c>
      <c r="M284" s="105">
        <v>8172</v>
      </c>
      <c r="N284" s="105">
        <v>8518</v>
      </c>
      <c r="O284" s="105">
        <v>8730</v>
      </c>
      <c r="P284" s="105">
        <v>8550</v>
      </c>
      <c r="Q284" s="105">
        <v>7691</v>
      </c>
      <c r="R284" s="105">
        <v>8370</v>
      </c>
      <c r="S284" s="411" t="s">
        <v>986</v>
      </c>
      <c r="T284" s="411" t="s">
        <v>986</v>
      </c>
      <c r="U284" s="411" t="s">
        <v>986</v>
      </c>
      <c r="V284" s="411" t="s">
        <v>986</v>
      </c>
    </row>
    <row r="285" spans="1:22" s="328" customFormat="1" ht="29.25">
      <c r="A285" s="333" t="s">
        <v>4036</v>
      </c>
      <c r="B285" s="87"/>
      <c r="C285" s="87"/>
      <c r="D285" s="248"/>
      <c r="E285" s="272" t="s">
        <v>4550</v>
      </c>
      <c r="F285" s="87"/>
      <c r="G285" s="226"/>
      <c r="H285" s="146" t="s">
        <v>4549</v>
      </c>
      <c r="I285" s="180" t="s">
        <v>3977</v>
      </c>
      <c r="J285" s="105">
        <v>17558</v>
      </c>
      <c r="K285" s="105">
        <v>18277</v>
      </c>
      <c r="L285" s="411" t="s">
        <v>986</v>
      </c>
      <c r="M285" s="411" t="s">
        <v>986</v>
      </c>
      <c r="N285" s="411" t="s">
        <v>986</v>
      </c>
      <c r="O285" s="411" t="s">
        <v>986</v>
      </c>
      <c r="P285" s="411" t="s">
        <v>986</v>
      </c>
      <c r="Q285" s="411" t="s">
        <v>986</v>
      </c>
      <c r="R285" s="411" t="s">
        <v>986</v>
      </c>
      <c r="S285" s="411" t="s">
        <v>986</v>
      </c>
      <c r="T285" s="411" t="s">
        <v>986</v>
      </c>
      <c r="U285" s="105">
        <v>17154</v>
      </c>
      <c r="V285" s="105">
        <v>17244</v>
      </c>
    </row>
    <row r="286" spans="1:22" s="328" customFormat="1" ht="19.5">
      <c r="A286" s="333" t="s">
        <v>4033</v>
      </c>
      <c r="B286" s="87"/>
      <c r="C286" s="87"/>
      <c r="D286" s="248"/>
      <c r="E286" s="272" t="s">
        <v>4548</v>
      </c>
      <c r="F286" s="87"/>
      <c r="G286" s="226"/>
      <c r="H286" s="146" t="s">
        <v>4547</v>
      </c>
      <c r="I286" s="180" t="s">
        <v>3977</v>
      </c>
      <c r="J286" s="105">
        <v>34869</v>
      </c>
      <c r="K286" s="105">
        <v>34869</v>
      </c>
      <c r="L286" s="105">
        <v>34869</v>
      </c>
      <c r="M286" s="105">
        <v>34869</v>
      </c>
      <c r="N286" s="411" t="s">
        <v>986</v>
      </c>
      <c r="O286" s="411" t="s">
        <v>986</v>
      </c>
      <c r="P286" s="411" t="s">
        <v>986</v>
      </c>
      <c r="Q286" s="411" t="s">
        <v>986</v>
      </c>
      <c r="R286" s="411" t="s">
        <v>986</v>
      </c>
      <c r="S286" s="411" t="s">
        <v>986</v>
      </c>
      <c r="T286" s="411" t="s">
        <v>986</v>
      </c>
      <c r="U286" s="411" t="s">
        <v>986</v>
      </c>
      <c r="V286" s="411" t="s">
        <v>986</v>
      </c>
    </row>
    <row r="287" spans="1:22" s="328" customFormat="1" ht="19.5">
      <c r="A287" s="333" t="s">
        <v>4030</v>
      </c>
      <c r="B287" s="87"/>
      <c r="C287" s="87"/>
      <c r="D287" s="248"/>
      <c r="E287" s="272" t="s">
        <v>4546</v>
      </c>
      <c r="F287" s="87"/>
      <c r="G287" s="226"/>
      <c r="H287" s="146" t="s">
        <v>4545</v>
      </c>
      <c r="I287" s="180" t="s">
        <v>3799</v>
      </c>
      <c r="J287" s="105">
        <v>2059</v>
      </c>
      <c r="K287" s="105">
        <v>2237</v>
      </c>
      <c r="L287" s="105">
        <v>1804</v>
      </c>
      <c r="M287" s="105">
        <v>1969</v>
      </c>
      <c r="N287" s="105">
        <v>1897</v>
      </c>
      <c r="O287" s="105">
        <v>1897</v>
      </c>
      <c r="P287" s="105">
        <v>1969</v>
      </c>
      <c r="Q287" s="105">
        <v>1964</v>
      </c>
      <c r="R287" s="105">
        <v>1895</v>
      </c>
      <c r="S287" s="105">
        <v>1964</v>
      </c>
      <c r="T287" s="105">
        <v>2257</v>
      </c>
      <c r="U287" s="105">
        <v>2455</v>
      </c>
      <c r="V287" s="105">
        <v>2401</v>
      </c>
    </row>
    <row r="288" spans="1:22" s="328" customFormat="1" ht="13.5">
      <c r="A288" s="333" t="s">
        <v>4027</v>
      </c>
      <c r="B288" s="87"/>
      <c r="C288" s="87"/>
      <c r="D288" s="248"/>
      <c r="E288" s="272" t="s">
        <v>990</v>
      </c>
      <c r="F288" s="87"/>
      <c r="G288" s="226"/>
      <c r="H288" s="146" t="s">
        <v>2800</v>
      </c>
      <c r="I288" s="180" t="s">
        <v>3977</v>
      </c>
      <c r="J288" s="105">
        <v>3052</v>
      </c>
      <c r="K288" s="105">
        <v>3056</v>
      </c>
      <c r="L288" s="105">
        <v>3056</v>
      </c>
      <c r="M288" s="105">
        <v>3056</v>
      </c>
      <c r="N288" s="105">
        <v>3056</v>
      </c>
      <c r="O288" s="105">
        <v>3056</v>
      </c>
      <c r="P288" s="105">
        <v>3056</v>
      </c>
      <c r="Q288" s="105">
        <v>2930</v>
      </c>
      <c r="R288" s="105">
        <v>3056</v>
      </c>
      <c r="S288" s="105">
        <v>3056</v>
      </c>
      <c r="T288" s="105">
        <v>3056</v>
      </c>
      <c r="U288" s="105">
        <v>3056</v>
      </c>
      <c r="V288" s="105">
        <v>3128</v>
      </c>
    </row>
    <row r="289" spans="1:22">
      <c r="A289" s="333"/>
      <c r="D289" s="648" t="s">
        <v>2799</v>
      </c>
      <c r="E289" s="648"/>
      <c r="F289" s="183"/>
      <c r="G289" s="88"/>
      <c r="I289" s="183"/>
      <c r="K289" s="105"/>
      <c r="L289" s="105"/>
      <c r="M289" s="105"/>
      <c r="N289" s="105"/>
      <c r="O289" s="105"/>
      <c r="P289" s="105"/>
      <c r="Q289" s="105"/>
      <c r="R289" s="105"/>
      <c r="S289" s="105"/>
      <c r="T289" s="105"/>
      <c r="U289" s="105"/>
      <c r="V289" s="105"/>
    </row>
    <row r="290" spans="1:22" s="328" customFormat="1" ht="19.5">
      <c r="A290" s="333" t="s">
        <v>4024</v>
      </c>
      <c r="B290" s="87"/>
      <c r="C290" s="87"/>
      <c r="D290" s="248"/>
      <c r="E290" s="272" t="s">
        <v>4023</v>
      </c>
      <c r="F290" s="87"/>
      <c r="G290" s="226"/>
      <c r="H290" s="146" t="s">
        <v>4022</v>
      </c>
      <c r="I290" s="180" t="s">
        <v>3795</v>
      </c>
      <c r="J290" s="105">
        <v>3147</v>
      </c>
      <c r="K290" s="105">
        <v>3477</v>
      </c>
      <c r="L290" s="105">
        <v>3117</v>
      </c>
      <c r="M290" s="105">
        <v>3118</v>
      </c>
      <c r="N290" s="105">
        <v>3118</v>
      </c>
      <c r="O290" s="105">
        <v>3118</v>
      </c>
      <c r="P290" s="105">
        <v>3118</v>
      </c>
      <c r="Q290" s="105">
        <v>3118</v>
      </c>
      <c r="R290" s="105">
        <v>3118</v>
      </c>
      <c r="S290" s="105">
        <v>3118</v>
      </c>
      <c r="T290" s="105">
        <v>3118</v>
      </c>
      <c r="U290" s="105">
        <v>3118</v>
      </c>
      <c r="V290" s="105">
        <v>3118</v>
      </c>
    </row>
    <row r="291" spans="1:22" s="328" customFormat="1" ht="19.5">
      <c r="A291" s="333" t="s">
        <v>4021</v>
      </c>
      <c r="B291" s="87"/>
      <c r="C291" s="87"/>
      <c r="D291" s="248"/>
      <c r="E291" s="272" t="s">
        <v>4544</v>
      </c>
      <c r="F291" s="87"/>
      <c r="G291" s="226"/>
      <c r="H291" s="146" t="s">
        <v>4543</v>
      </c>
      <c r="I291" s="180" t="s">
        <v>3795</v>
      </c>
      <c r="J291" s="105">
        <v>7548</v>
      </c>
      <c r="K291" s="105">
        <v>6247</v>
      </c>
      <c r="L291" s="105">
        <v>5774</v>
      </c>
      <c r="M291" s="105">
        <v>5104</v>
      </c>
      <c r="N291" s="411" t="s">
        <v>986</v>
      </c>
      <c r="O291" s="411" t="s">
        <v>986</v>
      </c>
      <c r="P291" s="411" t="s">
        <v>986</v>
      </c>
      <c r="Q291" s="411" t="s">
        <v>986</v>
      </c>
      <c r="R291" s="411" t="s">
        <v>986</v>
      </c>
      <c r="S291" s="105">
        <v>7756</v>
      </c>
      <c r="T291" s="105">
        <v>9000</v>
      </c>
      <c r="U291" s="105">
        <v>9000</v>
      </c>
      <c r="V291" s="105">
        <v>9954</v>
      </c>
    </row>
    <row r="292" spans="1:22" s="328" customFormat="1" ht="19.5">
      <c r="A292" s="333" t="s">
        <v>4018</v>
      </c>
      <c r="B292" s="87"/>
      <c r="C292" s="87"/>
      <c r="D292" s="248"/>
      <c r="E292" s="272" t="s">
        <v>4542</v>
      </c>
      <c r="F292" s="87"/>
      <c r="G292" s="226"/>
      <c r="H292" s="146" t="s">
        <v>4541</v>
      </c>
      <c r="I292" s="180" t="s">
        <v>3795</v>
      </c>
      <c r="J292" s="105">
        <v>3688</v>
      </c>
      <c r="K292" s="105">
        <v>2775</v>
      </c>
      <c r="L292" s="105">
        <v>3373</v>
      </c>
      <c r="M292" s="105">
        <v>2813</v>
      </c>
      <c r="N292" s="411" t="s">
        <v>986</v>
      </c>
      <c r="O292" s="411" t="s">
        <v>986</v>
      </c>
      <c r="P292" s="411" t="s">
        <v>986</v>
      </c>
      <c r="Q292" s="411" t="s">
        <v>986</v>
      </c>
      <c r="R292" s="411" t="s">
        <v>986</v>
      </c>
      <c r="S292" s="105">
        <v>4525</v>
      </c>
      <c r="T292" s="105">
        <v>4179</v>
      </c>
      <c r="U292" s="105">
        <v>4389</v>
      </c>
      <c r="V292" s="105">
        <v>3762</v>
      </c>
    </row>
    <row r="293" spans="1:22" s="328" customFormat="1" ht="19.5">
      <c r="A293" s="333" t="s">
        <v>4015</v>
      </c>
      <c r="B293" s="87"/>
      <c r="C293" s="87"/>
      <c r="D293" s="248"/>
      <c r="E293" s="272" t="s">
        <v>4540</v>
      </c>
      <c r="F293" s="87"/>
      <c r="G293" s="226"/>
      <c r="H293" s="146" t="s">
        <v>4539</v>
      </c>
      <c r="I293" s="180" t="s">
        <v>3813</v>
      </c>
      <c r="J293" s="105">
        <v>1208</v>
      </c>
      <c r="K293" s="105">
        <v>1276</v>
      </c>
      <c r="L293" s="105">
        <v>1276</v>
      </c>
      <c r="M293" s="105">
        <v>1276</v>
      </c>
      <c r="N293" s="105">
        <v>1222</v>
      </c>
      <c r="O293" s="105">
        <v>1222</v>
      </c>
      <c r="P293" s="105">
        <v>1168</v>
      </c>
      <c r="Q293" s="105">
        <v>1168</v>
      </c>
      <c r="R293" s="105">
        <v>1168</v>
      </c>
      <c r="S293" s="105">
        <v>1168</v>
      </c>
      <c r="T293" s="105">
        <v>1168</v>
      </c>
      <c r="U293" s="105">
        <v>1168</v>
      </c>
      <c r="V293" s="105">
        <v>1222</v>
      </c>
    </row>
    <row r="294" spans="1:22" s="328" customFormat="1" ht="19.5">
      <c r="A294" s="333" t="s">
        <v>4012</v>
      </c>
      <c r="B294" s="87"/>
      <c r="C294" s="87"/>
      <c r="D294" s="248"/>
      <c r="E294" s="272" t="s">
        <v>4538</v>
      </c>
      <c r="F294" s="87"/>
      <c r="G294" s="226"/>
      <c r="H294" s="146" t="s">
        <v>4537</v>
      </c>
      <c r="I294" s="180" t="s">
        <v>3813</v>
      </c>
      <c r="J294" s="105">
        <v>1035</v>
      </c>
      <c r="K294" s="105">
        <v>1062</v>
      </c>
      <c r="L294" s="105">
        <v>1062</v>
      </c>
      <c r="M294" s="105">
        <v>1062</v>
      </c>
      <c r="N294" s="105">
        <v>1062</v>
      </c>
      <c r="O294" s="105">
        <v>1062</v>
      </c>
      <c r="P294" s="105">
        <v>1062</v>
      </c>
      <c r="Q294" s="105">
        <v>1008</v>
      </c>
      <c r="R294" s="105">
        <v>1008</v>
      </c>
      <c r="S294" s="105">
        <v>1008</v>
      </c>
      <c r="T294" s="105">
        <v>1008</v>
      </c>
      <c r="U294" s="105">
        <v>1008</v>
      </c>
      <c r="V294" s="105">
        <v>1008</v>
      </c>
    </row>
    <row r="295" spans="1:22" s="328" customFormat="1" ht="19.5">
      <c r="A295" s="333" t="s">
        <v>4010</v>
      </c>
      <c r="B295" s="87"/>
      <c r="C295" s="87"/>
      <c r="D295" s="248"/>
      <c r="E295" s="272" t="s">
        <v>4536</v>
      </c>
      <c r="F295" s="87"/>
      <c r="G295" s="226"/>
      <c r="H295" s="146" t="s">
        <v>4535</v>
      </c>
      <c r="I295" s="180" t="s">
        <v>3795</v>
      </c>
      <c r="J295" s="105">
        <v>5384</v>
      </c>
      <c r="K295" s="105">
        <v>5436</v>
      </c>
      <c r="L295" s="105">
        <v>5436</v>
      </c>
      <c r="M295" s="105">
        <v>5436</v>
      </c>
      <c r="N295" s="105">
        <v>5436</v>
      </c>
      <c r="O295" s="105">
        <v>5436</v>
      </c>
      <c r="P295" s="105">
        <v>5256</v>
      </c>
      <c r="Q295" s="105">
        <v>5256</v>
      </c>
      <c r="R295" s="105">
        <v>5382</v>
      </c>
      <c r="S295" s="105">
        <v>5382</v>
      </c>
      <c r="T295" s="105">
        <v>5382</v>
      </c>
      <c r="U295" s="105">
        <v>5382</v>
      </c>
      <c r="V295" s="105">
        <v>5382</v>
      </c>
    </row>
    <row r="296" spans="1:22" s="328" customFormat="1" ht="18" customHeight="1">
      <c r="A296" s="333" t="s">
        <v>4008</v>
      </c>
      <c r="B296" s="87"/>
      <c r="C296" s="87"/>
      <c r="D296" s="248"/>
      <c r="E296" s="272" t="s">
        <v>4534</v>
      </c>
      <c r="F296" s="87"/>
      <c r="G296" s="226"/>
      <c r="H296" s="146" t="s">
        <v>4533</v>
      </c>
      <c r="I296" s="180" t="s">
        <v>3813</v>
      </c>
      <c r="J296" s="105">
        <v>873</v>
      </c>
      <c r="K296" s="105">
        <v>873</v>
      </c>
      <c r="L296" s="105">
        <v>873</v>
      </c>
      <c r="M296" s="105">
        <v>873</v>
      </c>
      <c r="N296" s="105">
        <v>873</v>
      </c>
      <c r="O296" s="105">
        <v>873</v>
      </c>
      <c r="P296" s="105">
        <v>873</v>
      </c>
      <c r="Q296" s="105">
        <v>873</v>
      </c>
      <c r="R296" s="105">
        <v>873</v>
      </c>
      <c r="S296" s="105">
        <v>873</v>
      </c>
      <c r="T296" s="105">
        <v>873</v>
      </c>
      <c r="U296" s="105">
        <v>873</v>
      </c>
      <c r="V296" s="105">
        <v>873</v>
      </c>
    </row>
    <row r="297" spans="1:22">
      <c r="A297" s="333"/>
      <c r="D297" s="648" t="s">
        <v>702</v>
      </c>
      <c r="E297" s="648"/>
      <c r="F297" s="183"/>
      <c r="G297" s="88"/>
      <c r="I297" s="183"/>
      <c r="K297" s="105"/>
      <c r="L297" s="105"/>
      <c r="M297" s="105"/>
      <c r="N297" s="105"/>
      <c r="O297" s="105"/>
      <c r="P297" s="105"/>
      <c r="Q297" s="105"/>
      <c r="R297" s="105"/>
      <c r="S297" s="105"/>
      <c r="T297" s="105"/>
      <c r="U297" s="105"/>
      <c r="V297" s="105"/>
    </row>
    <row r="298" spans="1:22" s="328" customFormat="1" ht="19.5">
      <c r="A298" s="333" t="s">
        <v>4005</v>
      </c>
      <c r="B298" s="87"/>
      <c r="C298" s="87"/>
      <c r="D298" s="248"/>
      <c r="E298" s="272" t="s">
        <v>4004</v>
      </c>
      <c r="F298" s="87"/>
      <c r="G298" s="226"/>
      <c r="H298" s="146" t="s">
        <v>4003</v>
      </c>
      <c r="I298" s="180" t="s">
        <v>3973</v>
      </c>
      <c r="J298" s="105">
        <v>10098</v>
      </c>
      <c r="K298" s="105">
        <v>10098</v>
      </c>
      <c r="L298" s="105">
        <v>10098</v>
      </c>
      <c r="M298" s="105">
        <v>10098</v>
      </c>
      <c r="N298" s="105">
        <v>10098</v>
      </c>
      <c r="O298" s="105">
        <v>10098</v>
      </c>
      <c r="P298" s="105">
        <v>10098</v>
      </c>
      <c r="Q298" s="105">
        <v>10098</v>
      </c>
      <c r="R298" s="105">
        <v>10098</v>
      </c>
      <c r="S298" s="105">
        <v>10098</v>
      </c>
      <c r="T298" s="105">
        <v>10098</v>
      </c>
      <c r="U298" s="105">
        <v>10098</v>
      </c>
      <c r="V298" s="105">
        <v>10098</v>
      </c>
    </row>
    <row r="299" spans="1:22" s="328" customFormat="1" ht="19.5">
      <c r="A299" s="333" t="s">
        <v>4002</v>
      </c>
      <c r="B299" s="87"/>
      <c r="C299" s="87"/>
      <c r="D299" s="248"/>
      <c r="E299" s="272" t="s">
        <v>4001</v>
      </c>
      <c r="F299" s="87"/>
      <c r="G299" s="226"/>
      <c r="H299" s="146" t="s">
        <v>4000</v>
      </c>
      <c r="I299" s="180" t="s">
        <v>3973</v>
      </c>
      <c r="J299" s="105">
        <v>9603</v>
      </c>
      <c r="K299" s="105">
        <v>10098</v>
      </c>
      <c r="L299" s="105">
        <v>9558</v>
      </c>
      <c r="M299" s="105">
        <v>9558</v>
      </c>
      <c r="N299" s="105">
        <v>9558</v>
      </c>
      <c r="O299" s="105">
        <v>9558</v>
      </c>
      <c r="P299" s="105">
        <v>9558</v>
      </c>
      <c r="Q299" s="105">
        <v>9558</v>
      </c>
      <c r="R299" s="105">
        <v>9558</v>
      </c>
      <c r="S299" s="105">
        <v>9558</v>
      </c>
      <c r="T299" s="105">
        <v>9558</v>
      </c>
      <c r="U299" s="105">
        <v>9558</v>
      </c>
      <c r="V299" s="105">
        <v>9558</v>
      </c>
    </row>
    <row r="300" spans="1:22" s="328" customFormat="1" ht="29.25">
      <c r="A300" s="333" t="s">
        <v>3999</v>
      </c>
      <c r="B300" s="87"/>
      <c r="C300" s="87"/>
      <c r="D300" s="248"/>
      <c r="E300" s="272" t="s">
        <v>3998</v>
      </c>
      <c r="F300" s="87"/>
      <c r="G300" s="226"/>
      <c r="H300" s="146" t="s">
        <v>4774</v>
      </c>
      <c r="I300" s="180" t="s">
        <v>3973</v>
      </c>
      <c r="J300" s="105">
        <v>3780</v>
      </c>
      <c r="K300" s="105">
        <v>3780</v>
      </c>
      <c r="L300" s="105">
        <v>3780</v>
      </c>
      <c r="M300" s="105">
        <v>3780</v>
      </c>
      <c r="N300" s="105">
        <v>3780</v>
      </c>
      <c r="O300" s="105">
        <v>3780</v>
      </c>
      <c r="P300" s="105">
        <v>3780</v>
      </c>
      <c r="Q300" s="105">
        <v>3780</v>
      </c>
      <c r="R300" s="105">
        <v>3780</v>
      </c>
      <c r="S300" s="105">
        <v>3780</v>
      </c>
      <c r="T300" s="105">
        <v>3780</v>
      </c>
      <c r="U300" s="105">
        <v>3780</v>
      </c>
      <c r="V300" s="105">
        <v>3780</v>
      </c>
    </row>
    <row r="301" spans="1:22" s="328" customFormat="1" ht="13.5">
      <c r="A301" s="333" t="s">
        <v>3996</v>
      </c>
      <c r="B301" s="87"/>
      <c r="C301" s="87"/>
      <c r="D301" s="248"/>
      <c r="E301" s="272" t="s">
        <v>3995</v>
      </c>
      <c r="F301" s="87"/>
      <c r="G301" s="226"/>
      <c r="H301" s="146" t="s">
        <v>3994</v>
      </c>
      <c r="I301" s="180" t="s">
        <v>3973</v>
      </c>
      <c r="J301" s="105">
        <v>2616</v>
      </c>
      <c r="K301" s="105">
        <v>2480</v>
      </c>
      <c r="L301" s="105">
        <v>2480</v>
      </c>
      <c r="M301" s="105">
        <v>2480</v>
      </c>
      <c r="N301" s="105">
        <v>2480</v>
      </c>
      <c r="O301" s="105">
        <v>2480</v>
      </c>
      <c r="P301" s="105">
        <v>2480</v>
      </c>
      <c r="Q301" s="105">
        <v>2480</v>
      </c>
      <c r="R301" s="105">
        <v>2480</v>
      </c>
      <c r="S301" s="105">
        <v>2480</v>
      </c>
      <c r="T301" s="105">
        <v>3022</v>
      </c>
      <c r="U301" s="105">
        <v>3022</v>
      </c>
      <c r="V301" s="105">
        <v>3022</v>
      </c>
    </row>
    <row r="302" spans="1:22">
      <c r="A302" s="333"/>
      <c r="D302" s="648" t="s">
        <v>703</v>
      </c>
      <c r="E302" s="648"/>
      <c r="F302" s="183"/>
      <c r="G302" s="88"/>
      <c r="I302" s="183"/>
      <c r="K302" s="105"/>
      <c r="L302" s="105"/>
      <c r="M302" s="105"/>
      <c r="N302" s="105"/>
      <c r="O302" s="105"/>
      <c r="P302" s="105"/>
      <c r="Q302" s="105"/>
      <c r="R302" s="105"/>
      <c r="S302" s="105"/>
      <c r="T302" s="105"/>
      <c r="U302" s="105"/>
      <c r="V302" s="105"/>
    </row>
    <row r="303" spans="1:22" s="328" customFormat="1" ht="13.5">
      <c r="A303" s="333" t="s">
        <v>3993</v>
      </c>
      <c r="B303" s="87"/>
      <c r="C303" s="87"/>
      <c r="D303" s="248"/>
      <c r="E303" s="272" t="s">
        <v>4532</v>
      </c>
      <c r="F303" s="87"/>
      <c r="G303" s="226"/>
      <c r="H303" s="146" t="s">
        <v>4773</v>
      </c>
      <c r="I303" s="180" t="s">
        <v>3973</v>
      </c>
      <c r="J303" s="105">
        <v>513</v>
      </c>
      <c r="K303" s="105">
        <v>500</v>
      </c>
      <c r="L303" s="105">
        <v>484</v>
      </c>
      <c r="M303" s="105">
        <v>526</v>
      </c>
      <c r="N303" s="105">
        <v>526</v>
      </c>
      <c r="O303" s="105">
        <v>526</v>
      </c>
      <c r="P303" s="105">
        <v>508</v>
      </c>
      <c r="Q303" s="105">
        <v>493</v>
      </c>
      <c r="R303" s="105">
        <v>493</v>
      </c>
      <c r="S303" s="105">
        <v>526</v>
      </c>
      <c r="T303" s="105">
        <v>526</v>
      </c>
      <c r="U303" s="105">
        <v>526</v>
      </c>
      <c r="V303" s="105">
        <v>526</v>
      </c>
    </row>
    <row r="304" spans="1:22" s="328" customFormat="1" ht="29.25" customHeight="1">
      <c r="A304" s="333" t="s">
        <v>3990</v>
      </c>
      <c r="B304" s="87"/>
      <c r="C304" s="87"/>
      <c r="D304" s="248"/>
      <c r="E304" s="272" t="s">
        <v>4530</v>
      </c>
      <c r="F304" s="87"/>
      <c r="G304" s="226"/>
      <c r="H304" s="146" t="s">
        <v>4529</v>
      </c>
      <c r="I304" s="180" t="s">
        <v>3973</v>
      </c>
      <c r="J304" s="105">
        <v>522</v>
      </c>
      <c r="K304" s="105">
        <v>522</v>
      </c>
      <c r="L304" s="105">
        <v>522</v>
      </c>
      <c r="M304" s="105">
        <v>522</v>
      </c>
      <c r="N304" s="105">
        <v>522</v>
      </c>
      <c r="O304" s="105">
        <v>522</v>
      </c>
      <c r="P304" s="105">
        <v>522</v>
      </c>
      <c r="Q304" s="105">
        <v>522</v>
      </c>
      <c r="R304" s="105">
        <v>522</v>
      </c>
      <c r="S304" s="105">
        <v>522</v>
      </c>
      <c r="T304" s="105">
        <v>522</v>
      </c>
      <c r="U304" s="105">
        <v>522</v>
      </c>
      <c r="V304" s="105">
        <v>522</v>
      </c>
    </row>
    <row r="305" spans="1:22" s="328" customFormat="1" ht="13.5">
      <c r="A305" s="333" t="s">
        <v>3987</v>
      </c>
      <c r="B305" s="87"/>
      <c r="C305" s="87"/>
      <c r="D305" s="248"/>
      <c r="E305" s="272" t="s">
        <v>4528</v>
      </c>
      <c r="F305" s="87"/>
      <c r="G305" s="226"/>
      <c r="H305" s="146" t="s">
        <v>4527</v>
      </c>
      <c r="I305" s="180" t="s">
        <v>3973</v>
      </c>
      <c r="J305" s="105">
        <v>470</v>
      </c>
      <c r="K305" s="105">
        <v>449</v>
      </c>
      <c r="L305" s="105">
        <v>443</v>
      </c>
      <c r="M305" s="105">
        <v>475</v>
      </c>
      <c r="N305" s="105">
        <v>475</v>
      </c>
      <c r="O305" s="105">
        <v>457</v>
      </c>
      <c r="P305" s="105">
        <v>491</v>
      </c>
      <c r="Q305" s="105">
        <v>459</v>
      </c>
      <c r="R305" s="105">
        <v>423</v>
      </c>
      <c r="S305" s="105">
        <v>491</v>
      </c>
      <c r="T305" s="105">
        <v>491</v>
      </c>
      <c r="U305" s="105">
        <v>491</v>
      </c>
      <c r="V305" s="105">
        <v>491</v>
      </c>
    </row>
    <row r="306" spans="1:22">
      <c r="A306" s="332"/>
      <c r="B306" s="177"/>
      <c r="C306" s="177"/>
      <c r="D306" s="177"/>
      <c r="E306" s="208"/>
      <c r="F306" s="103"/>
      <c r="G306" s="325"/>
      <c r="H306" s="111"/>
      <c r="I306" s="209"/>
      <c r="J306" s="103"/>
      <c r="K306" s="105"/>
      <c r="L306" s="105"/>
      <c r="M306" s="105"/>
      <c r="N306" s="105"/>
      <c r="O306" s="105"/>
      <c r="P306" s="105"/>
      <c r="Q306" s="105"/>
      <c r="R306" s="105"/>
      <c r="S306" s="105"/>
      <c r="T306" s="105"/>
      <c r="U306" s="105"/>
      <c r="V306" s="105"/>
    </row>
    <row r="307" spans="1:22">
      <c r="A307" s="331" t="s">
        <v>908</v>
      </c>
      <c r="E307" s="103"/>
      <c r="F307" s="287"/>
      <c r="G307" s="287"/>
      <c r="H307" s="342"/>
      <c r="I307" s="287"/>
      <c r="J307" s="287"/>
      <c r="K307" s="219"/>
      <c r="L307" s="219"/>
      <c r="M307" s="219"/>
      <c r="N307" s="219"/>
      <c r="O307" s="219"/>
      <c r="P307" s="219"/>
      <c r="Q307" s="219"/>
      <c r="R307" s="219"/>
      <c r="S307" s="219"/>
      <c r="T307" s="219"/>
      <c r="U307" s="219"/>
      <c r="V307" s="219"/>
    </row>
    <row r="308" spans="1:22" ht="13.5">
      <c r="D308" s="129"/>
      <c r="E308" s="128"/>
      <c r="F308" s="128"/>
      <c r="G308" s="128"/>
      <c r="H308" s="358" t="s">
        <v>3894</v>
      </c>
      <c r="I308" s="126" t="s">
        <v>2772</v>
      </c>
    </row>
    <row r="309" spans="1:22" ht="13.5">
      <c r="D309" s="129"/>
      <c r="E309" s="128"/>
      <c r="F309" s="128"/>
      <c r="G309" s="128"/>
      <c r="H309" s="339"/>
      <c r="I309" s="103"/>
      <c r="J309" s="103"/>
      <c r="L309" s="126"/>
    </row>
    <row r="310" spans="1:22" ht="13.5">
      <c r="A310" s="340" t="s">
        <v>789</v>
      </c>
      <c r="B310" s="125"/>
      <c r="C310" s="125"/>
      <c r="E310" s="128"/>
      <c r="F310" s="128"/>
      <c r="G310" s="128"/>
      <c r="H310" s="339"/>
      <c r="I310" s="103"/>
      <c r="J310" s="103"/>
      <c r="L310" s="126"/>
    </row>
    <row r="311" spans="1:22" ht="13.5">
      <c r="A311" s="338" t="s">
        <v>1</v>
      </c>
      <c r="Q311" s="164"/>
      <c r="V311" s="87" t="str">
        <f>V266</f>
        <v>平成29年　</v>
      </c>
    </row>
    <row r="312" spans="1:22">
      <c r="A312" s="368" t="s">
        <v>3255</v>
      </c>
      <c r="B312" s="649" t="s">
        <v>680</v>
      </c>
      <c r="C312" s="650"/>
      <c r="D312" s="650"/>
      <c r="E312" s="650"/>
      <c r="F312" s="651"/>
      <c r="G312" s="649" t="s">
        <v>3</v>
      </c>
      <c r="H312" s="651"/>
      <c r="I312" s="367" t="s">
        <v>4</v>
      </c>
      <c r="J312" s="366" t="s">
        <v>5</v>
      </c>
      <c r="K312" s="367" t="s">
        <v>3984</v>
      </c>
      <c r="L312" s="366" t="s">
        <v>7</v>
      </c>
      <c r="M312" s="366" t="s">
        <v>8</v>
      </c>
      <c r="N312" s="366" t="s">
        <v>9</v>
      </c>
      <c r="O312" s="366" t="s">
        <v>10</v>
      </c>
      <c r="P312" s="366" t="s">
        <v>11</v>
      </c>
      <c r="Q312" s="366" t="s">
        <v>12</v>
      </c>
      <c r="R312" s="366" t="s">
        <v>13</v>
      </c>
      <c r="S312" s="366" t="s">
        <v>14</v>
      </c>
      <c r="T312" s="366" t="s">
        <v>15</v>
      </c>
      <c r="U312" s="366" t="s">
        <v>16</v>
      </c>
      <c r="V312" s="365" t="s">
        <v>17</v>
      </c>
    </row>
    <row r="313" spans="1:22" ht="13.5">
      <c r="A313" s="336"/>
      <c r="B313" s="88"/>
      <c r="C313" s="88"/>
      <c r="D313" s="319"/>
      <c r="E313" s="319"/>
      <c r="F313" s="316"/>
      <c r="G313" s="88"/>
      <c r="H313" s="343"/>
      <c r="I313" s="180"/>
      <c r="J313" s="103"/>
      <c r="K313" s="319"/>
      <c r="L313" s="103"/>
      <c r="M313" s="103"/>
      <c r="N313" s="103"/>
      <c r="O313" s="103"/>
      <c r="P313" s="103"/>
      <c r="Q313" s="103"/>
      <c r="R313" s="103"/>
      <c r="S313" s="103"/>
      <c r="T313" s="103"/>
      <c r="U313" s="103"/>
      <c r="V313" s="103"/>
    </row>
    <row r="314" spans="1:22">
      <c r="A314" s="334"/>
      <c r="D314" s="648" t="s">
        <v>701</v>
      </c>
      <c r="E314" s="648"/>
      <c r="F314" s="183"/>
      <c r="G314" s="88"/>
      <c r="I314" s="183"/>
      <c r="K314" s="105"/>
      <c r="L314" s="105"/>
      <c r="M314" s="105"/>
      <c r="N314" s="105"/>
      <c r="O314" s="105"/>
      <c r="P314" s="105"/>
      <c r="Q314" s="105"/>
      <c r="R314" s="105"/>
      <c r="S314" s="105"/>
      <c r="T314" s="105"/>
      <c r="U314" s="105"/>
      <c r="V314" s="105"/>
    </row>
    <row r="315" spans="1:22" s="328" customFormat="1" ht="24.75" customHeight="1">
      <c r="A315" s="333" t="s">
        <v>3983</v>
      </c>
      <c r="B315" s="87"/>
      <c r="C315" s="87"/>
      <c r="D315" s="248"/>
      <c r="E315" s="272" t="s">
        <v>3982</v>
      </c>
      <c r="F315" s="87"/>
      <c r="G315" s="226"/>
      <c r="H315" s="146" t="s">
        <v>4772</v>
      </c>
      <c r="I315" s="180" t="s">
        <v>3795</v>
      </c>
      <c r="J315" s="105">
        <v>218</v>
      </c>
      <c r="K315" s="105">
        <v>218</v>
      </c>
      <c r="L315" s="105">
        <v>218</v>
      </c>
      <c r="M315" s="105">
        <v>218</v>
      </c>
      <c r="N315" s="105">
        <v>218</v>
      </c>
      <c r="O315" s="105">
        <v>218</v>
      </c>
      <c r="P315" s="105">
        <v>218</v>
      </c>
      <c r="Q315" s="105">
        <v>218</v>
      </c>
      <c r="R315" s="105">
        <v>218</v>
      </c>
      <c r="S315" s="105">
        <v>218</v>
      </c>
      <c r="T315" s="105">
        <v>218</v>
      </c>
      <c r="U315" s="105">
        <v>218</v>
      </c>
      <c r="V315" s="105">
        <v>218</v>
      </c>
    </row>
    <row r="316" spans="1:22" s="328" customFormat="1" ht="13.5">
      <c r="A316" s="333" t="s">
        <v>3980</v>
      </c>
      <c r="B316" s="87"/>
      <c r="C316" s="87"/>
      <c r="D316" s="248"/>
      <c r="E316" s="272" t="s">
        <v>3979</v>
      </c>
      <c r="F316" s="87"/>
      <c r="G316" s="226"/>
      <c r="H316" s="146" t="s">
        <v>3978</v>
      </c>
      <c r="I316" s="180" t="s">
        <v>3977</v>
      </c>
      <c r="J316" s="105">
        <v>1230</v>
      </c>
      <c r="K316" s="105">
        <v>1230</v>
      </c>
      <c r="L316" s="105">
        <v>1230</v>
      </c>
      <c r="M316" s="105">
        <v>1230</v>
      </c>
      <c r="N316" s="105">
        <v>1230</v>
      </c>
      <c r="O316" s="105">
        <v>1230</v>
      </c>
      <c r="P316" s="105">
        <v>1230</v>
      </c>
      <c r="Q316" s="105">
        <v>1230</v>
      </c>
      <c r="R316" s="105">
        <v>1230</v>
      </c>
      <c r="S316" s="105">
        <v>1230</v>
      </c>
      <c r="T316" s="105">
        <v>1230</v>
      </c>
      <c r="U316" s="105">
        <v>1230</v>
      </c>
      <c r="V316" s="105">
        <v>1230</v>
      </c>
    </row>
    <row r="317" spans="1:22" s="328" customFormat="1" ht="13.5">
      <c r="A317" s="333" t="s">
        <v>3976</v>
      </c>
      <c r="B317" s="87"/>
      <c r="C317" s="87"/>
      <c r="D317" s="248"/>
      <c r="E317" s="272" t="s">
        <v>4526</v>
      </c>
      <c r="F317" s="87"/>
      <c r="G317" s="226"/>
      <c r="H317" s="146" t="s">
        <v>3974</v>
      </c>
      <c r="I317" s="180" t="s">
        <v>3973</v>
      </c>
      <c r="J317" s="105">
        <v>1249</v>
      </c>
      <c r="K317" s="105">
        <v>1208</v>
      </c>
      <c r="L317" s="105">
        <v>1208</v>
      </c>
      <c r="M317" s="105">
        <v>1208</v>
      </c>
      <c r="N317" s="105">
        <v>1262</v>
      </c>
      <c r="O317" s="105">
        <v>1262</v>
      </c>
      <c r="P317" s="105">
        <v>1262</v>
      </c>
      <c r="Q317" s="105">
        <v>1262</v>
      </c>
      <c r="R317" s="105">
        <v>1262</v>
      </c>
      <c r="S317" s="105">
        <v>1262</v>
      </c>
      <c r="T317" s="105">
        <v>1262</v>
      </c>
      <c r="U317" s="105">
        <v>1262</v>
      </c>
      <c r="V317" s="105">
        <v>1262</v>
      </c>
    </row>
    <row r="318" spans="1:22">
      <c r="A318" s="333"/>
      <c r="E318" s="103"/>
      <c r="F318" s="180"/>
      <c r="G318" s="103"/>
      <c r="H318" s="111"/>
      <c r="I318" s="180"/>
      <c r="J318" s="103"/>
      <c r="K318" s="105"/>
      <c r="L318" s="105"/>
      <c r="M318" s="105"/>
      <c r="N318" s="105"/>
      <c r="O318" s="105"/>
      <c r="P318" s="105"/>
      <c r="Q318" s="105"/>
      <c r="R318" s="105"/>
      <c r="S318" s="105"/>
      <c r="T318" s="105"/>
      <c r="U318" s="105"/>
      <c r="V318" s="105"/>
    </row>
    <row r="319" spans="1:22">
      <c r="A319" s="333"/>
      <c r="D319" s="648" t="s">
        <v>700</v>
      </c>
      <c r="E319" s="648"/>
      <c r="F319" s="183"/>
      <c r="G319" s="88"/>
      <c r="I319" s="183"/>
      <c r="K319" s="105"/>
      <c r="L319" s="105"/>
      <c r="M319" s="105"/>
      <c r="N319" s="105"/>
      <c r="O319" s="105"/>
      <c r="P319" s="105"/>
      <c r="Q319" s="105"/>
      <c r="R319" s="105"/>
      <c r="S319" s="105"/>
      <c r="T319" s="105"/>
      <c r="U319" s="105"/>
      <c r="V319" s="105"/>
    </row>
    <row r="320" spans="1:22">
      <c r="A320" s="333"/>
      <c r="D320" s="648" t="s">
        <v>2762</v>
      </c>
      <c r="E320" s="648"/>
      <c r="F320" s="183"/>
      <c r="G320" s="88"/>
      <c r="I320" s="183"/>
      <c r="K320" s="105"/>
      <c r="L320" s="105"/>
      <c r="M320" s="105"/>
      <c r="N320" s="105"/>
      <c r="O320" s="105"/>
      <c r="P320" s="105"/>
      <c r="Q320" s="105"/>
      <c r="R320" s="105"/>
      <c r="S320" s="105"/>
      <c r="T320" s="105"/>
      <c r="U320" s="105"/>
      <c r="V320" s="105"/>
    </row>
    <row r="321" spans="1:22" s="328" customFormat="1" ht="13.5">
      <c r="A321" s="333" t="s">
        <v>3972</v>
      </c>
      <c r="B321" s="87"/>
      <c r="C321" s="87"/>
      <c r="D321" s="248"/>
      <c r="E321" s="272" t="s">
        <v>3971</v>
      </c>
      <c r="F321" s="87"/>
      <c r="G321" s="226"/>
      <c r="H321" s="146" t="s">
        <v>4525</v>
      </c>
      <c r="I321" s="180" t="s">
        <v>3942</v>
      </c>
      <c r="J321" s="105">
        <v>1311</v>
      </c>
      <c r="K321" s="105">
        <v>1309</v>
      </c>
      <c r="L321" s="105">
        <v>1309</v>
      </c>
      <c r="M321" s="105">
        <v>1327</v>
      </c>
      <c r="N321" s="105">
        <v>1312</v>
      </c>
      <c r="O321" s="105">
        <v>1312</v>
      </c>
      <c r="P321" s="105">
        <v>1295</v>
      </c>
      <c r="Q321" s="105">
        <v>1295</v>
      </c>
      <c r="R321" s="105">
        <v>1295</v>
      </c>
      <c r="S321" s="105">
        <v>1295</v>
      </c>
      <c r="T321" s="105">
        <v>1309</v>
      </c>
      <c r="U321" s="105">
        <v>1327</v>
      </c>
      <c r="V321" s="105">
        <v>1345</v>
      </c>
    </row>
    <row r="322" spans="1:22" s="328" customFormat="1" ht="13.5">
      <c r="A322" s="333" t="s">
        <v>3969</v>
      </c>
      <c r="B322" s="87"/>
      <c r="C322" s="87"/>
      <c r="D322" s="248"/>
      <c r="E322" s="272" t="s">
        <v>3968</v>
      </c>
      <c r="F322" s="87"/>
      <c r="G322" s="226"/>
      <c r="H322" s="146" t="s">
        <v>4524</v>
      </c>
      <c r="I322" s="180" t="s">
        <v>3942</v>
      </c>
      <c r="J322" s="105">
        <v>1706</v>
      </c>
      <c r="K322" s="105">
        <v>1706</v>
      </c>
      <c r="L322" s="105">
        <v>1706</v>
      </c>
      <c r="M322" s="105">
        <v>1706</v>
      </c>
      <c r="N322" s="105">
        <v>1706</v>
      </c>
      <c r="O322" s="105">
        <v>1706</v>
      </c>
      <c r="P322" s="105">
        <v>1706</v>
      </c>
      <c r="Q322" s="105">
        <v>1706</v>
      </c>
      <c r="R322" s="105">
        <v>1706</v>
      </c>
      <c r="S322" s="105">
        <v>1706</v>
      </c>
      <c r="T322" s="105">
        <v>1706</v>
      </c>
      <c r="U322" s="105">
        <v>1706</v>
      </c>
      <c r="V322" s="105">
        <v>1706</v>
      </c>
    </row>
    <row r="323" spans="1:22" s="328" customFormat="1" ht="19.5">
      <c r="A323" s="333" t="s">
        <v>3966</v>
      </c>
      <c r="B323" s="87"/>
      <c r="C323" s="87"/>
      <c r="D323" s="248"/>
      <c r="E323" s="272" t="s">
        <v>3965</v>
      </c>
      <c r="F323" s="87"/>
      <c r="G323" s="226"/>
      <c r="H323" s="146" t="s">
        <v>3964</v>
      </c>
      <c r="I323" s="180" t="s">
        <v>3942</v>
      </c>
      <c r="J323" s="105">
        <v>2353</v>
      </c>
      <c r="K323" s="105">
        <v>2353</v>
      </c>
      <c r="L323" s="105">
        <v>2353</v>
      </c>
      <c r="M323" s="105">
        <v>2353</v>
      </c>
      <c r="N323" s="105">
        <v>2353</v>
      </c>
      <c r="O323" s="105">
        <v>2353</v>
      </c>
      <c r="P323" s="105">
        <v>2353</v>
      </c>
      <c r="Q323" s="105">
        <v>2353</v>
      </c>
      <c r="R323" s="105">
        <v>2353</v>
      </c>
      <c r="S323" s="105">
        <v>2353</v>
      </c>
      <c r="T323" s="105">
        <v>2353</v>
      </c>
      <c r="U323" s="105">
        <v>2353</v>
      </c>
      <c r="V323" s="105">
        <v>2353</v>
      </c>
    </row>
    <row r="324" spans="1:22" s="328" customFormat="1" ht="13.5">
      <c r="A324" s="333" t="s">
        <v>3963</v>
      </c>
      <c r="B324" s="87"/>
      <c r="C324" s="87"/>
      <c r="D324" s="248"/>
      <c r="E324" s="272" t="s">
        <v>3962</v>
      </c>
      <c r="F324" s="87"/>
      <c r="G324" s="226"/>
      <c r="H324" s="146" t="s">
        <v>3961</v>
      </c>
      <c r="I324" s="180" t="s">
        <v>3942</v>
      </c>
      <c r="J324" s="105">
        <v>1005</v>
      </c>
      <c r="K324" s="105">
        <v>1003</v>
      </c>
      <c r="L324" s="105">
        <v>1003</v>
      </c>
      <c r="M324" s="105">
        <v>1003</v>
      </c>
      <c r="N324" s="105">
        <v>1003</v>
      </c>
      <c r="O324" s="105">
        <v>1003</v>
      </c>
      <c r="P324" s="105">
        <v>1006</v>
      </c>
      <c r="Q324" s="105">
        <v>1006</v>
      </c>
      <c r="R324" s="105">
        <v>1006</v>
      </c>
      <c r="S324" s="105">
        <v>1006</v>
      </c>
      <c r="T324" s="105">
        <v>1006</v>
      </c>
      <c r="U324" s="105">
        <v>1006</v>
      </c>
      <c r="V324" s="105">
        <v>1006</v>
      </c>
    </row>
    <row r="325" spans="1:22" s="328" customFormat="1" ht="19.5" customHeight="1">
      <c r="A325" s="333" t="s">
        <v>3960</v>
      </c>
      <c r="B325" s="87"/>
      <c r="C325" s="87"/>
      <c r="D325" s="248"/>
      <c r="E325" s="272" t="s">
        <v>3959</v>
      </c>
      <c r="F325" s="87"/>
      <c r="G325" s="226"/>
      <c r="H325" s="146" t="s">
        <v>4771</v>
      </c>
      <c r="I325" s="180" t="s">
        <v>3803</v>
      </c>
      <c r="J325" s="105">
        <v>1075</v>
      </c>
      <c r="K325" s="105">
        <v>795</v>
      </c>
      <c r="L325" s="105">
        <v>750</v>
      </c>
      <c r="M325" s="105">
        <v>750</v>
      </c>
      <c r="N325" s="105">
        <v>842</v>
      </c>
      <c r="O325" s="105">
        <v>842</v>
      </c>
      <c r="P325" s="105">
        <v>856</v>
      </c>
      <c r="Q325" s="105">
        <v>1239</v>
      </c>
      <c r="R325" s="105">
        <v>1207</v>
      </c>
      <c r="S325" s="105">
        <v>1043</v>
      </c>
      <c r="T325" s="105">
        <v>1043</v>
      </c>
      <c r="U325" s="105">
        <v>959</v>
      </c>
      <c r="V325" s="105">
        <v>959</v>
      </c>
    </row>
    <row r="326" spans="1:22" s="328" customFormat="1" ht="19.5">
      <c r="A326" s="333" t="s">
        <v>3957</v>
      </c>
      <c r="B326" s="87"/>
      <c r="C326" s="87"/>
      <c r="D326" s="248"/>
      <c r="E326" s="272" t="s">
        <v>3956</v>
      </c>
      <c r="F326" s="87"/>
      <c r="G326" s="226"/>
      <c r="H326" s="146" t="s">
        <v>3955</v>
      </c>
      <c r="I326" s="180" t="s">
        <v>3954</v>
      </c>
      <c r="J326" s="105">
        <v>674</v>
      </c>
      <c r="K326" s="105">
        <v>674</v>
      </c>
      <c r="L326" s="105">
        <v>674</v>
      </c>
      <c r="M326" s="105">
        <v>674</v>
      </c>
      <c r="N326" s="105">
        <v>675</v>
      </c>
      <c r="O326" s="105">
        <v>675</v>
      </c>
      <c r="P326" s="105">
        <v>675</v>
      </c>
      <c r="Q326" s="105">
        <v>675</v>
      </c>
      <c r="R326" s="105">
        <v>675</v>
      </c>
      <c r="S326" s="105">
        <v>675</v>
      </c>
      <c r="T326" s="105">
        <v>675</v>
      </c>
      <c r="U326" s="105">
        <v>675</v>
      </c>
      <c r="V326" s="105">
        <v>675</v>
      </c>
    </row>
    <row r="327" spans="1:22">
      <c r="A327" s="333"/>
      <c r="D327" s="647" t="s">
        <v>2749</v>
      </c>
      <c r="E327" s="647"/>
      <c r="F327" s="183"/>
      <c r="G327" s="88"/>
      <c r="I327" s="183"/>
      <c r="K327" s="105"/>
      <c r="L327" s="105"/>
      <c r="M327" s="105"/>
      <c r="N327" s="105"/>
      <c r="O327" s="105"/>
      <c r="P327" s="105"/>
      <c r="Q327" s="105"/>
      <c r="R327" s="105"/>
      <c r="S327" s="105"/>
      <c r="T327" s="105"/>
      <c r="U327" s="105"/>
      <c r="V327" s="105"/>
    </row>
    <row r="328" spans="1:22" s="328" customFormat="1" ht="19.5">
      <c r="A328" s="333" t="s">
        <v>3953</v>
      </c>
      <c r="B328" s="87"/>
      <c r="C328" s="87"/>
      <c r="D328" s="248"/>
      <c r="E328" s="272" t="s">
        <v>3952</v>
      </c>
      <c r="F328" s="87"/>
      <c r="G328" s="226"/>
      <c r="H328" s="146" t="s">
        <v>3951</v>
      </c>
      <c r="I328" s="180" t="s">
        <v>3950</v>
      </c>
      <c r="J328" s="105">
        <v>175</v>
      </c>
      <c r="K328" s="105">
        <v>183</v>
      </c>
      <c r="L328" s="105">
        <v>176</v>
      </c>
      <c r="M328" s="105">
        <v>180</v>
      </c>
      <c r="N328" s="105">
        <v>167</v>
      </c>
      <c r="O328" s="105">
        <v>173</v>
      </c>
      <c r="P328" s="105">
        <v>175</v>
      </c>
      <c r="Q328" s="105">
        <v>165</v>
      </c>
      <c r="R328" s="105">
        <v>175</v>
      </c>
      <c r="S328" s="105">
        <v>182</v>
      </c>
      <c r="T328" s="105">
        <v>176</v>
      </c>
      <c r="U328" s="105">
        <v>174</v>
      </c>
      <c r="V328" s="105">
        <v>169</v>
      </c>
    </row>
    <row r="329" spans="1:22" s="328" customFormat="1" ht="29.25">
      <c r="A329" s="333" t="s">
        <v>3949</v>
      </c>
      <c r="B329" s="87"/>
      <c r="C329" s="87"/>
      <c r="D329" s="248"/>
      <c r="E329" s="272" t="s">
        <v>3948</v>
      </c>
      <c r="F329" s="87"/>
      <c r="G329" s="226"/>
      <c r="H329" s="146" t="s">
        <v>3947</v>
      </c>
      <c r="I329" s="180" t="s">
        <v>3946</v>
      </c>
      <c r="J329" s="105">
        <v>41740</v>
      </c>
      <c r="K329" s="105">
        <v>41740</v>
      </c>
      <c r="L329" s="105">
        <v>41740</v>
      </c>
      <c r="M329" s="105">
        <v>41740</v>
      </c>
      <c r="N329" s="105">
        <v>41740</v>
      </c>
      <c r="O329" s="105">
        <v>41740</v>
      </c>
      <c r="P329" s="105">
        <v>41740</v>
      </c>
      <c r="Q329" s="105">
        <v>41740</v>
      </c>
      <c r="R329" s="105">
        <v>41740</v>
      </c>
      <c r="S329" s="105">
        <v>41740</v>
      </c>
      <c r="T329" s="105">
        <v>41740</v>
      </c>
      <c r="U329" s="105">
        <v>41740</v>
      </c>
      <c r="V329" s="105">
        <v>41740</v>
      </c>
    </row>
    <row r="330" spans="1:22" s="328" customFormat="1" ht="19.5">
      <c r="A330" s="333" t="s">
        <v>3945</v>
      </c>
      <c r="B330" s="87"/>
      <c r="C330" s="87"/>
      <c r="D330" s="248"/>
      <c r="E330" s="272" t="s">
        <v>3944</v>
      </c>
      <c r="F330" s="87"/>
      <c r="G330" s="226"/>
      <c r="H330" s="146" t="s">
        <v>4770</v>
      </c>
      <c r="I330" s="180" t="s">
        <v>3942</v>
      </c>
      <c r="J330" s="105">
        <v>8284</v>
      </c>
      <c r="K330" s="105">
        <v>8296</v>
      </c>
      <c r="L330" s="105">
        <v>8296</v>
      </c>
      <c r="M330" s="105">
        <v>8256</v>
      </c>
      <c r="N330" s="105">
        <v>8256</v>
      </c>
      <c r="O330" s="105">
        <v>8298</v>
      </c>
      <c r="P330" s="105">
        <v>8298</v>
      </c>
      <c r="Q330" s="105">
        <v>8298</v>
      </c>
      <c r="R330" s="105">
        <v>8256</v>
      </c>
      <c r="S330" s="105">
        <v>8298</v>
      </c>
      <c r="T330" s="105">
        <v>8298</v>
      </c>
      <c r="U330" s="105">
        <v>8298</v>
      </c>
      <c r="V330" s="105">
        <v>8256</v>
      </c>
    </row>
    <row r="331" spans="1:22">
      <c r="A331" s="333"/>
      <c r="D331" s="648" t="s">
        <v>2741</v>
      </c>
      <c r="E331" s="648"/>
      <c r="F331" s="183"/>
      <c r="G331" s="88"/>
      <c r="I331" s="183"/>
      <c r="K331" s="105"/>
      <c r="L331" s="105"/>
      <c r="M331" s="105"/>
      <c r="N331" s="105"/>
      <c r="O331" s="105"/>
      <c r="P331" s="105"/>
      <c r="Q331" s="105"/>
      <c r="R331" s="105"/>
      <c r="S331" s="105"/>
      <c r="T331" s="105"/>
      <c r="U331" s="105"/>
      <c r="V331" s="105"/>
    </row>
    <row r="332" spans="1:22" s="328" customFormat="1" ht="13.5">
      <c r="A332" s="333" t="s">
        <v>3941</v>
      </c>
      <c r="B332" s="87"/>
      <c r="C332" s="87"/>
      <c r="D332" s="248"/>
      <c r="E332" s="272" t="s">
        <v>4522</v>
      </c>
      <c r="F332" s="87"/>
      <c r="G332" s="226"/>
      <c r="H332" s="146" t="s">
        <v>4769</v>
      </c>
      <c r="I332" s="180" t="s">
        <v>3788</v>
      </c>
      <c r="J332" s="105">
        <v>373691</v>
      </c>
      <c r="K332" s="105">
        <v>367620</v>
      </c>
      <c r="L332" s="105">
        <v>367620</v>
      </c>
      <c r="M332" s="105">
        <v>367620</v>
      </c>
      <c r="N332" s="105">
        <v>375715</v>
      </c>
      <c r="O332" s="105">
        <v>375715</v>
      </c>
      <c r="P332" s="105">
        <v>375715</v>
      </c>
      <c r="Q332" s="105">
        <v>375715</v>
      </c>
      <c r="R332" s="105">
        <v>375715</v>
      </c>
      <c r="S332" s="105">
        <v>375715</v>
      </c>
      <c r="T332" s="105">
        <v>375715</v>
      </c>
      <c r="U332" s="105">
        <v>375715</v>
      </c>
      <c r="V332" s="105">
        <v>375715</v>
      </c>
    </row>
    <row r="333" spans="1:22">
      <c r="A333" s="333"/>
      <c r="E333" s="103"/>
      <c r="F333" s="180"/>
      <c r="G333" s="103"/>
      <c r="H333" s="111"/>
      <c r="I333" s="180"/>
      <c r="J333" s="103"/>
      <c r="K333" s="105"/>
      <c r="L333" s="105"/>
      <c r="M333" s="105"/>
      <c r="N333" s="105"/>
      <c r="O333" s="105"/>
      <c r="P333" s="105"/>
      <c r="Q333" s="105"/>
      <c r="R333" s="105"/>
      <c r="S333" s="105"/>
      <c r="T333" s="105"/>
      <c r="U333" s="105"/>
      <c r="V333" s="105"/>
    </row>
    <row r="334" spans="1:22">
      <c r="A334" s="333"/>
      <c r="D334" s="648" t="s">
        <v>696</v>
      </c>
      <c r="E334" s="648"/>
      <c r="F334" s="183"/>
      <c r="G334" s="88"/>
      <c r="I334" s="183"/>
      <c r="K334" s="105"/>
      <c r="L334" s="105"/>
      <c r="M334" s="105"/>
      <c r="N334" s="105"/>
      <c r="O334" s="105"/>
      <c r="P334" s="105"/>
      <c r="Q334" s="105"/>
      <c r="R334" s="105"/>
      <c r="S334" s="105"/>
      <c r="T334" s="105"/>
      <c r="U334" s="105"/>
      <c r="V334" s="105"/>
    </row>
    <row r="335" spans="1:22">
      <c r="A335" s="333"/>
      <c r="D335" s="648" t="s">
        <v>695</v>
      </c>
      <c r="E335" s="648"/>
      <c r="F335" s="183"/>
      <c r="G335" s="88"/>
      <c r="I335" s="183"/>
      <c r="K335" s="105"/>
      <c r="L335" s="105"/>
      <c r="M335" s="105"/>
      <c r="N335" s="105"/>
      <c r="O335" s="105"/>
      <c r="P335" s="105"/>
      <c r="Q335" s="105"/>
      <c r="R335" s="105"/>
      <c r="S335" s="105"/>
      <c r="T335" s="105"/>
      <c r="U335" s="105"/>
      <c r="V335" s="105"/>
    </row>
    <row r="336" spans="1:22" s="328" customFormat="1" ht="13.5">
      <c r="A336" s="333" t="s">
        <v>3938</v>
      </c>
      <c r="B336" s="87"/>
      <c r="C336" s="87"/>
      <c r="D336" s="248"/>
      <c r="E336" s="272" t="s">
        <v>3937</v>
      </c>
      <c r="F336" s="87"/>
      <c r="G336" s="226"/>
      <c r="H336" s="146" t="s">
        <v>3936</v>
      </c>
      <c r="I336" s="180" t="s">
        <v>3788</v>
      </c>
      <c r="J336" s="105">
        <v>290</v>
      </c>
      <c r="K336" s="105">
        <v>290</v>
      </c>
      <c r="L336" s="105">
        <v>290</v>
      </c>
      <c r="M336" s="105">
        <v>290</v>
      </c>
      <c r="N336" s="105">
        <v>290</v>
      </c>
      <c r="O336" s="105">
        <v>290</v>
      </c>
      <c r="P336" s="105">
        <v>290</v>
      </c>
      <c r="Q336" s="105">
        <v>290</v>
      </c>
      <c r="R336" s="105">
        <v>290</v>
      </c>
      <c r="S336" s="105">
        <v>290</v>
      </c>
      <c r="T336" s="105">
        <v>290</v>
      </c>
      <c r="U336" s="105">
        <v>290</v>
      </c>
      <c r="V336" s="105">
        <v>290</v>
      </c>
    </row>
    <row r="337" spans="1:22" s="328" customFormat="1" ht="13.5">
      <c r="A337" s="333" t="s">
        <v>3935</v>
      </c>
      <c r="B337" s="87"/>
      <c r="C337" s="87"/>
      <c r="D337" s="248"/>
      <c r="E337" s="272" t="s">
        <v>3934</v>
      </c>
      <c r="F337" s="87"/>
      <c r="G337" s="226"/>
      <c r="H337" s="146" t="s">
        <v>3933</v>
      </c>
      <c r="I337" s="180" t="s">
        <v>3929</v>
      </c>
      <c r="J337" s="105">
        <v>25943</v>
      </c>
      <c r="K337" s="105">
        <v>25943</v>
      </c>
      <c r="L337" s="105">
        <v>25943</v>
      </c>
      <c r="M337" s="105">
        <v>25943</v>
      </c>
      <c r="N337" s="105">
        <v>25943</v>
      </c>
      <c r="O337" s="105">
        <v>25943</v>
      </c>
      <c r="P337" s="105">
        <v>25943</v>
      </c>
      <c r="Q337" s="105">
        <v>25943</v>
      </c>
      <c r="R337" s="105">
        <v>25943</v>
      </c>
      <c r="S337" s="105">
        <v>25943</v>
      </c>
      <c r="T337" s="105">
        <v>25943</v>
      </c>
      <c r="U337" s="105">
        <v>25943</v>
      </c>
      <c r="V337" s="105">
        <v>25943</v>
      </c>
    </row>
    <row r="338" spans="1:22" s="328" customFormat="1" ht="13.5">
      <c r="A338" s="333" t="s">
        <v>3932</v>
      </c>
      <c r="B338" s="87"/>
      <c r="C338" s="87"/>
      <c r="D338" s="248"/>
      <c r="E338" s="272" t="s">
        <v>3931</v>
      </c>
      <c r="F338" s="87"/>
      <c r="G338" s="226"/>
      <c r="H338" s="146" t="s">
        <v>3930</v>
      </c>
      <c r="I338" s="180" t="s">
        <v>3929</v>
      </c>
      <c r="J338" s="105">
        <v>58740</v>
      </c>
      <c r="K338" s="105">
        <v>58740</v>
      </c>
      <c r="L338" s="105">
        <v>58740</v>
      </c>
      <c r="M338" s="105">
        <v>58740</v>
      </c>
      <c r="N338" s="105">
        <v>58740</v>
      </c>
      <c r="O338" s="105">
        <v>58740</v>
      </c>
      <c r="P338" s="105">
        <v>58740</v>
      </c>
      <c r="Q338" s="105">
        <v>58740</v>
      </c>
      <c r="R338" s="105">
        <v>58740</v>
      </c>
      <c r="S338" s="105">
        <v>58740</v>
      </c>
      <c r="T338" s="105">
        <v>58740</v>
      </c>
      <c r="U338" s="105">
        <v>58740</v>
      </c>
      <c r="V338" s="105">
        <v>58740</v>
      </c>
    </row>
    <row r="339" spans="1:22" s="328" customFormat="1" ht="13.5">
      <c r="A339" s="333" t="s">
        <v>3928</v>
      </c>
      <c r="B339" s="87"/>
      <c r="C339" s="87"/>
      <c r="D339" s="248"/>
      <c r="E339" s="272" t="s">
        <v>3927</v>
      </c>
      <c r="F339" s="87"/>
      <c r="G339" s="226"/>
      <c r="H339" s="146" t="s">
        <v>3926</v>
      </c>
      <c r="I339" s="180" t="s">
        <v>3788</v>
      </c>
      <c r="J339" s="105">
        <v>210</v>
      </c>
      <c r="K339" s="105">
        <v>210</v>
      </c>
      <c r="L339" s="105">
        <v>210</v>
      </c>
      <c r="M339" s="105">
        <v>210</v>
      </c>
      <c r="N339" s="105">
        <v>210</v>
      </c>
      <c r="O339" s="105">
        <v>210</v>
      </c>
      <c r="P339" s="105">
        <v>210</v>
      </c>
      <c r="Q339" s="105">
        <v>210</v>
      </c>
      <c r="R339" s="105">
        <v>210</v>
      </c>
      <c r="S339" s="105">
        <v>210</v>
      </c>
      <c r="T339" s="105">
        <v>210</v>
      </c>
      <c r="U339" s="105">
        <v>210</v>
      </c>
      <c r="V339" s="105">
        <v>210</v>
      </c>
    </row>
    <row r="340" spans="1:22" s="328" customFormat="1" ht="19.5">
      <c r="A340" s="333" t="s">
        <v>3925</v>
      </c>
      <c r="B340" s="87"/>
      <c r="C340" s="87"/>
      <c r="D340" s="248"/>
      <c r="E340" s="272" t="s">
        <v>3924</v>
      </c>
      <c r="F340" s="87"/>
      <c r="G340" s="226"/>
      <c r="H340" s="146" t="s">
        <v>3923</v>
      </c>
      <c r="I340" s="180" t="s">
        <v>3788</v>
      </c>
      <c r="J340" s="105">
        <v>2485</v>
      </c>
      <c r="K340" s="105">
        <v>2485</v>
      </c>
      <c r="L340" s="105">
        <v>2485</v>
      </c>
      <c r="M340" s="105">
        <v>2485</v>
      </c>
      <c r="N340" s="105">
        <v>2485</v>
      </c>
      <c r="O340" s="105">
        <v>2485</v>
      </c>
      <c r="P340" s="105">
        <v>2485</v>
      </c>
      <c r="Q340" s="105">
        <v>2485</v>
      </c>
      <c r="R340" s="105">
        <v>2485</v>
      </c>
      <c r="S340" s="105">
        <v>2485</v>
      </c>
      <c r="T340" s="105">
        <v>2485</v>
      </c>
      <c r="U340" s="105">
        <v>2485</v>
      </c>
      <c r="V340" s="105">
        <v>2485</v>
      </c>
    </row>
    <row r="341" spans="1:22" s="328" customFormat="1" ht="13.5">
      <c r="A341" s="333" t="s">
        <v>3922</v>
      </c>
      <c r="B341" s="87"/>
      <c r="C341" s="87"/>
      <c r="D341" s="248"/>
      <c r="E341" s="272" t="s">
        <v>3921</v>
      </c>
      <c r="F341" s="87"/>
      <c r="G341" s="226"/>
      <c r="H341" s="146" t="s">
        <v>3920</v>
      </c>
      <c r="I341" s="180" t="s">
        <v>3788</v>
      </c>
      <c r="J341" s="105">
        <v>1480</v>
      </c>
      <c r="K341" s="105">
        <v>1460</v>
      </c>
      <c r="L341" s="105">
        <v>1460</v>
      </c>
      <c r="M341" s="105">
        <v>1460</v>
      </c>
      <c r="N341" s="105">
        <v>1460</v>
      </c>
      <c r="O341" s="105">
        <v>1490</v>
      </c>
      <c r="P341" s="105">
        <v>1490</v>
      </c>
      <c r="Q341" s="105">
        <v>1490</v>
      </c>
      <c r="R341" s="105">
        <v>1490</v>
      </c>
      <c r="S341" s="105">
        <v>1490</v>
      </c>
      <c r="T341" s="105">
        <v>1490</v>
      </c>
      <c r="U341" s="105">
        <v>1490</v>
      </c>
      <c r="V341" s="105">
        <v>1490</v>
      </c>
    </row>
    <row r="342" spans="1:22">
      <c r="A342" s="333"/>
      <c r="D342" s="647" t="s">
        <v>691</v>
      </c>
      <c r="E342" s="647"/>
      <c r="F342" s="183"/>
      <c r="G342" s="88"/>
      <c r="I342" s="183"/>
      <c r="K342" s="105"/>
      <c r="L342" s="105"/>
      <c r="M342" s="105"/>
      <c r="N342" s="105"/>
      <c r="O342" s="105"/>
      <c r="P342" s="105"/>
      <c r="Q342" s="105"/>
      <c r="R342" s="105"/>
      <c r="S342" s="105"/>
      <c r="T342" s="105"/>
      <c r="U342" s="105"/>
      <c r="V342" s="105"/>
    </row>
    <row r="343" spans="1:22" s="328" customFormat="1" ht="27" customHeight="1">
      <c r="A343" s="333" t="s">
        <v>3919</v>
      </c>
      <c r="B343" s="87"/>
      <c r="C343" s="87"/>
      <c r="D343" s="248"/>
      <c r="E343" s="272" t="s">
        <v>3918</v>
      </c>
      <c r="F343" s="87"/>
      <c r="G343" s="226"/>
      <c r="H343" s="146" t="s">
        <v>3917</v>
      </c>
      <c r="I343" s="180" t="s">
        <v>3869</v>
      </c>
      <c r="J343" s="105">
        <v>36215</v>
      </c>
      <c r="K343" s="105">
        <v>36238</v>
      </c>
      <c r="L343" s="105">
        <v>36238</v>
      </c>
      <c r="M343" s="105">
        <v>36238</v>
      </c>
      <c r="N343" s="105">
        <v>36238</v>
      </c>
      <c r="O343" s="105">
        <v>36238</v>
      </c>
      <c r="P343" s="105">
        <v>36238</v>
      </c>
      <c r="Q343" s="105">
        <v>36238</v>
      </c>
      <c r="R343" s="105">
        <v>36238</v>
      </c>
      <c r="S343" s="105">
        <v>36238</v>
      </c>
      <c r="T343" s="105">
        <v>36238</v>
      </c>
      <c r="U343" s="105">
        <v>36238</v>
      </c>
      <c r="V343" s="105">
        <v>35972</v>
      </c>
    </row>
    <row r="344" spans="1:22" s="328" customFormat="1" ht="13.5">
      <c r="A344" s="333" t="s">
        <v>3916</v>
      </c>
      <c r="B344" s="87"/>
      <c r="C344" s="87"/>
      <c r="D344" s="248"/>
      <c r="E344" s="272" t="s">
        <v>4520</v>
      </c>
      <c r="F344" s="87"/>
      <c r="G344" s="226"/>
      <c r="H344" s="146" t="s">
        <v>3914</v>
      </c>
      <c r="I344" s="180" t="s">
        <v>3913</v>
      </c>
      <c r="J344" s="105">
        <v>135</v>
      </c>
      <c r="K344" s="105">
        <v>133</v>
      </c>
      <c r="L344" s="105">
        <v>132</v>
      </c>
      <c r="M344" s="105">
        <v>137</v>
      </c>
      <c r="N344" s="105">
        <v>135</v>
      </c>
      <c r="O344" s="105">
        <v>135</v>
      </c>
      <c r="P344" s="105">
        <v>134</v>
      </c>
      <c r="Q344" s="105">
        <v>133</v>
      </c>
      <c r="R344" s="105">
        <v>133</v>
      </c>
      <c r="S344" s="105">
        <v>132</v>
      </c>
      <c r="T344" s="105">
        <v>136</v>
      </c>
      <c r="U344" s="105">
        <v>140</v>
      </c>
      <c r="V344" s="105">
        <v>143</v>
      </c>
    </row>
    <row r="345" spans="1:22">
      <c r="A345" s="333"/>
      <c r="D345" s="647" t="s">
        <v>689</v>
      </c>
      <c r="E345" s="647"/>
      <c r="F345" s="183"/>
      <c r="G345" s="88"/>
      <c r="I345" s="183"/>
      <c r="K345" s="105"/>
      <c r="L345" s="105"/>
      <c r="M345" s="105"/>
      <c r="N345" s="105"/>
      <c r="O345" s="105"/>
      <c r="P345" s="105"/>
      <c r="Q345" s="105"/>
      <c r="R345" s="105"/>
      <c r="S345" s="105"/>
      <c r="T345" s="105"/>
      <c r="U345" s="105"/>
      <c r="V345" s="105"/>
    </row>
    <row r="346" spans="1:22" s="328" customFormat="1" ht="13.5">
      <c r="A346" s="333" t="s">
        <v>3912</v>
      </c>
      <c r="B346" s="87"/>
      <c r="C346" s="87"/>
      <c r="D346" s="248"/>
      <c r="E346" s="272" t="s">
        <v>4519</v>
      </c>
      <c r="F346" s="87"/>
      <c r="G346" s="226"/>
      <c r="H346" s="146" t="s">
        <v>4768</v>
      </c>
      <c r="I346" s="180" t="s">
        <v>3851</v>
      </c>
      <c r="J346" s="105">
        <v>1839</v>
      </c>
      <c r="K346" s="105">
        <v>1838</v>
      </c>
      <c r="L346" s="105">
        <v>1838</v>
      </c>
      <c r="M346" s="105">
        <v>1838</v>
      </c>
      <c r="N346" s="105">
        <v>1838</v>
      </c>
      <c r="O346" s="105">
        <v>1838</v>
      </c>
      <c r="P346" s="105">
        <v>1838</v>
      </c>
      <c r="Q346" s="105">
        <v>1839</v>
      </c>
      <c r="R346" s="105">
        <v>1839</v>
      </c>
      <c r="S346" s="105">
        <v>1839</v>
      </c>
      <c r="T346" s="105">
        <v>1839</v>
      </c>
      <c r="U346" s="105">
        <v>1839</v>
      </c>
      <c r="V346" s="105">
        <v>1839</v>
      </c>
    </row>
    <row r="347" spans="1:22">
      <c r="A347" s="333"/>
      <c r="E347" s="276"/>
      <c r="F347" s="180"/>
      <c r="G347" s="103"/>
      <c r="H347" s="111"/>
      <c r="I347" s="180"/>
      <c r="J347" s="103"/>
      <c r="K347" s="105"/>
      <c r="L347" s="105"/>
      <c r="M347" s="105"/>
      <c r="N347" s="105"/>
      <c r="O347" s="105"/>
      <c r="P347" s="105"/>
      <c r="Q347" s="105"/>
      <c r="R347" s="105"/>
      <c r="S347" s="105"/>
      <c r="T347" s="105"/>
      <c r="U347" s="105"/>
      <c r="V347" s="105"/>
    </row>
    <row r="348" spans="1:22">
      <c r="A348" s="333"/>
      <c r="D348" s="648" t="s">
        <v>688</v>
      </c>
      <c r="E348" s="648"/>
      <c r="F348" s="183"/>
      <c r="G348" s="88"/>
      <c r="I348" s="183"/>
      <c r="K348" s="105"/>
      <c r="L348" s="105"/>
      <c r="M348" s="105"/>
      <c r="N348" s="105"/>
      <c r="O348" s="105"/>
      <c r="P348" s="105"/>
      <c r="Q348" s="105"/>
      <c r="R348" s="105"/>
      <c r="S348" s="105"/>
      <c r="T348" s="105"/>
      <c r="U348" s="105"/>
      <c r="V348" s="105"/>
    </row>
    <row r="349" spans="1:22">
      <c r="A349" s="333"/>
      <c r="D349" s="647" t="s">
        <v>687</v>
      </c>
      <c r="E349" s="647"/>
      <c r="F349" s="183"/>
      <c r="G349" s="88"/>
      <c r="I349" s="183"/>
      <c r="K349" s="105"/>
      <c r="L349" s="105"/>
      <c r="M349" s="105"/>
      <c r="N349" s="105"/>
      <c r="O349" s="105"/>
      <c r="P349" s="105"/>
      <c r="Q349" s="105"/>
      <c r="R349" s="105"/>
      <c r="S349" s="105"/>
      <c r="T349" s="105"/>
      <c r="U349" s="105"/>
      <c r="V349" s="105"/>
    </row>
    <row r="350" spans="1:22" s="328" customFormat="1" ht="13.5">
      <c r="A350" s="333" t="s">
        <v>3909</v>
      </c>
      <c r="B350" s="87"/>
      <c r="C350" s="87"/>
      <c r="D350" s="248"/>
      <c r="E350" s="272" t="s">
        <v>3908</v>
      </c>
      <c r="F350" s="87"/>
      <c r="G350" s="226"/>
      <c r="H350" s="146" t="s">
        <v>3907</v>
      </c>
      <c r="I350" s="180" t="s">
        <v>3784</v>
      </c>
      <c r="J350" s="105">
        <v>3812</v>
      </c>
      <c r="K350" s="105">
        <v>3756</v>
      </c>
      <c r="L350" s="105">
        <v>3756</v>
      </c>
      <c r="M350" s="105">
        <v>3756</v>
      </c>
      <c r="N350" s="105">
        <v>3756</v>
      </c>
      <c r="O350" s="105">
        <v>3840</v>
      </c>
      <c r="P350" s="105">
        <v>3840</v>
      </c>
      <c r="Q350" s="105">
        <v>3840</v>
      </c>
      <c r="R350" s="105">
        <v>3840</v>
      </c>
      <c r="S350" s="105">
        <v>3840</v>
      </c>
      <c r="T350" s="105">
        <v>3840</v>
      </c>
      <c r="U350" s="105">
        <v>3840</v>
      </c>
      <c r="V350" s="105">
        <v>3840</v>
      </c>
    </row>
    <row r="351" spans="1:22" s="328" customFormat="1" ht="13.5">
      <c r="A351" s="333" t="s">
        <v>3906</v>
      </c>
      <c r="B351" s="87"/>
      <c r="C351" s="87"/>
      <c r="D351" s="248"/>
      <c r="E351" s="272" t="s">
        <v>3905</v>
      </c>
      <c r="F351" s="87"/>
      <c r="G351" s="226"/>
      <c r="H351" s="146" t="s">
        <v>3904</v>
      </c>
      <c r="I351" s="180" t="s">
        <v>3784</v>
      </c>
      <c r="J351" s="105">
        <v>4128</v>
      </c>
      <c r="K351" s="105">
        <v>4040</v>
      </c>
      <c r="L351" s="105">
        <v>4040</v>
      </c>
      <c r="M351" s="105">
        <v>4040</v>
      </c>
      <c r="N351" s="105">
        <v>4040</v>
      </c>
      <c r="O351" s="105">
        <v>4172</v>
      </c>
      <c r="P351" s="105">
        <v>4172</v>
      </c>
      <c r="Q351" s="105">
        <v>4172</v>
      </c>
      <c r="R351" s="105">
        <v>4172</v>
      </c>
      <c r="S351" s="105">
        <v>4172</v>
      </c>
      <c r="T351" s="105">
        <v>4172</v>
      </c>
      <c r="U351" s="105">
        <v>4172</v>
      </c>
      <c r="V351" s="105">
        <v>4172</v>
      </c>
    </row>
    <row r="352" spans="1:22" s="328" customFormat="1" ht="13.5">
      <c r="A352" s="333"/>
      <c r="B352" s="87"/>
      <c r="C352" s="87"/>
      <c r="D352" s="647" t="s">
        <v>2722</v>
      </c>
      <c r="E352" s="647"/>
      <c r="F352" s="87"/>
      <c r="G352" s="226"/>
      <c r="H352" s="146"/>
      <c r="I352" s="180"/>
      <c r="J352" s="88"/>
      <c r="K352" s="105"/>
      <c r="L352" s="105"/>
      <c r="M352" s="105"/>
      <c r="N352" s="105"/>
      <c r="O352" s="105"/>
      <c r="P352" s="105"/>
      <c r="Q352" s="105"/>
      <c r="R352" s="105"/>
      <c r="S352" s="105"/>
      <c r="T352" s="105"/>
      <c r="U352" s="105"/>
      <c r="V352" s="105"/>
    </row>
    <row r="353" spans="1:22" s="328" customFormat="1" ht="29.25">
      <c r="A353" s="333" t="s">
        <v>3903</v>
      </c>
      <c r="B353" s="87"/>
      <c r="C353" s="87"/>
      <c r="D353" s="248"/>
      <c r="E353" s="272" t="s">
        <v>4517</v>
      </c>
      <c r="F353" s="87"/>
      <c r="G353" s="226"/>
      <c r="H353" s="146" t="s">
        <v>4767</v>
      </c>
      <c r="I353" s="180" t="s">
        <v>3851</v>
      </c>
      <c r="J353" s="105">
        <v>20120</v>
      </c>
      <c r="K353" s="105">
        <v>20120</v>
      </c>
      <c r="L353" s="105">
        <v>20120</v>
      </c>
      <c r="M353" s="105">
        <v>20120</v>
      </c>
      <c r="N353" s="105">
        <v>20120</v>
      </c>
      <c r="O353" s="105">
        <v>20120</v>
      </c>
      <c r="P353" s="105">
        <v>20120</v>
      </c>
      <c r="Q353" s="105">
        <v>20120</v>
      </c>
      <c r="R353" s="105">
        <v>20120</v>
      </c>
      <c r="S353" s="105">
        <v>20120</v>
      </c>
      <c r="T353" s="105">
        <v>20120</v>
      </c>
      <c r="U353" s="105">
        <v>20120</v>
      </c>
      <c r="V353" s="105">
        <v>20120</v>
      </c>
    </row>
    <row r="354" spans="1:22">
      <c r="A354" s="333"/>
      <c r="E354" s="103"/>
      <c r="F354" s="180"/>
      <c r="G354" s="103"/>
      <c r="H354" s="111"/>
      <c r="I354" s="180"/>
      <c r="J354" s="103"/>
      <c r="K354" s="105"/>
      <c r="L354" s="105"/>
      <c r="M354" s="105"/>
      <c r="N354" s="105"/>
      <c r="O354" s="105"/>
      <c r="P354" s="105"/>
      <c r="Q354" s="105"/>
      <c r="R354" s="105"/>
      <c r="S354" s="105"/>
      <c r="T354" s="105"/>
      <c r="U354" s="105"/>
      <c r="V354" s="105"/>
    </row>
    <row r="355" spans="1:22">
      <c r="A355" s="333"/>
      <c r="C355" s="115"/>
      <c r="D355" s="647" t="s">
        <v>679</v>
      </c>
      <c r="E355" s="647"/>
      <c r="F355" s="183"/>
      <c r="G355" s="88"/>
      <c r="I355" s="183"/>
    </row>
    <row r="356" spans="1:22">
      <c r="A356" s="333"/>
      <c r="D356" s="648" t="s">
        <v>3900</v>
      </c>
      <c r="E356" s="648"/>
      <c r="F356" s="183"/>
      <c r="G356" s="88"/>
      <c r="I356" s="183"/>
    </row>
    <row r="357" spans="1:22" s="328" customFormat="1" ht="19.5">
      <c r="A357" s="333" t="s">
        <v>3899</v>
      </c>
      <c r="B357" s="87"/>
      <c r="C357" s="87"/>
      <c r="D357" s="248"/>
      <c r="E357" s="272" t="s">
        <v>3898</v>
      </c>
      <c r="F357" s="87"/>
      <c r="G357" s="226"/>
      <c r="H357" s="146" t="s">
        <v>3644</v>
      </c>
      <c r="I357" s="180" t="s">
        <v>3869</v>
      </c>
      <c r="J357" s="105">
        <v>56727</v>
      </c>
      <c r="K357" s="105">
        <v>58795</v>
      </c>
      <c r="L357" s="105">
        <v>58201</v>
      </c>
      <c r="M357" s="105">
        <v>58901</v>
      </c>
      <c r="N357" s="105">
        <v>58709</v>
      </c>
      <c r="O357" s="105">
        <v>56533</v>
      </c>
      <c r="P357" s="105">
        <v>57847</v>
      </c>
      <c r="Q357" s="105">
        <v>56767</v>
      </c>
      <c r="R357" s="105">
        <v>56407</v>
      </c>
      <c r="S357" s="105">
        <v>52927</v>
      </c>
      <c r="T357" s="105">
        <v>52927</v>
      </c>
      <c r="U357" s="105">
        <v>57787</v>
      </c>
      <c r="V357" s="105">
        <v>54920</v>
      </c>
    </row>
    <row r="358" spans="1:22" s="328" customFormat="1" ht="19.5">
      <c r="A358" s="333" t="s">
        <v>3897</v>
      </c>
      <c r="B358" s="87"/>
      <c r="C358" s="87"/>
      <c r="D358" s="248"/>
      <c r="E358" s="272" t="s">
        <v>3896</v>
      </c>
      <c r="F358" s="87"/>
      <c r="G358" s="226"/>
      <c r="H358" s="146" t="s">
        <v>4766</v>
      </c>
      <c r="I358" s="180" t="s">
        <v>3869</v>
      </c>
      <c r="J358" s="105">
        <v>19031</v>
      </c>
      <c r="K358" s="105">
        <v>18144</v>
      </c>
      <c r="L358" s="105">
        <v>18144</v>
      </c>
      <c r="M358" s="105">
        <v>18144</v>
      </c>
      <c r="N358" s="105">
        <v>19224</v>
      </c>
      <c r="O358" s="105">
        <v>19764</v>
      </c>
      <c r="P358" s="105">
        <v>19764</v>
      </c>
      <c r="Q358" s="105">
        <v>19224</v>
      </c>
      <c r="R358" s="105">
        <v>19224</v>
      </c>
      <c r="S358" s="105">
        <v>20142</v>
      </c>
      <c r="T358" s="105">
        <v>19224</v>
      </c>
      <c r="U358" s="105">
        <v>18684</v>
      </c>
      <c r="V358" s="105">
        <v>18684</v>
      </c>
    </row>
    <row r="359" spans="1:22">
      <c r="A359" s="332"/>
      <c r="B359" s="177"/>
      <c r="C359" s="177"/>
      <c r="D359" s="177"/>
      <c r="E359" s="175"/>
      <c r="F359" s="176"/>
      <c r="G359" s="175"/>
      <c r="H359" s="341"/>
      <c r="I359" s="176"/>
      <c r="J359" s="304"/>
      <c r="K359" s="220"/>
      <c r="L359" s="220"/>
      <c r="M359" s="220"/>
      <c r="N359" s="220"/>
      <c r="O359" s="220"/>
      <c r="P359" s="220"/>
      <c r="Q359" s="220"/>
      <c r="R359" s="220"/>
      <c r="S359" s="220"/>
      <c r="T359" s="220"/>
      <c r="U359" s="220"/>
      <c r="V359" s="220"/>
    </row>
    <row r="360" spans="1:22">
      <c r="A360" s="331" t="s">
        <v>908</v>
      </c>
      <c r="E360" s="103"/>
      <c r="F360" s="103"/>
      <c r="G360" s="103"/>
      <c r="H360" s="111"/>
      <c r="I360" s="103"/>
      <c r="J360" s="103"/>
    </row>
    <row r="361" spans="1:22" ht="13.5">
      <c r="D361" s="129"/>
      <c r="E361" s="128"/>
      <c r="F361" s="128"/>
      <c r="G361" s="128"/>
      <c r="H361" s="358" t="s">
        <v>3894</v>
      </c>
      <c r="I361" s="126" t="s">
        <v>2713</v>
      </c>
    </row>
    <row r="362" spans="1:22" ht="13.5">
      <c r="D362" s="129"/>
      <c r="E362" s="128"/>
      <c r="F362" s="128"/>
      <c r="G362" s="128"/>
      <c r="H362" s="339"/>
      <c r="I362" s="103"/>
      <c r="J362" s="103"/>
      <c r="L362" s="126"/>
    </row>
    <row r="363" spans="1:22" ht="13.5">
      <c r="A363" s="340" t="s">
        <v>789</v>
      </c>
      <c r="B363" s="125"/>
      <c r="C363" s="125"/>
      <c r="E363" s="128"/>
      <c r="F363" s="128"/>
      <c r="G363" s="128"/>
      <c r="H363" s="339"/>
      <c r="I363" s="103"/>
      <c r="J363" s="103"/>
      <c r="L363" s="126"/>
    </row>
    <row r="364" spans="1:22" ht="13.5">
      <c r="A364" s="338" t="s">
        <v>3893</v>
      </c>
      <c r="Q364" s="164"/>
      <c r="V364" s="87" t="str">
        <f>V311</f>
        <v>平成29年　</v>
      </c>
    </row>
    <row r="365" spans="1:22">
      <c r="A365" s="368" t="s">
        <v>3255</v>
      </c>
      <c r="B365" s="649" t="s">
        <v>680</v>
      </c>
      <c r="C365" s="650"/>
      <c r="D365" s="650"/>
      <c r="E365" s="650"/>
      <c r="F365" s="651"/>
      <c r="G365" s="645" t="s">
        <v>3</v>
      </c>
      <c r="H365" s="646"/>
      <c r="I365" s="367" t="s">
        <v>4</v>
      </c>
      <c r="J365" s="366" t="s">
        <v>5</v>
      </c>
      <c r="K365" s="367" t="s">
        <v>6</v>
      </c>
      <c r="L365" s="366" t="s">
        <v>7</v>
      </c>
      <c r="M365" s="366" t="s">
        <v>8</v>
      </c>
      <c r="N365" s="366" t="s">
        <v>9</v>
      </c>
      <c r="O365" s="366" t="s">
        <v>10</v>
      </c>
      <c r="P365" s="366" t="s">
        <v>11</v>
      </c>
      <c r="Q365" s="366" t="s">
        <v>12</v>
      </c>
      <c r="R365" s="366" t="s">
        <v>13</v>
      </c>
      <c r="S365" s="366" t="s">
        <v>14</v>
      </c>
      <c r="T365" s="366" t="s">
        <v>15</v>
      </c>
      <c r="U365" s="366" t="s">
        <v>16</v>
      </c>
      <c r="V365" s="365" t="s">
        <v>17</v>
      </c>
    </row>
    <row r="366" spans="1:22" ht="13.5">
      <c r="A366" s="336"/>
      <c r="B366" s="88"/>
      <c r="C366" s="88"/>
      <c r="D366" s="364"/>
      <c r="E366" s="364"/>
      <c r="F366" s="363"/>
      <c r="G366" s="103"/>
      <c r="H366" s="343"/>
      <c r="I366" s="214"/>
      <c r="J366" s="103"/>
      <c r="K366" s="319"/>
      <c r="L366" s="103"/>
      <c r="M366" s="103"/>
      <c r="N366" s="103"/>
      <c r="O366" s="103"/>
      <c r="P366" s="103"/>
      <c r="Q366" s="103"/>
      <c r="R366" s="103"/>
      <c r="S366" s="103"/>
      <c r="T366" s="103"/>
      <c r="U366" s="103"/>
      <c r="V366" s="103"/>
    </row>
    <row r="367" spans="1:22" s="328" customFormat="1" ht="39">
      <c r="A367" s="333" t="s">
        <v>3892</v>
      </c>
      <c r="B367" s="87"/>
      <c r="C367" s="87"/>
      <c r="D367" s="248"/>
      <c r="E367" s="272" t="s">
        <v>3891</v>
      </c>
      <c r="F367" s="87"/>
      <c r="G367" s="226"/>
      <c r="H367" s="146" t="s">
        <v>4765</v>
      </c>
      <c r="I367" s="180" t="s">
        <v>3869</v>
      </c>
      <c r="J367" s="105">
        <v>133256</v>
      </c>
      <c r="K367" s="105">
        <v>130032</v>
      </c>
      <c r="L367" s="105">
        <v>162842</v>
      </c>
      <c r="M367" s="105">
        <v>149882</v>
      </c>
      <c r="N367" s="105">
        <v>146621</v>
      </c>
      <c r="O367" s="105">
        <v>136944</v>
      </c>
      <c r="P367" s="105">
        <v>124481</v>
      </c>
      <c r="Q367" s="105">
        <v>119275</v>
      </c>
      <c r="R367" s="105">
        <v>124632</v>
      </c>
      <c r="S367" s="105">
        <v>124416</v>
      </c>
      <c r="T367" s="105">
        <v>127483</v>
      </c>
      <c r="U367" s="105">
        <v>123379</v>
      </c>
      <c r="V367" s="105">
        <v>125863</v>
      </c>
    </row>
    <row r="368" spans="1:22">
      <c r="A368" s="333"/>
      <c r="D368" s="648" t="s">
        <v>676</v>
      </c>
      <c r="E368" s="648"/>
      <c r="F368" s="183"/>
      <c r="G368" s="88"/>
      <c r="I368" s="183"/>
      <c r="K368" s="105"/>
      <c r="L368" s="105"/>
      <c r="M368" s="105"/>
      <c r="N368" s="105"/>
      <c r="O368" s="105"/>
      <c r="P368" s="105"/>
      <c r="Q368" s="105"/>
      <c r="R368" s="105"/>
      <c r="S368" s="105"/>
      <c r="T368" s="105"/>
      <c r="U368" s="105"/>
      <c r="V368" s="105"/>
    </row>
    <row r="369" spans="1:22" s="328" customFormat="1" ht="29.25">
      <c r="A369" s="333" t="s">
        <v>3889</v>
      </c>
      <c r="B369" s="87"/>
      <c r="C369" s="87"/>
      <c r="D369" s="248"/>
      <c r="E369" s="272" t="s">
        <v>3888</v>
      </c>
      <c r="F369" s="87"/>
      <c r="G369" s="226"/>
      <c r="H369" s="146" t="s">
        <v>4513</v>
      </c>
      <c r="I369" s="180" t="s">
        <v>3799</v>
      </c>
      <c r="J369" s="105">
        <v>213</v>
      </c>
      <c r="K369" s="105">
        <v>213</v>
      </c>
      <c r="L369" s="105">
        <v>213</v>
      </c>
      <c r="M369" s="105">
        <v>213</v>
      </c>
      <c r="N369" s="105">
        <v>214</v>
      </c>
      <c r="O369" s="105">
        <v>214</v>
      </c>
      <c r="P369" s="105">
        <v>214</v>
      </c>
      <c r="Q369" s="105">
        <v>214</v>
      </c>
      <c r="R369" s="105">
        <v>214</v>
      </c>
      <c r="S369" s="105">
        <v>214</v>
      </c>
      <c r="T369" s="105">
        <v>214</v>
      </c>
      <c r="U369" s="105">
        <v>214</v>
      </c>
      <c r="V369" s="105">
        <v>214</v>
      </c>
    </row>
    <row r="370" spans="1:22" s="328" customFormat="1" ht="13.5">
      <c r="A370" s="333" t="s">
        <v>3886</v>
      </c>
      <c r="B370" s="87"/>
      <c r="C370" s="87"/>
      <c r="D370" s="248"/>
      <c r="E370" s="272" t="s">
        <v>3885</v>
      </c>
      <c r="F370" s="87"/>
      <c r="G370" s="226"/>
      <c r="H370" s="146" t="s">
        <v>3884</v>
      </c>
      <c r="I370" s="180" t="s">
        <v>3883</v>
      </c>
      <c r="J370" s="105">
        <v>149</v>
      </c>
      <c r="K370" s="105">
        <v>149</v>
      </c>
      <c r="L370" s="105">
        <v>149</v>
      </c>
      <c r="M370" s="105">
        <v>149</v>
      </c>
      <c r="N370" s="105">
        <v>149</v>
      </c>
      <c r="O370" s="105">
        <v>149</v>
      </c>
      <c r="P370" s="105">
        <v>149</v>
      </c>
      <c r="Q370" s="105">
        <v>149</v>
      </c>
      <c r="R370" s="105">
        <v>149</v>
      </c>
      <c r="S370" s="105">
        <v>149</v>
      </c>
      <c r="T370" s="105">
        <v>149</v>
      </c>
      <c r="U370" s="105">
        <v>149</v>
      </c>
      <c r="V370" s="105">
        <v>149</v>
      </c>
    </row>
    <row r="371" spans="1:22" s="328" customFormat="1" ht="19.5">
      <c r="A371" s="333" t="s">
        <v>3882</v>
      </c>
      <c r="B371" s="87"/>
      <c r="C371" s="87"/>
      <c r="D371" s="248"/>
      <c r="E371" s="272" t="s">
        <v>3881</v>
      </c>
      <c r="F371" s="87"/>
      <c r="G371" s="226"/>
      <c r="H371" s="146" t="s">
        <v>4512</v>
      </c>
      <c r="I371" s="180" t="s">
        <v>3803</v>
      </c>
      <c r="J371" s="105">
        <v>11776</v>
      </c>
      <c r="K371" s="105">
        <v>11539</v>
      </c>
      <c r="L371" s="105">
        <v>11539</v>
      </c>
      <c r="M371" s="105">
        <v>11539</v>
      </c>
      <c r="N371" s="105">
        <v>11539</v>
      </c>
      <c r="O371" s="105">
        <v>11539</v>
      </c>
      <c r="P371" s="105">
        <v>11539</v>
      </c>
      <c r="Q371" s="105">
        <v>11539</v>
      </c>
      <c r="R371" s="105">
        <v>11539</v>
      </c>
      <c r="S371" s="105">
        <v>12069</v>
      </c>
      <c r="T371" s="105">
        <v>12069</v>
      </c>
      <c r="U371" s="105">
        <v>12069</v>
      </c>
      <c r="V371" s="105">
        <v>12798</v>
      </c>
    </row>
    <row r="372" spans="1:22" s="328" customFormat="1" ht="36.75" customHeight="1">
      <c r="A372" s="333" t="s">
        <v>3879</v>
      </c>
      <c r="B372" s="87"/>
      <c r="C372" s="87"/>
      <c r="D372" s="248"/>
      <c r="E372" s="272" t="s">
        <v>3878</v>
      </c>
      <c r="F372" s="87"/>
      <c r="G372" s="226"/>
      <c r="H372" s="146" t="s">
        <v>4511</v>
      </c>
      <c r="I372" s="180" t="s">
        <v>3799</v>
      </c>
      <c r="J372" s="105">
        <v>25606</v>
      </c>
      <c r="K372" s="105">
        <v>28080</v>
      </c>
      <c r="L372" s="105">
        <v>28080</v>
      </c>
      <c r="M372" s="105">
        <v>28080</v>
      </c>
      <c r="N372" s="105">
        <v>28080</v>
      </c>
      <c r="O372" s="105">
        <v>28080</v>
      </c>
      <c r="P372" s="105">
        <v>28080</v>
      </c>
      <c r="Q372" s="105">
        <v>23112</v>
      </c>
      <c r="R372" s="105">
        <v>23112</v>
      </c>
      <c r="S372" s="105">
        <v>23112</v>
      </c>
      <c r="T372" s="105">
        <v>23112</v>
      </c>
      <c r="U372" s="105">
        <v>22091</v>
      </c>
      <c r="V372" s="105">
        <v>24251</v>
      </c>
    </row>
    <row r="373" spans="1:22" s="328" customFormat="1" ht="19.5">
      <c r="A373" s="333" t="s">
        <v>3876</v>
      </c>
      <c r="B373" s="87"/>
      <c r="C373" s="87"/>
      <c r="D373" s="248"/>
      <c r="E373" s="272" t="s">
        <v>3875</v>
      </c>
      <c r="F373" s="87"/>
      <c r="G373" s="226"/>
      <c r="H373" s="146" t="s">
        <v>3874</v>
      </c>
      <c r="I373" s="180" t="s">
        <v>3873</v>
      </c>
      <c r="J373" s="105">
        <v>3218</v>
      </c>
      <c r="K373" s="105">
        <v>3218</v>
      </c>
      <c r="L373" s="105">
        <v>3218</v>
      </c>
      <c r="M373" s="105">
        <v>3218</v>
      </c>
      <c r="N373" s="105">
        <v>3218</v>
      </c>
      <c r="O373" s="105">
        <v>3218</v>
      </c>
      <c r="P373" s="105">
        <v>3218</v>
      </c>
      <c r="Q373" s="105">
        <v>3218</v>
      </c>
      <c r="R373" s="105">
        <v>3218</v>
      </c>
      <c r="S373" s="105">
        <v>3218</v>
      </c>
      <c r="T373" s="105">
        <v>3218</v>
      </c>
      <c r="U373" s="105">
        <v>3218</v>
      </c>
      <c r="V373" s="105">
        <v>3218</v>
      </c>
    </row>
    <row r="374" spans="1:22" s="328" customFormat="1" ht="13.5">
      <c r="A374" s="333" t="s">
        <v>3872</v>
      </c>
      <c r="B374" s="87"/>
      <c r="C374" s="87"/>
      <c r="D374" s="248"/>
      <c r="E374" s="272" t="s">
        <v>4510</v>
      </c>
      <c r="F374" s="87"/>
      <c r="G374" s="226"/>
      <c r="H374" s="146" t="s">
        <v>3870</v>
      </c>
      <c r="I374" s="180" t="s">
        <v>3869</v>
      </c>
      <c r="J374" s="105">
        <v>388</v>
      </c>
      <c r="K374" s="105">
        <v>388</v>
      </c>
      <c r="L374" s="105">
        <v>388</v>
      </c>
      <c r="M374" s="105">
        <v>388</v>
      </c>
      <c r="N374" s="105">
        <v>388</v>
      </c>
      <c r="O374" s="105">
        <v>388</v>
      </c>
      <c r="P374" s="105">
        <v>388</v>
      </c>
      <c r="Q374" s="105">
        <v>388</v>
      </c>
      <c r="R374" s="105">
        <v>388</v>
      </c>
      <c r="S374" s="105">
        <v>388</v>
      </c>
      <c r="T374" s="105">
        <v>388</v>
      </c>
      <c r="U374" s="105">
        <v>388</v>
      </c>
      <c r="V374" s="105">
        <v>388</v>
      </c>
    </row>
    <row r="375" spans="1:22" s="328" customFormat="1" ht="13.5">
      <c r="A375" s="333" t="s">
        <v>3868</v>
      </c>
      <c r="B375" s="87"/>
      <c r="C375" s="87"/>
      <c r="D375" s="248"/>
      <c r="E375" s="272" t="s">
        <v>3867</v>
      </c>
      <c r="F375" s="87"/>
      <c r="G375" s="226"/>
      <c r="H375" s="146" t="s">
        <v>3866</v>
      </c>
      <c r="I375" s="180" t="s">
        <v>3799</v>
      </c>
      <c r="J375" s="105">
        <v>5033</v>
      </c>
      <c r="K375" s="105">
        <v>4337</v>
      </c>
      <c r="L375" s="105">
        <v>4337</v>
      </c>
      <c r="M375" s="105">
        <v>4424</v>
      </c>
      <c r="N375" s="105">
        <v>5000</v>
      </c>
      <c r="O375" s="105">
        <v>5108</v>
      </c>
      <c r="P375" s="105">
        <v>5162</v>
      </c>
      <c r="Q375" s="105">
        <v>5162</v>
      </c>
      <c r="R375" s="105">
        <v>5126</v>
      </c>
      <c r="S375" s="105">
        <v>5409</v>
      </c>
      <c r="T375" s="105">
        <v>5409</v>
      </c>
      <c r="U375" s="105">
        <v>5463</v>
      </c>
      <c r="V375" s="105">
        <v>5463</v>
      </c>
    </row>
    <row r="376" spans="1:22" s="328" customFormat="1" ht="13.5">
      <c r="A376" s="333" t="s">
        <v>3865</v>
      </c>
      <c r="B376" s="87"/>
      <c r="C376" s="87"/>
      <c r="D376" s="248"/>
      <c r="E376" s="272" t="s">
        <v>3864</v>
      </c>
      <c r="F376" s="87"/>
      <c r="G376" s="226"/>
      <c r="H376" s="146" t="s">
        <v>4764</v>
      </c>
      <c r="I376" s="180" t="s">
        <v>3799</v>
      </c>
      <c r="J376" s="105">
        <v>180</v>
      </c>
      <c r="K376" s="105">
        <v>168</v>
      </c>
      <c r="L376" s="105">
        <v>165</v>
      </c>
      <c r="M376" s="105">
        <v>185</v>
      </c>
      <c r="N376" s="105">
        <v>171</v>
      </c>
      <c r="O376" s="105">
        <v>212</v>
      </c>
      <c r="P376" s="105">
        <v>170</v>
      </c>
      <c r="Q376" s="105">
        <v>166</v>
      </c>
      <c r="R376" s="105">
        <v>182</v>
      </c>
      <c r="S376" s="105">
        <v>182</v>
      </c>
      <c r="T376" s="105">
        <v>177</v>
      </c>
      <c r="U376" s="105">
        <v>187</v>
      </c>
      <c r="V376" s="105">
        <v>190</v>
      </c>
    </row>
    <row r="377" spans="1:22" s="328" customFormat="1" ht="29.25">
      <c r="A377" s="333" t="s">
        <v>3862</v>
      </c>
      <c r="B377" s="87"/>
      <c r="C377" s="87"/>
      <c r="D377" s="248"/>
      <c r="E377" s="272" t="s">
        <v>3861</v>
      </c>
      <c r="F377" s="87"/>
      <c r="G377" s="226"/>
      <c r="H377" s="146" t="s">
        <v>4763</v>
      </c>
      <c r="I377" s="180" t="s">
        <v>3813</v>
      </c>
      <c r="J377" s="105">
        <v>1668</v>
      </c>
      <c r="K377" s="105">
        <v>1980</v>
      </c>
      <c r="L377" s="105">
        <v>1980</v>
      </c>
      <c r="M377" s="105">
        <v>2041</v>
      </c>
      <c r="N377" s="105">
        <v>2041</v>
      </c>
      <c r="O377" s="105">
        <v>1706</v>
      </c>
      <c r="P377" s="105">
        <v>1706</v>
      </c>
      <c r="Q377" s="105">
        <v>1652</v>
      </c>
      <c r="R377" s="105">
        <v>1652</v>
      </c>
      <c r="S377" s="105">
        <v>1652</v>
      </c>
      <c r="T377" s="105">
        <v>1652</v>
      </c>
      <c r="U377" s="105">
        <v>1688</v>
      </c>
      <c r="V377" s="105">
        <v>1634</v>
      </c>
    </row>
    <row r="378" spans="1:22">
      <c r="A378" s="333"/>
      <c r="D378" s="648" t="s">
        <v>672</v>
      </c>
      <c r="E378" s="648"/>
      <c r="F378" s="183"/>
      <c r="G378" s="88"/>
      <c r="I378" s="183"/>
      <c r="K378" s="105"/>
      <c r="L378" s="105"/>
      <c r="M378" s="105"/>
      <c r="N378" s="105"/>
      <c r="O378" s="105"/>
      <c r="P378" s="105"/>
      <c r="Q378" s="105"/>
      <c r="R378" s="105"/>
      <c r="S378" s="105"/>
      <c r="T378" s="105"/>
      <c r="U378" s="105"/>
      <c r="V378" s="105"/>
    </row>
    <row r="379" spans="1:22" s="328" customFormat="1" ht="13.5">
      <c r="A379" s="333" t="s">
        <v>3859</v>
      </c>
      <c r="B379" s="87"/>
      <c r="C379" s="87"/>
      <c r="D379" s="248"/>
      <c r="E379" s="272" t="s">
        <v>3858</v>
      </c>
      <c r="F379" s="87"/>
      <c r="G379" s="226"/>
      <c r="H379" s="146" t="s">
        <v>3528</v>
      </c>
      <c r="I379" s="180" t="s">
        <v>3851</v>
      </c>
      <c r="J379" s="105">
        <v>3086</v>
      </c>
      <c r="K379" s="105">
        <v>3086</v>
      </c>
      <c r="L379" s="105">
        <v>3086</v>
      </c>
      <c r="M379" s="105">
        <v>3086</v>
      </c>
      <c r="N379" s="105">
        <v>3086</v>
      </c>
      <c r="O379" s="105">
        <v>3086</v>
      </c>
      <c r="P379" s="105">
        <v>3086</v>
      </c>
      <c r="Q379" s="105">
        <v>3086</v>
      </c>
      <c r="R379" s="105">
        <v>3086</v>
      </c>
      <c r="S379" s="105">
        <v>3086</v>
      </c>
      <c r="T379" s="105">
        <v>3086</v>
      </c>
      <c r="U379" s="105">
        <v>3086</v>
      </c>
      <c r="V379" s="105">
        <v>3086</v>
      </c>
    </row>
    <row r="380" spans="1:22" ht="13.5">
      <c r="A380" s="333"/>
      <c r="D380" s="648" t="s">
        <v>671</v>
      </c>
      <c r="E380" s="648"/>
      <c r="F380" s="183"/>
      <c r="G380" s="88"/>
      <c r="I380" s="183"/>
      <c r="K380" s="105"/>
      <c r="L380" s="105"/>
      <c r="M380" s="105"/>
      <c r="N380" s="105"/>
      <c r="O380" s="105"/>
      <c r="P380" s="105"/>
      <c r="Q380" s="231"/>
      <c r="R380" s="105"/>
      <c r="S380" s="105"/>
      <c r="T380" s="105"/>
      <c r="U380" s="105"/>
      <c r="V380" s="105"/>
    </row>
    <row r="381" spans="1:22" s="328" customFormat="1" ht="13.5">
      <c r="A381" s="333" t="s">
        <v>3857</v>
      </c>
      <c r="B381" s="87"/>
      <c r="C381" s="87"/>
      <c r="D381" s="248"/>
      <c r="E381" s="272" t="s">
        <v>4509</v>
      </c>
      <c r="F381" s="87"/>
      <c r="G381" s="226"/>
      <c r="H381" s="146" t="s">
        <v>4762</v>
      </c>
      <c r="I381" s="180" t="s">
        <v>3851</v>
      </c>
      <c r="J381" s="105">
        <v>6588</v>
      </c>
      <c r="K381" s="105">
        <v>6588</v>
      </c>
      <c r="L381" s="105">
        <v>6588</v>
      </c>
      <c r="M381" s="105">
        <v>6588</v>
      </c>
      <c r="N381" s="105">
        <v>6588</v>
      </c>
      <c r="O381" s="105">
        <v>6588</v>
      </c>
      <c r="P381" s="105">
        <v>6588</v>
      </c>
      <c r="Q381" s="105">
        <v>6588</v>
      </c>
      <c r="R381" s="105">
        <v>6588</v>
      </c>
      <c r="S381" s="105">
        <v>6588</v>
      </c>
      <c r="T381" s="105">
        <v>6588</v>
      </c>
      <c r="U381" s="105">
        <v>6588</v>
      </c>
      <c r="V381" s="105">
        <v>6588</v>
      </c>
    </row>
    <row r="382" spans="1:22" s="328" customFormat="1" ht="13.5">
      <c r="A382" s="333" t="s">
        <v>3854</v>
      </c>
      <c r="B382" s="87"/>
      <c r="C382" s="87"/>
      <c r="D382" s="248"/>
      <c r="E382" s="272" t="s">
        <v>4507</v>
      </c>
      <c r="F382" s="87"/>
      <c r="G382" s="226"/>
      <c r="H382" s="146" t="s">
        <v>4761</v>
      </c>
      <c r="I382" s="180" t="s">
        <v>540</v>
      </c>
      <c r="J382" s="105">
        <v>3723</v>
      </c>
      <c r="K382" s="105">
        <v>3632</v>
      </c>
      <c r="L382" s="105">
        <v>3632</v>
      </c>
      <c r="M382" s="105">
        <v>3632</v>
      </c>
      <c r="N382" s="105">
        <v>3699</v>
      </c>
      <c r="O382" s="105">
        <v>3699</v>
      </c>
      <c r="P382" s="105">
        <v>3699</v>
      </c>
      <c r="Q382" s="105">
        <v>3699</v>
      </c>
      <c r="R382" s="105">
        <v>3699</v>
      </c>
      <c r="S382" s="105">
        <v>3699</v>
      </c>
      <c r="T382" s="105">
        <v>3861</v>
      </c>
      <c r="U382" s="105">
        <v>3861</v>
      </c>
      <c r="V382" s="105">
        <v>3861</v>
      </c>
    </row>
    <row r="383" spans="1:22" s="328" customFormat="1" ht="19.5">
      <c r="A383" s="333" t="s">
        <v>3850</v>
      </c>
      <c r="B383" s="87"/>
      <c r="C383" s="87"/>
      <c r="D383" s="248"/>
      <c r="E383" s="272" t="s">
        <v>3849</v>
      </c>
      <c r="F383" s="87"/>
      <c r="G383" s="226"/>
      <c r="H383" s="146" t="s">
        <v>3848</v>
      </c>
      <c r="I383" s="180" t="s">
        <v>3788</v>
      </c>
      <c r="J383" s="105">
        <v>329587</v>
      </c>
      <c r="K383" s="105">
        <v>329587</v>
      </c>
      <c r="L383" s="105">
        <v>329587</v>
      </c>
      <c r="M383" s="105">
        <v>329587</v>
      </c>
      <c r="N383" s="105">
        <v>329587</v>
      </c>
      <c r="O383" s="105">
        <v>329587</v>
      </c>
      <c r="P383" s="105">
        <v>329587</v>
      </c>
      <c r="Q383" s="105">
        <v>329587</v>
      </c>
      <c r="R383" s="105">
        <v>329587</v>
      </c>
      <c r="S383" s="105">
        <v>329587</v>
      </c>
      <c r="T383" s="105">
        <v>329587</v>
      </c>
      <c r="U383" s="105">
        <v>329587</v>
      </c>
      <c r="V383" s="105">
        <v>329587</v>
      </c>
    </row>
    <row r="384" spans="1:22" s="328" customFormat="1" ht="19.5">
      <c r="A384" s="333" t="s">
        <v>3847</v>
      </c>
      <c r="B384" s="87"/>
      <c r="C384" s="87"/>
      <c r="D384" s="248"/>
      <c r="E384" s="272" t="s">
        <v>3846</v>
      </c>
      <c r="F384" s="87"/>
      <c r="G384" s="226"/>
      <c r="H384" s="146" t="s">
        <v>3845</v>
      </c>
      <c r="I384" s="180" t="s">
        <v>3834</v>
      </c>
      <c r="J384" s="105">
        <v>8486</v>
      </c>
      <c r="K384" s="105">
        <v>6885</v>
      </c>
      <c r="L384" s="105">
        <v>6885</v>
      </c>
      <c r="M384" s="105">
        <v>8786</v>
      </c>
      <c r="N384" s="105">
        <v>8937</v>
      </c>
      <c r="O384" s="105">
        <v>8937</v>
      </c>
      <c r="P384" s="105">
        <v>8786</v>
      </c>
      <c r="Q384" s="105">
        <v>8603</v>
      </c>
      <c r="R384" s="105">
        <v>8603</v>
      </c>
      <c r="S384" s="105">
        <v>8603</v>
      </c>
      <c r="T384" s="105">
        <v>8937</v>
      </c>
      <c r="U384" s="105">
        <v>8937</v>
      </c>
      <c r="V384" s="105">
        <v>8937</v>
      </c>
    </row>
    <row r="385" spans="1:22" s="328" customFormat="1" ht="13.5">
      <c r="A385" s="333" t="s">
        <v>3844</v>
      </c>
      <c r="B385" s="87"/>
      <c r="C385" s="87"/>
      <c r="D385" s="248"/>
      <c r="E385" s="272" t="s">
        <v>3843</v>
      </c>
      <c r="F385" s="87"/>
      <c r="G385" s="226"/>
      <c r="H385" s="146" t="s">
        <v>3842</v>
      </c>
      <c r="I385" s="180" t="s">
        <v>3841</v>
      </c>
      <c r="J385" s="105">
        <v>620</v>
      </c>
      <c r="K385" s="105">
        <v>620</v>
      </c>
      <c r="L385" s="105">
        <v>620</v>
      </c>
      <c r="M385" s="105">
        <v>620</v>
      </c>
      <c r="N385" s="105">
        <v>620</v>
      </c>
      <c r="O385" s="105">
        <v>620</v>
      </c>
      <c r="P385" s="105">
        <v>620</v>
      </c>
      <c r="Q385" s="105">
        <v>620</v>
      </c>
      <c r="R385" s="105">
        <v>620</v>
      </c>
      <c r="S385" s="105">
        <v>620</v>
      </c>
      <c r="T385" s="105">
        <v>620</v>
      </c>
      <c r="U385" s="105">
        <v>620</v>
      </c>
      <c r="V385" s="105">
        <v>620</v>
      </c>
    </row>
    <row r="386" spans="1:22" s="328" customFormat="1" ht="13.5">
      <c r="A386" s="333" t="s">
        <v>3840</v>
      </c>
      <c r="B386" s="87"/>
      <c r="C386" s="87"/>
      <c r="D386" s="248"/>
      <c r="E386" s="272" t="s">
        <v>3839</v>
      </c>
      <c r="F386" s="87"/>
      <c r="G386" s="226"/>
      <c r="H386" s="146" t="s">
        <v>3838</v>
      </c>
      <c r="I386" s="180" t="s">
        <v>3795</v>
      </c>
      <c r="J386" s="105">
        <v>40</v>
      </c>
      <c r="K386" s="105">
        <v>40</v>
      </c>
      <c r="L386" s="105">
        <v>40</v>
      </c>
      <c r="M386" s="105">
        <v>40</v>
      </c>
      <c r="N386" s="105">
        <v>40</v>
      </c>
      <c r="O386" s="105">
        <v>40</v>
      </c>
      <c r="P386" s="105">
        <v>40</v>
      </c>
      <c r="Q386" s="105">
        <v>40</v>
      </c>
      <c r="R386" s="105">
        <v>40</v>
      </c>
      <c r="S386" s="105">
        <v>40</v>
      </c>
      <c r="T386" s="105">
        <v>40</v>
      </c>
      <c r="U386" s="105">
        <v>40</v>
      </c>
      <c r="V386" s="105">
        <v>40</v>
      </c>
    </row>
    <row r="387" spans="1:22">
      <c r="A387" s="333"/>
      <c r="E387" s="103"/>
      <c r="F387" s="180"/>
      <c r="G387" s="103"/>
      <c r="H387" s="111"/>
      <c r="I387" s="180"/>
      <c r="J387" s="103"/>
      <c r="K387" s="105"/>
      <c r="L387" s="105"/>
      <c r="M387" s="105"/>
      <c r="N387" s="105"/>
      <c r="O387" s="105"/>
      <c r="P387" s="105"/>
      <c r="Q387" s="105"/>
      <c r="R387" s="105"/>
      <c r="S387" s="105"/>
      <c r="T387" s="105"/>
      <c r="U387" s="105"/>
      <c r="V387" s="105"/>
    </row>
    <row r="388" spans="1:22">
      <c r="A388" s="333"/>
      <c r="D388" s="648" t="s">
        <v>668</v>
      </c>
      <c r="E388" s="648"/>
      <c r="F388" s="183"/>
      <c r="G388" s="88"/>
      <c r="I388" s="183"/>
      <c r="K388" s="105"/>
      <c r="L388" s="105"/>
      <c r="M388" s="105"/>
      <c r="N388" s="105"/>
      <c r="O388" s="105"/>
      <c r="P388" s="105"/>
      <c r="Q388" s="105"/>
      <c r="R388" s="105"/>
      <c r="S388" s="105"/>
      <c r="T388" s="105"/>
      <c r="U388" s="105"/>
      <c r="V388" s="105"/>
    </row>
    <row r="389" spans="1:22">
      <c r="A389" s="333"/>
      <c r="D389" s="648" t="s">
        <v>667</v>
      </c>
      <c r="E389" s="648"/>
      <c r="F389" s="183"/>
      <c r="G389" s="88"/>
      <c r="I389" s="183"/>
      <c r="K389" s="105"/>
      <c r="L389" s="105"/>
      <c r="M389" s="105"/>
      <c r="N389" s="105"/>
      <c r="O389" s="105"/>
      <c r="P389" s="105"/>
      <c r="Q389" s="105"/>
      <c r="R389" s="105"/>
      <c r="S389" s="105"/>
      <c r="T389" s="105"/>
      <c r="U389" s="105"/>
      <c r="V389" s="105"/>
    </row>
    <row r="390" spans="1:22" s="328" customFormat="1" ht="13.5">
      <c r="A390" s="333" t="s">
        <v>3837</v>
      </c>
      <c r="B390" s="87"/>
      <c r="C390" s="87"/>
      <c r="D390" s="248"/>
      <c r="E390" s="272" t="s">
        <v>3836</v>
      </c>
      <c r="F390" s="87"/>
      <c r="G390" s="226"/>
      <c r="H390" s="146" t="s">
        <v>3835</v>
      </c>
      <c r="I390" s="180" t="s">
        <v>3834</v>
      </c>
      <c r="J390" s="105">
        <v>1636</v>
      </c>
      <c r="K390" s="105">
        <v>1636</v>
      </c>
      <c r="L390" s="105">
        <v>1636</v>
      </c>
      <c r="M390" s="105">
        <v>1636</v>
      </c>
      <c r="N390" s="105">
        <v>1636</v>
      </c>
      <c r="O390" s="105">
        <v>1636</v>
      </c>
      <c r="P390" s="105">
        <v>1636</v>
      </c>
      <c r="Q390" s="105">
        <v>1636</v>
      </c>
      <c r="R390" s="105">
        <v>1636</v>
      </c>
      <c r="S390" s="105">
        <v>1636</v>
      </c>
      <c r="T390" s="105">
        <v>1636</v>
      </c>
      <c r="U390" s="105">
        <v>1636</v>
      </c>
      <c r="V390" s="105">
        <v>1636</v>
      </c>
    </row>
    <row r="391" spans="1:22" s="328" customFormat="1" ht="19.5">
      <c r="A391" s="333" t="s">
        <v>3833</v>
      </c>
      <c r="B391" s="87"/>
      <c r="C391" s="87"/>
      <c r="D391" s="248"/>
      <c r="E391" s="272" t="s">
        <v>3832</v>
      </c>
      <c r="F391" s="87"/>
      <c r="G391" s="226"/>
      <c r="H391" s="146" t="s">
        <v>3831</v>
      </c>
      <c r="I391" s="180" t="s">
        <v>3788</v>
      </c>
      <c r="J391" s="105">
        <v>7580</v>
      </c>
      <c r="K391" s="105">
        <v>7507</v>
      </c>
      <c r="L391" s="105">
        <v>7507</v>
      </c>
      <c r="M391" s="105">
        <v>7507</v>
      </c>
      <c r="N391" s="105">
        <v>7507</v>
      </c>
      <c r="O391" s="105">
        <v>7507</v>
      </c>
      <c r="P391" s="105">
        <v>7507</v>
      </c>
      <c r="Q391" s="105">
        <v>7624</v>
      </c>
      <c r="R391" s="105">
        <v>7624</v>
      </c>
      <c r="S391" s="105">
        <v>7666</v>
      </c>
      <c r="T391" s="105">
        <v>7666</v>
      </c>
      <c r="U391" s="105">
        <v>7666</v>
      </c>
      <c r="V391" s="105">
        <v>7666</v>
      </c>
    </row>
    <row r="392" spans="1:22" s="328" customFormat="1" ht="13.5">
      <c r="A392" s="333" t="s">
        <v>3830</v>
      </c>
      <c r="B392" s="87"/>
      <c r="C392" s="87"/>
      <c r="D392" s="248"/>
      <c r="E392" s="272" t="s">
        <v>4505</v>
      </c>
      <c r="F392" s="87"/>
      <c r="G392" s="226"/>
      <c r="H392" s="146" t="s">
        <v>3828</v>
      </c>
      <c r="I392" s="180" t="s">
        <v>3788</v>
      </c>
      <c r="J392" s="105">
        <v>3662</v>
      </c>
      <c r="K392" s="105">
        <v>3625</v>
      </c>
      <c r="L392" s="105">
        <v>3625</v>
      </c>
      <c r="M392" s="105">
        <v>3625</v>
      </c>
      <c r="N392" s="105">
        <v>3625</v>
      </c>
      <c r="O392" s="105">
        <v>3625</v>
      </c>
      <c r="P392" s="105">
        <v>3625</v>
      </c>
      <c r="Q392" s="105">
        <v>3670</v>
      </c>
      <c r="R392" s="105">
        <v>3670</v>
      </c>
      <c r="S392" s="105">
        <v>3712</v>
      </c>
      <c r="T392" s="105">
        <v>3712</v>
      </c>
      <c r="U392" s="105">
        <v>3712</v>
      </c>
      <c r="V392" s="105">
        <v>3712</v>
      </c>
    </row>
    <row r="393" spans="1:22">
      <c r="A393" s="333"/>
      <c r="D393" s="648" t="s">
        <v>666</v>
      </c>
      <c r="E393" s="648"/>
      <c r="F393" s="183"/>
      <c r="G393" s="88"/>
      <c r="I393" s="183"/>
      <c r="K393" s="105"/>
      <c r="L393" s="105"/>
      <c r="M393" s="105"/>
      <c r="N393" s="105"/>
      <c r="O393" s="105"/>
      <c r="P393" s="105"/>
      <c r="Q393" s="105"/>
      <c r="R393" s="105"/>
      <c r="S393" s="105"/>
      <c r="T393" s="105"/>
      <c r="U393" s="105"/>
      <c r="V393" s="105"/>
    </row>
    <row r="394" spans="1:22" s="328" customFormat="1" ht="13.5">
      <c r="A394" s="333" t="s">
        <v>3827</v>
      </c>
      <c r="B394" s="87"/>
      <c r="C394" s="87"/>
      <c r="D394" s="248"/>
      <c r="E394" s="272" t="s">
        <v>3826</v>
      </c>
      <c r="F394" s="87"/>
      <c r="G394" s="226"/>
      <c r="H394" s="146" t="s">
        <v>3825</v>
      </c>
      <c r="I394" s="180" t="s">
        <v>3824</v>
      </c>
      <c r="J394" s="105">
        <v>218</v>
      </c>
      <c r="K394" s="105">
        <v>222</v>
      </c>
      <c r="L394" s="105">
        <v>221</v>
      </c>
      <c r="M394" s="105">
        <v>215</v>
      </c>
      <c r="N394" s="105">
        <v>224</v>
      </c>
      <c r="O394" s="105">
        <v>224</v>
      </c>
      <c r="P394" s="105">
        <v>224</v>
      </c>
      <c r="Q394" s="105">
        <v>219</v>
      </c>
      <c r="R394" s="105">
        <v>220</v>
      </c>
      <c r="S394" s="105">
        <v>218</v>
      </c>
      <c r="T394" s="105">
        <v>207</v>
      </c>
      <c r="U394" s="105">
        <v>214</v>
      </c>
      <c r="V394" s="105">
        <v>209</v>
      </c>
    </row>
    <row r="395" spans="1:22" s="328" customFormat="1" ht="29.25" customHeight="1">
      <c r="A395" s="333" t="s">
        <v>3823</v>
      </c>
      <c r="B395" s="87"/>
      <c r="C395" s="87"/>
      <c r="D395" s="248"/>
      <c r="E395" s="272" t="s">
        <v>3822</v>
      </c>
      <c r="F395" s="87"/>
      <c r="G395" s="226"/>
      <c r="H395" s="146" t="s">
        <v>4760</v>
      </c>
      <c r="I395" s="180" t="s">
        <v>3813</v>
      </c>
      <c r="J395" s="105">
        <v>320</v>
      </c>
      <c r="K395" s="105">
        <v>1362</v>
      </c>
      <c r="L395" s="105">
        <v>1381</v>
      </c>
      <c r="M395" s="105">
        <v>1381</v>
      </c>
      <c r="N395" s="105">
        <v>1275</v>
      </c>
      <c r="O395" s="105">
        <v>1263</v>
      </c>
      <c r="P395" s="105">
        <v>1239</v>
      </c>
      <c r="Q395" s="105">
        <v>318</v>
      </c>
      <c r="R395" s="105">
        <v>320</v>
      </c>
      <c r="S395" s="105">
        <v>316</v>
      </c>
      <c r="T395" s="105">
        <v>320</v>
      </c>
      <c r="U395" s="105">
        <v>330</v>
      </c>
      <c r="V395" s="105">
        <v>320</v>
      </c>
    </row>
    <row r="396" spans="1:22" s="328" customFormat="1" ht="13.5">
      <c r="A396" s="333" t="s">
        <v>3819</v>
      </c>
      <c r="B396" s="87"/>
      <c r="C396" s="87"/>
      <c r="D396" s="248"/>
      <c r="E396" s="272" t="s">
        <v>3818</v>
      </c>
      <c r="F396" s="87"/>
      <c r="G396" s="226"/>
      <c r="H396" s="146" t="s">
        <v>3817</v>
      </c>
      <c r="I396" s="180" t="s">
        <v>3799</v>
      </c>
      <c r="J396" s="105">
        <v>149</v>
      </c>
      <c r="K396" s="105">
        <v>149</v>
      </c>
      <c r="L396" s="105">
        <v>155</v>
      </c>
      <c r="M396" s="105">
        <v>155</v>
      </c>
      <c r="N396" s="105">
        <v>149</v>
      </c>
      <c r="O396" s="105">
        <v>149</v>
      </c>
      <c r="P396" s="105">
        <v>149</v>
      </c>
      <c r="Q396" s="105">
        <v>149</v>
      </c>
      <c r="R396" s="105">
        <v>149</v>
      </c>
      <c r="S396" s="105">
        <v>149</v>
      </c>
      <c r="T396" s="105">
        <v>147</v>
      </c>
      <c r="U396" s="105">
        <v>147</v>
      </c>
      <c r="V396" s="105">
        <v>147</v>
      </c>
    </row>
    <row r="397" spans="1:22" s="328" customFormat="1" ht="13.5">
      <c r="A397" s="333" t="s">
        <v>3816</v>
      </c>
      <c r="B397" s="87"/>
      <c r="C397" s="87"/>
      <c r="D397" s="248"/>
      <c r="E397" s="272" t="s">
        <v>3815</v>
      </c>
      <c r="F397" s="87"/>
      <c r="G397" s="226"/>
      <c r="H397" s="146" t="s">
        <v>4759</v>
      </c>
      <c r="I397" s="180" t="s">
        <v>3813</v>
      </c>
      <c r="J397" s="105">
        <v>257</v>
      </c>
      <c r="K397" s="105">
        <v>262</v>
      </c>
      <c r="L397" s="105">
        <v>236</v>
      </c>
      <c r="M397" s="105">
        <v>250</v>
      </c>
      <c r="N397" s="105">
        <v>259</v>
      </c>
      <c r="O397" s="105">
        <v>250</v>
      </c>
      <c r="P397" s="105">
        <v>245</v>
      </c>
      <c r="Q397" s="105">
        <v>268</v>
      </c>
      <c r="R397" s="105">
        <v>251</v>
      </c>
      <c r="S397" s="105">
        <v>258</v>
      </c>
      <c r="T397" s="105">
        <v>267</v>
      </c>
      <c r="U397" s="105">
        <v>262</v>
      </c>
      <c r="V397" s="105">
        <v>248</v>
      </c>
    </row>
    <row r="398" spans="1:22" s="328" customFormat="1" ht="19.5">
      <c r="A398" s="333" t="s">
        <v>3812</v>
      </c>
      <c r="B398" s="87"/>
      <c r="C398" s="87"/>
      <c r="D398" s="248"/>
      <c r="E398" s="272" t="s">
        <v>4502</v>
      </c>
      <c r="F398" s="87"/>
      <c r="G398" s="226"/>
      <c r="H398" s="146" t="s">
        <v>4501</v>
      </c>
      <c r="I398" s="180" t="s">
        <v>3799</v>
      </c>
      <c r="J398" s="105">
        <v>1332</v>
      </c>
      <c r="K398" s="105">
        <v>1304</v>
      </c>
      <c r="L398" s="105">
        <v>1304</v>
      </c>
      <c r="M398" s="105">
        <v>1304</v>
      </c>
      <c r="N398" s="105">
        <v>1352</v>
      </c>
      <c r="O398" s="105">
        <v>1352</v>
      </c>
      <c r="P398" s="105">
        <v>1352</v>
      </c>
      <c r="Q398" s="105">
        <v>1352</v>
      </c>
      <c r="R398" s="105">
        <v>1352</v>
      </c>
      <c r="S398" s="105">
        <v>1352</v>
      </c>
      <c r="T398" s="105">
        <v>1321</v>
      </c>
      <c r="U398" s="105">
        <v>1321</v>
      </c>
      <c r="V398" s="105">
        <v>1321</v>
      </c>
    </row>
    <row r="399" spans="1:22">
      <c r="A399" s="333"/>
      <c r="D399" s="648" t="s">
        <v>665</v>
      </c>
      <c r="E399" s="648"/>
      <c r="F399" s="183"/>
      <c r="G399" s="88"/>
      <c r="I399" s="183"/>
      <c r="K399" s="105"/>
      <c r="L399" s="105"/>
      <c r="M399" s="105"/>
      <c r="N399" s="105"/>
      <c r="O399" s="105"/>
      <c r="P399" s="105"/>
      <c r="Q399" s="105"/>
      <c r="R399" s="105"/>
      <c r="S399" s="105"/>
      <c r="T399" s="105"/>
      <c r="U399" s="105"/>
      <c r="V399" s="105"/>
    </row>
    <row r="400" spans="1:22" s="328" customFormat="1" ht="19.5">
      <c r="A400" s="333" t="s">
        <v>3809</v>
      </c>
      <c r="B400" s="87"/>
      <c r="C400" s="87"/>
      <c r="D400" s="248"/>
      <c r="E400" s="272" t="s">
        <v>4500</v>
      </c>
      <c r="F400" s="87"/>
      <c r="G400" s="226"/>
      <c r="H400" s="146" t="s">
        <v>4499</v>
      </c>
      <c r="I400" s="180" t="s">
        <v>3799</v>
      </c>
      <c r="J400" s="105">
        <v>2643</v>
      </c>
      <c r="K400" s="105">
        <v>2430</v>
      </c>
      <c r="L400" s="105">
        <v>2520</v>
      </c>
      <c r="M400" s="105">
        <v>2430</v>
      </c>
      <c r="N400" s="105">
        <v>2486</v>
      </c>
      <c r="O400" s="105">
        <v>2772</v>
      </c>
      <c r="P400" s="105">
        <v>2772</v>
      </c>
      <c r="Q400" s="105">
        <v>2772</v>
      </c>
      <c r="R400" s="105">
        <v>2772</v>
      </c>
      <c r="S400" s="105">
        <v>2718</v>
      </c>
      <c r="T400" s="105">
        <v>2718</v>
      </c>
      <c r="U400" s="105">
        <v>2664</v>
      </c>
      <c r="V400" s="105">
        <v>2664</v>
      </c>
    </row>
    <row r="401" spans="1:22" s="328" customFormat="1" ht="19.5">
      <c r="A401" s="333" t="s">
        <v>3806</v>
      </c>
      <c r="B401" s="87"/>
      <c r="C401" s="87"/>
      <c r="D401" s="248"/>
      <c r="E401" s="272" t="s">
        <v>4498</v>
      </c>
      <c r="F401" s="87"/>
      <c r="G401" s="226"/>
      <c r="H401" s="146" t="s">
        <v>4497</v>
      </c>
      <c r="I401" s="180" t="s">
        <v>3803</v>
      </c>
      <c r="J401" s="105">
        <v>15422</v>
      </c>
      <c r="K401" s="105">
        <v>14688</v>
      </c>
      <c r="L401" s="105">
        <v>15426</v>
      </c>
      <c r="M401" s="105">
        <v>15822</v>
      </c>
      <c r="N401" s="105">
        <v>15822</v>
      </c>
      <c r="O401" s="105">
        <v>15822</v>
      </c>
      <c r="P401" s="105">
        <v>15462</v>
      </c>
      <c r="Q401" s="105">
        <v>15246</v>
      </c>
      <c r="R401" s="105">
        <v>15246</v>
      </c>
      <c r="S401" s="105">
        <v>15246</v>
      </c>
      <c r="T401" s="105">
        <v>15246</v>
      </c>
      <c r="U401" s="105">
        <v>15786</v>
      </c>
      <c r="V401" s="105">
        <v>15246</v>
      </c>
    </row>
    <row r="402" spans="1:22" s="328" customFormat="1" ht="29.25">
      <c r="A402" s="333" t="s">
        <v>3802</v>
      </c>
      <c r="B402" s="87"/>
      <c r="C402" s="87"/>
      <c r="D402" s="248"/>
      <c r="E402" s="272" t="s">
        <v>3801</v>
      </c>
      <c r="F402" s="87"/>
      <c r="G402" s="226"/>
      <c r="H402" s="146" t="s">
        <v>4758</v>
      </c>
      <c r="I402" s="180" t="s">
        <v>3799</v>
      </c>
      <c r="J402" s="105">
        <v>56835</v>
      </c>
      <c r="K402" s="105">
        <v>34400</v>
      </c>
      <c r="L402" s="105">
        <v>34400</v>
      </c>
      <c r="M402" s="105">
        <v>30620</v>
      </c>
      <c r="N402" s="105">
        <v>56835</v>
      </c>
      <c r="O402" s="105">
        <v>56835</v>
      </c>
      <c r="P402" s="105">
        <v>56835</v>
      </c>
      <c r="Q402" s="105">
        <v>56835</v>
      </c>
      <c r="R402" s="105">
        <v>56835</v>
      </c>
      <c r="S402" s="105">
        <v>56835</v>
      </c>
      <c r="T402" s="105">
        <v>56835</v>
      </c>
      <c r="U402" s="105">
        <v>56835</v>
      </c>
      <c r="V402" s="105">
        <v>56835</v>
      </c>
    </row>
    <row r="403" spans="1:22" s="328" customFormat="1" ht="13.5">
      <c r="A403" s="333" t="s">
        <v>3798</v>
      </c>
      <c r="B403" s="87"/>
      <c r="C403" s="87"/>
      <c r="D403" s="248"/>
      <c r="E403" s="272" t="s">
        <v>3797</v>
      </c>
      <c r="F403" s="87"/>
      <c r="G403" s="226"/>
      <c r="H403" s="146" t="s">
        <v>3796</v>
      </c>
      <c r="I403" s="180" t="s">
        <v>3795</v>
      </c>
      <c r="J403" s="105">
        <v>519</v>
      </c>
      <c r="K403" s="105">
        <v>517</v>
      </c>
      <c r="L403" s="105">
        <v>517</v>
      </c>
      <c r="M403" s="105">
        <v>517</v>
      </c>
      <c r="N403" s="105">
        <v>517</v>
      </c>
      <c r="O403" s="105">
        <v>517</v>
      </c>
      <c r="P403" s="105">
        <v>517</v>
      </c>
      <c r="Q403" s="105">
        <v>499</v>
      </c>
      <c r="R403" s="105">
        <v>499</v>
      </c>
      <c r="S403" s="105">
        <v>517</v>
      </c>
      <c r="T403" s="105">
        <v>540</v>
      </c>
      <c r="U403" s="105">
        <v>540</v>
      </c>
      <c r="V403" s="105">
        <v>540</v>
      </c>
    </row>
    <row r="404" spans="1:22">
      <c r="A404" s="333"/>
      <c r="D404" s="647" t="s">
        <v>2658</v>
      </c>
      <c r="E404" s="647"/>
      <c r="F404" s="152"/>
      <c r="G404" s="243"/>
      <c r="H404" s="111"/>
      <c r="I404" s="203"/>
      <c r="J404" s="152"/>
      <c r="K404" s="239"/>
      <c r="L404" s="239"/>
      <c r="M404" s="239"/>
      <c r="N404" s="239"/>
      <c r="O404" s="239"/>
      <c r="P404" s="239"/>
      <c r="Q404" s="239"/>
      <c r="R404" s="239"/>
      <c r="S404" s="239"/>
      <c r="T404" s="239"/>
      <c r="U404" s="239"/>
      <c r="V404" s="239"/>
    </row>
    <row r="405" spans="1:22" s="328" customFormat="1" ht="19.5">
      <c r="A405" s="333" t="s">
        <v>3794</v>
      </c>
      <c r="B405" s="87"/>
      <c r="C405" s="87"/>
      <c r="D405" s="248"/>
      <c r="E405" s="272" t="s">
        <v>3793</v>
      </c>
      <c r="F405" s="87"/>
      <c r="G405" s="226"/>
      <c r="H405" s="146" t="s">
        <v>4496</v>
      </c>
      <c r="I405" s="180" t="s">
        <v>3788</v>
      </c>
      <c r="J405" s="105">
        <v>881</v>
      </c>
      <c r="K405" s="105">
        <v>881</v>
      </c>
      <c r="L405" s="105">
        <v>881</v>
      </c>
      <c r="M405" s="105">
        <v>881</v>
      </c>
      <c r="N405" s="105">
        <v>881</v>
      </c>
      <c r="O405" s="105">
        <v>881</v>
      </c>
      <c r="P405" s="105">
        <v>881</v>
      </c>
      <c r="Q405" s="105">
        <v>881</v>
      </c>
      <c r="R405" s="105">
        <v>881</v>
      </c>
      <c r="S405" s="105">
        <v>881</v>
      </c>
      <c r="T405" s="105">
        <v>881</v>
      </c>
      <c r="U405" s="105">
        <v>881</v>
      </c>
      <c r="V405" s="105">
        <v>881</v>
      </c>
    </row>
    <row r="406" spans="1:22" s="328" customFormat="1" ht="28.5" customHeight="1">
      <c r="A406" s="333" t="s">
        <v>3791</v>
      </c>
      <c r="B406" s="87"/>
      <c r="C406" s="87"/>
      <c r="D406" s="248"/>
      <c r="E406" s="272" t="s">
        <v>3790</v>
      </c>
      <c r="F406" s="87"/>
      <c r="G406" s="226"/>
      <c r="H406" s="146" t="s">
        <v>4495</v>
      </c>
      <c r="I406" s="180" t="s">
        <v>3788</v>
      </c>
      <c r="J406" s="105">
        <v>270</v>
      </c>
      <c r="K406" s="105">
        <v>270</v>
      </c>
      <c r="L406" s="105">
        <v>270</v>
      </c>
      <c r="M406" s="105">
        <v>270</v>
      </c>
      <c r="N406" s="105">
        <v>270</v>
      </c>
      <c r="O406" s="105">
        <v>270</v>
      </c>
      <c r="P406" s="105">
        <v>270</v>
      </c>
      <c r="Q406" s="105">
        <v>270</v>
      </c>
      <c r="R406" s="105">
        <v>270</v>
      </c>
      <c r="S406" s="105">
        <v>270</v>
      </c>
      <c r="T406" s="105">
        <v>270</v>
      </c>
      <c r="U406" s="105">
        <v>270</v>
      </c>
      <c r="V406" s="105">
        <v>270</v>
      </c>
    </row>
    <row r="407" spans="1:22" s="328" customFormat="1" ht="19.5">
      <c r="A407" s="333" t="s">
        <v>3787</v>
      </c>
      <c r="B407" s="87"/>
      <c r="C407" s="87"/>
      <c r="D407" s="248"/>
      <c r="E407" s="272" t="s">
        <v>3786</v>
      </c>
      <c r="F407" s="87"/>
      <c r="G407" s="226"/>
      <c r="H407" s="146" t="s">
        <v>4757</v>
      </c>
      <c r="I407" s="180" t="s">
        <v>3784</v>
      </c>
      <c r="J407" s="105">
        <v>229200</v>
      </c>
      <c r="K407" s="105">
        <v>229200</v>
      </c>
      <c r="L407" s="105">
        <v>229200</v>
      </c>
      <c r="M407" s="105">
        <v>229200</v>
      </c>
      <c r="N407" s="105">
        <v>229200</v>
      </c>
      <c r="O407" s="105">
        <v>229200</v>
      </c>
      <c r="P407" s="105">
        <v>229200</v>
      </c>
      <c r="Q407" s="105">
        <v>229200</v>
      </c>
      <c r="R407" s="105">
        <v>229200</v>
      </c>
      <c r="S407" s="105">
        <v>229200</v>
      </c>
      <c r="T407" s="105">
        <v>229200</v>
      </c>
      <c r="U407" s="105">
        <v>229200</v>
      </c>
      <c r="V407" s="105">
        <v>229200</v>
      </c>
    </row>
    <row r="408" spans="1:22">
      <c r="A408" s="332"/>
      <c r="B408" s="177"/>
      <c r="C408" s="177"/>
      <c r="D408" s="177"/>
      <c r="E408" s="175"/>
      <c r="F408" s="176"/>
      <c r="G408" s="175"/>
      <c r="H408" s="295"/>
      <c r="I408" s="362"/>
      <c r="J408" s="175"/>
      <c r="K408" s="220"/>
      <c r="L408" s="220"/>
      <c r="M408" s="220"/>
      <c r="N408" s="220"/>
      <c r="O408" s="220"/>
      <c r="P408" s="220"/>
      <c r="Q408" s="220"/>
      <c r="R408" s="220"/>
      <c r="S408" s="220"/>
      <c r="T408" s="220"/>
      <c r="U408" s="220"/>
      <c r="V408" s="220"/>
    </row>
    <row r="409" spans="1:22">
      <c r="A409" s="331" t="s">
        <v>908</v>
      </c>
      <c r="E409" s="90"/>
      <c r="F409" s="90"/>
      <c r="G409" s="90"/>
    </row>
  </sheetData>
  <mergeCells count="73">
    <mergeCell ref="D78:E78"/>
    <mergeCell ref="A3:H6"/>
    <mergeCell ref="I3:V6"/>
    <mergeCell ref="B8:F8"/>
    <mergeCell ref="G8:H8"/>
    <mergeCell ref="D10:E10"/>
    <mergeCell ref="D11:E11"/>
    <mergeCell ref="D24:E24"/>
    <mergeCell ref="D51:E51"/>
    <mergeCell ref="B63:F63"/>
    <mergeCell ref="G63:H63"/>
    <mergeCell ref="D70:E70"/>
    <mergeCell ref="D204:E204"/>
    <mergeCell ref="B118:F118"/>
    <mergeCell ref="G118:H118"/>
    <mergeCell ref="D120:E120"/>
    <mergeCell ref="D134:E134"/>
    <mergeCell ref="D146:E146"/>
    <mergeCell ref="D157:E157"/>
    <mergeCell ref="B174:F174"/>
    <mergeCell ref="G174:H174"/>
    <mergeCell ref="D176:E176"/>
    <mergeCell ref="D184:E184"/>
    <mergeCell ref="D190:E190"/>
    <mergeCell ref="D205:E205"/>
    <mergeCell ref="D209:E209"/>
    <mergeCell ref="D216:E216"/>
    <mergeCell ref="D217:E217"/>
    <mergeCell ref="D219:E219"/>
    <mergeCell ref="D272:E272"/>
    <mergeCell ref="G227:H227"/>
    <mergeCell ref="D230:E230"/>
    <mergeCell ref="D232:E232"/>
    <mergeCell ref="D236:E236"/>
    <mergeCell ref="D237:E237"/>
    <mergeCell ref="D246:E246"/>
    <mergeCell ref="B227:F227"/>
    <mergeCell ref="D249:E249"/>
    <mergeCell ref="D252:E252"/>
    <mergeCell ref="D256:E256"/>
    <mergeCell ref="B267:F267"/>
    <mergeCell ref="G267:H267"/>
    <mergeCell ref="D331:E331"/>
    <mergeCell ref="D275:E275"/>
    <mergeCell ref="D276:E276"/>
    <mergeCell ref="D289:E289"/>
    <mergeCell ref="D297:E297"/>
    <mergeCell ref="D302:E302"/>
    <mergeCell ref="B312:F312"/>
    <mergeCell ref="G312:H312"/>
    <mergeCell ref="D314:E314"/>
    <mergeCell ref="D319:E319"/>
    <mergeCell ref="D320:E320"/>
    <mergeCell ref="D327:E327"/>
    <mergeCell ref="D349:E349"/>
    <mergeCell ref="D352:E352"/>
    <mergeCell ref="D355:E355"/>
    <mergeCell ref="D356:E356"/>
    <mergeCell ref="B365:F365"/>
    <mergeCell ref="D334:E334"/>
    <mergeCell ref="D335:E335"/>
    <mergeCell ref="D342:E342"/>
    <mergeCell ref="D345:E345"/>
    <mergeCell ref="D348:E348"/>
    <mergeCell ref="G365:H365"/>
    <mergeCell ref="D404:E404"/>
    <mergeCell ref="D378:E378"/>
    <mergeCell ref="D380:E380"/>
    <mergeCell ref="D388:E388"/>
    <mergeCell ref="D389:E389"/>
    <mergeCell ref="D393:E393"/>
    <mergeCell ref="D399:E399"/>
    <mergeCell ref="D368:E368"/>
  </mergeCells>
  <phoneticPr fontId="1"/>
  <printOptions horizontalCentered="1" verticalCentered="1"/>
  <pageMargins left="0.78740157480314965" right="0.78740157480314965" top="0.98425196850393704" bottom="0.78740157480314965" header="0.51181102362204722" footer="0.11811023622047245"/>
  <pageSetup paperSize="9" scale="92" fitToHeight="0" orientation="portrait" blackAndWhite="1"/>
  <headerFooter alignWithMargins="0"/>
  <rowBreaks count="7" manualBreakCount="7">
    <brk id="58" max="21" man="1"/>
    <brk id="113" max="21" man="1"/>
    <brk id="169" max="21" man="1"/>
    <brk id="222" max="21" man="1"/>
    <brk id="262" max="21" man="1"/>
    <brk id="307" max="21" man="1"/>
    <brk id="360" max="21" man="1"/>
  </rowBreaks>
  <colBreaks count="1" manualBreakCount="1">
    <brk id="8" max="417"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418"/>
  <sheetViews>
    <sheetView showGridLines="0" topLeftCell="A232" zoomScale="125" zoomScaleNormal="125" zoomScaleSheetLayoutView="85" workbookViewId="0"/>
  </sheetViews>
  <sheetFormatPr defaultColWidth="8.875" defaultRowHeight="10.5"/>
  <cols>
    <col min="1" max="1" width="4.875" style="330" customWidth="1"/>
    <col min="2" max="3" width="0.5" style="87" customWidth="1"/>
    <col min="4" max="4" width="1.25" style="87" customWidth="1"/>
    <col min="5" max="5" width="25.75" style="87" customWidth="1"/>
    <col min="6" max="7" width="0.75" style="87" customWidth="1"/>
    <col min="8" max="8" width="50.75" style="146" customWidth="1"/>
    <col min="9" max="9" width="6.875" style="88" bestFit="1" customWidth="1"/>
    <col min="10" max="10" width="7.375" style="88" customWidth="1"/>
    <col min="11" max="22" width="6" style="87" customWidth="1"/>
    <col min="23" max="16384" width="8.875" style="87"/>
  </cols>
  <sheetData>
    <row r="1" spans="1:22" ht="13.5">
      <c r="D1" s="129"/>
      <c r="E1" s="128"/>
      <c r="F1" s="128"/>
      <c r="G1" s="128"/>
      <c r="H1" s="358" t="s">
        <v>3894</v>
      </c>
      <c r="I1" s="361" t="s">
        <v>4494</v>
      </c>
    </row>
    <row r="3" spans="1:22" ht="10.5" customHeight="1">
      <c r="A3" s="636" t="s">
        <v>4648</v>
      </c>
      <c r="B3" s="636"/>
      <c r="C3" s="636"/>
      <c r="D3" s="636"/>
      <c r="E3" s="636"/>
      <c r="F3" s="636"/>
      <c r="G3" s="636"/>
      <c r="H3" s="636"/>
      <c r="I3" s="637" t="s">
        <v>3783</v>
      </c>
      <c r="J3" s="637"/>
      <c r="K3" s="637"/>
      <c r="L3" s="637"/>
      <c r="M3" s="637"/>
      <c r="N3" s="637"/>
      <c r="O3" s="637"/>
      <c r="P3" s="637"/>
      <c r="Q3" s="637"/>
      <c r="R3" s="637"/>
      <c r="S3" s="637"/>
      <c r="T3" s="637"/>
      <c r="U3" s="637"/>
      <c r="V3" s="637"/>
    </row>
    <row r="4" spans="1:22" ht="10.5" customHeight="1">
      <c r="A4" s="636"/>
      <c r="B4" s="636"/>
      <c r="C4" s="636"/>
      <c r="D4" s="636"/>
      <c r="E4" s="636"/>
      <c r="F4" s="636"/>
      <c r="G4" s="636"/>
      <c r="H4" s="636"/>
      <c r="I4" s="637"/>
      <c r="J4" s="637"/>
      <c r="K4" s="637"/>
      <c r="L4" s="637"/>
      <c r="M4" s="637"/>
      <c r="N4" s="637"/>
      <c r="O4" s="637"/>
      <c r="P4" s="637"/>
      <c r="Q4" s="637"/>
      <c r="R4" s="637"/>
      <c r="S4" s="637"/>
      <c r="T4" s="637"/>
      <c r="U4" s="637"/>
      <c r="V4" s="637"/>
    </row>
    <row r="5" spans="1:22" ht="10.5" customHeight="1">
      <c r="A5" s="636"/>
      <c r="B5" s="636"/>
      <c r="C5" s="636"/>
      <c r="D5" s="636"/>
      <c r="E5" s="636"/>
      <c r="F5" s="636"/>
      <c r="G5" s="636"/>
      <c r="H5" s="636"/>
      <c r="I5" s="637"/>
      <c r="J5" s="637"/>
      <c r="K5" s="637"/>
      <c r="L5" s="637"/>
      <c r="M5" s="637"/>
      <c r="N5" s="637"/>
      <c r="O5" s="637"/>
      <c r="P5" s="637"/>
      <c r="Q5" s="637"/>
      <c r="R5" s="637"/>
      <c r="S5" s="637"/>
      <c r="T5" s="637"/>
      <c r="U5" s="637"/>
      <c r="V5" s="637"/>
    </row>
    <row r="6" spans="1:22" ht="14.25" customHeight="1">
      <c r="A6" s="636"/>
      <c r="B6" s="636"/>
      <c r="C6" s="636"/>
      <c r="D6" s="636"/>
      <c r="E6" s="636"/>
      <c r="F6" s="636"/>
      <c r="G6" s="636"/>
      <c r="H6" s="636"/>
      <c r="I6" s="637"/>
      <c r="J6" s="637"/>
      <c r="K6" s="637"/>
      <c r="L6" s="637"/>
      <c r="M6" s="637"/>
      <c r="N6" s="637"/>
      <c r="O6" s="637"/>
      <c r="P6" s="637"/>
      <c r="Q6" s="637"/>
      <c r="R6" s="637"/>
      <c r="S6" s="637"/>
      <c r="T6" s="637"/>
      <c r="U6" s="637"/>
      <c r="V6" s="637"/>
    </row>
    <row r="7" spans="1:22">
      <c r="A7" s="330" t="s">
        <v>1</v>
      </c>
      <c r="G7" s="146"/>
      <c r="H7" s="88"/>
      <c r="J7" s="87"/>
      <c r="V7" s="123" t="s">
        <v>4647</v>
      </c>
    </row>
    <row r="8" spans="1:22" ht="13.5">
      <c r="A8" s="368" t="s">
        <v>3255</v>
      </c>
      <c r="B8" s="646" t="s">
        <v>680</v>
      </c>
      <c r="C8" s="646"/>
      <c r="D8" s="653"/>
      <c r="E8" s="653"/>
      <c r="F8" s="653"/>
      <c r="G8" s="654" t="s">
        <v>3</v>
      </c>
      <c r="H8" s="655"/>
      <c r="I8" s="367" t="s">
        <v>4</v>
      </c>
      <c r="J8" s="366" t="s">
        <v>5</v>
      </c>
      <c r="K8" s="367" t="s">
        <v>6</v>
      </c>
      <c r="L8" s="366" t="s">
        <v>7</v>
      </c>
      <c r="M8" s="366" t="s">
        <v>8</v>
      </c>
      <c r="N8" s="366" t="s">
        <v>9</v>
      </c>
      <c r="O8" s="366" t="s">
        <v>10</v>
      </c>
      <c r="P8" s="366" t="s">
        <v>11</v>
      </c>
      <c r="Q8" s="366" t="s">
        <v>12</v>
      </c>
      <c r="R8" s="366" t="s">
        <v>13</v>
      </c>
      <c r="S8" s="366" t="s">
        <v>14</v>
      </c>
      <c r="T8" s="366" t="s">
        <v>15</v>
      </c>
      <c r="U8" s="366" t="s">
        <v>16</v>
      </c>
      <c r="V8" s="365" t="s">
        <v>17</v>
      </c>
    </row>
    <row r="9" spans="1:22" ht="13.5">
      <c r="A9" s="336"/>
      <c r="B9" s="103"/>
      <c r="C9" s="103"/>
      <c r="D9" s="364"/>
      <c r="E9" s="364"/>
      <c r="F9" s="319"/>
      <c r="G9" s="369"/>
      <c r="H9" s="343"/>
      <c r="I9" s="214"/>
      <c r="J9" s="319"/>
      <c r="K9" s="103"/>
      <c r="L9" s="103"/>
      <c r="M9" s="103"/>
      <c r="N9" s="103"/>
      <c r="O9" s="103"/>
      <c r="P9" s="103"/>
      <c r="Q9" s="103"/>
      <c r="R9" s="103"/>
      <c r="S9" s="103"/>
      <c r="T9" s="103"/>
      <c r="U9" s="103"/>
      <c r="V9" s="103"/>
    </row>
    <row r="10" spans="1:22">
      <c r="A10" s="334"/>
      <c r="D10" s="647" t="s">
        <v>763</v>
      </c>
      <c r="E10" s="647"/>
      <c r="G10" s="226"/>
      <c r="I10" s="183"/>
      <c r="J10" s="87"/>
    </row>
    <row r="11" spans="1:22">
      <c r="A11" s="334"/>
      <c r="D11" s="648" t="s">
        <v>762</v>
      </c>
      <c r="E11" s="648"/>
      <c r="G11" s="226"/>
      <c r="I11" s="183"/>
      <c r="J11" s="233"/>
      <c r="K11" s="233"/>
      <c r="L11" s="233"/>
      <c r="M11" s="233"/>
      <c r="N11" s="233"/>
      <c r="O11" s="233"/>
      <c r="P11" s="233"/>
      <c r="Q11" s="233"/>
      <c r="R11" s="233"/>
      <c r="S11" s="233"/>
      <c r="T11" s="233"/>
      <c r="U11" s="233"/>
      <c r="V11" s="233"/>
    </row>
    <row r="12" spans="1:22" s="328" customFormat="1" ht="21">
      <c r="A12" s="333">
        <v>1001</v>
      </c>
      <c r="B12" s="87"/>
      <c r="C12" s="87"/>
      <c r="D12" s="248"/>
      <c r="E12" s="272" t="s">
        <v>4490</v>
      </c>
      <c r="F12" s="87"/>
      <c r="G12" s="226"/>
      <c r="H12" s="146" t="s">
        <v>4489</v>
      </c>
      <c r="I12" s="180" t="s">
        <v>38</v>
      </c>
      <c r="J12" s="105">
        <v>2060</v>
      </c>
      <c r="K12" s="105">
        <v>2058</v>
      </c>
      <c r="L12" s="105">
        <v>2040</v>
      </c>
      <c r="M12" s="105">
        <v>2056</v>
      </c>
      <c r="N12" s="105">
        <v>2062</v>
      </c>
      <c r="O12" s="105">
        <v>2042</v>
      </c>
      <c r="P12" s="105">
        <v>2008</v>
      </c>
      <c r="Q12" s="105">
        <v>2060</v>
      </c>
      <c r="R12" s="105">
        <v>2071</v>
      </c>
      <c r="S12" s="105">
        <v>2044</v>
      </c>
      <c r="T12" s="105">
        <v>2059</v>
      </c>
      <c r="U12" s="105">
        <v>2109</v>
      </c>
      <c r="V12" s="105">
        <v>2107</v>
      </c>
    </row>
    <row r="13" spans="1:22" s="328" customFormat="1" ht="21">
      <c r="A13" s="333">
        <v>1002</v>
      </c>
      <c r="B13" s="87"/>
      <c r="C13" s="87"/>
      <c r="D13" s="248"/>
      <c r="E13" s="272" t="s">
        <v>4487</v>
      </c>
      <c r="F13" s="87"/>
      <c r="G13" s="226"/>
      <c r="H13" s="146" t="s">
        <v>4486</v>
      </c>
      <c r="I13" s="180" t="s">
        <v>38</v>
      </c>
      <c r="J13" s="105">
        <v>1913</v>
      </c>
      <c r="K13" s="105">
        <v>1920</v>
      </c>
      <c r="L13" s="105">
        <v>1896</v>
      </c>
      <c r="M13" s="105">
        <v>1887</v>
      </c>
      <c r="N13" s="105">
        <v>1901</v>
      </c>
      <c r="O13" s="105">
        <v>1909</v>
      </c>
      <c r="P13" s="105">
        <v>1910</v>
      </c>
      <c r="Q13" s="105">
        <v>1910</v>
      </c>
      <c r="R13" s="105">
        <v>1892</v>
      </c>
      <c r="S13" s="105">
        <v>1913</v>
      </c>
      <c r="T13" s="105">
        <v>1934</v>
      </c>
      <c r="U13" s="105">
        <v>1931</v>
      </c>
      <c r="V13" s="105">
        <v>1949</v>
      </c>
    </row>
    <row r="14" spans="1:22" s="328" customFormat="1" ht="13.5">
      <c r="A14" s="333">
        <v>1011</v>
      </c>
      <c r="B14" s="87"/>
      <c r="C14" s="87"/>
      <c r="D14" s="248"/>
      <c r="E14" s="272" t="s">
        <v>25</v>
      </c>
      <c r="F14" s="87"/>
      <c r="G14" s="226"/>
      <c r="H14" s="146" t="s">
        <v>4484</v>
      </c>
      <c r="I14" s="180" t="s">
        <v>1438</v>
      </c>
      <c r="J14" s="105">
        <v>538</v>
      </c>
      <c r="K14" s="105">
        <v>485</v>
      </c>
      <c r="L14" s="105">
        <v>542</v>
      </c>
      <c r="M14" s="105">
        <v>527</v>
      </c>
      <c r="N14" s="105">
        <v>553</v>
      </c>
      <c r="O14" s="105">
        <v>553</v>
      </c>
      <c r="P14" s="105">
        <v>562</v>
      </c>
      <c r="Q14" s="105">
        <v>562</v>
      </c>
      <c r="R14" s="105">
        <v>553</v>
      </c>
      <c r="S14" s="105">
        <v>515</v>
      </c>
      <c r="T14" s="105">
        <v>562</v>
      </c>
      <c r="U14" s="105">
        <v>538</v>
      </c>
      <c r="V14" s="105">
        <v>502</v>
      </c>
    </row>
    <row r="15" spans="1:22" s="328" customFormat="1" ht="13.5">
      <c r="A15" s="333">
        <v>1021</v>
      </c>
      <c r="B15" s="87"/>
      <c r="C15" s="87"/>
      <c r="D15" s="248"/>
      <c r="E15" s="272" t="s">
        <v>28</v>
      </c>
      <c r="F15" s="87"/>
      <c r="G15" s="226"/>
      <c r="H15" s="146" t="s">
        <v>29</v>
      </c>
      <c r="I15" s="180" t="s">
        <v>1438</v>
      </c>
      <c r="J15" s="105">
        <v>416</v>
      </c>
      <c r="K15" s="105">
        <v>422</v>
      </c>
      <c r="L15" s="105">
        <v>419</v>
      </c>
      <c r="M15" s="105">
        <v>407</v>
      </c>
      <c r="N15" s="105">
        <v>419</v>
      </c>
      <c r="O15" s="105">
        <v>413</v>
      </c>
      <c r="P15" s="105">
        <v>414</v>
      </c>
      <c r="Q15" s="105">
        <v>419</v>
      </c>
      <c r="R15" s="105">
        <v>416</v>
      </c>
      <c r="S15" s="105">
        <v>421</v>
      </c>
      <c r="T15" s="105">
        <v>411</v>
      </c>
      <c r="U15" s="105">
        <v>422</v>
      </c>
      <c r="V15" s="105">
        <v>415</v>
      </c>
    </row>
    <row r="16" spans="1:22" s="328" customFormat="1" ht="13.5">
      <c r="A16" s="333">
        <v>1022</v>
      </c>
      <c r="B16" s="87"/>
      <c r="C16" s="87"/>
      <c r="D16" s="248"/>
      <c r="E16" s="272" t="s">
        <v>30</v>
      </c>
      <c r="F16" s="87"/>
      <c r="G16" s="226"/>
      <c r="H16" s="146" t="s">
        <v>1896</v>
      </c>
      <c r="I16" s="180" t="s">
        <v>32</v>
      </c>
      <c r="J16" s="105">
        <v>82</v>
      </c>
      <c r="K16" s="105">
        <v>81</v>
      </c>
      <c r="L16" s="105">
        <v>82</v>
      </c>
      <c r="M16" s="105">
        <v>80</v>
      </c>
      <c r="N16" s="105">
        <v>79</v>
      </c>
      <c r="O16" s="105">
        <v>82</v>
      </c>
      <c r="P16" s="105">
        <v>80</v>
      </c>
      <c r="Q16" s="105">
        <v>79</v>
      </c>
      <c r="R16" s="105">
        <v>85</v>
      </c>
      <c r="S16" s="105">
        <v>83</v>
      </c>
      <c r="T16" s="105">
        <v>83</v>
      </c>
      <c r="U16" s="105">
        <v>86</v>
      </c>
      <c r="V16" s="105">
        <v>86</v>
      </c>
    </row>
    <row r="17" spans="1:22" s="328" customFormat="1" ht="13.5">
      <c r="A17" s="333">
        <v>1031</v>
      </c>
      <c r="B17" s="87"/>
      <c r="C17" s="87"/>
      <c r="D17" s="248"/>
      <c r="E17" s="272" t="s">
        <v>33</v>
      </c>
      <c r="F17" s="87"/>
      <c r="G17" s="226"/>
      <c r="H17" s="146" t="s">
        <v>4646</v>
      </c>
      <c r="I17" s="180" t="s">
        <v>1438</v>
      </c>
      <c r="J17" s="105">
        <v>169</v>
      </c>
      <c r="K17" s="105">
        <v>172</v>
      </c>
      <c r="L17" s="105">
        <v>172</v>
      </c>
      <c r="M17" s="105">
        <v>172</v>
      </c>
      <c r="N17" s="105">
        <v>172</v>
      </c>
      <c r="O17" s="105">
        <v>172</v>
      </c>
      <c r="P17" s="105">
        <v>172</v>
      </c>
      <c r="Q17" s="105">
        <v>177</v>
      </c>
      <c r="R17" s="105">
        <v>180</v>
      </c>
      <c r="S17" s="105">
        <v>163</v>
      </c>
      <c r="T17" s="105">
        <v>164</v>
      </c>
      <c r="U17" s="105">
        <v>164</v>
      </c>
      <c r="V17" s="105">
        <v>169</v>
      </c>
    </row>
    <row r="18" spans="1:22" s="328" customFormat="1" ht="13.5">
      <c r="A18" s="333">
        <v>1041</v>
      </c>
      <c r="B18" s="87"/>
      <c r="C18" s="87"/>
      <c r="D18" s="248"/>
      <c r="E18" s="272" t="s">
        <v>34</v>
      </c>
      <c r="F18" s="87"/>
      <c r="G18" s="226"/>
      <c r="H18" s="146" t="s">
        <v>4478</v>
      </c>
      <c r="I18" s="180" t="s">
        <v>1438</v>
      </c>
      <c r="J18" s="105">
        <v>485</v>
      </c>
      <c r="K18" s="105">
        <v>481</v>
      </c>
      <c r="L18" s="105">
        <v>486</v>
      </c>
      <c r="M18" s="105">
        <v>482</v>
      </c>
      <c r="N18" s="105">
        <v>485</v>
      </c>
      <c r="O18" s="105">
        <v>485</v>
      </c>
      <c r="P18" s="105">
        <v>485</v>
      </c>
      <c r="Q18" s="105">
        <v>485</v>
      </c>
      <c r="R18" s="105">
        <v>485</v>
      </c>
      <c r="S18" s="105">
        <v>485</v>
      </c>
      <c r="T18" s="105">
        <v>485</v>
      </c>
      <c r="U18" s="105">
        <v>485</v>
      </c>
      <c r="V18" s="105">
        <v>485</v>
      </c>
    </row>
    <row r="19" spans="1:22" s="328" customFormat="1" ht="19.5">
      <c r="A19" s="333">
        <v>1042</v>
      </c>
      <c r="B19" s="87"/>
      <c r="C19" s="87"/>
      <c r="D19" s="248"/>
      <c r="E19" s="272" t="s">
        <v>1069</v>
      </c>
      <c r="F19" s="87"/>
      <c r="G19" s="226"/>
      <c r="H19" s="146" t="s">
        <v>4476</v>
      </c>
      <c r="I19" s="180" t="s">
        <v>1438</v>
      </c>
      <c r="J19" s="105">
        <v>562</v>
      </c>
      <c r="K19" s="105">
        <v>563</v>
      </c>
      <c r="L19" s="105">
        <v>570</v>
      </c>
      <c r="M19" s="105">
        <v>564</v>
      </c>
      <c r="N19" s="105">
        <v>551</v>
      </c>
      <c r="O19" s="105">
        <v>557</v>
      </c>
      <c r="P19" s="105">
        <v>557</v>
      </c>
      <c r="Q19" s="105">
        <v>557</v>
      </c>
      <c r="R19" s="105">
        <v>557</v>
      </c>
      <c r="S19" s="105">
        <v>564</v>
      </c>
      <c r="T19" s="105">
        <v>571</v>
      </c>
      <c r="U19" s="105">
        <v>565</v>
      </c>
      <c r="V19" s="105">
        <v>565</v>
      </c>
    </row>
    <row r="20" spans="1:22" s="328" customFormat="1" ht="13.5">
      <c r="A20" s="333">
        <v>1051</v>
      </c>
      <c r="B20" s="87"/>
      <c r="C20" s="87"/>
      <c r="D20" s="248"/>
      <c r="E20" s="272" t="s">
        <v>4645</v>
      </c>
      <c r="F20" s="87"/>
      <c r="G20" s="226"/>
      <c r="H20" s="146" t="s">
        <v>4644</v>
      </c>
      <c r="I20" s="180" t="s">
        <v>132</v>
      </c>
      <c r="J20" s="105">
        <v>149</v>
      </c>
      <c r="K20" s="105">
        <v>150</v>
      </c>
      <c r="L20" s="105">
        <v>150</v>
      </c>
      <c r="M20" s="105">
        <v>152</v>
      </c>
      <c r="N20" s="105">
        <v>150</v>
      </c>
      <c r="O20" s="105">
        <v>146</v>
      </c>
      <c r="P20" s="105">
        <v>146</v>
      </c>
      <c r="Q20" s="105">
        <v>149</v>
      </c>
      <c r="R20" s="105">
        <v>145</v>
      </c>
      <c r="S20" s="105">
        <v>151</v>
      </c>
      <c r="T20" s="105">
        <v>151</v>
      </c>
      <c r="U20" s="105">
        <v>152</v>
      </c>
      <c r="V20" s="105">
        <v>150</v>
      </c>
    </row>
    <row r="21" spans="1:22" s="328" customFormat="1" ht="19.5">
      <c r="A21" s="333">
        <v>1052</v>
      </c>
      <c r="B21" s="87"/>
      <c r="C21" s="87"/>
      <c r="D21" s="248"/>
      <c r="E21" s="272" t="s">
        <v>4643</v>
      </c>
      <c r="F21" s="87"/>
      <c r="G21" s="226"/>
      <c r="H21" s="146" t="s">
        <v>4642</v>
      </c>
      <c r="I21" s="180" t="s">
        <v>1438</v>
      </c>
      <c r="J21" s="105">
        <v>428</v>
      </c>
      <c r="K21" s="105">
        <v>448</v>
      </c>
      <c r="L21" s="105">
        <v>455</v>
      </c>
      <c r="M21" s="105">
        <v>426</v>
      </c>
      <c r="N21" s="105">
        <v>420</v>
      </c>
      <c r="O21" s="105">
        <v>419</v>
      </c>
      <c r="P21" s="105">
        <v>423</v>
      </c>
      <c r="Q21" s="105">
        <v>424</v>
      </c>
      <c r="R21" s="105">
        <v>415</v>
      </c>
      <c r="S21" s="105">
        <v>427</v>
      </c>
      <c r="T21" s="105">
        <v>427</v>
      </c>
      <c r="U21" s="105">
        <v>423</v>
      </c>
      <c r="V21" s="105">
        <v>425</v>
      </c>
    </row>
    <row r="22" spans="1:22" s="328" customFormat="1" ht="13.5">
      <c r="A22" s="333">
        <v>1071</v>
      </c>
      <c r="B22" s="87"/>
      <c r="C22" s="87"/>
      <c r="D22" s="248"/>
      <c r="E22" s="272" t="s">
        <v>39</v>
      </c>
      <c r="F22" s="87"/>
      <c r="G22" s="226"/>
      <c r="H22" s="146" t="s">
        <v>4470</v>
      </c>
      <c r="I22" s="180" t="s">
        <v>38</v>
      </c>
      <c r="J22" s="105">
        <v>231</v>
      </c>
      <c r="K22" s="105">
        <v>232</v>
      </c>
      <c r="L22" s="105">
        <v>240</v>
      </c>
      <c r="M22" s="105">
        <v>221</v>
      </c>
      <c r="N22" s="105">
        <v>237</v>
      </c>
      <c r="O22" s="105">
        <v>224</v>
      </c>
      <c r="P22" s="105">
        <v>239</v>
      </c>
      <c r="Q22" s="105">
        <v>230</v>
      </c>
      <c r="R22" s="105">
        <v>233</v>
      </c>
      <c r="S22" s="105">
        <v>231</v>
      </c>
      <c r="T22" s="105">
        <v>233</v>
      </c>
      <c r="U22" s="105">
        <v>231</v>
      </c>
      <c r="V22" s="105">
        <v>220</v>
      </c>
    </row>
    <row r="23" spans="1:22" s="328" customFormat="1" ht="13.5">
      <c r="A23" s="333">
        <v>1081</v>
      </c>
      <c r="B23" s="87"/>
      <c r="C23" s="87"/>
      <c r="D23" s="248"/>
      <c r="E23" s="272" t="s">
        <v>3504</v>
      </c>
      <c r="F23" s="87"/>
      <c r="G23" s="226"/>
      <c r="H23" s="146" t="s">
        <v>4468</v>
      </c>
      <c r="I23" s="180" t="s">
        <v>3813</v>
      </c>
      <c r="J23" s="105">
        <v>693</v>
      </c>
      <c r="K23" s="105">
        <v>622</v>
      </c>
      <c r="L23" s="105">
        <v>722</v>
      </c>
      <c r="M23" s="105">
        <v>636</v>
      </c>
      <c r="N23" s="105">
        <v>637</v>
      </c>
      <c r="O23" s="105">
        <v>722</v>
      </c>
      <c r="P23" s="105">
        <v>722</v>
      </c>
      <c r="Q23" s="105">
        <v>722</v>
      </c>
      <c r="R23" s="105">
        <v>722</v>
      </c>
      <c r="S23" s="105">
        <v>722</v>
      </c>
      <c r="T23" s="105">
        <v>722</v>
      </c>
      <c r="U23" s="105">
        <v>722</v>
      </c>
      <c r="V23" s="105">
        <v>645</v>
      </c>
    </row>
    <row r="24" spans="1:22">
      <c r="A24" s="334"/>
      <c r="D24" s="647" t="s">
        <v>755</v>
      </c>
      <c r="E24" s="647"/>
      <c r="F24" s="88"/>
      <c r="G24" s="225"/>
      <c r="I24" s="183"/>
      <c r="J24" s="105"/>
      <c r="K24" s="105"/>
      <c r="L24" s="105"/>
      <c r="M24" s="105"/>
      <c r="N24" s="105"/>
      <c r="O24" s="105"/>
      <c r="P24" s="105"/>
      <c r="Q24" s="105"/>
      <c r="R24" s="105"/>
      <c r="S24" s="105"/>
      <c r="T24" s="105"/>
      <c r="U24" s="105"/>
      <c r="V24" s="105"/>
    </row>
    <row r="25" spans="1:22" s="328" customFormat="1" ht="13.5">
      <c r="A25" s="333">
        <v>1101</v>
      </c>
      <c r="B25" s="87"/>
      <c r="C25" s="87"/>
      <c r="D25" s="248"/>
      <c r="E25" s="272" t="s">
        <v>41</v>
      </c>
      <c r="F25" s="87"/>
      <c r="G25" s="226"/>
      <c r="H25" s="146" t="s">
        <v>2240</v>
      </c>
      <c r="I25" s="180" t="s">
        <v>32</v>
      </c>
      <c r="J25" s="105">
        <v>466</v>
      </c>
      <c r="K25" s="105">
        <v>475</v>
      </c>
      <c r="L25" s="105">
        <v>486</v>
      </c>
      <c r="M25" s="105">
        <v>469</v>
      </c>
      <c r="N25" s="105">
        <v>446</v>
      </c>
      <c r="O25" s="105">
        <v>482</v>
      </c>
      <c r="P25" s="105">
        <v>487</v>
      </c>
      <c r="Q25" s="105">
        <v>477</v>
      </c>
      <c r="R25" s="105">
        <v>456</v>
      </c>
      <c r="S25" s="105">
        <v>459</v>
      </c>
      <c r="T25" s="105">
        <v>468</v>
      </c>
      <c r="U25" s="105">
        <v>452</v>
      </c>
      <c r="V25" s="105">
        <v>440</v>
      </c>
    </row>
    <row r="26" spans="1:22" s="328" customFormat="1" ht="13.5">
      <c r="A26" s="333">
        <v>1102</v>
      </c>
      <c r="B26" s="87"/>
      <c r="C26" s="87"/>
      <c r="D26" s="248"/>
      <c r="E26" s="272" t="s">
        <v>43</v>
      </c>
      <c r="F26" s="87"/>
      <c r="G26" s="226"/>
      <c r="H26" s="146" t="s">
        <v>4465</v>
      </c>
      <c r="I26" s="180" t="s">
        <v>32</v>
      </c>
      <c r="J26" s="105">
        <v>116</v>
      </c>
      <c r="K26" s="105">
        <v>125</v>
      </c>
      <c r="L26" s="105">
        <v>121</v>
      </c>
      <c r="M26" s="105">
        <v>121</v>
      </c>
      <c r="N26" s="105">
        <v>104</v>
      </c>
      <c r="O26" s="105">
        <v>108</v>
      </c>
      <c r="P26" s="105">
        <v>93</v>
      </c>
      <c r="Q26" s="105">
        <v>106</v>
      </c>
      <c r="R26" s="105">
        <v>125</v>
      </c>
      <c r="S26" s="105">
        <v>134</v>
      </c>
      <c r="T26" s="105">
        <v>132</v>
      </c>
      <c r="U26" s="105">
        <v>122</v>
      </c>
      <c r="V26" s="105">
        <v>102</v>
      </c>
    </row>
    <row r="27" spans="1:22" s="328" customFormat="1" ht="13.5">
      <c r="A27" s="333">
        <v>1103</v>
      </c>
      <c r="B27" s="87"/>
      <c r="C27" s="87"/>
      <c r="D27" s="248"/>
      <c r="E27" s="272" t="s">
        <v>45</v>
      </c>
      <c r="F27" s="87"/>
      <c r="G27" s="226"/>
      <c r="H27" s="146" t="s">
        <v>4463</v>
      </c>
      <c r="I27" s="180" t="s">
        <v>32</v>
      </c>
      <c r="J27" s="105">
        <v>82</v>
      </c>
      <c r="K27" s="105">
        <v>91</v>
      </c>
      <c r="L27" s="105">
        <v>75</v>
      </c>
      <c r="M27" s="105">
        <v>86</v>
      </c>
      <c r="N27" s="105">
        <v>84</v>
      </c>
      <c r="O27" s="105">
        <v>81</v>
      </c>
      <c r="P27" s="105">
        <v>79</v>
      </c>
      <c r="Q27" s="105">
        <v>87</v>
      </c>
      <c r="R27" s="105">
        <v>87</v>
      </c>
      <c r="S27" s="105">
        <v>79</v>
      </c>
      <c r="T27" s="105">
        <v>84</v>
      </c>
      <c r="U27" s="105">
        <v>79</v>
      </c>
      <c r="V27" s="105">
        <v>77</v>
      </c>
    </row>
    <row r="28" spans="1:22" s="328" customFormat="1" ht="13.5">
      <c r="A28" s="333">
        <v>1104</v>
      </c>
      <c r="B28" s="87"/>
      <c r="C28" s="87"/>
      <c r="D28" s="248"/>
      <c r="E28" s="272" t="s">
        <v>47</v>
      </c>
      <c r="F28" s="87"/>
      <c r="G28" s="226"/>
      <c r="H28" s="146" t="s">
        <v>4641</v>
      </c>
      <c r="I28" s="180" t="s">
        <v>32</v>
      </c>
      <c r="J28" s="105">
        <v>238</v>
      </c>
      <c r="K28" s="105" t="s">
        <v>1264</v>
      </c>
      <c r="L28" s="105" t="s">
        <v>1264</v>
      </c>
      <c r="M28" s="105">
        <v>255</v>
      </c>
      <c r="N28" s="105">
        <v>234</v>
      </c>
      <c r="O28" s="105">
        <v>225</v>
      </c>
      <c r="P28" s="105">
        <v>256</v>
      </c>
      <c r="Q28" s="105">
        <v>221</v>
      </c>
      <c r="R28" s="105">
        <v>238</v>
      </c>
      <c r="S28" s="105">
        <v>240</v>
      </c>
      <c r="T28" s="105">
        <v>238</v>
      </c>
      <c r="U28" s="105" t="s">
        <v>1264</v>
      </c>
      <c r="V28" s="105" t="s">
        <v>1264</v>
      </c>
    </row>
    <row r="29" spans="1:22" s="328" customFormat="1" ht="13.5">
      <c r="A29" s="333">
        <v>1105</v>
      </c>
      <c r="B29" s="87"/>
      <c r="C29" s="87"/>
      <c r="D29" s="248"/>
      <c r="E29" s="272" t="s">
        <v>50</v>
      </c>
      <c r="F29" s="87"/>
      <c r="G29" s="226"/>
      <c r="H29" s="146" t="s">
        <v>4458</v>
      </c>
      <c r="I29" s="180" t="s">
        <v>32</v>
      </c>
      <c r="J29" s="105">
        <v>205</v>
      </c>
      <c r="K29" s="105">
        <v>155</v>
      </c>
      <c r="L29" s="105">
        <v>233</v>
      </c>
      <c r="M29" s="105">
        <v>235</v>
      </c>
      <c r="N29" s="105">
        <v>175</v>
      </c>
      <c r="O29" s="105">
        <v>221</v>
      </c>
      <c r="P29" s="105">
        <v>200</v>
      </c>
      <c r="Q29" s="105">
        <v>192</v>
      </c>
      <c r="R29" s="105">
        <v>307</v>
      </c>
      <c r="S29" s="105">
        <v>200</v>
      </c>
      <c r="T29" s="105">
        <v>251</v>
      </c>
      <c r="U29" s="105">
        <v>174</v>
      </c>
      <c r="V29" s="105">
        <v>113</v>
      </c>
    </row>
    <row r="30" spans="1:22" s="328" customFormat="1" ht="19.5">
      <c r="A30" s="333">
        <v>1106</v>
      </c>
      <c r="B30" s="87"/>
      <c r="C30" s="87"/>
      <c r="D30" s="248"/>
      <c r="E30" s="272" t="s">
        <v>52</v>
      </c>
      <c r="F30" s="87"/>
      <c r="G30" s="226"/>
      <c r="H30" s="146" t="s">
        <v>4456</v>
      </c>
      <c r="I30" s="180" t="s">
        <v>32</v>
      </c>
      <c r="J30" s="105">
        <v>249</v>
      </c>
      <c r="K30" s="105">
        <v>272</v>
      </c>
      <c r="L30" s="105">
        <v>259</v>
      </c>
      <c r="M30" s="105">
        <v>245</v>
      </c>
      <c r="N30" s="105">
        <v>227</v>
      </c>
      <c r="O30" s="105">
        <v>242</v>
      </c>
      <c r="P30" s="105">
        <v>234</v>
      </c>
      <c r="Q30" s="105">
        <v>239</v>
      </c>
      <c r="R30" s="105">
        <v>232</v>
      </c>
      <c r="S30" s="105">
        <v>268</v>
      </c>
      <c r="T30" s="105">
        <v>261</v>
      </c>
      <c r="U30" s="105">
        <v>260</v>
      </c>
      <c r="V30" s="105">
        <v>245</v>
      </c>
    </row>
    <row r="31" spans="1:22" s="328" customFormat="1" ht="13.5">
      <c r="A31" s="333">
        <v>1107</v>
      </c>
      <c r="B31" s="87"/>
      <c r="C31" s="87"/>
      <c r="D31" s="248"/>
      <c r="E31" s="272" t="s">
        <v>54</v>
      </c>
      <c r="F31" s="87"/>
      <c r="G31" s="226"/>
      <c r="H31" s="146" t="s">
        <v>4454</v>
      </c>
      <c r="I31" s="180" t="s">
        <v>32</v>
      </c>
      <c r="J31" s="105">
        <v>130</v>
      </c>
      <c r="K31" s="105">
        <v>129</v>
      </c>
      <c r="L31" s="105">
        <v>127</v>
      </c>
      <c r="M31" s="105">
        <v>122</v>
      </c>
      <c r="N31" s="105">
        <v>132</v>
      </c>
      <c r="O31" s="105">
        <v>124</v>
      </c>
      <c r="P31" s="105">
        <v>126</v>
      </c>
      <c r="Q31" s="105">
        <v>118</v>
      </c>
      <c r="R31" s="105">
        <v>137</v>
      </c>
      <c r="S31" s="105">
        <v>143</v>
      </c>
      <c r="T31" s="105">
        <v>137</v>
      </c>
      <c r="U31" s="105">
        <v>138</v>
      </c>
      <c r="V31" s="105">
        <v>122</v>
      </c>
    </row>
    <row r="32" spans="1:22" s="328" customFormat="1" ht="13.5">
      <c r="A32" s="333">
        <v>1108</v>
      </c>
      <c r="B32" s="87"/>
      <c r="C32" s="87"/>
      <c r="D32" s="248"/>
      <c r="E32" s="272" t="s">
        <v>56</v>
      </c>
      <c r="F32" s="87"/>
      <c r="G32" s="226"/>
      <c r="H32" s="146" t="s">
        <v>4452</v>
      </c>
      <c r="I32" s="180" t="s">
        <v>32</v>
      </c>
      <c r="J32" s="105">
        <v>98</v>
      </c>
      <c r="K32" s="105">
        <v>91</v>
      </c>
      <c r="L32" s="105">
        <v>92</v>
      </c>
      <c r="M32" s="105">
        <v>95</v>
      </c>
      <c r="N32" s="105">
        <v>92</v>
      </c>
      <c r="O32" s="105">
        <v>91</v>
      </c>
      <c r="P32" s="105">
        <v>90</v>
      </c>
      <c r="Q32" s="105">
        <v>92</v>
      </c>
      <c r="R32" s="105">
        <v>124</v>
      </c>
      <c r="S32" s="105">
        <v>129</v>
      </c>
      <c r="T32" s="105">
        <v>100</v>
      </c>
      <c r="U32" s="105">
        <v>90</v>
      </c>
      <c r="V32" s="105">
        <v>88</v>
      </c>
    </row>
    <row r="33" spans="1:22" s="328" customFormat="1" ht="13.5">
      <c r="A33" s="333">
        <v>1110</v>
      </c>
      <c r="B33" s="87"/>
      <c r="C33" s="87"/>
      <c r="D33" s="248"/>
      <c r="E33" s="272" t="s">
        <v>60</v>
      </c>
      <c r="F33" s="87"/>
      <c r="G33" s="226"/>
      <c r="H33" s="146" t="s">
        <v>4450</v>
      </c>
      <c r="I33" s="180" t="s">
        <v>32</v>
      </c>
      <c r="J33" s="105">
        <v>585</v>
      </c>
      <c r="K33" s="105">
        <v>591</v>
      </c>
      <c r="L33" s="105">
        <v>612</v>
      </c>
      <c r="M33" s="105">
        <v>580</v>
      </c>
      <c r="N33" s="105">
        <v>566</v>
      </c>
      <c r="O33" s="105">
        <v>585</v>
      </c>
      <c r="P33" s="105">
        <v>578</v>
      </c>
      <c r="Q33" s="105">
        <v>593</v>
      </c>
      <c r="R33" s="105">
        <v>595</v>
      </c>
      <c r="S33" s="105">
        <v>585</v>
      </c>
      <c r="T33" s="105">
        <v>582</v>
      </c>
      <c r="U33" s="105">
        <v>572</v>
      </c>
      <c r="V33" s="105">
        <v>581</v>
      </c>
    </row>
    <row r="34" spans="1:22" s="328" customFormat="1" ht="13.5">
      <c r="A34" s="333">
        <v>1111</v>
      </c>
      <c r="B34" s="87"/>
      <c r="C34" s="87"/>
      <c r="D34" s="248"/>
      <c r="E34" s="272" t="s">
        <v>62</v>
      </c>
      <c r="F34" s="87"/>
      <c r="G34" s="226"/>
      <c r="H34" s="146" t="s">
        <v>4448</v>
      </c>
      <c r="I34" s="180" t="s">
        <v>32</v>
      </c>
      <c r="J34" s="105">
        <v>269</v>
      </c>
      <c r="K34" s="105">
        <v>285</v>
      </c>
      <c r="L34" s="105">
        <v>296</v>
      </c>
      <c r="M34" s="105">
        <v>276</v>
      </c>
      <c r="N34" s="105">
        <v>265</v>
      </c>
      <c r="O34" s="105">
        <v>266</v>
      </c>
      <c r="P34" s="105">
        <v>263</v>
      </c>
      <c r="Q34" s="105">
        <v>272</v>
      </c>
      <c r="R34" s="105">
        <v>261</v>
      </c>
      <c r="S34" s="105">
        <v>262</v>
      </c>
      <c r="T34" s="105">
        <v>242</v>
      </c>
      <c r="U34" s="105">
        <v>258</v>
      </c>
      <c r="V34" s="105">
        <v>283</v>
      </c>
    </row>
    <row r="35" spans="1:22" s="328" customFormat="1" ht="13.5">
      <c r="A35" s="333">
        <v>1112</v>
      </c>
      <c r="B35" s="87"/>
      <c r="C35" s="87"/>
      <c r="D35" s="248"/>
      <c r="E35" s="272" t="s">
        <v>64</v>
      </c>
      <c r="F35" s="87"/>
      <c r="G35" s="226"/>
      <c r="H35" s="146" t="s">
        <v>4446</v>
      </c>
      <c r="I35" s="180" t="s">
        <v>32</v>
      </c>
      <c r="J35" s="105">
        <v>123</v>
      </c>
      <c r="K35" s="105">
        <v>101</v>
      </c>
      <c r="L35" s="105">
        <v>103</v>
      </c>
      <c r="M35" s="105">
        <v>112</v>
      </c>
      <c r="N35" s="105">
        <v>121</v>
      </c>
      <c r="O35" s="105">
        <v>123</v>
      </c>
      <c r="P35" s="105">
        <v>109</v>
      </c>
      <c r="Q35" s="105">
        <v>115</v>
      </c>
      <c r="R35" s="105">
        <v>129</v>
      </c>
      <c r="S35" s="105">
        <v>123</v>
      </c>
      <c r="T35" s="105">
        <v>144</v>
      </c>
      <c r="U35" s="105">
        <v>159</v>
      </c>
      <c r="V35" s="105">
        <v>142</v>
      </c>
    </row>
    <row r="36" spans="1:22" s="328" customFormat="1" ht="13.5">
      <c r="A36" s="333">
        <v>1113</v>
      </c>
      <c r="B36" s="87"/>
      <c r="C36" s="87"/>
      <c r="D36" s="248"/>
      <c r="E36" s="272" t="s">
        <v>66</v>
      </c>
      <c r="F36" s="87"/>
      <c r="G36" s="226"/>
      <c r="H36" s="146" t="s">
        <v>3774</v>
      </c>
      <c r="I36" s="180" t="s">
        <v>32</v>
      </c>
      <c r="J36" s="105">
        <v>265</v>
      </c>
      <c r="K36" s="105">
        <v>279</v>
      </c>
      <c r="L36" s="105">
        <v>256</v>
      </c>
      <c r="M36" s="105">
        <v>253</v>
      </c>
      <c r="N36" s="105">
        <v>263</v>
      </c>
      <c r="O36" s="105">
        <v>259</v>
      </c>
      <c r="P36" s="105">
        <v>261</v>
      </c>
      <c r="Q36" s="105">
        <v>264</v>
      </c>
      <c r="R36" s="105">
        <v>265</v>
      </c>
      <c r="S36" s="105">
        <v>268</v>
      </c>
      <c r="T36" s="105">
        <v>275</v>
      </c>
      <c r="U36" s="105">
        <v>266</v>
      </c>
      <c r="V36" s="105">
        <v>271</v>
      </c>
    </row>
    <row r="37" spans="1:22" s="328" customFormat="1" ht="13.5">
      <c r="A37" s="333">
        <v>1114</v>
      </c>
      <c r="B37" s="87"/>
      <c r="C37" s="87"/>
      <c r="D37" s="248"/>
      <c r="E37" s="272" t="s">
        <v>3496</v>
      </c>
      <c r="F37" s="87"/>
      <c r="G37" s="226"/>
      <c r="H37" s="146" t="s">
        <v>4443</v>
      </c>
      <c r="I37" s="180" t="s">
        <v>32</v>
      </c>
      <c r="J37" s="105">
        <v>328</v>
      </c>
      <c r="K37" s="105">
        <v>328</v>
      </c>
      <c r="L37" s="105">
        <v>325</v>
      </c>
      <c r="M37" s="105">
        <v>330</v>
      </c>
      <c r="N37" s="105">
        <v>307</v>
      </c>
      <c r="O37" s="105">
        <v>334</v>
      </c>
      <c r="P37" s="105">
        <v>331</v>
      </c>
      <c r="Q37" s="105">
        <v>338</v>
      </c>
      <c r="R37" s="105">
        <v>343</v>
      </c>
      <c r="S37" s="105">
        <v>325</v>
      </c>
      <c r="T37" s="105">
        <v>325</v>
      </c>
      <c r="U37" s="105">
        <v>317</v>
      </c>
      <c r="V37" s="105">
        <v>325</v>
      </c>
    </row>
    <row r="38" spans="1:22" s="328" customFormat="1" ht="13.5">
      <c r="A38" s="333">
        <v>1131</v>
      </c>
      <c r="B38" s="87"/>
      <c r="C38" s="87"/>
      <c r="D38" s="248"/>
      <c r="E38" s="272" t="s">
        <v>68</v>
      </c>
      <c r="F38" s="87"/>
      <c r="G38" s="226"/>
      <c r="H38" s="146" t="s">
        <v>69</v>
      </c>
      <c r="I38" s="180" t="s">
        <v>32</v>
      </c>
      <c r="J38" s="105">
        <v>125</v>
      </c>
      <c r="K38" s="105">
        <v>143</v>
      </c>
      <c r="L38" s="105">
        <v>136</v>
      </c>
      <c r="M38" s="105">
        <v>120</v>
      </c>
      <c r="N38" s="105">
        <v>111</v>
      </c>
      <c r="O38" s="105">
        <v>116</v>
      </c>
      <c r="P38" s="105">
        <v>114</v>
      </c>
      <c r="Q38" s="105">
        <v>126</v>
      </c>
      <c r="R38" s="105">
        <v>132</v>
      </c>
      <c r="S38" s="105">
        <v>124</v>
      </c>
      <c r="T38" s="105">
        <v>131</v>
      </c>
      <c r="U38" s="105">
        <v>126</v>
      </c>
      <c r="V38" s="105">
        <v>121</v>
      </c>
    </row>
    <row r="39" spans="1:22" s="328" customFormat="1" ht="13.5">
      <c r="A39" s="333">
        <v>1132</v>
      </c>
      <c r="B39" s="87"/>
      <c r="C39" s="87"/>
      <c r="D39" s="248"/>
      <c r="E39" s="272" t="s">
        <v>70</v>
      </c>
      <c r="F39" s="87"/>
      <c r="G39" s="226"/>
      <c r="H39" s="146" t="s">
        <v>1879</v>
      </c>
      <c r="I39" s="180" t="s">
        <v>32</v>
      </c>
      <c r="J39" s="105">
        <v>338</v>
      </c>
      <c r="K39" s="105">
        <v>368</v>
      </c>
      <c r="L39" s="105">
        <v>346</v>
      </c>
      <c r="M39" s="105">
        <v>298</v>
      </c>
      <c r="N39" s="105" t="s">
        <v>1264</v>
      </c>
      <c r="O39" s="105" t="s">
        <v>1264</v>
      </c>
      <c r="P39" s="105" t="s">
        <v>1264</v>
      </c>
      <c r="Q39" s="105" t="s">
        <v>1264</v>
      </c>
      <c r="R39" s="105" t="s">
        <v>1264</v>
      </c>
      <c r="S39" s="105" t="s">
        <v>1264</v>
      </c>
      <c r="T39" s="105">
        <v>349</v>
      </c>
      <c r="U39" s="105">
        <v>329</v>
      </c>
      <c r="V39" s="105">
        <v>338</v>
      </c>
    </row>
    <row r="40" spans="1:22" s="328" customFormat="1" ht="13.5">
      <c r="A40" s="333">
        <v>1133</v>
      </c>
      <c r="B40" s="87"/>
      <c r="C40" s="87"/>
      <c r="D40" s="248"/>
      <c r="E40" s="272" t="s">
        <v>72</v>
      </c>
      <c r="F40" s="87"/>
      <c r="G40" s="226"/>
      <c r="H40" s="146" t="s">
        <v>4439</v>
      </c>
      <c r="I40" s="180" t="s">
        <v>32</v>
      </c>
      <c r="J40" s="105">
        <v>254</v>
      </c>
      <c r="K40" s="105">
        <v>244</v>
      </c>
      <c r="L40" s="105">
        <v>239</v>
      </c>
      <c r="M40" s="105">
        <v>246</v>
      </c>
      <c r="N40" s="105">
        <v>247</v>
      </c>
      <c r="O40" s="105">
        <v>267</v>
      </c>
      <c r="P40" s="105">
        <v>245</v>
      </c>
      <c r="Q40" s="105">
        <v>247</v>
      </c>
      <c r="R40" s="105">
        <v>254</v>
      </c>
      <c r="S40" s="105">
        <v>260</v>
      </c>
      <c r="T40" s="105">
        <v>261</v>
      </c>
      <c r="U40" s="105">
        <v>265</v>
      </c>
      <c r="V40" s="105">
        <v>272</v>
      </c>
    </row>
    <row r="41" spans="1:22" s="328" customFormat="1" ht="13.5">
      <c r="A41" s="333">
        <v>1141</v>
      </c>
      <c r="B41" s="87"/>
      <c r="C41" s="87"/>
      <c r="D41" s="248"/>
      <c r="E41" s="272" t="s">
        <v>74</v>
      </c>
      <c r="F41" s="87"/>
      <c r="G41" s="226"/>
      <c r="H41" s="146" t="s">
        <v>1877</v>
      </c>
      <c r="I41" s="180" t="s">
        <v>32</v>
      </c>
      <c r="J41" s="105">
        <v>210</v>
      </c>
      <c r="K41" s="105">
        <v>215</v>
      </c>
      <c r="L41" s="105">
        <v>218</v>
      </c>
      <c r="M41" s="105">
        <v>217</v>
      </c>
      <c r="N41" s="105">
        <v>219</v>
      </c>
      <c r="O41" s="105">
        <v>214</v>
      </c>
      <c r="P41" s="105">
        <v>213</v>
      </c>
      <c r="Q41" s="105">
        <v>194</v>
      </c>
      <c r="R41" s="105">
        <v>200</v>
      </c>
      <c r="S41" s="105">
        <v>207</v>
      </c>
      <c r="T41" s="105">
        <v>209</v>
      </c>
      <c r="U41" s="105">
        <v>210</v>
      </c>
      <c r="V41" s="105">
        <v>206</v>
      </c>
    </row>
    <row r="42" spans="1:22" s="328" customFormat="1" ht="13.5">
      <c r="A42" s="333">
        <v>1142</v>
      </c>
      <c r="B42" s="87"/>
      <c r="C42" s="87"/>
      <c r="D42" s="248"/>
      <c r="E42" s="272" t="s">
        <v>75</v>
      </c>
      <c r="F42" s="87"/>
      <c r="G42" s="226"/>
      <c r="H42" s="146" t="s">
        <v>88</v>
      </c>
      <c r="I42" s="180" t="s">
        <v>32</v>
      </c>
      <c r="J42" s="105">
        <v>408</v>
      </c>
      <c r="K42" s="105">
        <v>390</v>
      </c>
      <c r="L42" s="105">
        <v>395</v>
      </c>
      <c r="M42" s="105">
        <v>387</v>
      </c>
      <c r="N42" s="105">
        <v>378</v>
      </c>
      <c r="O42" s="105">
        <v>447</v>
      </c>
      <c r="P42" s="105">
        <v>422</v>
      </c>
      <c r="Q42" s="105">
        <v>426</v>
      </c>
      <c r="R42" s="105">
        <v>429</v>
      </c>
      <c r="S42" s="105">
        <v>414</v>
      </c>
      <c r="T42" s="105">
        <v>392</v>
      </c>
      <c r="U42" s="105">
        <v>408</v>
      </c>
      <c r="V42" s="105">
        <v>414</v>
      </c>
    </row>
    <row r="43" spans="1:22" s="328" customFormat="1" ht="13.5">
      <c r="A43" s="333">
        <v>1146</v>
      </c>
      <c r="B43" s="87"/>
      <c r="C43" s="87"/>
      <c r="D43" s="248"/>
      <c r="E43" s="272" t="s">
        <v>81</v>
      </c>
      <c r="F43" s="87"/>
      <c r="G43" s="226"/>
      <c r="H43" s="146" t="s">
        <v>4435</v>
      </c>
      <c r="I43" s="180" t="s">
        <v>32</v>
      </c>
      <c r="J43" s="105">
        <v>242</v>
      </c>
      <c r="K43" s="105">
        <v>238</v>
      </c>
      <c r="L43" s="105">
        <v>240</v>
      </c>
      <c r="M43" s="105">
        <v>243</v>
      </c>
      <c r="N43" s="105">
        <v>243</v>
      </c>
      <c r="O43" s="105">
        <v>243</v>
      </c>
      <c r="P43" s="105">
        <v>242</v>
      </c>
      <c r="Q43" s="105">
        <v>244</v>
      </c>
      <c r="R43" s="105">
        <v>244</v>
      </c>
      <c r="S43" s="105">
        <v>244</v>
      </c>
      <c r="T43" s="105">
        <v>244</v>
      </c>
      <c r="U43" s="105">
        <v>244</v>
      </c>
      <c r="V43" s="105">
        <v>244</v>
      </c>
    </row>
    <row r="44" spans="1:22" s="328" customFormat="1" ht="13.5">
      <c r="A44" s="333">
        <v>1150</v>
      </c>
      <c r="B44" s="87"/>
      <c r="C44" s="87"/>
      <c r="D44" s="248"/>
      <c r="E44" s="272" t="s">
        <v>85</v>
      </c>
      <c r="F44" s="87"/>
      <c r="G44" s="226"/>
      <c r="H44" s="146" t="s">
        <v>4433</v>
      </c>
      <c r="I44" s="180" t="s">
        <v>32</v>
      </c>
      <c r="J44" s="105">
        <v>166</v>
      </c>
      <c r="K44" s="105">
        <v>162</v>
      </c>
      <c r="L44" s="105">
        <v>171</v>
      </c>
      <c r="M44" s="105">
        <v>167</v>
      </c>
      <c r="N44" s="105">
        <v>163</v>
      </c>
      <c r="O44" s="105">
        <v>157</v>
      </c>
      <c r="P44" s="105">
        <v>165</v>
      </c>
      <c r="Q44" s="105">
        <v>166</v>
      </c>
      <c r="R44" s="105">
        <v>173</v>
      </c>
      <c r="S44" s="105">
        <v>168</v>
      </c>
      <c r="T44" s="105">
        <v>168</v>
      </c>
      <c r="U44" s="105">
        <v>170</v>
      </c>
      <c r="V44" s="105">
        <v>165</v>
      </c>
    </row>
    <row r="45" spans="1:22" s="328" customFormat="1" ht="13.5">
      <c r="A45" s="333">
        <v>1151</v>
      </c>
      <c r="B45" s="87"/>
      <c r="C45" s="87"/>
      <c r="D45" s="248"/>
      <c r="E45" s="272" t="s">
        <v>4640</v>
      </c>
      <c r="F45" s="87"/>
      <c r="G45" s="226"/>
      <c r="H45" s="146" t="s">
        <v>4639</v>
      </c>
      <c r="I45" s="180" t="s">
        <v>32</v>
      </c>
      <c r="J45" s="105">
        <v>115</v>
      </c>
      <c r="K45" s="105">
        <v>114</v>
      </c>
      <c r="L45" s="105">
        <v>111</v>
      </c>
      <c r="M45" s="105">
        <v>116</v>
      </c>
      <c r="N45" s="105">
        <v>114</v>
      </c>
      <c r="O45" s="105">
        <v>116</v>
      </c>
      <c r="P45" s="105">
        <v>116</v>
      </c>
      <c r="Q45" s="105">
        <v>115</v>
      </c>
      <c r="R45" s="105">
        <v>115</v>
      </c>
      <c r="S45" s="105">
        <v>115</v>
      </c>
      <c r="T45" s="105">
        <v>116</v>
      </c>
      <c r="U45" s="105">
        <v>116</v>
      </c>
      <c r="V45" s="105">
        <v>115</v>
      </c>
    </row>
    <row r="46" spans="1:22" s="328" customFormat="1" ht="13.5">
      <c r="A46" s="333">
        <v>1152</v>
      </c>
      <c r="B46" s="87"/>
      <c r="C46" s="87"/>
      <c r="D46" s="248"/>
      <c r="E46" s="272" t="s">
        <v>89</v>
      </c>
      <c r="F46" s="87"/>
      <c r="G46" s="226"/>
      <c r="H46" s="146" t="s">
        <v>4430</v>
      </c>
      <c r="I46" s="180" t="s">
        <v>32</v>
      </c>
      <c r="J46" s="105">
        <v>115</v>
      </c>
      <c r="K46" s="105">
        <v>103</v>
      </c>
      <c r="L46" s="105">
        <v>106</v>
      </c>
      <c r="M46" s="105">
        <v>108</v>
      </c>
      <c r="N46" s="105">
        <v>110</v>
      </c>
      <c r="O46" s="105">
        <v>109</v>
      </c>
      <c r="P46" s="105">
        <v>123</v>
      </c>
      <c r="Q46" s="105">
        <v>123</v>
      </c>
      <c r="R46" s="105">
        <v>118</v>
      </c>
      <c r="S46" s="105">
        <v>121</v>
      </c>
      <c r="T46" s="105">
        <v>120</v>
      </c>
      <c r="U46" s="105">
        <v>122</v>
      </c>
      <c r="V46" s="105">
        <v>122</v>
      </c>
    </row>
    <row r="47" spans="1:22" s="328" customFormat="1" ht="13.5">
      <c r="A47" s="333">
        <v>1153</v>
      </c>
      <c r="B47" s="87"/>
      <c r="C47" s="87"/>
      <c r="D47" s="248"/>
      <c r="E47" s="272" t="s">
        <v>91</v>
      </c>
      <c r="F47" s="87"/>
      <c r="G47" s="226"/>
      <c r="H47" s="146" t="s">
        <v>4428</v>
      </c>
      <c r="I47" s="180" t="s">
        <v>32</v>
      </c>
      <c r="J47" s="105">
        <v>166</v>
      </c>
      <c r="K47" s="105">
        <v>173</v>
      </c>
      <c r="L47" s="105">
        <v>185</v>
      </c>
      <c r="M47" s="105">
        <v>175</v>
      </c>
      <c r="N47" s="105">
        <v>161</v>
      </c>
      <c r="O47" s="105">
        <v>164</v>
      </c>
      <c r="P47" s="105">
        <v>164</v>
      </c>
      <c r="Q47" s="105">
        <v>164</v>
      </c>
      <c r="R47" s="105">
        <v>159</v>
      </c>
      <c r="S47" s="105">
        <v>164</v>
      </c>
      <c r="T47" s="105">
        <v>164</v>
      </c>
      <c r="U47" s="105">
        <v>158</v>
      </c>
      <c r="V47" s="105">
        <v>161</v>
      </c>
    </row>
    <row r="48" spans="1:22" s="328" customFormat="1" ht="13.5">
      <c r="A48" s="333">
        <v>1161</v>
      </c>
      <c r="B48" s="87"/>
      <c r="C48" s="87"/>
      <c r="D48" s="248"/>
      <c r="E48" s="272" t="s">
        <v>95</v>
      </c>
      <c r="F48" s="87"/>
      <c r="G48" s="226"/>
      <c r="H48" s="146" t="s">
        <v>4426</v>
      </c>
      <c r="I48" s="180" t="s">
        <v>1162</v>
      </c>
      <c r="J48" s="105">
        <v>264</v>
      </c>
      <c r="K48" s="105">
        <v>264</v>
      </c>
      <c r="L48" s="105">
        <v>264</v>
      </c>
      <c r="M48" s="105">
        <v>264</v>
      </c>
      <c r="N48" s="105">
        <v>264</v>
      </c>
      <c r="O48" s="105">
        <v>264</v>
      </c>
      <c r="P48" s="105">
        <v>264</v>
      </c>
      <c r="Q48" s="105">
        <v>264</v>
      </c>
      <c r="R48" s="105">
        <v>264</v>
      </c>
      <c r="S48" s="105">
        <v>264</v>
      </c>
      <c r="T48" s="105">
        <v>264</v>
      </c>
      <c r="U48" s="105">
        <v>264</v>
      </c>
      <c r="V48" s="105">
        <v>264</v>
      </c>
    </row>
    <row r="49" spans="1:22" s="328" customFormat="1" ht="13.5">
      <c r="A49" s="333">
        <v>1163</v>
      </c>
      <c r="B49" s="87"/>
      <c r="C49" s="87"/>
      <c r="D49" s="248"/>
      <c r="E49" s="272" t="s">
        <v>3489</v>
      </c>
      <c r="F49" s="87"/>
      <c r="G49" s="226"/>
      <c r="H49" s="146" t="s">
        <v>1869</v>
      </c>
      <c r="I49" s="180" t="s">
        <v>32</v>
      </c>
      <c r="J49" s="105">
        <v>116</v>
      </c>
      <c r="K49" s="105">
        <v>114</v>
      </c>
      <c r="L49" s="105">
        <v>114</v>
      </c>
      <c r="M49" s="105">
        <v>112</v>
      </c>
      <c r="N49" s="105">
        <v>117</v>
      </c>
      <c r="O49" s="105">
        <v>114</v>
      </c>
      <c r="P49" s="105">
        <v>114</v>
      </c>
      <c r="Q49" s="105">
        <v>114</v>
      </c>
      <c r="R49" s="105">
        <v>114</v>
      </c>
      <c r="S49" s="105">
        <v>114</v>
      </c>
      <c r="T49" s="105">
        <v>120</v>
      </c>
      <c r="U49" s="105">
        <v>120</v>
      </c>
      <c r="V49" s="105">
        <v>120</v>
      </c>
    </row>
    <row r="50" spans="1:22" s="328" customFormat="1" ht="13.5">
      <c r="A50" s="333">
        <v>1166</v>
      </c>
      <c r="B50" s="87"/>
      <c r="C50" s="87"/>
      <c r="D50" s="248"/>
      <c r="E50" s="272" t="s">
        <v>4423</v>
      </c>
      <c r="F50" s="87"/>
      <c r="G50" s="226"/>
      <c r="H50" s="146" t="s">
        <v>3488</v>
      </c>
      <c r="I50" s="180" t="s">
        <v>32</v>
      </c>
      <c r="J50" s="105">
        <v>433</v>
      </c>
      <c r="K50" s="105">
        <v>451</v>
      </c>
      <c r="L50" s="105">
        <v>434</v>
      </c>
      <c r="M50" s="105">
        <v>425</v>
      </c>
      <c r="N50" s="105">
        <v>442</v>
      </c>
      <c r="O50" s="105">
        <v>461</v>
      </c>
      <c r="P50" s="105">
        <v>443</v>
      </c>
      <c r="Q50" s="105">
        <v>427</v>
      </c>
      <c r="R50" s="105">
        <v>427</v>
      </c>
      <c r="S50" s="105">
        <v>442</v>
      </c>
      <c r="T50" s="105">
        <v>433</v>
      </c>
      <c r="U50" s="105">
        <v>394</v>
      </c>
      <c r="V50" s="105">
        <v>417</v>
      </c>
    </row>
    <row r="51" spans="1:22" s="328" customFormat="1" ht="19.5">
      <c r="A51" s="333">
        <v>1173</v>
      </c>
      <c r="B51" s="87"/>
      <c r="C51" s="87"/>
      <c r="D51" s="248"/>
      <c r="E51" s="272" t="s">
        <v>4638</v>
      </c>
      <c r="F51" s="87"/>
      <c r="G51" s="226"/>
      <c r="H51" s="146" t="s">
        <v>4637</v>
      </c>
      <c r="I51" s="180" t="s">
        <v>101</v>
      </c>
      <c r="J51" s="105">
        <v>114</v>
      </c>
      <c r="K51" s="105">
        <v>113</v>
      </c>
      <c r="L51" s="105">
        <v>107</v>
      </c>
      <c r="M51" s="105">
        <v>109</v>
      </c>
      <c r="N51" s="105">
        <v>115</v>
      </c>
      <c r="O51" s="105">
        <v>113</v>
      </c>
      <c r="P51" s="105">
        <v>116</v>
      </c>
      <c r="Q51" s="105">
        <v>113</v>
      </c>
      <c r="R51" s="105">
        <v>116</v>
      </c>
      <c r="S51" s="105">
        <v>116</v>
      </c>
      <c r="T51" s="105">
        <v>118</v>
      </c>
      <c r="U51" s="105">
        <v>120</v>
      </c>
      <c r="V51" s="105">
        <v>117</v>
      </c>
    </row>
    <row r="52" spans="1:22">
      <c r="A52" s="334"/>
      <c r="D52" s="648" t="s">
        <v>752</v>
      </c>
      <c r="E52" s="648"/>
      <c r="F52" s="88"/>
      <c r="G52" s="225"/>
      <c r="I52" s="183"/>
      <c r="J52" s="105"/>
      <c r="K52" s="105"/>
      <c r="L52" s="105"/>
      <c r="M52" s="105"/>
      <c r="N52" s="105"/>
      <c r="O52" s="105"/>
      <c r="P52" s="105"/>
      <c r="Q52" s="105"/>
      <c r="R52" s="105"/>
      <c r="S52" s="105"/>
      <c r="T52" s="105"/>
      <c r="U52" s="105"/>
      <c r="V52" s="105"/>
    </row>
    <row r="53" spans="1:22" s="328" customFormat="1" ht="13.5">
      <c r="A53" s="333">
        <v>1201</v>
      </c>
      <c r="B53" s="87"/>
      <c r="C53" s="87"/>
      <c r="D53" s="248"/>
      <c r="E53" s="272" t="s">
        <v>4636</v>
      </c>
      <c r="F53" s="87"/>
      <c r="G53" s="226"/>
      <c r="H53" s="146" t="s">
        <v>2559</v>
      </c>
      <c r="I53" s="180" t="s">
        <v>32</v>
      </c>
      <c r="J53" s="105">
        <v>939</v>
      </c>
      <c r="K53" s="105">
        <v>933</v>
      </c>
      <c r="L53" s="105">
        <v>867</v>
      </c>
      <c r="M53" s="105">
        <v>940</v>
      </c>
      <c r="N53" s="105">
        <v>932</v>
      </c>
      <c r="O53" s="105">
        <v>934</v>
      </c>
      <c r="P53" s="105">
        <v>933</v>
      </c>
      <c r="Q53" s="105">
        <v>911</v>
      </c>
      <c r="R53" s="105">
        <v>953</v>
      </c>
      <c r="S53" s="105">
        <v>947</v>
      </c>
      <c r="T53" s="105">
        <v>997</v>
      </c>
      <c r="U53" s="105">
        <v>943</v>
      </c>
      <c r="V53" s="105">
        <v>975</v>
      </c>
    </row>
    <row r="54" spans="1:22" s="328" customFormat="1" ht="13.5">
      <c r="A54" s="333">
        <v>1203</v>
      </c>
      <c r="B54" s="87"/>
      <c r="C54" s="87"/>
      <c r="D54" s="248"/>
      <c r="E54" s="272" t="s">
        <v>4418</v>
      </c>
      <c r="F54" s="87"/>
      <c r="G54" s="226"/>
      <c r="H54" s="146" t="s">
        <v>4417</v>
      </c>
      <c r="I54" s="180" t="s">
        <v>32</v>
      </c>
      <c r="J54" s="105">
        <v>275</v>
      </c>
      <c r="K54" s="105">
        <v>284</v>
      </c>
      <c r="L54" s="105">
        <v>271</v>
      </c>
      <c r="M54" s="105">
        <v>280</v>
      </c>
      <c r="N54" s="105">
        <v>277</v>
      </c>
      <c r="O54" s="105">
        <v>275</v>
      </c>
      <c r="P54" s="105">
        <v>255</v>
      </c>
      <c r="Q54" s="105">
        <v>271</v>
      </c>
      <c r="R54" s="105">
        <v>276</v>
      </c>
      <c r="S54" s="105">
        <v>256</v>
      </c>
      <c r="T54" s="105">
        <v>285</v>
      </c>
      <c r="U54" s="105">
        <v>288</v>
      </c>
      <c r="V54" s="105">
        <v>283</v>
      </c>
    </row>
    <row r="55" spans="1:22" s="328" customFormat="1" ht="13.5">
      <c r="A55" s="333">
        <v>1211</v>
      </c>
      <c r="B55" s="87"/>
      <c r="C55" s="87"/>
      <c r="D55" s="248"/>
      <c r="E55" s="272" t="s">
        <v>4415</v>
      </c>
      <c r="F55" s="87"/>
      <c r="G55" s="226"/>
      <c r="H55" s="146" t="s">
        <v>4635</v>
      </c>
      <c r="I55" s="180" t="s">
        <v>32</v>
      </c>
      <c r="J55" s="105">
        <v>235</v>
      </c>
      <c r="K55" s="105">
        <v>245</v>
      </c>
      <c r="L55" s="105">
        <v>224</v>
      </c>
      <c r="M55" s="105">
        <v>240</v>
      </c>
      <c r="N55" s="105">
        <v>246</v>
      </c>
      <c r="O55" s="105">
        <v>228</v>
      </c>
      <c r="P55" s="105">
        <v>236</v>
      </c>
      <c r="Q55" s="105">
        <v>236</v>
      </c>
      <c r="R55" s="105">
        <v>244</v>
      </c>
      <c r="S55" s="105">
        <v>236</v>
      </c>
      <c r="T55" s="105">
        <v>232</v>
      </c>
      <c r="U55" s="105">
        <v>228</v>
      </c>
      <c r="V55" s="105">
        <v>225</v>
      </c>
    </row>
    <row r="56" spans="1:22">
      <c r="A56" s="351"/>
      <c r="E56" s="208"/>
      <c r="F56" s="180"/>
      <c r="G56" s="103"/>
      <c r="H56" s="269"/>
      <c r="I56" s="180"/>
      <c r="J56" s="159"/>
      <c r="K56" s="105"/>
      <c r="L56" s="105"/>
      <c r="M56" s="105"/>
      <c r="N56" s="105"/>
      <c r="O56" s="105"/>
      <c r="P56" s="105"/>
      <c r="Q56" s="105"/>
      <c r="R56" s="105"/>
      <c r="S56" s="105"/>
      <c r="T56" s="105"/>
      <c r="U56" s="105"/>
      <c r="V56" s="105"/>
    </row>
    <row r="57" spans="1:22">
      <c r="A57" s="350" t="s">
        <v>3138</v>
      </c>
      <c r="B57" s="219"/>
      <c r="C57" s="219"/>
      <c r="D57" s="219"/>
      <c r="F57" s="318"/>
      <c r="G57" s="318"/>
      <c r="H57" s="349"/>
      <c r="I57" s="287"/>
      <c r="J57" s="219"/>
      <c r="K57" s="219"/>
      <c r="L57" s="219"/>
      <c r="M57" s="219"/>
      <c r="N57" s="219"/>
      <c r="O57" s="219"/>
      <c r="P57" s="219"/>
      <c r="Q57" s="219"/>
      <c r="R57" s="219"/>
      <c r="S57" s="219"/>
      <c r="T57" s="219"/>
      <c r="U57" s="219"/>
      <c r="V57" s="219"/>
    </row>
    <row r="58" spans="1:22">
      <c r="A58" s="348" t="s">
        <v>3137</v>
      </c>
      <c r="F58" s="124"/>
      <c r="G58" s="124"/>
      <c r="H58" s="111"/>
      <c r="I58" s="103"/>
      <c r="J58" s="87"/>
    </row>
    <row r="59" spans="1:22">
      <c r="A59" s="129" t="s">
        <v>908</v>
      </c>
      <c r="F59" s="128"/>
      <c r="G59" s="128"/>
      <c r="H59" s="111"/>
      <c r="I59" s="103"/>
      <c r="J59" s="87"/>
    </row>
    <row r="60" spans="1:22" ht="13.5">
      <c r="D60" s="129"/>
      <c r="E60" s="128"/>
      <c r="F60" s="128"/>
      <c r="G60" s="128"/>
      <c r="H60" s="358" t="s">
        <v>3894</v>
      </c>
      <c r="I60" s="361" t="s">
        <v>117</v>
      </c>
    </row>
    <row r="61" spans="1:22" ht="13.5">
      <c r="D61" s="129"/>
      <c r="E61" s="128"/>
      <c r="F61" s="128"/>
      <c r="G61" s="128"/>
      <c r="H61" s="339"/>
      <c r="I61" s="103"/>
      <c r="J61" s="87"/>
      <c r="K61" s="126"/>
    </row>
    <row r="62" spans="1:22" ht="13.5">
      <c r="A62" s="347" t="s">
        <v>847</v>
      </c>
      <c r="C62" s="125"/>
      <c r="D62" s="129"/>
      <c r="E62" s="128"/>
      <c r="F62" s="128"/>
      <c r="G62" s="128"/>
      <c r="H62" s="339"/>
      <c r="I62" s="103"/>
      <c r="J62" s="87"/>
      <c r="K62" s="126"/>
    </row>
    <row r="63" spans="1:22" ht="13.5">
      <c r="A63" s="338" t="s">
        <v>1</v>
      </c>
      <c r="J63" s="87"/>
      <c r="P63" s="164"/>
      <c r="V63" s="123" t="str">
        <f>V7</f>
        <v>平成28年　</v>
      </c>
    </row>
    <row r="64" spans="1:22" ht="13.5">
      <c r="A64" s="368" t="s">
        <v>3255</v>
      </c>
      <c r="B64" s="646" t="s">
        <v>680</v>
      </c>
      <c r="C64" s="646"/>
      <c r="D64" s="653"/>
      <c r="E64" s="653"/>
      <c r="F64" s="653"/>
      <c r="G64" s="654" t="s">
        <v>3</v>
      </c>
      <c r="H64" s="653"/>
      <c r="I64" s="367" t="s">
        <v>4</v>
      </c>
      <c r="J64" s="366" t="s">
        <v>5</v>
      </c>
      <c r="K64" s="367" t="s">
        <v>6</v>
      </c>
      <c r="L64" s="366" t="s">
        <v>7</v>
      </c>
      <c r="M64" s="366" t="s">
        <v>8</v>
      </c>
      <c r="N64" s="366" t="s">
        <v>9</v>
      </c>
      <c r="O64" s="366" t="s">
        <v>10</v>
      </c>
      <c r="P64" s="366" t="s">
        <v>11</v>
      </c>
      <c r="Q64" s="366" t="s">
        <v>12</v>
      </c>
      <c r="R64" s="366" t="s">
        <v>13</v>
      </c>
      <c r="S64" s="366" t="s">
        <v>14</v>
      </c>
      <c r="T64" s="366" t="s">
        <v>15</v>
      </c>
      <c r="U64" s="366" t="s">
        <v>16</v>
      </c>
      <c r="V64" s="365" t="s">
        <v>17</v>
      </c>
    </row>
    <row r="65" spans="1:22" ht="13.5">
      <c r="A65" s="336"/>
      <c r="B65" s="103"/>
      <c r="C65" s="103"/>
      <c r="D65" s="319"/>
      <c r="E65" s="319"/>
      <c r="F65" s="316"/>
      <c r="G65" s="103"/>
      <c r="H65" s="343"/>
      <c r="I65" s="180"/>
      <c r="J65" s="319"/>
      <c r="K65" s="103"/>
      <c r="L65" s="103"/>
      <c r="M65" s="103"/>
      <c r="N65" s="103"/>
      <c r="O65" s="103"/>
      <c r="P65" s="103"/>
      <c r="Q65" s="103"/>
      <c r="R65" s="103"/>
      <c r="S65" s="103"/>
      <c r="T65" s="103"/>
      <c r="U65" s="103"/>
      <c r="V65" s="103"/>
    </row>
    <row r="66" spans="1:22" s="328" customFormat="1" ht="13.5">
      <c r="A66" s="333" t="s">
        <v>4413</v>
      </c>
      <c r="B66" s="87"/>
      <c r="C66" s="87"/>
      <c r="D66" s="248"/>
      <c r="E66" s="272" t="s">
        <v>4412</v>
      </c>
      <c r="F66" s="87"/>
      <c r="G66" s="226"/>
      <c r="H66" s="146" t="s">
        <v>4411</v>
      </c>
      <c r="I66" s="180" t="s">
        <v>32</v>
      </c>
      <c r="J66" s="105">
        <v>182</v>
      </c>
      <c r="K66" s="105">
        <v>182</v>
      </c>
      <c r="L66" s="105">
        <v>183</v>
      </c>
      <c r="M66" s="105">
        <v>190</v>
      </c>
      <c r="N66" s="105">
        <v>185</v>
      </c>
      <c r="O66" s="105">
        <v>181</v>
      </c>
      <c r="P66" s="105">
        <v>187</v>
      </c>
      <c r="Q66" s="105">
        <v>182</v>
      </c>
      <c r="R66" s="105">
        <v>188</v>
      </c>
      <c r="S66" s="105">
        <v>178</v>
      </c>
      <c r="T66" s="105">
        <v>180</v>
      </c>
      <c r="U66" s="105">
        <v>177</v>
      </c>
      <c r="V66" s="105">
        <v>175</v>
      </c>
    </row>
    <row r="67" spans="1:22" s="328" customFormat="1" ht="13.5">
      <c r="A67" s="333" t="s">
        <v>4410</v>
      </c>
      <c r="B67" s="87"/>
      <c r="C67" s="87"/>
      <c r="D67" s="248"/>
      <c r="E67" s="272" t="s">
        <v>110</v>
      </c>
      <c r="F67" s="87"/>
      <c r="G67" s="226"/>
      <c r="H67" s="146" t="s">
        <v>1864</v>
      </c>
      <c r="I67" s="180" t="s">
        <v>32</v>
      </c>
      <c r="J67" s="105">
        <v>129</v>
      </c>
      <c r="K67" s="105">
        <v>132</v>
      </c>
      <c r="L67" s="105">
        <v>132</v>
      </c>
      <c r="M67" s="105">
        <v>125</v>
      </c>
      <c r="N67" s="105">
        <v>131</v>
      </c>
      <c r="O67" s="105">
        <v>130</v>
      </c>
      <c r="P67" s="105">
        <v>132</v>
      </c>
      <c r="Q67" s="105">
        <v>129</v>
      </c>
      <c r="R67" s="105">
        <v>129</v>
      </c>
      <c r="S67" s="105">
        <v>128</v>
      </c>
      <c r="T67" s="105">
        <v>125</v>
      </c>
      <c r="U67" s="105">
        <v>131</v>
      </c>
      <c r="V67" s="105">
        <v>129</v>
      </c>
    </row>
    <row r="68" spans="1:22" s="328" customFormat="1" ht="13.5">
      <c r="A68" s="333" t="s">
        <v>4409</v>
      </c>
      <c r="B68" s="87"/>
      <c r="C68" s="87"/>
      <c r="D68" s="248"/>
      <c r="E68" s="272" t="s">
        <v>112</v>
      </c>
      <c r="F68" s="87"/>
      <c r="G68" s="226"/>
      <c r="H68" s="146" t="s">
        <v>113</v>
      </c>
      <c r="I68" s="180" t="s">
        <v>32</v>
      </c>
      <c r="J68" s="105">
        <v>144</v>
      </c>
      <c r="K68" s="105">
        <v>143</v>
      </c>
      <c r="L68" s="105">
        <v>143</v>
      </c>
      <c r="M68" s="105">
        <v>143</v>
      </c>
      <c r="N68" s="105">
        <v>143</v>
      </c>
      <c r="O68" s="105">
        <v>143</v>
      </c>
      <c r="P68" s="105">
        <v>143</v>
      </c>
      <c r="Q68" s="105">
        <v>147</v>
      </c>
      <c r="R68" s="105">
        <v>147</v>
      </c>
      <c r="S68" s="105">
        <v>145</v>
      </c>
      <c r="T68" s="105">
        <v>145</v>
      </c>
      <c r="U68" s="105">
        <v>145</v>
      </c>
      <c r="V68" s="105">
        <v>147</v>
      </c>
    </row>
    <row r="69" spans="1:22" s="328" customFormat="1" ht="13.5">
      <c r="A69" s="333" t="s">
        <v>4408</v>
      </c>
      <c r="B69" s="87"/>
      <c r="C69" s="87"/>
      <c r="D69" s="248"/>
      <c r="E69" s="272" t="s">
        <v>1500</v>
      </c>
      <c r="F69" s="87"/>
      <c r="G69" s="226"/>
      <c r="H69" s="146" t="s">
        <v>4407</v>
      </c>
      <c r="I69" s="180" t="s">
        <v>32</v>
      </c>
      <c r="J69" s="105">
        <v>190</v>
      </c>
      <c r="K69" s="105">
        <v>197</v>
      </c>
      <c r="L69" s="105">
        <v>194</v>
      </c>
      <c r="M69" s="105">
        <v>195</v>
      </c>
      <c r="N69" s="105">
        <v>193</v>
      </c>
      <c r="O69" s="105">
        <v>191</v>
      </c>
      <c r="P69" s="105">
        <v>188</v>
      </c>
      <c r="Q69" s="105">
        <v>188</v>
      </c>
      <c r="R69" s="105">
        <v>189</v>
      </c>
      <c r="S69" s="105">
        <v>188</v>
      </c>
      <c r="T69" s="105">
        <v>181</v>
      </c>
      <c r="U69" s="105">
        <v>186</v>
      </c>
      <c r="V69" s="105">
        <v>186</v>
      </c>
    </row>
    <row r="70" spans="1:22" s="328" customFormat="1" ht="13.5">
      <c r="A70" s="333" t="s">
        <v>4406</v>
      </c>
      <c r="B70" s="87"/>
      <c r="C70" s="87"/>
      <c r="D70" s="248"/>
      <c r="E70" s="272" t="s">
        <v>123</v>
      </c>
      <c r="F70" s="87"/>
      <c r="G70" s="226"/>
      <c r="H70" s="146" t="s">
        <v>4405</v>
      </c>
      <c r="I70" s="180" t="s">
        <v>32</v>
      </c>
      <c r="J70" s="105">
        <v>187</v>
      </c>
      <c r="K70" s="105">
        <v>189</v>
      </c>
      <c r="L70" s="105">
        <v>191</v>
      </c>
      <c r="M70" s="105">
        <v>192</v>
      </c>
      <c r="N70" s="105">
        <v>188</v>
      </c>
      <c r="O70" s="105">
        <v>183</v>
      </c>
      <c r="P70" s="105">
        <v>184</v>
      </c>
      <c r="Q70" s="105">
        <v>187</v>
      </c>
      <c r="R70" s="105">
        <v>182</v>
      </c>
      <c r="S70" s="105">
        <v>187</v>
      </c>
      <c r="T70" s="105">
        <v>187</v>
      </c>
      <c r="U70" s="105">
        <v>183</v>
      </c>
      <c r="V70" s="105">
        <v>188</v>
      </c>
    </row>
    <row r="71" spans="1:22" s="328" customFormat="1" ht="13.5">
      <c r="A71" s="333" t="s">
        <v>4404</v>
      </c>
      <c r="B71" s="87"/>
      <c r="C71" s="87"/>
      <c r="D71" s="248"/>
      <c r="E71" s="272" t="s">
        <v>1497</v>
      </c>
      <c r="F71" s="87"/>
      <c r="G71" s="226"/>
      <c r="H71" s="146" t="s">
        <v>4403</v>
      </c>
      <c r="I71" s="180" t="s">
        <v>32</v>
      </c>
      <c r="J71" s="105">
        <v>212</v>
      </c>
      <c r="K71" s="105">
        <v>217</v>
      </c>
      <c r="L71" s="105">
        <v>218</v>
      </c>
      <c r="M71" s="105">
        <v>213</v>
      </c>
      <c r="N71" s="105">
        <v>217</v>
      </c>
      <c r="O71" s="105">
        <v>214</v>
      </c>
      <c r="P71" s="105">
        <v>212</v>
      </c>
      <c r="Q71" s="105">
        <v>210</v>
      </c>
      <c r="R71" s="105">
        <v>211</v>
      </c>
      <c r="S71" s="105">
        <v>211</v>
      </c>
      <c r="T71" s="105">
        <v>205</v>
      </c>
      <c r="U71" s="105">
        <v>207</v>
      </c>
      <c r="V71" s="105">
        <v>207</v>
      </c>
    </row>
    <row r="72" spans="1:22" ht="13.5">
      <c r="A72" s="333"/>
      <c r="D72" s="648" t="s">
        <v>748</v>
      </c>
      <c r="E72" s="648"/>
      <c r="F72" s="183"/>
      <c r="G72" s="88"/>
      <c r="I72" s="183"/>
      <c r="J72" s="105"/>
      <c r="K72" s="105"/>
      <c r="L72" s="105"/>
      <c r="M72" s="105"/>
      <c r="N72" s="231"/>
      <c r="O72" s="105"/>
      <c r="P72" s="105"/>
      <c r="Q72" s="105"/>
      <c r="R72" s="105"/>
      <c r="S72" s="105"/>
      <c r="T72" s="105"/>
      <c r="U72" s="105"/>
      <c r="V72" s="105"/>
    </row>
    <row r="73" spans="1:22" s="328" customFormat="1" ht="13.5">
      <c r="A73" s="333" t="s">
        <v>4402</v>
      </c>
      <c r="B73" s="87"/>
      <c r="C73" s="87"/>
      <c r="D73" s="248"/>
      <c r="E73" s="272" t="s">
        <v>4401</v>
      </c>
      <c r="F73" s="87"/>
      <c r="G73" s="226"/>
      <c r="H73" s="146" t="s">
        <v>4400</v>
      </c>
      <c r="I73" s="180" t="s">
        <v>129</v>
      </c>
      <c r="J73" s="105">
        <v>123</v>
      </c>
      <c r="K73" s="105">
        <v>123</v>
      </c>
      <c r="L73" s="105">
        <v>123</v>
      </c>
      <c r="M73" s="105">
        <v>123</v>
      </c>
      <c r="N73" s="105">
        <v>123</v>
      </c>
      <c r="O73" s="105">
        <v>123</v>
      </c>
      <c r="P73" s="105">
        <v>123</v>
      </c>
      <c r="Q73" s="105">
        <v>123</v>
      </c>
      <c r="R73" s="105">
        <v>123</v>
      </c>
      <c r="S73" s="105">
        <v>123</v>
      </c>
      <c r="T73" s="105">
        <v>123</v>
      </c>
      <c r="U73" s="105">
        <v>123</v>
      </c>
      <c r="V73" s="105">
        <v>123</v>
      </c>
    </row>
    <row r="74" spans="1:22" s="328" customFormat="1" ht="13.5">
      <c r="A74" s="333" t="s">
        <v>4399</v>
      </c>
      <c r="B74" s="87"/>
      <c r="C74" s="87"/>
      <c r="D74" s="248"/>
      <c r="E74" s="272" t="s">
        <v>4398</v>
      </c>
      <c r="F74" s="87"/>
      <c r="G74" s="226"/>
      <c r="H74" s="146" t="s">
        <v>4397</v>
      </c>
      <c r="I74" s="180" t="s">
        <v>129</v>
      </c>
      <c r="J74" s="105">
        <v>189</v>
      </c>
      <c r="K74" s="105">
        <v>189</v>
      </c>
      <c r="L74" s="105">
        <v>189</v>
      </c>
      <c r="M74" s="105">
        <v>188</v>
      </c>
      <c r="N74" s="105">
        <v>188</v>
      </c>
      <c r="O74" s="105">
        <v>188</v>
      </c>
      <c r="P74" s="105">
        <v>188</v>
      </c>
      <c r="Q74" s="105">
        <v>189</v>
      </c>
      <c r="R74" s="105">
        <v>189</v>
      </c>
      <c r="S74" s="105">
        <v>189</v>
      </c>
      <c r="T74" s="105">
        <v>189</v>
      </c>
      <c r="U74" s="105">
        <v>189</v>
      </c>
      <c r="V74" s="105">
        <v>189</v>
      </c>
    </row>
    <row r="75" spans="1:22" s="328" customFormat="1" ht="13.5">
      <c r="A75" s="333" t="s">
        <v>4396</v>
      </c>
      <c r="B75" s="87"/>
      <c r="C75" s="87"/>
      <c r="D75" s="248"/>
      <c r="E75" s="272" t="s">
        <v>133</v>
      </c>
      <c r="F75" s="87"/>
      <c r="G75" s="226"/>
      <c r="H75" s="146" t="s">
        <v>4395</v>
      </c>
      <c r="I75" s="180" t="s">
        <v>101</v>
      </c>
      <c r="J75" s="105">
        <v>2064</v>
      </c>
      <c r="K75" s="105">
        <v>2101</v>
      </c>
      <c r="L75" s="105">
        <v>2052</v>
      </c>
      <c r="M75" s="105">
        <v>2052</v>
      </c>
      <c r="N75" s="105">
        <v>2067</v>
      </c>
      <c r="O75" s="105">
        <v>2067</v>
      </c>
      <c r="P75" s="105">
        <v>2052</v>
      </c>
      <c r="Q75" s="105">
        <v>2067</v>
      </c>
      <c r="R75" s="105">
        <v>2067</v>
      </c>
      <c r="S75" s="105">
        <v>2067</v>
      </c>
      <c r="T75" s="105">
        <v>2048</v>
      </c>
      <c r="U75" s="105">
        <v>2067</v>
      </c>
      <c r="V75" s="105">
        <v>2067</v>
      </c>
    </row>
    <row r="76" spans="1:22" s="328" customFormat="1" ht="13.5">
      <c r="A76" s="333" t="s">
        <v>4394</v>
      </c>
      <c r="B76" s="87"/>
      <c r="C76" s="87"/>
      <c r="D76" s="248"/>
      <c r="E76" s="272" t="s">
        <v>135</v>
      </c>
      <c r="F76" s="87"/>
      <c r="G76" s="226"/>
      <c r="H76" s="146" t="s">
        <v>4393</v>
      </c>
      <c r="I76" s="180" t="s">
        <v>137</v>
      </c>
      <c r="J76" s="105">
        <v>435</v>
      </c>
      <c r="K76" s="105">
        <v>433</v>
      </c>
      <c r="L76" s="105">
        <v>421</v>
      </c>
      <c r="M76" s="105">
        <v>437</v>
      </c>
      <c r="N76" s="105">
        <v>437</v>
      </c>
      <c r="O76" s="105">
        <v>435</v>
      </c>
      <c r="P76" s="105">
        <v>437</v>
      </c>
      <c r="Q76" s="105">
        <v>437</v>
      </c>
      <c r="R76" s="105">
        <v>437</v>
      </c>
      <c r="S76" s="105">
        <v>437</v>
      </c>
      <c r="T76" s="105">
        <v>437</v>
      </c>
      <c r="U76" s="105">
        <v>437</v>
      </c>
      <c r="V76" s="105">
        <v>437</v>
      </c>
    </row>
    <row r="77" spans="1:22" s="328" customFormat="1" ht="19.5">
      <c r="A77" s="333" t="s">
        <v>4392</v>
      </c>
      <c r="B77" s="87"/>
      <c r="C77" s="87"/>
      <c r="D77" s="248"/>
      <c r="E77" s="272" t="s">
        <v>138</v>
      </c>
      <c r="F77" s="87"/>
      <c r="G77" s="226"/>
      <c r="H77" s="146" t="s">
        <v>4391</v>
      </c>
      <c r="I77" s="180" t="s">
        <v>32</v>
      </c>
      <c r="J77" s="105">
        <v>166</v>
      </c>
      <c r="K77" s="105">
        <v>160</v>
      </c>
      <c r="L77" s="105">
        <v>178</v>
      </c>
      <c r="M77" s="105">
        <v>141</v>
      </c>
      <c r="N77" s="105">
        <v>178</v>
      </c>
      <c r="O77" s="105">
        <v>178</v>
      </c>
      <c r="P77" s="105">
        <v>178</v>
      </c>
      <c r="Q77" s="105">
        <v>142</v>
      </c>
      <c r="R77" s="105">
        <v>178</v>
      </c>
      <c r="S77" s="105">
        <v>169</v>
      </c>
      <c r="T77" s="105">
        <v>172</v>
      </c>
      <c r="U77" s="105">
        <v>154</v>
      </c>
      <c r="V77" s="105">
        <v>169</v>
      </c>
    </row>
    <row r="78" spans="1:22" s="328" customFormat="1" ht="19.5">
      <c r="A78" s="333" t="s">
        <v>4390</v>
      </c>
      <c r="B78" s="87"/>
      <c r="C78" s="87"/>
      <c r="D78" s="248"/>
      <c r="E78" s="272" t="s">
        <v>1057</v>
      </c>
      <c r="F78" s="87"/>
      <c r="G78" s="226"/>
      <c r="H78" s="146" t="s">
        <v>4389</v>
      </c>
      <c r="I78" s="180" t="s">
        <v>1438</v>
      </c>
      <c r="J78" s="105">
        <v>358</v>
      </c>
      <c r="K78" s="105">
        <v>359</v>
      </c>
      <c r="L78" s="105">
        <v>361</v>
      </c>
      <c r="M78" s="105">
        <v>353</v>
      </c>
      <c r="N78" s="105">
        <v>357</v>
      </c>
      <c r="O78" s="105">
        <v>356</v>
      </c>
      <c r="P78" s="105">
        <v>355</v>
      </c>
      <c r="Q78" s="105">
        <v>363</v>
      </c>
      <c r="R78" s="105">
        <v>359</v>
      </c>
      <c r="S78" s="105">
        <v>363</v>
      </c>
      <c r="T78" s="105">
        <v>355</v>
      </c>
      <c r="U78" s="105">
        <v>355</v>
      </c>
      <c r="V78" s="105">
        <v>359</v>
      </c>
    </row>
    <row r="79" spans="1:22" s="328" customFormat="1" ht="13.5">
      <c r="A79" s="333" t="s">
        <v>4388</v>
      </c>
      <c r="B79" s="87"/>
      <c r="C79" s="87"/>
      <c r="D79" s="248"/>
      <c r="E79" s="272" t="s">
        <v>140</v>
      </c>
      <c r="F79" s="87"/>
      <c r="G79" s="226"/>
      <c r="H79" s="146" t="s">
        <v>4387</v>
      </c>
      <c r="I79" s="180" t="s">
        <v>1162</v>
      </c>
      <c r="J79" s="105">
        <v>235</v>
      </c>
      <c r="K79" s="105">
        <v>230</v>
      </c>
      <c r="L79" s="105">
        <v>238</v>
      </c>
      <c r="M79" s="105">
        <v>238</v>
      </c>
      <c r="N79" s="105">
        <v>236</v>
      </c>
      <c r="O79" s="105">
        <v>236</v>
      </c>
      <c r="P79" s="105">
        <v>235</v>
      </c>
      <c r="Q79" s="105">
        <v>226</v>
      </c>
      <c r="R79" s="105">
        <v>227</v>
      </c>
      <c r="S79" s="105">
        <v>226</v>
      </c>
      <c r="T79" s="105">
        <v>233</v>
      </c>
      <c r="U79" s="105">
        <v>242</v>
      </c>
      <c r="V79" s="105">
        <v>249</v>
      </c>
    </row>
    <row r="80" spans="1:22">
      <c r="A80" s="333"/>
      <c r="D80" s="647" t="s">
        <v>3114</v>
      </c>
      <c r="E80" s="647"/>
      <c r="F80" s="183"/>
      <c r="G80" s="88"/>
      <c r="I80" s="183"/>
      <c r="J80" s="105"/>
      <c r="K80" s="105"/>
      <c r="L80" s="105"/>
      <c r="M80" s="105"/>
      <c r="N80" s="105"/>
      <c r="O80" s="105"/>
      <c r="P80" s="105"/>
      <c r="Q80" s="105"/>
      <c r="R80" s="105"/>
      <c r="S80" s="105"/>
      <c r="T80" s="105"/>
      <c r="U80" s="105"/>
      <c r="V80" s="105"/>
    </row>
    <row r="81" spans="1:22" s="328" customFormat="1" ht="13.5">
      <c r="A81" s="333" t="s">
        <v>4386</v>
      </c>
      <c r="B81" s="87"/>
      <c r="C81" s="87"/>
      <c r="D81" s="248"/>
      <c r="E81" s="272" t="s">
        <v>142</v>
      </c>
      <c r="F81" s="87"/>
      <c r="G81" s="226"/>
      <c r="H81" s="146"/>
      <c r="I81" s="180" t="s">
        <v>1438</v>
      </c>
      <c r="J81" s="105">
        <v>176</v>
      </c>
      <c r="K81" s="105">
        <v>125</v>
      </c>
      <c r="L81" s="105">
        <v>121</v>
      </c>
      <c r="M81" s="105">
        <v>133</v>
      </c>
      <c r="N81" s="105">
        <v>181</v>
      </c>
      <c r="O81" s="105">
        <v>206</v>
      </c>
      <c r="P81" s="105">
        <v>170</v>
      </c>
      <c r="Q81" s="105">
        <v>152</v>
      </c>
      <c r="R81" s="105">
        <v>132</v>
      </c>
      <c r="S81" s="105">
        <v>157</v>
      </c>
      <c r="T81" s="105">
        <v>229</v>
      </c>
      <c r="U81" s="105">
        <v>300</v>
      </c>
      <c r="V81" s="105">
        <v>203</v>
      </c>
    </row>
    <row r="82" spans="1:22" s="328" customFormat="1" ht="13.5">
      <c r="A82" s="333" t="s">
        <v>4385</v>
      </c>
      <c r="B82" s="87"/>
      <c r="C82" s="87"/>
      <c r="D82" s="248"/>
      <c r="E82" s="272" t="s">
        <v>143</v>
      </c>
      <c r="F82" s="87"/>
      <c r="G82" s="226"/>
      <c r="H82" s="146"/>
      <c r="I82" s="180" t="s">
        <v>1438</v>
      </c>
      <c r="J82" s="105">
        <v>1114</v>
      </c>
      <c r="K82" s="105">
        <v>871</v>
      </c>
      <c r="L82" s="105">
        <v>1075</v>
      </c>
      <c r="M82" s="105">
        <v>919</v>
      </c>
      <c r="N82" s="105">
        <v>919</v>
      </c>
      <c r="O82" s="105">
        <v>971</v>
      </c>
      <c r="P82" s="105">
        <v>1072</v>
      </c>
      <c r="Q82" s="105">
        <v>1121</v>
      </c>
      <c r="R82" s="105">
        <v>1135</v>
      </c>
      <c r="S82" s="105">
        <v>1391</v>
      </c>
      <c r="T82" s="105">
        <v>1700</v>
      </c>
      <c r="U82" s="105">
        <v>1275</v>
      </c>
      <c r="V82" s="105">
        <v>921</v>
      </c>
    </row>
    <row r="83" spans="1:22" s="328" customFormat="1" ht="13.5">
      <c r="A83" s="333" t="s">
        <v>4384</v>
      </c>
      <c r="B83" s="87"/>
      <c r="C83" s="87"/>
      <c r="D83" s="248"/>
      <c r="E83" s="272" t="s">
        <v>144</v>
      </c>
      <c r="F83" s="87"/>
      <c r="G83" s="226"/>
      <c r="H83" s="146" t="s">
        <v>145</v>
      </c>
      <c r="I83" s="180" t="s">
        <v>1438</v>
      </c>
      <c r="J83" s="105">
        <v>217</v>
      </c>
      <c r="K83" s="105">
        <v>114</v>
      </c>
      <c r="L83" s="105">
        <v>137</v>
      </c>
      <c r="M83" s="105">
        <v>217</v>
      </c>
      <c r="N83" s="105">
        <v>271</v>
      </c>
      <c r="O83" s="105">
        <v>255</v>
      </c>
      <c r="P83" s="105">
        <v>232</v>
      </c>
      <c r="Q83" s="105">
        <v>215</v>
      </c>
      <c r="R83" s="105">
        <v>201</v>
      </c>
      <c r="S83" s="105">
        <v>221</v>
      </c>
      <c r="T83" s="105">
        <v>228</v>
      </c>
      <c r="U83" s="105">
        <v>306</v>
      </c>
      <c r="V83" s="105">
        <v>209</v>
      </c>
    </row>
    <row r="84" spans="1:22" s="328" customFormat="1" ht="13.5">
      <c r="A84" s="333" t="s">
        <v>4383</v>
      </c>
      <c r="B84" s="87"/>
      <c r="C84" s="87"/>
      <c r="D84" s="248"/>
      <c r="E84" s="272" t="s">
        <v>146</v>
      </c>
      <c r="F84" s="87"/>
      <c r="G84" s="226"/>
      <c r="H84" s="146" t="s">
        <v>3686</v>
      </c>
      <c r="I84" s="180" t="s">
        <v>1438</v>
      </c>
      <c r="J84" s="105">
        <v>768</v>
      </c>
      <c r="K84" s="105">
        <v>634</v>
      </c>
      <c r="L84" s="105">
        <v>692</v>
      </c>
      <c r="M84" s="105">
        <v>625</v>
      </c>
      <c r="N84" s="105">
        <v>625</v>
      </c>
      <c r="O84" s="105">
        <v>816</v>
      </c>
      <c r="P84" s="105">
        <v>836</v>
      </c>
      <c r="Q84" s="105">
        <v>831</v>
      </c>
      <c r="R84" s="105">
        <v>789</v>
      </c>
      <c r="S84" s="105">
        <v>772</v>
      </c>
      <c r="T84" s="105">
        <v>919</v>
      </c>
      <c r="U84" s="105">
        <v>843</v>
      </c>
      <c r="V84" s="105">
        <v>838</v>
      </c>
    </row>
    <row r="85" spans="1:22" s="328" customFormat="1" ht="13.5">
      <c r="A85" s="333" t="s">
        <v>4382</v>
      </c>
      <c r="B85" s="87"/>
      <c r="C85" s="87"/>
      <c r="D85" s="248"/>
      <c r="E85" s="272" t="s">
        <v>147</v>
      </c>
      <c r="F85" s="87"/>
      <c r="G85" s="226"/>
      <c r="H85" s="146" t="s">
        <v>148</v>
      </c>
      <c r="I85" s="180" t="s">
        <v>1438</v>
      </c>
      <c r="J85" s="105">
        <v>586</v>
      </c>
      <c r="K85" s="105">
        <v>572</v>
      </c>
      <c r="L85" s="105">
        <v>661</v>
      </c>
      <c r="M85" s="105">
        <v>614</v>
      </c>
      <c r="N85" s="105">
        <v>538</v>
      </c>
      <c r="O85" s="105">
        <v>381</v>
      </c>
      <c r="P85" s="105">
        <v>398</v>
      </c>
      <c r="Q85" s="105">
        <v>339</v>
      </c>
      <c r="R85" s="105">
        <v>342</v>
      </c>
      <c r="S85" s="105">
        <v>605</v>
      </c>
      <c r="T85" s="105">
        <v>1179</v>
      </c>
      <c r="U85" s="105">
        <v>780</v>
      </c>
      <c r="V85" s="105">
        <v>626</v>
      </c>
    </row>
    <row r="86" spans="1:22" s="328" customFormat="1" ht="13.5">
      <c r="A86" s="333" t="s">
        <v>4381</v>
      </c>
      <c r="B86" s="87"/>
      <c r="C86" s="87"/>
      <c r="D86" s="248"/>
      <c r="E86" s="272" t="s">
        <v>149</v>
      </c>
      <c r="F86" s="87"/>
      <c r="G86" s="226"/>
      <c r="H86" s="146" t="s">
        <v>4380</v>
      </c>
      <c r="I86" s="180" t="s">
        <v>1438</v>
      </c>
      <c r="J86" s="105">
        <v>149</v>
      </c>
      <c r="K86" s="105">
        <v>153</v>
      </c>
      <c r="L86" s="105">
        <v>149</v>
      </c>
      <c r="M86" s="105">
        <v>153</v>
      </c>
      <c r="N86" s="105">
        <v>153</v>
      </c>
      <c r="O86" s="105">
        <v>153</v>
      </c>
      <c r="P86" s="105">
        <v>149</v>
      </c>
      <c r="Q86" s="105">
        <v>140</v>
      </c>
      <c r="R86" s="105">
        <v>145</v>
      </c>
      <c r="S86" s="105">
        <v>149</v>
      </c>
      <c r="T86" s="105">
        <v>149</v>
      </c>
      <c r="U86" s="105">
        <v>149</v>
      </c>
      <c r="V86" s="105">
        <v>149</v>
      </c>
    </row>
    <row r="87" spans="1:22" s="328" customFormat="1" ht="13.5">
      <c r="A87" s="333" t="s">
        <v>4379</v>
      </c>
      <c r="B87" s="87"/>
      <c r="C87" s="87"/>
      <c r="D87" s="248"/>
      <c r="E87" s="272" t="s">
        <v>151</v>
      </c>
      <c r="F87" s="87"/>
      <c r="G87" s="226"/>
      <c r="H87" s="146"/>
      <c r="I87" s="180" t="s">
        <v>1438</v>
      </c>
      <c r="J87" s="105">
        <v>788</v>
      </c>
      <c r="K87" s="105">
        <v>548</v>
      </c>
      <c r="L87" s="105">
        <v>645</v>
      </c>
      <c r="M87" s="105">
        <v>748</v>
      </c>
      <c r="N87" s="105">
        <v>877</v>
      </c>
      <c r="O87" s="105">
        <v>728</v>
      </c>
      <c r="P87" s="105">
        <v>721</v>
      </c>
      <c r="Q87" s="105">
        <v>748</v>
      </c>
      <c r="R87" s="105">
        <v>691</v>
      </c>
      <c r="S87" s="105">
        <v>932</v>
      </c>
      <c r="T87" s="105">
        <v>1117</v>
      </c>
      <c r="U87" s="105">
        <v>982</v>
      </c>
      <c r="V87" s="105">
        <v>722</v>
      </c>
    </row>
    <row r="88" spans="1:22" s="328" customFormat="1" ht="13.5">
      <c r="A88" s="333" t="s">
        <v>4378</v>
      </c>
      <c r="B88" s="87"/>
      <c r="C88" s="87"/>
      <c r="D88" s="248"/>
      <c r="E88" s="272" t="s">
        <v>1055</v>
      </c>
      <c r="F88" s="87"/>
      <c r="G88" s="226"/>
      <c r="H88" s="146" t="s">
        <v>4377</v>
      </c>
      <c r="I88" s="180" t="s">
        <v>1438</v>
      </c>
      <c r="J88" s="105">
        <v>1970</v>
      </c>
      <c r="K88" s="105">
        <v>2392</v>
      </c>
      <c r="L88" s="105">
        <v>2039</v>
      </c>
      <c r="M88" s="105">
        <v>1504</v>
      </c>
      <c r="N88" s="105">
        <v>1871</v>
      </c>
      <c r="O88" s="105">
        <v>2068</v>
      </c>
      <c r="P88" s="105">
        <v>2028</v>
      </c>
      <c r="Q88" s="105">
        <v>2017</v>
      </c>
      <c r="R88" s="105">
        <v>1798</v>
      </c>
      <c r="S88" s="105">
        <v>1999</v>
      </c>
      <c r="T88" s="105">
        <v>2069</v>
      </c>
      <c r="U88" s="105">
        <v>1780</v>
      </c>
      <c r="V88" s="105">
        <v>2074</v>
      </c>
    </row>
    <row r="89" spans="1:22" s="328" customFormat="1" ht="13.5">
      <c r="A89" s="333" t="s">
        <v>4376</v>
      </c>
      <c r="B89" s="87"/>
      <c r="C89" s="87"/>
      <c r="D89" s="248"/>
      <c r="E89" s="272" t="s">
        <v>3472</v>
      </c>
      <c r="F89" s="87"/>
      <c r="G89" s="226"/>
      <c r="H89" s="146"/>
      <c r="I89" s="180" t="s">
        <v>1438</v>
      </c>
      <c r="J89" s="105">
        <v>481</v>
      </c>
      <c r="K89" s="105">
        <v>520</v>
      </c>
      <c r="L89" s="105">
        <v>501</v>
      </c>
      <c r="M89" s="105">
        <v>494</v>
      </c>
      <c r="N89" s="105">
        <v>526</v>
      </c>
      <c r="O89" s="105">
        <v>517</v>
      </c>
      <c r="P89" s="105">
        <v>495</v>
      </c>
      <c r="Q89" s="105">
        <v>485</v>
      </c>
      <c r="R89" s="105">
        <v>466</v>
      </c>
      <c r="S89" s="105">
        <v>435</v>
      </c>
      <c r="T89" s="105">
        <v>433</v>
      </c>
      <c r="U89" s="105">
        <v>465</v>
      </c>
      <c r="V89" s="105">
        <v>441</v>
      </c>
    </row>
    <row r="90" spans="1:22" s="328" customFormat="1" ht="13.5">
      <c r="A90" s="333" t="s">
        <v>4375</v>
      </c>
      <c r="B90" s="87"/>
      <c r="C90" s="87"/>
      <c r="D90" s="248"/>
      <c r="E90" s="272" t="s">
        <v>3471</v>
      </c>
      <c r="F90" s="87"/>
      <c r="G90" s="226"/>
      <c r="H90" s="146"/>
      <c r="I90" s="180" t="s">
        <v>1438</v>
      </c>
      <c r="J90" s="105">
        <v>382</v>
      </c>
      <c r="K90" s="105">
        <v>311</v>
      </c>
      <c r="L90" s="105">
        <v>325</v>
      </c>
      <c r="M90" s="105">
        <v>358</v>
      </c>
      <c r="N90" s="105">
        <v>432</v>
      </c>
      <c r="O90" s="105">
        <v>391</v>
      </c>
      <c r="P90" s="105">
        <v>399</v>
      </c>
      <c r="Q90" s="105">
        <v>453</v>
      </c>
      <c r="R90" s="105">
        <v>421</v>
      </c>
      <c r="S90" s="105">
        <v>414</v>
      </c>
      <c r="T90" s="105">
        <v>364</v>
      </c>
      <c r="U90" s="105">
        <v>327</v>
      </c>
      <c r="V90" s="105">
        <v>387</v>
      </c>
    </row>
    <row r="91" spans="1:22" s="328" customFormat="1" ht="13.5">
      <c r="A91" s="333" t="s">
        <v>4374</v>
      </c>
      <c r="B91" s="87"/>
      <c r="C91" s="87"/>
      <c r="D91" s="248"/>
      <c r="E91" s="272" t="s">
        <v>154</v>
      </c>
      <c r="F91" s="87"/>
      <c r="G91" s="226"/>
      <c r="H91" s="146" t="s">
        <v>3762</v>
      </c>
      <c r="I91" s="180" t="s">
        <v>1438</v>
      </c>
      <c r="J91" s="105">
        <v>799</v>
      </c>
      <c r="K91" s="105">
        <v>564</v>
      </c>
      <c r="L91" s="105">
        <v>608</v>
      </c>
      <c r="M91" s="105">
        <v>652</v>
      </c>
      <c r="N91" s="105">
        <v>712</v>
      </c>
      <c r="O91" s="105">
        <v>723</v>
      </c>
      <c r="P91" s="105">
        <v>1205</v>
      </c>
      <c r="Q91" s="105">
        <v>1246</v>
      </c>
      <c r="R91" s="105">
        <v>990</v>
      </c>
      <c r="S91" s="105">
        <v>746</v>
      </c>
      <c r="T91" s="105">
        <v>770</v>
      </c>
      <c r="U91" s="105">
        <v>741</v>
      </c>
      <c r="V91" s="105">
        <v>634</v>
      </c>
    </row>
    <row r="92" spans="1:22" s="328" customFormat="1" ht="13.5">
      <c r="A92" s="333" t="s">
        <v>4373</v>
      </c>
      <c r="B92" s="87"/>
      <c r="C92" s="87"/>
      <c r="D92" s="248"/>
      <c r="E92" s="272" t="s">
        <v>156</v>
      </c>
      <c r="F92" s="87"/>
      <c r="G92" s="226"/>
      <c r="H92" s="146"/>
      <c r="I92" s="180" t="s">
        <v>1438</v>
      </c>
      <c r="J92" s="105">
        <v>192</v>
      </c>
      <c r="K92" s="105">
        <v>127</v>
      </c>
      <c r="L92" s="105">
        <v>142</v>
      </c>
      <c r="M92" s="105">
        <v>163</v>
      </c>
      <c r="N92" s="105">
        <v>179</v>
      </c>
      <c r="O92" s="105">
        <v>183</v>
      </c>
      <c r="P92" s="105">
        <v>178</v>
      </c>
      <c r="Q92" s="105">
        <v>223</v>
      </c>
      <c r="R92" s="105">
        <v>195</v>
      </c>
      <c r="S92" s="105">
        <v>232</v>
      </c>
      <c r="T92" s="105">
        <v>234</v>
      </c>
      <c r="U92" s="105">
        <v>252</v>
      </c>
      <c r="V92" s="105">
        <v>194</v>
      </c>
    </row>
    <row r="93" spans="1:22" s="328" customFormat="1" ht="13.5">
      <c r="A93" s="333" t="s">
        <v>4372</v>
      </c>
      <c r="B93" s="87"/>
      <c r="C93" s="87"/>
      <c r="D93" s="248"/>
      <c r="E93" s="272" t="s">
        <v>157</v>
      </c>
      <c r="F93" s="87"/>
      <c r="G93" s="226"/>
      <c r="H93" s="146"/>
      <c r="I93" s="180" t="s">
        <v>1438</v>
      </c>
      <c r="J93" s="105">
        <v>459</v>
      </c>
      <c r="K93" s="105">
        <v>331</v>
      </c>
      <c r="L93" s="105">
        <v>318</v>
      </c>
      <c r="M93" s="105">
        <v>349</v>
      </c>
      <c r="N93" s="105">
        <v>395</v>
      </c>
      <c r="O93" s="105">
        <v>385</v>
      </c>
      <c r="P93" s="105">
        <v>425</v>
      </c>
      <c r="Q93" s="105">
        <v>409</v>
      </c>
      <c r="R93" s="105">
        <v>453</v>
      </c>
      <c r="S93" s="105">
        <v>629</v>
      </c>
      <c r="T93" s="105">
        <v>711</v>
      </c>
      <c r="U93" s="105">
        <v>724</v>
      </c>
      <c r="V93" s="105">
        <v>383</v>
      </c>
    </row>
    <row r="94" spans="1:22" s="328" customFormat="1" ht="13.5">
      <c r="A94" s="333" t="s">
        <v>4371</v>
      </c>
      <c r="B94" s="87"/>
      <c r="C94" s="87"/>
      <c r="D94" s="248"/>
      <c r="E94" s="272" t="s">
        <v>158</v>
      </c>
      <c r="F94" s="87"/>
      <c r="G94" s="226"/>
      <c r="H94" s="146"/>
      <c r="I94" s="180" t="s">
        <v>1438</v>
      </c>
      <c r="J94" s="105">
        <v>717</v>
      </c>
      <c r="K94" s="105">
        <v>681</v>
      </c>
      <c r="L94" s="105">
        <v>695</v>
      </c>
      <c r="M94" s="105">
        <v>691</v>
      </c>
      <c r="N94" s="105">
        <v>685</v>
      </c>
      <c r="O94" s="105">
        <v>692</v>
      </c>
      <c r="P94" s="105">
        <v>701</v>
      </c>
      <c r="Q94" s="105">
        <v>748</v>
      </c>
      <c r="R94" s="105">
        <v>689</v>
      </c>
      <c r="S94" s="105">
        <v>783</v>
      </c>
      <c r="T94" s="105">
        <v>699</v>
      </c>
      <c r="U94" s="105">
        <v>718</v>
      </c>
      <c r="V94" s="105">
        <v>824</v>
      </c>
    </row>
    <row r="95" spans="1:22" s="328" customFormat="1" ht="13.5">
      <c r="A95" s="333" t="s">
        <v>4370</v>
      </c>
      <c r="B95" s="87"/>
      <c r="C95" s="87"/>
      <c r="D95" s="248"/>
      <c r="E95" s="272" t="s">
        <v>159</v>
      </c>
      <c r="F95" s="87"/>
      <c r="G95" s="226"/>
      <c r="H95" s="146" t="s">
        <v>4369</v>
      </c>
      <c r="I95" s="180" t="s">
        <v>1438</v>
      </c>
      <c r="J95" s="105">
        <v>253</v>
      </c>
      <c r="K95" s="105">
        <v>232</v>
      </c>
      <c r="L95" s="105">
        <v>245</v>
      </c>
      <c r="M95" s="105">
        <v>244</v>
      </c>
      <c r="N95" s="105">
        <v>244</v>
      </c>
      <c r="O95" s="105">
        <v>241</v>
      </c>
      <c r="P95" s="105">
        <v>253</v>
      </c>
      <c r="Q95" s="105">
        <v>290</v>
      </c>
      <c r="R95" s="105">
        <v>324</v>
      </c>
      <c r="S95" s="105">
        <v>296</v>
      </c>
      <c r="T95" s="105">
        <v>235</v>
      </c>
      <c r="U95" s="105">
        <v>218</v>
      </c>
      <c r="V95" s="105">
        <v>209</v>
      </c>
    </row>
    <row r="96" spans="1:22" s="328" customFormat="1" ht="13.5">
      <c r="A96" s="333" t="s">
        <v>4368</v>
      </c>
      <c r="B96" s="87"/>
      <c r="C96" s="87"/>
      <c r="D96" s="248"/>
      <c r="E96" s="272" t="s">
        <v>163</v>
      </c>
      <c r="F96" s="87"/>
      <c r="G96" s="226"/>
      <c r="H96" s="146"/>
      <c r="I96" s="180" t="s">
        <v>1438</v>
      </c>
      <c r="J96" s="105">
        <v>692</v>
      </c>
      <c r="K96" s="105">
        <v>634</v>
      </c>
      <c r="L96" s="105">
        <v>620</v>
      </c>
      <c r="M96" s="105">
        <v>616</v>
      </c>
      <c r="N96" s="105">
        <v>639</v>
      </c>
      <c r="O96" s="105">
        <v>630</v>
      </c>
      <c r="P96" s="105">
        <v>662</v>
      </c>
      <c r="Q96" s="105">
        <v>672</v>
      </c>
      <c r="R96" s="105">
        <v>709</v>
      </c>
      <c r="S96" s="105">
        <v>720</v>
      </c>
      <c r="T96" s="105">
        <v>775</v>
      </c>
      <c r="U96" s="105">
        <v>793</v>
      </c>
      <c r="V96" s="105">
        <v>829</v>
      </c>
    </row>
    <row r="97" spans="1:22" s="328" customFormat="1" ht="13.5">
      <c r="A97" s="333" t="s">
        <v>4367</v>
      </c>
      <c r="B97" s="87"/>
      <c r="C97" s="87"/>
      <c r="D97" s="248"/>
      <c r="E97" s="272" t="s">
        <v>3469</v>
      </c>
      <c r="F97" s="87"/>
      <c r="G97" s="226"/>
      <c r="H97" s="146" t="s">
        <v>3613</v>
      </c>
      <c r="I97" s="180" t="s">
        <v>1438</v>
      </c>
      <c r="J97" s="105">
        <v>1354</v>
      </c>
      <c r="K97" s="105" t="s">
        <v>1264</v>
      </c>
      <c r="L97" s="105" t="s">
        <v>1264</v>
      </c>
      <c r="M97" s="105" t="s">
        <v>1264</v>
      </c>
      <c r="N97" s="105" t="s">
        <v>1264</v>
      </c>
      <c r="O97" s="105" t="s">
        <v>1264</v>
      </c>
      <c r="P97" s="105">
        <v>1434</v>
      </c>
      <c r="Q97" s="105">
        <v>1294</v>
      </c>
      <c r="R97" s="105">
        <v>1238</v>
      </c>
      <c r="S97" s="105">
        <v>1450</v>
      </c>
      <c r="T97" s="105" t="s">
        <v>1264</v>
      </c>
      <c r="U97" s="105" t="s">
        <v>1264</v>
      </c>
      <c r="V97" s="105" t="s">
        <v>1264</v>
      </c>
    </row>
    <row r="98" spans="1:22" s="328" customFormat="1" ht="13.5">
      <c r="A98" s="333" t="s">
        <v>4366</v>
      </c>
      <c r="B98" s="87"/>
      <c r="C98" s="87"/>
      <c r="D98" s="248"/>
      <c r="E98" s="272" t="s">
        <v>165</v>
      </c>
      <c r="F98" s="87"/>
      <c r="G98" s="226"/>
      <c r="H98" s="146"/>
      <c r="I98" s="180" t="s">
        <v>1438</v>
      </c>
      <c r="J98" s="105">
        <v>2983</v>
      </c>
      <c r="K98" s="105">
        <v>2982</v>
      </c>
      <c r="L98" s="105">
        <v>2950</v>
      </c>
      <c r="M98" s="105">
        <v>2949</v>
      </c>
      <c r="N98" s="105">
        <v>2758</v>
      </c>
      <c r="O98" s="105">
        <v>2640</v>
      </c>
      <c r="P98" s="105">
        <v>2681</v>
      </c>
      <c r="Q98" s="105">
        <v>2850</v>
      </c>
      <c r="R98" s="105">
        <v>2978</v>
      </c>
      <c r="S98" s="105">
        <v>3291</v>
      </c>
      <c r="T98" s="105">
        <v>3623</v>
      </c>
      <c r="U98" s="105">
        <v>3284</v>
      </c>
      <c r="V98" s="105">
        <v>2812</v>
      </c>
    </row>
    <row r="99" spans="1:22" s="328" customFormat="1" ht="13.5">
      <c r="A99" s="333" t="s">
        <v>4365</v>
      </c>
      <c r="B99" s="87"/>
      <c r="C99" s="87"/>
      <c r="D99" s="248"/>
      <c r="E99" s="272" t="s">
        <v>167</v>
      </c>
      <c r="F99" s="87"/>
      <c r="G99" s="226"/>
      <c r="H99" s="146"/>
      <c r="I99" s="180" t="s">
        <v>1438</v>
      </c>
      <c r="J99" s="105">
        <v>626</v>
      </c>
      <c r="K99" s="105">
        <v>675</v>
      </c>
      <c r="L99" s="105">
        <v>676</v>
      </c>
      <c r="M99" s="105">
        <v>612</v>
      </c>
      <c r="N99" s="105">
        <v>504</v>
      </c>
      <c r="O99" s="105">
        <v>467</v>
      </c>
      <c r="P99" s="105">
        <v>547</v>
      </c>
      <c r="Q99" s="105">
        <v>559</v>
      </c>
      <c r="R99" s="105">
        <v>559</v>
      </c>
      <c r="S99" s="105">
        <v>597</v>
      </c>
      <c r="T99" s="105">
        <v>777</v>
      </c>
      <c r="U99" s="105">
        <v>812</v>
      </c>
      <c r="V99" s="105">
        <v>733</v>
      </c>
    </row>
    <row r="100" spans="1:22" s="328" customFormat="1" ht="13.5">
      <c r="A100" s="333" t="s">
        <v>4364</v>
      </c>
      <c r="B100" s="87"/>
      <c r="C100" s="87"/>
      <c r="D100" s="248"/>
      <c r="E100" s="272" t="s">
        <v>168</v>
      </c>
      <c r="F100" s="87"/>
      <c r="G100" s="226"/>
      <c r="H100" s="146"/>
      <c r="I100" s="180" t="s">
        <v>1438</v>
      </c>
      <c r="J100" s="105">
        <v>697</v>
      </c>
      <c r="K100" s="105">
        <v>753</v>
      </c>
      <c r="L100" s="105">
        <v>850</v>
      </c>
      <c r="M100" s="105">
        <v>754</v>
      </c>
      <c r="N100" s="105">
        <v>725</v>
      </c>
      <c r="O100" s="105">
        <v>599</v>
      </c>
      <c r="P100" s="105">
        <v>580</v>
      </c>
      <c r="Q100" s="105">
        <v>626</v>
      </c>
      <c r="R100" s="105">
        <v>620</v>
      </c>
      <c r="S100" s="105">
        <v>610</v>
      </c>
      <c r="T100" s="105">
        <v>708</v>
      </c>
      <c r="U100" s="105">
        <v>751</v>
      </c>
      <c r="V100" s="105">
        <v>785</v>
      </c>
    </row>
    <row r="101" spans="1:22" s="328" customFormat="1" ht="13.5">
      <c r="A101" s="333" t="s">
        <v>4363</v>
      </c>
      <c r="B101" s="87"/>
      <c r="C101" s="87"/>
      <c r="D101" s="248"/>
      <c r="E101" s="272" t="s">
        <v>169</v>
      </c>
      <c r="F101" s="87"/>
      <c r="G101" s="226"/>
      <c r="H101" s="146"/>
      <c r="I101" s="180" t="s">
        <v>1438</v>
      </c>
      <c r="J101" s="105">
        <v>730</v>
      </c>
      <c r="K101" s="105">
        <v>638</v>
      </c>
      <c r="L101" s="105">
        <v>796</v>
      </c>
      <c r="M101" s="105">
        <v>781</v>
      </c>
      <c r="N101" s="105">
        <v>769</v>
      </c>
      <c r="O101" s="105">
        <v>656</v>
      </c>
      <c r="P101" s="105">
        <v>598</v>
      </c>
      <c r="Q101" s="105">
        <v>636</v>
      </c>
      <c r="R101" s="105">
        <v>599</v>
      </c>
      <c r="S101" s="105">
        <v>607</v>
      </c>
      <c r="T101" s="105">
        <v>840</v>
      </c>
      <c r="U101" s="105">
        <v>949</v>
      </c>
      <c r="V101" s="105">
        <v>889</v>
      </c>
    </row>
    <row r="102" spans="1:22" s="328" customFormat="1" ht="13.5">
      <c r="A102" s="333" t="s">
        <v>4362</v>
      </c>
      <c r="B102" s="87"/>
      <c r="C102" s="87"/>
      <c r="D102" s="248"/>
      <c r="E102" s="272" t="s">
        <v>170</v>
      </c>
      <c r="F102" s="87"/>
      <c r="G102" s="226"/>
      <c r="H102" s="146"/>
      <c r="I102" s="180" t="s">
        <v>1438</v>
      </c>
      <c r="J102" s="105">
        <v>897</v>
      </c>
      <c r="K102" s="105">
        <v>932</v>
      </c>
      <c r="L102" s="105">
        <v>1070</v>
      </c>
      <c r="M102" s="105">
        <v>1020</v>
      </c>
      <c r="N102" s="105">
        <v>840</v>
      </c>
      <c r="O102" s="105">
        <v>777</v>
      </c>
      <c r="P102" s="105">
        <v>718</v>
      </c>
      <c r="Q102" s="105">
        <v>810</v>
      </c>
      <c r="R102" s="105">
        <v>781</v>
      </c>
      <c r="S102" s="105">
        <v>825</v>
      </c>
      <c r="T102" s="105">
        <v>1010</v>
      </c>
      <c r="U102" s="105">
        <v>1078</v>
      </c>
      <c r="V102" s="105">
        <v>897</v>
      </c>
    </row>
    <row r="103" spans="1:22" s="328" customFormat="1" ht="13.5">
      <c r="A103" s="333" t="s">
        <v>4361</v>
      </c>
      <c r="B103" s="87"/>
      <c r="C103" s="87"/>
      <c r="D103" s="248"/>
      <c r="E103" s="272" t="s">
        <v>4634</v>
      </c>
      <c r="F103" s="87"/>
      <c r="G103" s="226"/>
      <c r="H103" s="146" t="s">
        <v>3043</v>
      </c>
      <c r="I103" s="180" t="s">
        <v>1438</v>
      </c>
      <c r="J103" s="105">
        <v>521</v>
      </c>
      <c r="K103" s="105">
        <v>541</v>
      </c>
      <c r="L103" s="105">
        <v>493</v>
      </c>
      <c r="M103" s="105">
        <v>533</v>
      </c>
      <c r="N103" s="105">
        <v>532</v>
      </c>
      <c r="O103" s="105">
        <v>518</v>
      </c>
      <c r="P103" s="105">
        <v>487</v>
      </c>
      <c r="Q103" s="105">
        <v>493</v>
      </c>
      <c r="R103" s="105">
        <v>506</v>
      </c>
      <c r="S103" s="105">
        <v>519</v>
      </c>
      <c r="T103" s="105">
        <v>520</v>
      </c>
      <c r="U103" s="105">
        <v>564</v>
      </c>
      <c r="V103" s="105">
        <v>544</v>
      </c>
    </row>
    <row r="104" spans="1:22" s="328" customFormat="1" ht="13.5">
      <c r="A104" s="333" t="s">
        <v>4360</v>
      </c>
      <c r="B104" s="87"/>
      <c r="C104" s="87"/>
      <c r="D104" s="248"/>
      <c r="E104" s="272" t="s">
        <v>3468</v>
      </c>
      <c r="F104" s="87"/>
      <c r="G104" s="226"/>
      <c r="H104" s="146" t="s">
        <v>4359</v>
      </c>
      <c r="I104" s="180" t="s">
        <v>1438</v>
      </c>
      <c r="J104" s="105">
        <v>767</v>
      </c>
      <c r="K104" s="105">
        <v>782</v>
      </c>
      <c r="L104" s="105">
        <v>786</v>
      </c>
      <c r="M104" s="105">
        <v>872</v>
      </c>
      <c r="N104" s="105">
        <v>754</v>
      </c>
      <c r="O104" s="105">
        <v>739</v>
      </c>
      <c r="P104" s="105">
        <v>647</v>
      </c>
      <c r="Q104" s="105">
        <v>652</v>
      </c>
      <c r="R104" s="105">
        <v>609</v>
      </c>
      <c r="S104" s="105">
        <v>771</v>
      </c>
      <c r="T104" s="105">
        <v>874</v>
      </c>
      <c r="U104" s="105">
        <v>835</v>
      </c>
      <c r="V104" s="105">
        <v>883</v>
      </c>
    </row>
    <row r="105" spans="1:22" s="328" customFormat="1" ht="13.5">
      <c r="A105" s="333" t="s">
        <v>4358</v>
      </c>
      <c r="B105" s="87"/>
      <c r="C105" s="87"/>
      <c r="D105" s="248"/>
      <c r="E105" s="272" t="s">
        <v>171</v>
      </c>
      <c r="F105" s="87"/>
      <c r="G105" s="226"/>
      <c r="H105" s="146" t="s">
        <v>4357</v>
      </c>
      <c r="I105" s="180" t="s">
        <v>32</v>
      </c>
      <c r="J105" s="105">
        <v>132</v>
      </c>
      <c r="K105" s="105">
        <v>129</v>
      </c>
      <c r="L105" s="105">
        <v>133</v>
      </c>
      <c r="M105" s="105">
        <v>133</v>
      </c>
      <c r="N105" s="105">
        <v>135</v>
      </c>
      <c r="O105" s="105">
        <v>135</v>
      </c>
      <c r="P105" s="105">
        <v>132</v>
      </c>
      <c r="Q105" s="105">
        <v>132</v>
      </c>
      <c r="R105" s="105">
        <v>132</v>
      </c>
      <c r="S105" s="105">
        <v>132</v>
      </c>
      <c r="T105" s="105">
        <v>132</v>
      </c>
      <c r="U105" s="105">
        <v>134</v>
      </c>
      <c r="V105" s="105">
        <v>132</v>
      </c>
    </row>
    <row r="106" spans="1:22" s="328" customFormat="1" ht="13.5">
      <c r="A106" s="333" t="s">
        <v>4356</v>
      </c>
      <c r="B106" s="87"/>
      <c r="C106" s="87"/>
      <c r="D106" s="248"/>
      <c r="E106" s="272" t="s">
        <v>173</v>
      </c>
      <c r="F106" s="87"/>
      <c r="G106" s="226"/>
      <c r="H106" s="146" t="s">
        <v>2632</v>
      </c>
      <c r="I106" s="180" t="s">
        <v>32</v>
      </c>
      <c r="J106" s="105">
        <v>1557</v>
      </c>
      <c r="K106" s="105">
        <v>1492</v>
      </c>
      <c r="L106" s="105">
        <v>1492</v>
      </c>
      <c r="M106" s="105">
        <v>1501</v>
      </c>
      <c r="N106" s="105">
        <v>1635</v>
      </c>
      <c r="O106" s="105">
        <v>1635</v>
      </c>
      <c r="P106" s="105">
        <v>1565</v>
      </c>
      <c r="Q106" s="105">
        <v>1565</v>
      </c>
      <c r="R106" s="105">
        <v>1485</v>
      </c>
      <c r="S106" s="105">
        <v>1565</v>
      </c>
      <c r="T106" s="105">
        <v>1678</v>
      </c>
      <c r="U106" s="105">
        <v>1565</v>
      </c>
      <c r="V106" s="105">
        <v>1507</v>
      </c>
    </row>
    <row r="107" spans="1:22" s="328" customFormat="1" ht="13.5">
      <c r="A107" s="333" t="s">
        <v>4355</v>
      </c>
      <c r="B107" s="87"/>
      <c r="C107" s="87"/>
      <c r="D107" s="248"/>
      <c r="E107" s="272" t="s">
        <v>4633</v>
      </c>
      <c r="F107" s="87"/>
      <c r="G107" s="226"/>
      <c r="H107" s="146" t="s">
        <v>4632</v>
      </c>
      <c r="I107" s="180" t="s">
        <v>38</v>
      </c>
      <c r="J107" s="105">
        <v>315</v>
      </c>
      <c r="K107" s="105">
        <v>310</v>
      </c>
      <c r="L107" s="105">
        <v>300</v>
      </c>
      <c r="M107" s="105">
        <v>299</v>
      </c>
      <c r="N107" s="105">
        <v>309</v>
      </c>
      <c r="O107" s="105">
        <v>309</v>
      </c>
      <c r="P107" s="105">
        <v>314</v>
      </c>
      <c r="Q107" s="105">
        <v>324</v>
      </c>
      <c r="R107" s="105">
        <v>322</v>
      </c>
      <c r="S107" s="105">
        <v>321</v>
      </c>
      <c r="T107" s="105">
        <v>325</v>
      </c>
      <c r="U107" s="105">
        <v>325</v>
      </c>
      <c r="V107" s="105">
        <v>325</v>
      </c>
    </row>
    <row r="108" spans="1:22" s="328" customFormat="1" ht="13.5">
      <c r="A108" s="333" t="s">
        <v>4353</v>
      </c>
      <c r="B108" s="87"/>
      <c r="C108" s="87"/>
      <c r="D108" s="248"/>
      <c r="E108" s="272" t="s">
        <v>178</v>
      </c>
      <c r="F108" s="87"/>
      <c r="G108" s="226"/>
      <c r="H108" s="146" t="s">
        <v>4352</v>
      </c>
      <c r="I108" s="180" t="s">
        <v>32</v>
      </c>
      <c r="J108" s="105">
        <v>265</v>
      </c>
      <c r="K108" s="105">
        <v>256</v>
      </c>
      <c r="L108" s="105">
        <v>254</v>
      </c>
      <c r="M108" s="105">
        <v>262</v>
      </c>
      <c r="N108" s="105">
        <v>256</v>
      </c>
      <c r="O108" s="105">
        <v>268</v>
      </c>
      <c r="P108" s="105">
        <v>261</v>
      </c>
      <c r="Q108" s="105">
        <v>262</v>
      </c>
      <c r="R108" s="105">
        <v>281</v>
      </c>
      <c r="S108" s="105">
        <v>273</v>
      </c>
      <c r="T108" s="105">
        <v>267</v>
      </c>
      <c r="U108" s="105">
        <v>267</v>
      </c>
      <c r="V108" s="105">
        <v>268</v>
      </c>
    </row>
    <row r="109" spans="1:22" s="328" customFormat="1" ht="13.5">
      <c r="A109" s="333" t="s">
        <v>4351</v>
      </c>
      <c r="B109" s="87"/>
      <c r="C109" s="87"/>
      <c r="D109" s="248"/>
      <c r="E109" s="272" t="s">
        <v>180</v>
      </c>
      <c r="F109" s="87"/>
      <c r="G109" s="226"/>
      <c r="H109" s="146" t="s">
        <v>3683</v>
      </c>
      <c r="I109" s="180" t="s">
        <v>32</v>
      </c>
      <c r="J109" s="105">
        <v>635</v>
      </c>
      <c r="K109" s="105">
        <v>623</v>
      </c>
      <c r="L109" s="105">
        <v>623</v>
      </c>
      <c r="M109" s="105">
        <v>613</v>
      </c>
      <c r="N109" s="105">
        <v>647</v>
      </c>
      <c r="O109" s="105">
        <v>647</v>
      </c>
      <c r="P109" s="105">
        <v>647</v>
      </c>
      <c r="Q109" s="105">
        <v>638</v>
      </c>
      <c r="R109" s="105">
        <v>638</v>
      </c>
      <c r="S109" s="105">
        <v>636</v>
      </c>
      <c r="T109" s="105">
        <v>638</v>
      </c>
      <c r="U109" s="105">
        <v>636</v>
      </c>
      <c r="V109" s="105">
        <v>636</v>
      </c>
    </row>
    <row r="110" spans="1:22" s="328" customFormat="1" ht="13.5">
      <c r="A110" s="333" t="s">
        <v>4350</v>
      </c>
      <c r="B110" s="87"/>
      <c r="C110" s="87"/>
      <c r="D110" s="248"/>
      <c r="E110" s="272" t="s">
        <v>182</v>
      </c>
      <c r="F110" s="87"/>
      <c r="G110" s="226"/>
      <c r="H110" s="146" t="s">
        <v>4349</v>
      </c>
      <c r="I110" s="180" t="s">
        <v>1438</v>
      </c>
      <c r="J110" s="105">
        <v>152</v>
      </c>
      <c r="K110" s="105">
        <v>153</v>
      </c>
      <c r="L110" s="105">
        <v>153</v>
      </c>
      <c r="M110" s="105">
        <v>148</v>
      </c>
      <c r="N110" s="105">
        <v>148</v>
      </c>
      <c r="O110" s="105">
        <v>148</v>
      </c>
      <c r="P110" s="105">
        <v>153</v>
      </c>
      <c r="Q110" s="105">
        <v>153</v>
      </c>
      <c r="R110" s="105">
        <v>152</v>
      </c>
      <c r="S110" s="105">
        <v>157</v>
      </c>
      <c r="T110" s="105">
        <v>153</v>
      </c>
      <c r="U110" s="105">
        <v>148</v>
      </c>
      <c r="V110" s="105">
        <v>153</v>
      </c>
    </row>
    <row r="111" spans="1:22" s="328" customFormat="1" ht="13.5">
      <c r="A111" s="333" t="s">
        <v>4348</v>
      </c>
      <c r="B111" s="87"/>
      <c r="C111" s="87"/>
      <c r="D111" s="248"/>
      <c r="E111" s="272" t="s">
        <v>184</v>
      </c>
      <c r="F111" s="87"/>
      <c r="G111" s="226"/>
      <c r="H111" s="146" t="s">
        <v>4347</v>
      </c>
      <c r="I111" s="180" t="s">
        <v>1438</v>
      </c>
      <c r="J111" s="105">
        <v>1329</v>
      </c>
      <c r="K111" s="105">
        <v>1363</v>
      </c>
      <c r="L111" s="105">
        <v>1397</v>
      </c>
      <c r="M111" s="105">
        <v>1340</v>
      </c>
      <c r="N111" s="105">
        <v>1361</v>
      </c>
      <c r="O111" s="105">
        <v>1322</v>
      </c>
      <c r="P111" s="105">
        <v>1321</v>
      </c>
      <c r="Q111" s="105">
        <v>1303</v>
      </c>
      <c r="R111" s="105">
        <v>1328</v>
      </c>
      <c r="S111" s="105">
        <v>1356</v>
      </c>
      <c r="T111" s="105">
        <v>1307</v>
      </c>
      <c r="U111" s="105">
        <v>1284</v>
      </c>
      <c r="V111" s="105">
        <v>1268</v>
      </c>
    </row>
    <row r="112" spans="1:22" s="328" customFormat="1" ht="13.5">
      <c r="A112" s="333" t="s">
        <v>4346</v>
      </c>
      <c r="B112" s="87"/>
      <c r="C112" s="87"/>
      <c r="D112" s="248"/>
      <c r="E112" s="272" t="s">
        <v>186</v>
      </c>
      <c r="F112" s="87"/>
      <c r="G112" s="226"/>
      <c r="H112" s="146" t="s">
        <v>4345</v>
      </c>
      <c r="I112" s="180" t="s">
        <v>1162</v>
      </c>
      <c r="J112" s="105">
        <v>103</v>
      </c>
      <c r="K112" s="105">
        <v>103</v>
      </c>
      <c r="L112" s="105">
        <v>105</v>
      </c>
      <c r="M112" s="105">
        <v>105</v>
      </c>
      <c r="N112" s="105">
        <v>102</v>
      </c>
      <c r="O112" s="105">
        <v>102</v>
      </c>
      <c r="P112" s="105">
        <v>103</v>
      </c>
      <c r="Q112" s="105">
        <v>101</v>
      </c>
      <c r="R112" s="105">
        <v>101</v>
      </c>
      <c r="S112" s="105">
        <v>101</v>
      </c>
      <c r="T112" s="105">
        <v>104</v>
      </c>
      <c r="U112" s="105">
        <v>103</v>
      </c>
      <c r="V112" s="105">
        <v>102</v>
      </c>
    </row>
    <row r="113" spans="1:22" s="328" customFormat="1" ht="13.5">
      <c r="A113" s="333" t="s">
        <v>4344</v>
      </c>
      <c r="B113" s="87"/>
      <c r="C113" s="87"/>
      <c r="D113" s="248"/>
      <c r="E113" s="272" t="s">
        <v>188</v>
      </c>
      <c r="F113" s="87"/>
      <c r="G113" s="226"/>
      <c r="H113" s="146" t="s">
        <v>4343</v>
      </c>
      <c r="I113" s="180" t="s">
        <v>1438</v>
      </c>
      <c r="J113" s="105">
        <v>363</v>
      </c>
      <c r="K113" s="105">
        <v>362</v>
      </c>
      <c r="L113" s="105">
        <v>362</v>
      </c>
      <c r="M113" s="105">
        <v>362</v>
      </c>
      <c r="N113" s="105">
        <v>362</v>
      </c>
      <c r="O113" s="105">
        <v>362</v>
      </c>
      <c r="P113" s="105">
        <v>362</v>
      </c>
      <c r="Q113" s="105">
        <v>362</v>
      </c>
      <c r="R113" s="105">
        <v>362</v>
      </c>
      <c r="S113" s="105">
        <v>364</v>
      </c>
      <c r="T113" s="105">
        <v>364</v>
      </c>
      <c r="U113" s="105">
        <v>364</v>
      </c>
      <c r="V113" s="105">
        <v>364</v>
      </c>
    </row>
    <row r="114" spans="1:22" s="328" customFormat="1" ht="13.5">
      <c r="A114" s="333" t="s">
        <v>4342</v>
      </c>
      <c r="B114" s="87"/>
      <c r="C114" s="87"/>
      <c r="D114" s="248"/>
      <c r="E114" s="272" t="s">
        <v>4631</v>
      </c>
      <c r="F114" s="87"/>
      <c r="G114" s="226"/>
      <c r="H114" s="146" t="s">
        <v>4630</v>
      </c>
      <c r="I114" s="180" t="s">
        <v>1438</v>
      </c>
      <c r="J114" s="105">
        <v>658</v>
      </c>
      <c r="K114" s="105">
        <v>725</v>
      </c>
      <c r="L114" s="105">
        <v>651</v>
      </c>
      <c r="M114" s="105">
        <v>682</v>
      </c>
      <c r="N114" s="105">
        <v>642</v>
      </c>
      <c r="O114" s="105">
        <v>682</v>
      </c>
      <c r="P114" s="105">
        <v>630</v>
      </c>
      <c r="Q114" s="105">
        <v>642</v>
      </c>
      <c r="R114" s="105">
        <v>629</v>
      </c>
      <c r="S114" s="105">
        <v>639</v>
      </c>
      <c r="T114" s="105">
        <v>642</v>
      </c>
      <c r="U114" s="105">
        <v>667</v>
      </c>
      <c r="V114" s="105">
        <v>671</v>
      </c>
    </row>
    <row r="115" spans="1:22">
      <c r="A115" s="332"/>
      <c r="B115" s="177"/>
      <c r="C115" s="177"/>
      <c r="D115" s="177"/>
      <c r="E115" s="208"/>
      <c r="F115" s="209"/>
      <c r="G115" s="208"/>
      <c r="H115" s="346"/>
      <c r="I115" s="209"/>
      <c r="J115" s="232"/>
      <c r="K115" s="262"/>
      <c r="L115" s="262"/>
      <c r="M115" s="262"/>
      <c r="N115" s="262"/>
      <c r="O115" s="262"/>
      <c r="P115" s="232"/>
      <c r="Q115" s="232"/>
      <c r="R115" s="232"/>
      <c r="S115" s="232"/>
      <c r="T115" s="262"/>
      <c r="U115" s="262"/>
      <c r="V115" s="262"/>
    </row>
    <row r="116" spans="1:22">
      <c r="A116" s="331" t="s">
        <v>908</v>
      </c>
      <c r="F116" s="103"/>
      <c r="G116" s="103"/>
      <c r="H116" s="111"/>
      <c r="I116" s="103"/>
      <c r="J116" s="87"/>
    </row>
    <row r="117" spans="1:22" ht="13.5">
      <c r="D117" s="129"/>
      <c r="E117" s="128"/>
      <c r="F117" s="128"/>
      <c r="G117" s="128"/>
      <c r="H117" s="358" t="s">
        <v>3894</v>
      </c>
      <c r="I117" s="126" t="s">
        <v>209</v>
      </c>
    </row>
    <row r="118" spans="1:22" ht="13.5">
      <c r="D118" s="129"/>
      <c r="E118" s="128"/>
      <c r="F118" s="128"/>
      <c r="G118" s="128"/>
      <c r="H118" s="339"/>
      <c r="I118" s="103"/>
      <c r="J118" s="103"/>
      <c r="L118" s="126"/>
    </row>
    <row r="119" spans="1:22" ht="13.5">
      <c r="A119" s="340" t="s">
        <v>789</v>
      </c>
      <c r="B119" s="125"/>
      <c r="C119" s="125"/>
      <c r="E119" s="128"/>
      <c r="F119" s="128"/>
      <c r="G119" s="128"/>
      <c r="H119" s="339"/>
      <c r="I119" s="103"/>
      <c r="J119" s="103"/>
      <c r="L119" s="126"/>
    </row>
    <row r="120" spans="1:22" ht="13.5">
      <c r="A120" s="338" t="s">
        <v>1</v>
      </c>
      <c r="Q120" s="164"/>
      <c r="V120" s="87" t="str">
        <f>V63</f>
        <v>平成28年　</v>
      </c>
    </row>
    <row r="121" spans="1:22">
      <c r="A121" s="368" t="s">
        <v>3255</v>
      </c>
      <c r="B121" s="645" t="s">
        <v>680</v>
      </c>
      <c r="C121" s="652"/>
      <c r="D121" s="652"/>
      <c r="E121" s="652"/>
      <c r="F121" s="646"/>
      <c r="G121" s="645" t="s">
        <v>3</v>
      </c>
      <c r="H121" s="646"/>
      <c r="I121" s="367" t="s">
        <v>4</v>
      </c>
      <c r="J121" s="366" t="s">
        <v>5</v>
      </c>
      <c r="K121" s="367" t="s">
        <v>6</v>
      </c>
      <c r="L121" s="366" t="s">
        <v>7</v>
      </c>
      <c r="M121" s="366" t="s">
        <v>8</v>
      </c>
      <c r="N121" s="366" t="s">
        <v>9</v>
      </c>
      <c r="O121" s="366" t="s">
        <v>10</v>
      </c>
      <c r="P121" s="366" t="s">
        <v>11</v>
      </c>
      <c r="Q121" s="366" t="s">
        <v>12</v>
      </c>
      <c r="R121" s="366" t="s">
        <v>13</v>
      </c>
      <c r="S121" s="366" t="s">
        <v>14</v>
      </c>
      <c r="T121" s="366" t="s">
        <v>15</v>
      </c>
      <c r="U121" s="366" t="s">
        <v>16</v>
      </c>
      <c r="V121" s="365" t="s">
        <v>17</v>
      </c>
    </row>
    <row r="122" spans="1:22" ht="13.5">
      <c r="A122" s="336"/>
      <c r="B122" s="103"/>
      <c r="C122" s="103"/>
      <c r="D122" s="319"/>
      <c r="E122" s="319"/>
      <c r="F122" s="316"/>
      <c r="G122" s="103"/>
      <c r="H122" s="109"/>
      <c r="I122" s="180"/>
      <c r="J122" s="103"/>
      <c r="K122" s="319"/>
      <c r="L122" s="103"/>
      <c r="M122" s="103"/>
      <c r="N122" s="103"/>
      <c r="O122" s="103"/>
      <c r="P122" s="103"/>
      <c r="Q122" s="103"/>
      <c r="R122" s="103"/>
      <c r="S122" s="103"/>
      <c r="T122" s="103"/>
      <c r="U122" s="103"/>
      <c r="V122" s="103"/>
    </row>
    <row r="123" spans="1:22">
      <c r="A123" s="334"/>
      <c r="D123" s="648" t="s">
        <v>744</v>
      </c>
      <c r="E123" s="648"/>
      <c r="F123" s="183"/>
      <c r="G123" s="88"/>
      <c r="I123" s="183"/>
      <c r="K123" s="105"/>
      <c r="L123" s="105"/>
      <c r="M123" s="105"/>
      <c r="N123" s="105"/>
      <c r="O123" s="105"/>
      <c r="P123" s="105"/>
      <c r="Q123" s="105"/>
      <c r="R123" s="105"/>
      <c r="S123" s="105"/>
      <c r="T123" s="105"/>
      <c r="U123" s="105"/>
      <c r="V123" s="105"/>
    </row>
    <row r="124" spans="1:22" s="328" customFormat="1" ht="13.5">
      <c r="A124" s="333" t="s">
        <v>4341</v>
      </c>
      <c r="B124" s="87"/>
      <c r="C124" s="87"/>
      <c r="D124" s="248"/>
      <c r="E124" s="272" t="s">
        <v>4340</v>
      </c>
      <c r="F124" s="87"/>
      <c r="G124" s="226"/>
      <c r="H124" s="146" t="s">
        <v>4339</v>
      </c>
      <c r="I124" s="180" t="s">
        <v>1438</v>
      </c>
      <c r="J124" s="105">
        <v>568</v>
      </c>
      <c r="K124" s="105" t="s">
        <v>1264</v>
      </c>
      <c r="L124" s="105" t="s">
        <v>1264</v>
      </c>
      <c r="M124" s="105" t="s">
        <v>1264</v>
      </c>
      <c r="N124" s="105" t="s">
        <v>1264</v>
      </c>
      <c r="O124" s="105" t="s">
        <v>1264</v>
      </c>
      <c r="P124" s="105" t="s">
        <v>1264</v>
      </c>
      <c r="Q124" s="105" t="s">
        <v>1264</v>
      </c>
      <c r="R124" s="105">
        <v>704</v>
      </c>
      <c r="S124" s="105">
        <v>552</v>
      </c>
      <c r="T124" s="105">
        <v>583</v>
      </c>
      <c r="U124" s="105" t="s">
        <v>1264</v>
      </c>
      <c r="V124" s="105" t="s">
        <v>1264</v>
      </c>
    </row>
    <row r="125" spans="1:22" s="328" customFormat="1" ht="13.5">
      <c r="A125" s="333" t="s">
        <v>4338</v>
      </c>
      <c r="B125" s="87"/>
      <c r="C125" s="87"/>
      <c r="D125" s="248"/>
      <c r="E125" s="272" t="s">
        <v>4337</v>
      </c>
      <c r="F125" s="87"/>
      <c r="G125" s="226"/>
      <c r="H125" s="146" t="s">
        <v>4336</v>
      </c>
      <c r="I125" s="180" t="s">
        <v>1438</v>
      </c>
      <c r="J125" s="105">
        <v>601</v>
      </c>
      <c r="K125" s="105">
        <v>522</v>
      </c>
      <c r="L125" s="105">
        <v>535</v>
      </c>
      <c r="M125" s="105">
        <v>555</v>
      </c>
      <c r="N125" s="105">
        <v>593</v>
      </c>
      <c r="O125" s="105">
        <v>678</v>
      </c>
      <c r="P125" s="105">
        <v>699</v>
      </c>
      <c r="Q125" s="105">
        <v>704</v>
      </c>
      <c r="R125" s="105" t="s">
        <v>1264</v>
      </c>
      <c r="S125" s="105" t="s">
        <v>1264</v>
      </c>
      <c r="T125" s="105" t="s">
        <v>1264</v>
      </c>
      <c r="U125" s="105">
        <v>567</v>
      </c>
      <c r="V125" s="105">
        <v>553</v>
      </c>
    </row>
    <row r="126" spans="1:22" s="328" customFormat="1" ht="13.5">
      <c r="A126" s="333" t="s">
        <v>4335</v>
      </c>
      <c r="B126" s="87"/>
      <c r="C126" s="87"/>
      <c r="D126" s="248"/>
      <c r="E126" s="272" t="s">
        <v>199</v>
      </c>
      <c r="F126" s="87"/>
      <c r="G126" s="226"/>
      <c r="H126" s="146" t="s">
        <v>4334</v>
      </c>
      <c r="I126" s="180" t="s">
        <v>1438</v>
      </c>
      <c r="J126" s="105">
        <v>721</v>
      </c>
      <c r="K126" s="105">
        <v>675</v>
      </c>
      <c r="L126" s="105">
        <v>836</v>
      </c>
      <c r="M126" s="105">
        <v>951</v>
      </c>
      <c r="N126" s="105" t="s">
        <v>1264</v>
      </c>
      <c r="O126" s="105" t="s">
        <v>1264</v>
      </c>
      <c r="P126" s="105" t="s">
        <v>1264</v>
      </c>
      <c r="Q126" s="105" t="s">
        <v>1264</v>
      </c>
      <c r="R126" s="105" t="s">
        <v>1264</v>
      </c>
      <c r="S126" s="105">
        <v>758</v>
      </c>
      <c r="T126" s="105">
        <v>608</v>
      </c>
      <c r="U126" s="105">
        <v>617</v>
      </c>
      <c r="V126" s="105">
        <v>603</v>
      </c>
    </row>
    <row r="127" spans="1:22" s="328" customFormat="1" ht="13.5">
      <c r="A127" s="333" t="s">
        <v>4333</v>
      </c>
      <c r="B127" s="87"/>
      <c r="C127" s="87"/>
      <c r="D127" s="248"/>
      <c r="E127" s="272" t="s">
        <v>203</v>
      </c>
      <c r="F127" s="87"/>
      <c r="G127" s="226"/>
      <c r="H127" s="146" t="s">
        <v>4332</v>
      </c>
      <c r="I127" s="180" t="s">
        <v>1438</v>
      </c>
      <c r="J127" s="105">
        <v>713</v>
      </c>
      <c r="K127" s="105">
        <v>757</v>
      </c>
      <c r="L127" s="105">
        <v>767</v>
      </c>
      <c r="M127" s="105">
        <v>694</v>
      </c>
      <c r="N127" s="105">
        <v>691</v>
      </c>
      <c r="O127" s="105">
        <v>679</v>
      </c>
      <c r="P127" s="105">
        <v>683</v>
      </c>
      <c r="Q127" s="105">
        <v>678</v>
      </c>
      <c r="R127" s="105">
        <v>656</v>
      </c>
      <c r="S127" s="105">
        <v>711</v>
      </c>
      <c r="T127" s="105">
        <v>762</v>
      </c>
      <c r="U127" s="105">
        <v>745</v>
      </c>
      <c r="V127" s="105">
        <v>729</v>
      </c>
    </row>
    <row r="128" spans="1:22" s="328" customFormat="1" ht="13.5">
      <c r="A128" s="333" t="s">
        <v>4331</v>
      </c>
      <c r="B128" s="87"/>
      <c r="C128" s="87"/>
      <c r="D128" s="248"/>
      <c r="E128" s="272" t="s">
        <v>205</v>
      </c>
      <c r="F128" s="87"/>
      <c r="G128" s="226"/>
      <c r="H128" s="146" t="s">
        <v>2538</v>
      </c>
      <c r="I128" s="180" t="s">
        <v>1438</v>
      </c>
      <c r="J128" s="105">
        <v>401</v>
      </c>
      <c r="K128" s="105">
        <v>484</v>
      </c>
      <c r="L128" s="105">
        <v>483</v>
      </c>
      <c r="M128" s="105">
        <v>415</v>
      </c>
      <c r="N128" s="105">
        <v>415</v>
      </c>
      <c r="O128" s="105">
        <v>426</v>
      </c>
      <c r="P128" s="105">
        <v>392</v>
      </c>
      <c r="Q128" s="105">
        <v>316</v>
      </c>
      <c r="R128" s="105">
        <v>351</v>
      </c>
      <c r="S128" s="105">
        <v>294</v>
      </c>
      <c r="T128" s="105">
        <v>349</v>
      </c>
      <c r="U128" s="105">
        <v>436</v>
      </c>
      <c r="V128" s="105">
        <v>454</v>
      </c>
    </row>
    <row r="129" spans="1:22" s="328" customFormat="1" ht="13.5">
      <c r="A129" s="333" t="s">
        <v>4330</v>
      </c>
      <c r="B129" s="87"/>
      <c r="C129" s="87"/>
      <c r="D129" s="248"/>
      <c r="E129" s="272" t="s">
        <v>1451</v>
      </c>
      <c r="F129" s="87"/>
      <c r="G129" s="226"/>
      <c r="H129" s="146" t="s">
        <v>2537</v>
      </c>
      <c r="I129" s="180" t="s">
        <v>1438</v>
      </c>
      <c r="J129" s="105">
        <v>435</v>
      </c>
      <c r="K129" s="105">
        <v>451</v>
      </c>
      <c r="L129" s="105">
        <v>472</v>
      </c>
      <c r="M129" s="105">
        <v>484</v>
      </c>
      <c r="N129" s="105">
        <v>422</v>
      </c>
      <c r="O129" s="105">
        <v>489</v>
      </c>
      <c r="P129" s="105">
        <v>445</v>
      </c>
      <c r="Q129" s="105">
        <v>420</v>
      </c>
      <c r="R129" s="105">
        <v>414</v>
      </c>
      <c r="S129" s="105">
        <v>395</v>
      </c>
      <c r="T129" s="105">
        <v>426</v>
      </c>
      <c r="U129" s="105">
        <v>408</v>
      </c>
      <c r="V129" s="105">
        <v>396</v>
      </c>
    </row>
    <row r="130" spans="1:22" s="328" customFormat="1" ht="13.5">
      <c r="A130" s="333" t="s">
        <v>4329</v>
      </c>
      <c r="B130" s="87"/>
      <c r="C130" s="87"/>
      <c r="D130" s="248"/>
      <c r="E130" s="272" t="s">
        <v>4629</v>
      </c>
      <c r="F130" s="87"/>
      <c r="G130" s="226"/>
      <c r="H130" s="146" t="s">
        <v>2536</v>
      </c>
      <c r="I130" s="180" t="s">
        <v>1438</v>
      </c>
      <c r="J130" s="105">
        <v>651</v>
      </c>
      <c r="K130" s="105" t="s">
        <v>1264</v>
      </c>
      <c r="L130" s="105" t="s">
        <v>1264</v>
      </c>
      <c r="M130" s="105" t="s">
        <v>1264</v>
      </c>
      <c r="N130" s="105" t="s">
        <v>1264</v>
      </c>
      <c r="O130" s="105" t="s">
        <v>1264</v>
      </c>
      <c r="P130" s="105" t="s">
        <v>1264</v>
      </c>
      <c r="Q130" s="105" t="s">
        <v>1264</v>
      </c>
      <c r="R130" s="105">
        <v>744</v>
      </c>
      <c r="S130" s="105">
        <v>553</v>
      </c>
      <c r="T130" s="105">
        <v>657</v>
      </c>
      <c r="U130" s="105" t="s">
        <v>1264</v>
      </c>
      <c r="V130" s="105" t="s">
        <v>1264</v>
      </c>
    </row>
    <row r="131" spans="1:22" s="328" customFormat="1" ht="13.5">
      <c r="A131" s="333" t="s">
        <v>4328</v>
      </c>
      <c r="B131" s="87"/>
      <c r="C131" s="87"/>
      <c r="D131" s="248"/>
      <c r="E131" s="272" t="s">
        <v>211</v>
      </c>
      <c r="F131" s="87"/>
      <c r="G131" s="226"/>
      <c r="H131" s="146" t="s">
        <v>212</v>
      </c>
      <c r="I131" s="180" t="s">
        <v>1438</v>
      </c>
      <c r="J131" s="105">
        <v>1524</v>
      </c>
      <c r="K131" s="105" t="s">
        <v>1264</v>
      </c>
      <c r="L131" s="105" t="s">
        <v>1264</v>
      </c>
      <c r="M131" s="105" t="s">
        <v>1264</v>
      </c>
      <c r="N131" s="105" t="s">
        <v>1264</v>
      </c>
      <c r="O131" s="105" t="s">
        <v>1264</v>
      </c>
      <c r="P131" s="105">
        <v>1839</v>
      </c>
      <c r="Q131" s="105">
        <v>1545</v>
      </c>
      <c r="R131" s="105">
        <v>1215</v>
      </c>
      <c r="S131" s="105">
        <v>1499</v>
      </c>
      <c r="T131" s="105" t="s">
        <v>1264</v>
      </c>
      <c r="U131" s="105" t="s">
        <v>1264</v>
      </c>
      <c r="V131" s="105" t="s">
        <v>1264</v>
      </c>
    </row>
    <row r="132" spans="1:22" s="328" customFormat="1" ht="13.5">
      <c r="A132" s="333" t="s">
        <v>4326</v>
      </c>
      <c r="B132" s="87"/>
      <c r="C132" s="87"/>
      <c r="D132" s="248"/>
      <c r="E132" s="272" t="s">
        <v>4628</v>
      </c>
      <c r="F132" s="87"/>
      <c r="G132" s="226"/>
      <c r="H132" s="146" t="s">
        <v>2534</v>
      </c>
      <c r="I132" s="180" t="s">
        <v>1438</v>
      </c>
      <c r="J132" s="105">
        <v>1037</v>
      </c>
      <c r="K132" s="105" t="s">
        <v>1264</v>
      </c>
      <c r="L132" s="105" t="s">
        <v>1264</v>
      </c>
      <c r="M132" s="105" t="s">
        <v>1264</v>
      </c>
      <c r="N132" s="105" t="s">
        <v>1264</v>
      </c>
      <c r="O132" s="105" t="s">
        <v>1264</v>
      </c>
      <c r="P132" s="105" t="s">
        <v>1264</v>
      </c>
      <c r="Q132" s="105">
        <v>1020</v>
      </c>
      <c r="R132" s="105">
        <v>1044</v>
      </c>
      <c r="S132" s="105">
        <v>1047</v>
      </c>
      <c r="T132" s="105" t="s">
        <v>1264</v>
      </c>
      <c r="U132" s="105" t="s">
        <v>1264</v>
      </c>
      <c r="V132" s="105" t="s">
        <v>1264</v>
      </c>
    </row>
    <row r="133" spans="1:22" s="328" customFormat="1" ht="13.5">
      <c r="A133" s="333" t="s">
        <v>4325</v>
      </c>
      <c r="B133" s="87"/>
      <c r="C133" s="87"/>
      <c r="D133" s="248"/>
      <c r="E133" s="272" t="s">
        <v>217</v>
      </c>
      <c r="F133" s="87"/>
      <c r="G133" s="226"/>
      <c r="H133" s="146" t="s">
        <v>4324</v>
      </c>
      <c r="I133" s="180" t="s">
        <v>1438</v>
      </c>
      <c r="J133" s="105">
        <v>417</v>
      </c>
      <c r="K133" s="105" t="s">
        <v>1264</v>
      </c>
      <c r="L133" s="105" t="s">
        <v>1264</v>
      </c>
      <c r="M133" s="105" t="s">
        <v>1264</v>
      </c>
      <c r="N133" s="105" t="s">
        <v>1264</v>
      </c>
      <c r="O133" s="105">
        <v>501</v>
      </c>
      <c r="P133" s="105">
        <v>418</v>
      </c>
      <c r="Q133" s="105">
        <v>369</v>
      </c>
      <c r="R133" s="105">
        <v>378</v>
      </c>
      <c r="S133" s="105" t="s">
        <v>1264</v>
      </c>
      <c r="T133" s="105" t="s">
        <v>1264</v>
      </c>
      <c r="U133" s="105" t="s">
        <v>1264</v>
      </c>
      <c r="V133" s="105" t="s">
        <v>1264</v>
      </c>
    </row>
    <row r="134" spans="1:22" s="328" customFormat="1" ht="13.5">
      <c r="A134" s="333" t="s">
        <v>4323</v>
      </c>
      <c r="B134" s="87"/>
      <c r="C134" s="87"/>
      <c r="D134" s="248"/>
      <c r="E134" s="272" t="s">
        <v>3449</v>
      </c>
      <c r="F134" s="87"/>
      <c r="G134" s="226"/>
      <c r="H134" s="146" t="s">
        <v>2212</v>
      </c>
      <c r="I134" s="180" t="s">
        <v>1438</v>
      </c>
      <c r="J134" s="105">
        <v>701</v>
      </c>
      <c r="K134" s="105" t="s">
        <v>1264</v>
      </c>
      <c r="L134" s="105" t="s">
        <v>1264</v>
      </c>
      <c r="M134" s="105" t="s">
        <v>1264</v>
      </c>
      <c r="N134" s="105" t="s">
        <v>1264</v>
      </c>
      <c r="O134" s="105">
        <v>803</v>
      </c>
      <c r="P134" s="105">
        <v>650</v>
      </c>
      <c r="Q134" s="105">
        <v>593</v>
      </c>
      <c r="R134" s="105">
        <v>759</v>
      </c>
      <c r="S134" s="105" t="s">
        <v>1264</v>
      </c>
      <c r="T134" s="105" t="s">
        <v>1264</v>
      </c>
      <c r="U134" s="105" t="s">
        <v>1264</v>
      </c>
      <c r="V134" s="105" t="s">
        <v>1264</v>
      </c>
    </row>
    <row r="135" spans="1:22" s="328" customFormat="1" ht="13.5">
      <c r="A135" s="333" t="s">
        <v>4322</v>
      </c>
      <c r="B135" s="87"/>
      <c r="C135" s="87"/>
      <c r="D135" s="248"/>
      <c r="E135" s="272" t="s">
        <v>220</v>
      </c>
      <c r="F135" s="87"/>
      <c r="G135" s="226"/>
      <c r="H135" s="146" t="s">
        <v>4321</v>
      </c>
      <c r="I135" s="180" t="s">
        <v>1438</v>
      </c>
      <c r="J135" s="105">
        <v>2002</v>
      </c>
      <c r="K135" s="105">
        <v>2130</v>
      </c>
      <c r="L135" s="105">
        <v>2090</v>
      </c>
      <c r="M135" s="105">
        <v>2058</v>
      </c>
      <c r="N135" s="105">
        <v>1663</v>
      </c>
      <c r="O135" s="105">
        <v>1897</v>
      </c>
      <c r="P135" s="105" t="s">
        <v>1264</v>
      </c>
      <c r="Q135" s="105" t="s">
        <v>1264</v>
      </c>
      <c r="R135" s="105" t="s">
        <v>1264</v>
      </c>
      <c r="S135" s="105" t="s">
        <v>1264</v>
      </c>
      <c r="T135" s="105" t="s">
        <v>1264</v>
      </c>
      <c r="U135" s="105" t="s">
        <v>1264</v>
      </c>
      <c r="V135" s="105">
        <v>2173</v>
      </c>
    </row>
    <row r="136" spans="1:22" s="328" customFormat="1" ht="13.5">
      <c r="A136" s="333" t="s">
        <v>4320</v>
      </c>
      <c r="B136" s="87"/>
      <c r="C136" s="87"/>
      <c r="D136" s="248"/>
      <c r="E136" s="272" t="s">
        <v>221</v>
      </c>
      <c r="F136" s="87"/>
      <c r="G136" s="226"/>
      <c r="H136" s="146" t="s">
        <v>4319</v>
      </c>
      <c r="I136" s="180" t="s">
        <v>1438</v>
      </c>
      <c r="J136" s="105">
        <v>268</v>
      </c>
      <c r="K136" s="105">
        <v>263</v>
      </c>
      <c r="L136" s="105">
        <v>260</v>
      </c>
      <c r="M136" s="105">
        <v>265</v>
      </c>
      <c r="N136" s="105">
        <v>273</v>
      </c>
      <c r="O136" s="105">
        <v>272</v>
      </c>
      <c r="P136" s="105">
        <v>271</v>
      </c>
      <c r="Q136" s="105">
        <v>273</v>
      </c>
      <c r="R136" s="105">
        <v>284</v>
      </c>
      <c r="S136" s="105">
        <v>277</v>
      </c>
      <c r="T136" s="105">
        <v>262</v>
      </c>
      <c r="U136" s="105">
        <v>266</v>
      </c>
      <c r="V136" s="105">
        <v>250</v>
      </c>
    </row>
    <row r="137" spans="1:22" s="328" customFormat="1" ht="19.5">
      <c r="A137" s="333" t="s">
        <v>4318</v>
      </c>
      <c r="B137" s="87"/>
      <c r="C137" s="87"/>
      <c r="D137" s="248"/>
      <c r="E137" s="272" t="s">
        <v>4627</v>
      </c>
      <c r="F137" s="87"/>
      <c r="G137" s="226"/>
      <c r="H137" s="146" t="s">
        <v>4626</v>
      </c>
      <c r="I137" s="180" t="s">
        <v>101</v>
      </c>
      <c r="J137" s="105">
        <v>114</v>
      </c>
      <c r="K137" s="105">
        <v>113</v>
      </c>
      <c r="L137" s="105">
        <v>113</v>
      </c>
      <c r="M137" s="105">
        <v>113</v>
      </c>
      <c r="N137" s="105">
        <v>113</v>
      </c>
      <c r="O137" s="105">
        <v>115</v>
      </c>
      <c r="P137" s="105">
        <v>115</v>
      </c>
      <c r="Q137" s="105">
        <v>115</v>
      </c>
      <c r="R137" s="105">
        <v>115</v>
      </c>
      <c r="S137" s="105">
        <v>115</v>
      </c>
      <c r="T137" s="105">
        <v>115</v>
      </c>
      <c r="U137" s="105">
        <v>115</v>
      </c>
      <c r="V137" s="105">
        <v>115</v>
      </c>
    </row>
    <row r="138" spans="1:22">
      <c r="A138" s="333"/>
      <c r="D138" s="647" t="s">
        <v>741</v>
      </c>
      <c r="E138" s="647"/>
      <c r="F138" s="183"/>
      <c r="G138" s="88"/>
      <c r="I138" s="183"/>
      <c r="K138" s="105"/>
      <c r="L138" s="105"/>
      <c r="M138" s="105"/>
      <c r="N138" s="105"/>
      <c r="O138" s="105"/>
      <c r="P138" s="105"/>
      <c r="Q138" s="105"/>
      <c r="R138" s="105"/>
      <c r="S138" s="105"/>
      <c r="T138" s="105"/>
      <c r="U138" s="105"/>
      <c r="V138" s="105"/>
    </row>
    <row r="139" spans="1:22" s="328" customFormat="1" ht="13.5">
      <c r="A139" s="333" t="s">
        <v>4316</v>
      </c>
      <c r="B139" s="87"/>
      <c r="C139" s="87"/>
      <c r="D139" s="248"/>
      <c r="E139" s="272" t="s">
        <v>4315</v>
      </c>
      <c r="F139" s="87"/>
      <c r="G139" s="226"/>
      <c r="H139" s="146" t="s">
        <v>4314</v>
      </c>
      <c r="I139" s="180" t="s">
        <v>129</v>
      </c>
      <c r="J139" s="105">
        <v>280</v>
      </c>
      <c r="K139" s="105">
        <v>287</v>
      </c>
      <c r="L139" s="105">
        <v>286</v>
      </c>
      <c r="M139" s="105">
        <v>275</v>
      </c>
      <c r="N139" s="105">
        <v>281</v>
      </c>
      <c r="O139" s="105">
        <v>282</v>
      </c>
      <c r="P139" s="105">
        <v>280</v>
      </c>
      <c r="Q139" s="105">
        <v>280</v>
      </c>
      <c r="R139" s="105">
        <v>277</v>
      </c>
      <c r="S139" s="105">
        <v>287</v>
      </c>
      <c r="T139" s="105">
        <v>274</v>
      </c>
      <c r="U139" s="105">
        <v>271</v>
      </c>
      <c r="V139" s="105">
        <v>278</v>
      </c>
    </row>
    <row r="140" spans="1:22" s="328" customFormat="1" ht="19.5">
      <c r="A140" s="333" t="s">
        <v>4313</v>
      </c>
      <c r="B140" s="87"/>
      <c r="C140" s="87"/>
      <c r="D140" s="248"/>
      <c r="E140" s="272" t="s">
        <v>226</v>
      </c>
      <c r="F140" s="87"/>
      <c r="G140" s="226"/>
      <c r="H140" s="146" t="s">
        <v>4312</v>
      </c>
      <c r="I140" s="180" t="s">
        <v>1438</v>
      </c>
      <c r="J140" s="105">
        <v>799</v>
      </c>
      <c r="K140" s="105">
        <v>770</v>
      </c>
      <c r="L140" s="105">
        <v>852</v>
      </c>
      <c r="M140" s="105">
        <v>833</v>
      </c>
      <c r="N140" s="105">
        <v>833</v>
      </c>
      <c r="O140" s="105">
        <v>804</v>
      </c>
      <c r="P140" s="105">
        <v>811</v>
      </c>
      <c r="Q140" s="105">
        <v>811</v>
      </c>
      <c r="R140" s="105">
        <v>833</v>
      </c>
      <c r="S140" s="105">
        <v>833</v>
      </c>
      <c r="T140" s="105">
        <v>703</v>
      </c>
      <c r="U140" s="105">
        <v>703</v>
      </c>
      <c r="V140" s="105">
        <v>804</v>
      </c>
    </row>
    <row r="141" spans="1:22" s="328" customFormat="1" ht="19.5">
      <c r="A141" s="333" t="s">
        <v>4311</v>
      </c>
      <c r="B141" s="87"/>
      <c r="C141" s="87"/>
      <c r="D141" s="248"/>
      <c r="E141" s="272" t="s">
        <v>228</v>
      </c>
      <c r="F141" s="87"/>
      <c r="G141" s="226"/>
      <c r="H141" s="146" t="s">
        <v>4310</v>
      </c>
      <c r="I141" s="180" t="s">
        <v>129</v>
      </c>
      <c r="J141" s="105">
        <v>260</v>
      </c>
      <c r="K141" s="105">
        <v>264</v>
      </c>
      <c r="L141" s="105">
        <v>257</v>
      </c>
      <c r="M141" s="105">
        <v>262</v>
      </c>
      <c r="N141" s="105">
        <v>262</v>
      </c>
      <c r="O141" s="105">
        <v>255</v>
      </c>
      <c r="P141" s="105">
        <v>262</v>
      </c>
      <c r="Q141" s="105">
        <v>262</v>
      </c>
      <c r="R141" s="105">
        <v>249</v>
      </c>
      <c r="S141" s="105">
        <v>262</v>
      </c>
      <c r="T141" s="105">
        <v>262</v>
      </c>
      <c r="U141" s="105">
        <v>262</v>
      </c>
      <c r="V141" s="105">
        <v>266</v>
      </c>
    </row>
    <row r="142" spans="1:22" s="328" customFormat="1" ht="13.5">
      <c r="A142" s="333" t="s">
        <v>4309</v>
      </c>
      <c r="B142" s="87"/>
      <c r="C142" s="87"/>
      <c r="D142" s="248"/>
      <c r="E142" s="272" t="s">
        <v>230</v>
      </c>
      <c r="F142" s="87"/>
      <c r="G142" s="226"/>
      <c r="H142" s="146" t="s">
        <v>4308</v>
      </c>
      <c r="I142" s="180" t="s">
        <v>132</v>
      </c>
      <c r="J142" s="105">
        <v>325</v>
      </c>
      <c r="K142" s="105">
        <v>324</v>
      </c>
      <c r="L142" s="105">
        <v>322</v>
      </c>
      <c r="M142" s="105">
        <v>319</v>
      </c>
      <c r="N142" s="105">
        <v>324</v>
      </c>
      <c r="O142" s="105">
        <v>320</v>
      </c>
      <c r="P142" s="105">
        <v>324</v>
      </c>
      <c r="Q142" s="105">
        <v>320</v>
      </c>
      <c r="R142" s="105">
        <v>324</v>
      </c>
      <c r="S142" s="105">
        <v>324</v>
      </c>
      <c r="T142" s="105">
        <v>331</v>
      </c>
      <c r="U142" s="105">
        <v>334</v>
      </c>
      <c r="V142" s="105">
        <v>335</v>
      </c>
    </row>
    <row r="143" spans="1:22" s="328" customFormat="1" ht="13.5">
      <c r="A143" s="333" t="s">
        <v>4307</v>
      </c>
      <c r="B143" s="87"/>
      <c r="C143" s="87"/>
      <c r="D143" s="248"/>
      <c r="E143" s="272" t="s">
        <v>232</v>
      </c>
      <c r="F143" s="87"/>
      <c r="G143" s="226"/>
      <c r="H143" s="146" t="s">
        <v>4306</v>
      </c>
      <c r="I143" s="180" t="s">
        <v>38</v>
      </c>
      <c r="J143" s="105">
        <v>195</v>
      </c>
      <c r="K143" s="105">
        <v>201</v>
      </c>
      <c r="L143" s="105">
        <v>196</v>
      </c>
      <c r="M143" s="105">
        <v>193</v>
      </c>
      <c r="N143" s="105">
        <v>196</v>
      </c>
      <c r="O143" s="105">
        <v>196</v>
      </c>
      <c r="P143" s="105">
        <v>194</v>
      </c>
      <c r="Q143" s="105">
        <v>196</v>
      </c>
      <c r="R143" s="105">
        <v>194</v>
      </c>
      <c r="S143" s="105">
        <v>196</v>
      </c>
      <c r="T143" s="105">
        <v>196</v>
      </c>
      <c r="U143" s="105">
        <v>196</v>
      </c>
      <c r="V143" s="105">
        <v>191</v>
      </c>
    </row>
    <row r="144" spans="1:22" s="328" customFormat="1" ht="13.5">
      <c r="A144" s="333" t="s">
        <v>4305</v>
      </c>
      <c r="B144" s="87"/>
      <c r="C144" s="87"/>
      <c r="D144" s="248"/>
      <c r="E144" s="272" t="s">
        <v>234</v>
      </c>
      <c r="F144" s="87"/>
      <c r="G144" s="226"/>
      <c r="H144" s="146" t="s">
        <v>4304</v>
      </c>
      <c r="I144" s="180" t="s">
        <v>129</v>
      </c>
      <c r="J144" s="105">
        <v>208</v>
      </c>
      <c r="K144" s="105">
        <v>208</v>
      </c>
      <c r="L144" s="105">
        <v>208</v>
      </c>
      <c r="M144" s="105">
        <v>208</v>
      </c>
      <c r="N144" s="105">
        <v>208</v>
      </c>
      <c r="O144" s="105">
        <v>208</v>
      </c>
      <c r="P144" s="105">
        <v>208</v>
      </c>
      <c r="Q144" s="105">
        <v>208</v>
      </c>
      <c r="R144" s="105">
        <v>208</v>
      </c>
      <c r="S144" s="105">
        <v>208</v>
      </c>
      <c r="T144" s="105">
        <v>208</v>
      </c>
      <c r="U144" s="105">
        <v>208</v>
      </c>
      <c r="V144" s="105">
        <v>208</v>
      </c>
    </row>
    <row r="145" spans="1:22" s="328" customFormat="1" ht="19.5">
      <c r="A145" s="333" t="s">
        <v>4303</v>
      </c>
      <c r="B145" s="87"/>
      <c r="C145" s="87"/>
      <c r="D145" s="248"/>
      <c r="E145" s="272" t="s">
        <v>4625</v>
      </c>
      <c r="F145" s="87"/>
      <c r="G145" s="226"/>
      <c r="H145" s="146" t="s">
        <v>4624</v>
      </c>
      <c r="I145" s="180" t="s">
        <v>129</v>
      </c>
      <c r="J145" s="105">
        <v>201</v>
      </c>
      <c r="K145" s="105">
        <v>213</v>
      </c>
      <c r="L145" s="105">
        <v>213</v>
      </c>
      <c r="M145" s="105">
        <v>213</v>
      </c>
      <c r="N145" s="105">
        <v>167</v>
      </c>
      <c r="O145" s="105">
        <v>192</v>
      </c>
      <c r="P145" s="105">
        <v>213</v>
      </c>
      <c r="Q145" s="105">
        <v>192</v>
      </c>
      <c r="R145" s="105">
        <v>198</v>
      </c>
      <c r="S145" s="105">
        <v>192</v>
      </c>
      <c r="T145" s="105">
        <v>213</v>
      </c>
      <c r="U145" s="105">
        <v>213</v>
      </c>
      <c r="V145" s="105">
        <v>192</v>
      </c>
    </row>
    <row r="146" spans="1:22" s="328" customFormat="1" ht="13.5">
      <c r="A146" s="333" t="s">
        <v>4300</v>
      </c>
      <c r="B146" s="87"/>
      <c r="C146" s="87"/>
      <c r="D146" s="248"/>
      <c r="E146" s="272" t="s">
        <v>236</v>
      </c>
      <c r="F146" s="87"/>
      <c r="G146" s="226"/>
      <c r="H146" s="146" t="s">
        <v>4299</v>
      </c>
      <c r="I146" s="180" t="s">
        <v>129</v>
      </c>
      <c r="J146" s="105">
        <v>227</v>
      </c>
      <c r="K146" s="105">
        <v>219</v>
      </c>
      <c r="L146" s="105">
        <v>212</v>
      </c>
      <c r="M146" s="105">
        <v>218</v>
      </c>
      <c r="N146" s="105">
        <v>224</v>
      </c>
      <c r="O146" s="105">
        <v>225</v>
      </c>
      <c r="P146" s="105">
        <v>235</v>
      </c>
      <c r="Q146" s="105">
        <v>234</v>
      </c>
      <c r="R146" s="105">
        <v>220</v>
      </c>
      <c r="S146" s="105">
        <v>239</v>
      </c>
      <c r="T146" s="105">
        <v>239</v>
      </c>
      <c r="U146" s="105">
        <v>232</v>
      </c>
      <c r="V146" s="105">
        <v>225</v>
      </c>
    </row>
    <row r="147" spans="1:22" s="328" customFormat="1" ht="13.5">
      <c r="A147" s="333" t="s">
        <v>4298</v>
      </c>
      <c r="B147" s="87"/>
      <c r="C147" s="87"/>
      <c r="D147" s="248"/>
      <c r="E147" s="272" t="s">
        <v>3437</v>
      </c>
      <c r="F147" s="87"/>
      <c r="G147" s="226"/>
      <c r="H147" s="146" t="s">
        <v>4297</v>
      </c>
      <c r="I147" s="180" t="s">
        <v>137</v>
      </c>
      <c r="J147" s="105">
        <v>233</v>
      </c>
      <c r="K147" s="105">
        <v>234</v>
      </c>
      <c r="L147" s="105">
        <v>239</v>
      </c>
      <c r="M147" s="105">
        <v>234</v>
      </c>
      <c r="N147" s="105">
        <v>245</v>
      </c>
      <c r="O147" s="105">
        <v>237</v>
      </c>
      <c r="P147" s="105">
        <v>238</v>
      </c>
      <c r="Q147" s="105">
        <v>229</v>
      </c>
      <c r="R147" s="105">
        <v>237</v>
      </c>
      <c r="S147" s="105">
        <v>227</v>
      </c>
      <c r="T147" s="105">
        <v>221</v>
      </c>
      <c r="U147" s="105">
        <v>228</v>
      </c>
      <c r="V147" s="105">
        <v>230</v>
      </c>
    </row>
    <row r="148" spans="1:22" s="328" customFormat="1" ht="13.5">
      <c r="A148" s="333" t="s">
        <v>4296</v>
      </c>
      <c r="B148" s="87"/>
      <c r="C148" s="87"/>
      <c r="D148" s="248"/>
      <c r="E148" s="272" t="s">
        <v>242</v>
      </c>
      <c r="F148" s="87"/>
      <c r="G148" s="226"/>
      <c r="H148" s="146" t="s">
        <v>4295</v>
      </c>
      <c r="I148" s="180" t="s">
        <v>32</v>
      </c>
      <c r="J148" s="105">
        <v>278</v>
      </c>
      <c r="K148" s="105">
        <v>290</v>
      </c>
      <c r="L148" s="105">
        <v>290</v>
      </c>
      <c r="M148" s="105">
        <v>286</v>
      </c>
      <c r="N148" s="105">
        <v>286</v>
      </c>
      <c r="O148" s="105">
        <v>286</v>
      </c>
      <c r="P148" s="105">
        <v>254</v>
      </c>
      <c r="Q148" s="105">
        <v>260</v>
      </c>
      <c r="R148" s="105">
        <v>286</v>
      </c>
      <c r="S148" s="105">
        <v>281</v>
      </c>
      <c r="T148" s="105">
        <v>281</v>
      </c>
      <c r="U148" s="105">
        <v>255</v>
      </c>
      <c r="V148" s="105">
        <v>281</v>
      </c>
    </row>
    <row r="149" spans="1:22" s="328" customFormat="1" ht="19.5">
      <c r="A149" s="333" t="s">
        <v>4294</v>
      </c>
      <c r="B149" s="87"/>
      <c r="C149" s="87"/>
      <c r="D149" s="248"/>
      <c r="E149" s="272" t="s">
        <v>4623</v>
      </c>
      <c r="F149" s="87"/>
      <c r="G149" s="226"/>
      <c r="H149" s="146" t="s">
        <v>4622</v>
      </c>
      <c r="I149" s="180" t="s">
        <v>129</v>
      </c>
      <c r="J149" s="105">
        <v>291</v>
      </c>
      <c r="K149" s="105">
        <v>304</v>
      </c>
      <c r="L149" s="105">
        <v>306</v>
      </c>
      <c r="M149" s="105">
        <v>292</v>
      </c>
      <c r="N149" s="105">
        <v>301</v>
      </c>
      <c r="O149" s="105">
        <v>285</v>
      </c>
      <c r="P149" s="105">
        <v>286</v>
      </c>
      <c r="Q149" s="105">
        <v>290</v>
      </c>
      <c r="R149" s="105">
        <v>275</v>
      </c>
      <c r="S149" s="105">
        <v>287</v>
      </c>
      <c r="T149" s="105">
        <v>290</v>
      </c>
      <c r="U149" s="105">
        <v>285</v>
      </c>
      <c r="V149" s="105">
        <v>287</v>
      </c>
    </row>
    <row r="150" spans="1:22">
      <c r="A150" s="333"/>
      <c r="D150" s="647" t="s">
        <v>739</v>
      </c>
      <c r="E150" s="647"/>
      <c r="F150" s="183"/>
      <c r="G150" s="88"/>
      <c r="I150" s="183"/>
      <c r="K150" s="105"/>
      <c r="L150" s="105"/>
      <c r="M150" s="105"/>
      <c r="N150" s="105"/>
      <c r="O150" s="105"/>
      <c r="P150" s="105"/>
      <c r="Q150" s="105"/>
      <c r="R150" s="105"/>
      <c r="S150" s="105"/>
      <c r="T150" s="105"/>
      <c r="U150" s="105"/>
      <c r="V150" s="105"/>
    </row>
    <row r="151" spans="1:22" s="328" customFormat="1" ht="13.5">
      <c r="A151" s="333" t="s">
        <v>4291</v>
      </c>
      <c r="B151" s="87"/>
      <c r="C151" s="87"/>
      <c r="D151" s="248"/>
      <c r="E151" s="272" t="s">
        <v>4290</v>
      </c>
      <c r="F151" s="87"/>
      <c r="G151" s="226"/>
      <c r="H151" s="146" t="s">
        <v>4289</v>
      </c>
      <c r="I151" s="180" t="s">
        <v>32</v>
      </c>
      <c r="J151" s="105">
        <v>218</v>
      </c>
      <c r="K151" s="105">
        <v>215</v>
      </c>
      <c r="L151" s="105">
        <v>215</v>
      </c>
      <c r="M151" s="105">
        <v>215</v>
      </c>
      <c r="N151" s="105">
        <v>215</v>
      </c>
      <c r="O151" s="105">
        <v>220</v>
      </c>
      <c r="P151" s="105">
        <v>220</v>
      </c>
      <c r="Q151" s="105">
        <v>220</v>
      </c>
      <c r="R151" s="105">
        <v>225</v>
      </c>
      <c r="S151" s="105">
        <v>225</v>
      </c>
      <c r="T151" s="105">
        <v>215</v>
      </c>
      <c r="U151" s="105">
        <v>215</v>
      </c>
      <c r="V151" s="105">
        <v>215</v>
      </c>
    </row>
    <row r="152" spans="1:22" s="328" customFormat="1" ht="13.5">
      <c r="A152" s="333" t="s">
        <v>4288</v>
      </c>
      <c r="B152" s="87"/>
      <c r="C152" s="87"/>
      <c r="D152" s="248"/>
      <c r="E152" s="272" t="s">
        <v>3433</v>
      </c>
      <c r="F152" s="87"/>
      <c r="G152" s="226"/>
      <c r="H152" s="146" t="s">
        <v>4287</v>
      </c>
      <c r="I152" s="180" t="s">
        <v>32</v>
      </c>
      <c r="J152" s="105">
        <v>81</v>
      </c>
      <c r="K152" s="105">
        <v>78</v>
      </c>
      <c r="L152" s="105">
        <v>79</v>
      </c>
      <c r="M152" s="105">
        <v>80</v>
      </c>
      <c r="N152" s="105">
        <v>80</v>
      </c>
      <c r="O152" s="105">
        <v>77</v>
      </c>
      <c r="P152" s="105">
        <v>80</v>
      </c>
      <c r="Q152" s="105">
        <v>82</v>
      </c>
      <c r="R152" s="105">
        <v>81</v>
      </c>
      <c r="S152" s="105">
        <v>82</v>
      </c>
      <c r="T152" s="105">
        <v>83</v>
      </c>
      <c r="U152" s="105">
        <v>83</v>
      </c>
      <c r="V152" s="105">
        <v>88</v>
      </c>
    </row>
    <row r="153" spans="1:22" s="328" customFormat="1" ht="13.5">
      <c r="A153" s="333" t="s">
        <v>4286</v>
      </c>
      <c r="B153" s="87"/>
      <c r="C153" s="87"/>
      <c r="D153" s="248"/>
      <c r="E153" s="272" t="s">
        <v>246</v>
      </c>
      <c r="F153" s="87"/>
      <c r="G153" s="226"/>
      <c r="H153" s="146" t="s">
        <v>4285</v>
      </c>
      <c r="I153" s="180" t="s">
        <v>32</v>
      </c>
      <c r="J153" s="105">
        <v>217</v>
      </c>
      <c r="K153" s="105">
        <v>210</v>
      </c>
      <c r="L153" s="105">
        <v>210</v>
      </c>
      <c r="M153" s="105">
        <v>215</v>
      </c>
      <c r="N153" s="105">
        <v>215</v>
      </c>
      <c r="O153" s="105">
        <v>222</v>
      </c>
      <c r="P153" s="105">
        <v>218</v>
      </c>
      <c r="Q153" s="105">
        <v>219</v>
      </c>
      <c r="R153" s="105">
        <v>219</v>
      </c>
      <c r="S153" s="105">
        <v>219</v>
      </c>
      <c r="T153" s="105">
        <v>219</v>
      </c>
      <c r="U153" s="105">
        <v>219</v>
      </c>
      <c r="V153" s="105">
        <v>219</v>
      </c>
    </row>
    <row r="154" spans="1:22" s="328" customFormat="1" ht="13.5">
      <c r="A154" s="333" t="s">
        <v>4284</v>
      </c>
      <c r="B154" s="87"/>
      <c r="C154" s="87"/>
      <c r="D154" s="248"/>
      <c r="E154" s="272" t="s">
        <v>1047</v>
      </c>
      <c r="F154" s="87"/>
      <c r="G154" s="226"/>
      <c r="H154" s="146" t="s">
        <v>4621</v>
      </c>
      <c r="I154" s="180" t="s">
        <v>132</v>
      </c>
      <c r="J154" s="105">
        <v>393</v>
      </c>
      <c r="K154" s="105">
        <v>391</v>
      </c>
      <c r="L154" s="105">
        <v>391</v>
      </c>
      <c r="M154" s="105">
        <v>391</v>
      </c>
      <c r="N154" s="105">
        <v>391</v>
      </c>
      <c r="O154" s="105">
        <v>391</v>
      </c>
      <c r="P154" s="105">
        <v>391</v>
      </c>
      <c r="Q154" s="105">
        <v>391</v>
      </c>
      <c r="R154" s="105">
        <v>391</v>
      </c>
      <c r="S154" s="105">
        <v>391</v>
      </c>
      <c r="T154" s="105">
        <v>391</v>
      </c>
      <c r="U154" s="105">
        <v>391</v>
      </c>
      <c r="V154" s="105">
        <v>411</v>
      </c>
    </row>
    <row r="155" spans="1:22" s="328" customFormat="1" ht="13.5">
      <c r="A155" s="333" t="s">
        <v>4282</v>
      </c>
      <c r="B155" s="87"/>
      <c r="C155" s="87"/>
      <c r="D155" s="248"/>
      <c r="E155" s="272" t="s">
        <v>248</v>
      </c>
      <c r="F155" s="87"/>
      <c r="G155" s="226"/>
      <c r="H155" s="146" t="s">
        <v>249</v>
      </c>
      <c r="I155" s="180" t="s">
        <v>32</v>
      </c>
      <c r="J155" s="105">
        <v>118</v>
      </c>
      <c r="K155" s="105">
        <v>123</v>
      </c>
      <c r="L155" s="105">
        <v>119</v>
      </c>
      <c r="M155" s="105">
        <v>121</v>
      </c>
      <c r="N155" s="105">
        <v>119</v>
      </c>
      <c r="O155" s="105">
        <v>115</v>
      </c>
      <c r="P155" s="105">
        <v>116</v>
      </c>
      <c r="Q155" s="105">
        <v>118</v>
      </c>
      <c r="R155" s="105">
        <v>117</v>
      </c>
      <c r="S155" s="105">
        <v>118</v>
      </c>
      <c r="T155" s="105">
        <v>119</v>
      </c>
      <c r="U155" s="105">
        <v>118</v>
      </c>
      <c r="V155" s="105">
        <v>118</v>
      </c>
    </row>
    <row r="156" spans="1:22" s="328" customFormat="1" ht="13.5">
      <c r="A156" s="333" t="s">
        <v>4281</v>
      </c>
      <c r="B156" s="87"/>
      <c r="C156" s="87"/>
      <c r="D156" s="248"/>
      <c r="E156" s="272" t="s">
        <v>250</v>
      </c>
      <c r="F156" s="87"/>
      <c r="G156" s="226"/>
      <c r="H156" s="146" t="s">
        <v>4620</v>
      </c>
      <c r="I156" s="180" t="s">
        <v>32</v>
      </c>
      <c r="J156" s="105">
        <v>159</v>
      </c>
      <c r="K156" s="105">
        <v>160</v>
      </c>
      <c r="L156" s="105">
        <v>163</v>
      </c>
      <c r="M156" s="105">
        <v>157</v>
      </c>
      <c r="N156" s="105">
        <v>155</v>
      </c>
      <c r="O156" s="105">
        <v>153</v>
      </c>
      <c r="P156" s="105">
        <v>161</v>
      </c>
      <c r="Q156" s="105">
        <v>160</v>
      </c>
      <c r="R156" s="105">
        <v>168</v>
      </c>
      <c r="S156" s="105">
        <v>161</v>
      </c>
      <c r="T156" s="105">
        <v>154</v>
      </c>
      <c r="U156" s="105">
        <v>158</v>
      </c>
      <c r="V156" s="105">
        <v>155</v>
      </c>
    </row>
    <row r="157" spans="1:22" s="328" customFormat="1" ht="13.5">
      <c r="A157" s="333" t="s">
        <v>4279</v>
      </c>
      <c r="B157" s="87"/>
      <c r="C157" s="87"/>
      <c r="D157" s="248"/>
      <c r="E157" s="272" t="s">
        <v>3430</v>
      </c>
      <c r="F157" s="87"/>
      <c r="G157" s="226"/>
      <c r="H157" s="146" t="s">
        <v>4278</v>
      </c>
      <c r="I157" s="180" t="s">
        <v>32</v>
      </c>
      <c r="J157" s="105">
        <v>117</v>
      </c>
      <c r="K157" s="105">
        <v>119</v>
      </c>
      <c r="L157" s="105">
        <v>112</v>
      </c>
      <c r="M157" s="105">
        <v>119</v>
      </c>
      <c r="N157" s="105">
        <v>108</v>
      </c>
      <c r="O157" s="105">
        <v>115</v>
      </c>
      <c r="P157" s="105">
        <v>116</v>
      </c>
      <c r="Q157" s="105">
        <v>118</v>
      </c>
      <c r="R157" s="105">
        <v>115</v>
      </c>
      <c r="S157" s="105">
        <v>116</v>
      </c>
      <c r="T157" s="105">
        <v>120</v>
      </c>
      <c r="U157" s="105">
        <v>125</v>
      </c>
      <c r="V157" s="105">
        <v>127</v>
      </c>
    </row>
    <row r="158" spans="1:22" s="328" customFormat="1" ht="19.5">
      <c r="A158" s="333" t="s">
        <v>4277</v>
      </c>
      <c r="B158" s="87"/>
      <c r="C158" s="87"/>
      <c r="D158" s="248"/>
      <c r="E158" s="272" t="s">
        <v>258</v>
      </c>
      <c r="F158" s="87"/>
      <c r="G158" s="226"/>
      <c r="H158" s="146" t="s">
        <v>4276</v>
      </c>
      <c r="I158" s="180" t="s">
        <v>268</v>
      </c>
      <c r="J158" s="105">
        <v>105</v>
      </c>
      <c r="K158" s="105">
        <v>103</v>
      </c>
      <c r="L158" s="105">
        <v>103</v>
      </c>
      <c r="M158" s="105">
        <v>104</v>
      </c>
      <c r="N158" s="105">
        <v>107</v>
      </c>
      <c r="O158" s="105">
        <v>107</v>
      </c>
      <c r="P158" s="105">
        <v>105</v>
      </c>
      <c r="Q158" s="105">
        <v>107</v>
      </c>
      <c r="R158" s="105">
        <v>107</v>
      </c>
      <c r="S158" s="105">
        <v>107</v>
      </c>
      <c r="T158" s="105">
        <v>107</v>
      </c>
      <c r="U158" s="105">
        <v>105</v>
      </c>
      <c r="V158" s="105">
        <v>105</v>
      </c>
    </row>
    <row r="159" spans="1:22" s="328" customFormat="1" ht="13.5">
      <c r="A159" s="333" t="s">
        <v>4275</v>
      </c>
      <c r="B159" s="87"/>
      <c r="C159" s="87"/>
      <c r="D159" s="248"/>
      <c r="E159" s="272" t="s">
        <v>1415</v>
      </c>
      <c r="F159" s="87"/>
      <c r="G159" s="226"/>
      <c r="H159" s="146" t="s">
        <v>4274</v>
      </c>
      <c r="I159" s="180" t="s">
        <v>3803</v>
      </c>
      <c r="J159" s="105">
        <v>247</v>
      </c>
      <c r="K159" s="105">
        <v>250</v>
      </c>
      <c r="L159" s="105">
        <v>250</v>
      </c>
      <c r="M159" s="105">
        <v>250</v>
      </c>
      <c r="N159" s="105">
        <v>250</v>
      </c>
      <c r="O159" s="105">
        <v>249</v>
      </c>
      <c r="P159" s="105">
        <v>250</v>
      </c>
      <c r="Q159" s="105">
        <v>242</v>
      </c>
      <c r="R159" s="105">
        <v>237</v>
      </c>
      <c r="S159" s="105">
        <v>245</v>
      </c>
      <c r="T159" s="105">
        <v>250</v>
      </c>
      <c r="U159" s="105">
        <v>250</v>
      </c>
      <c r="V159" s="105">
        <v>246</v>
      </c>
    </row>
    <row r="160" spans="1:22" s="328" customFormat="1" ht="13.5">
      <c r="A160" s="333" t="s">
        <v>4273</v>
      </c>
      <c r="B160" s="87"/>
      <c r="C160" s="87"/>
      <c r="D160" s="248"/>
      <c r="E160" s="272" t="s">
        <v>262</v>
      </c>
      <c r="F160" s="87"/>
      <c r="G160" s="226"/>
      <c r="H160" s="146" t="s">
        <v>4272</v>
      </c>
      <c r="I160" s="180" t="s">
        <v>32</v>
      </c>
      <c r="J160" s="105">
        <v>156</v>
      </c>
      <c r="K160" s="105">
        <v>161</v>
      </c>
      <c r="L160" s="105">
        <v>152</v>
      </c>
      <c r="M160" s="105">
        <v>157</v>
      </c>
      <c r="N160" s="105">
        <v>159</v>
      </c>
      <c r="O160" s="105">
        <v>150</v>
      </c>
      <c r="P160" s="105">
        <v>159</v>
      </c>
      <c r="Q160" s="105">
        <v>160</v>
      </c>
      <c r="R160" s="105">
        <v>157</v>
      </c>
      <c r="S160" s="105">
        <v>159</v>
      </c>
      <c r="T160" s="105">
        <v>147</v>
      </c>
      <c r="U160" s="105">
        <v>153</v>
      </c>
      <c r="V160" s="105">
        <v>160</v>
      </c>
    </row>
    <row r="161" spans="1:22">
      <c r="A161" s="333"/>
      <c r="D161" s="648" t="s">
        <v>738</v>
      </c>
      <c r="E161" s="648"/>
      <c r="F161" s="183"/>
      <c r="G161" s="88"/>
      <c r="I161" s="183"/>
      <c r="K161" s="105"/>
      <c r="L161" s="105"/>
      <c r="M161" s="105"/>
      <c r="N161" s="105"/>
      <c r="O161" s="105"/>
      <c r="P161" s="105"/>
      <c r="Q161" s="105"/>
      <c r="R161" s="105"/>
      <c r="S161" s="105"/>
      <c r="T161" s="105"/>
      <c r="U161" s="105"/>
      <c r="V161" s="105"/>
    </row>
    <row r="162" spans="1:22" s="328" customFormat="1" ht="13.5">
      <c r="A162" s="333" t="s">
        <v>4271</v>
      </c>
      <c r="B162" s="87"/>
      <c r="C162" s="87"/>
      <c r="D162" s="248"/>
      <c r="E162" s="272" t="s">
        <v>4270</v>
      </c>
      <c r="F162" s="87"/>
      <c r="G162" s="226"/>
      <c r="H162" s="146" t="s">
        <v>1810</v>
      </c>
      <c r="I162" s="180" t="s">
        <v>132</v>
      </c>
      <c r="J162" s="105">
        <v>521</v>
      </c>
      <c r="K162" s="105">
        <v>543</v>
      </c>
      <c r="L162" s="105">
        <v>543</v>
      </c>
      <c r="M162" s="105">
        <v>517</v>
      </c>
      <c r="N162" s="105">
        <v>517</v>
      </c>
      <c r="O162" s="105">
        <v>517</v>
      </c>
      <c r="P162" s="105">
        <v>517</v>
      </c>
      <c r="Q162" s="105">
        <v>517</v>
      </c>
      <c r="R162" s="105">
        <v>517</v>
      </c>
      <c r="S162" s="105">
        <v>517</v>
      </c>
      <c r="T162" s="105">
        <v>517</v>
      </c>
      <c r="U162" s="105">
        <v>517</v>
      </c>
      <c r="V162" s="105">
        <v>517</v>
      </c>
    </row>
    <row r="163" spans="1:22" s="328" customFormat="1" ht="19.5">
      <c r="A163" s="333" t="s">
        <v>4269</v>
      </c>
      <c r="B163" s="87"/>
      <c r="C163" s="87"/>
      <c r="D163" s="248"/>
      <c r="E163" s="272" t="s">
        <v>4268</v>
      </c>
      <c r="F163" s="87"/>
      <c r="G163" s="226"/>
      <c r="H163" s="146" t="s">
        <v>4267</v>
      </c>
      <c r="I163" s="180" t="s">
        <v>32</v>
      </c>
      <c r="J163" s="105">
        <v>184</v>
      </c>
      <c r="K163" s="105">
        <v>182</v>
      </c>
      <c r="L163" s="105">
        <v>182</v>
      </c>
      <c r="M163" s="105">
        <v>182</v>
      </c>
      <c r="N163" s="105">
        <v>183</v>
      </c>
      <c r="O163" s="105">
        <v>199</v>
      </c>
      <c r="P163" s="105">
        <v>183</v>
      </c>
      <c r="Q163" s="105">
        <v>183</v>
      </c>
      <c r="R163" s="105">
        <v>183</v>
      </c>
      <c r="S163" s="105">
        <v>183</v>
      </c>
      <c r="T163" s="105">
        <v>183</v>
      </c>
      <c r="U163" s="105">
        <v>183</v>
      </c>
      <c r="V163" s="105">
        <v>183</v>
      </c>
    </row>
    <row r="164" spans="1:22" s="328" customFormat="1" ht="13.5">
      <c r="A164" s="333" t="s">
        <v>4266</v>
      </c>
      <c r="B164" s="87"/>
      <c r="C164" s="87"/>
      <c r="D164" s="248"/>
      <c r="E164" s="272" t="s">
        <v>1410</v>
      </c>
      <c r="F164" s="87"/>
      <c r="G164" s="226"/>
      <c r="H164" s="146" t="s">
        <v>4265</v>
      </c>
      <c r="I164" s="180" t="s">
        <v>132</v>
      </c>
      <c r="J164" s="105">
        <v>105</v>
      </c>
      <c r="K164" s="105">
        <v>107</v>
      </c>
      <c r="L164" s="105">
        <v>105</v>
      </c>
      <c r="M164" s="105">
        <v>105</v>
      </c>
      <c r="N164" s="105">
        <v>105</v>
      </c>
      <c r="O164" s="105">
        <v>105</v>
      </c>
      <c r="P164" s="105">
        <v>104</v>
      </c>
      <c r="Q164" s="105">
        <v>105</v>
      </c>
      <c r="R164" s="105">
        <v>105</v>
      </c>
      <c r="S164" s="105">
        <v>105</v>
      </c>
      <c r="T164" s="105">
        <v>105</v>
      </c>
      <c r="U164" s="105">
        <v>105</v>
      </c>
      <c r="V164" s="105">
        <v>105</v>
      </c>
    </row>
    <row r="165" spans="1:22" s="328" customFormat="1" ht="13.5">
      <c r="A165" s="333" t="s">
        <v>4264</v>
      </c>
      <c r="B165" s="87"/>
      <c r="C165" s="87"/>
      <c r="D165" s="248"/>
      <c r="E165" s="272" t="s">
        <v>4263</v>
      </c>
      <c r="F165" s="87"/>
      <c r="G165" s="226"/>
      <c r="H165" s="146" t="s">
        <v>4619</v>
      </c>
      <c r="I165" s="180" t="s">
        <v>1162</v>
      </c>
      <c r="J165" s="105">
        <v>764</v>
      </c>
      <c r="K165" s="105">
        <v>754</v>
      </c>
      <c r="L165" s="105">
        <v>734</v>
      </c>
      <c r="M165" s="105">
        <v>763</v>
      </c>
      <c r="N165" s="105">
        <v>743</v>
      </c>
      <c r="O165" s="105">
        <v>743</v>
      </c>
      <c r="P165" s="105">
        <v>769</v>
      </c>
      <c r="Q165" s="105">
        <v>770</v>
      </c>
      <c r="R165" s="105">
        <v>778</v>
      </c>
      <c r="S165" s="105">
        <v>778</v>
      </c>
      <c r="T165" s="105">
        <v>778</v>
      </c>
      <c r="U165" s="105">
        <v>778</v>
      </c>
      <c r="V165" s="105">
        <v>778</v>
      </c>
    </row>
    <row r="166" spans="1:22" s="328" customFormat="1" ht="13.5">
      <c r="A166" s="333" t="s">
        <v>4261</v>
      </c>
      <c r="B166" s="87"/>
      <c r="C166" s="87"/>
      <c r="D166" s="248"/>
      <c r="E166" s="272" t="s">
        <v>3422</v>
      </c>
      <c r="F166" s="87"/>
      <c r="G166" s="226"/>
      <c r="H166" s="146" t="s">
        <v>4260</v>
      </c>
      <c r="I166" s="180" t="s">
        <v>32</v>
      </c>
      <c r="J166" s="105">
        <v>1392</v>
      </c>
      <c r="K166" s="105">
        <v>1313</v>
      </c>
      <c r="L166" s="105">
        <v>1317</v>
      </c>
      <c r="M166" s="105">
        <v>1313</v>
      </c>
      <c r="N166" s="105">
        <v>1346</v>
      </c>
      <c r="O166" s="105">
        <v>1387</v>
      </c>
      <c r="P166" s="105">
        <v>1407</v>
      </c>
      <c r="Q166" s="105">
        <v>1445</v>
      </c>
      <c r="R166" s="105">
        <v>1462</v>
      </c>
      <c r="S166" s="105">
        <v>1464</v>
      </c>
      <c r="T166" s="105">
        <v>1320</v>
      </c>
      <c r="U166" s="105">
        <v>1468</v>
      </c>
      <c r="V166" s="105">
        <v>1466</v>
      </c>
    </row>
    <row r="167" spans="1:22" s="328" customFormat="1" ht="13.5">
      <c r="A167" s="333" t="s">
        <v>4259</v>
      </c>
      <c r="B167" s="87"/>
      <c r="C167" s="87"/>
      <c r="D167" s="248"/>
      <c r="E167" s="272" t="s">
        <v>3420</v>
      </c>
      <c r="F167" s="87"/>
      <c r="G167" s="226"/>
      <c r="H167" s="146" t="s">
        <v>1808</v>
      </c>
      <c r="I167" s="180" t="s">
        <v>32</v>
      </c>
      <c r="J167" s="105">
        <v>133</v>
      </c>
      <c r="K167" s="105">
        <v>131</v>
      </c>
      <c r="L167" s="105">
        <v>136</v>
      </c>
      <c r="M167" s="105">
        <v>136</v>
      </c>
      <c r="N167" s="105">
        <v>132</v>
      </c>
      <c r="O167" s="105">
        <v>131</v>
      </c>
      <c r="P167" s="105">
        <v>132</v>
      </c>
      <c r="Q167" s="105">
        <v>133</v>
      </c>
      <c r="R167" s="105">
        <v>132</v>
      </c>
      <c r="S167" s="105">
        <v>133</v>
      </c>
      <c r="T167" s="105">
        <v>132</v>
      </c>
      <c r="U167" s="105">
        <v>132</v>
      </c>
      <c r="V167" s="105">
        <v>133</v>
      </c>
    </row>
    <row r="168" spans="1:22" s="328" customFormat="1" ht="13.5">
      <c r="A168" s="333" t="s">
        <v>4258</v>
      </c>
      <c r="B168" s="87"/>
      <c r="C168" s="87"/>
      <c r="D168" s="248"/>
      <c r="E168" s="272" t="s">
        <v>4257</v>
      </c>
      <c r="F168" s="87"/>
      <c r="G168" s="226"/>
      <c r="H168" s="146" t="s">
        <v>4256</v>
      </c>
      <c r="I168" s="180" t="s">
        <v>32</v>
      </c>
      <c r="J168" s="105">
        <v>98</v>
      </c>
      <c r="K168" s="105">
        <v>96</v>
      </c>
      <c r="L168" s="105">
        <v>95</v>
      </c>
      <c r="M168" s="105">
        <v>93</v>
      </c>
      <c r="N168" s="105">
        <v>98</v>
      </c>
      <c r="O168" s="105">
        <v>99</v>
      </c>
      <c r="P168" s="105">
        <v>97</v>
      </c>
      <c r="Q168" s="105">
        <v>99</v>
      </c>
      <c r="R168" s="105">
        <v>104</v>
      </c>
      <c r="S168" s="105">
        <v>104</v>
      </c>
      <c r="T168" s="105">
        <v>98</v>
      </c>
      <c r="U168" s="105">
        <v>96</v>
      </c>
      <c r="V168" s="105">
        <v>97</v>
      </c>
    </row>
    <row r="169" spans="1:22" s="328" customFormat="1" ht="13.5">
      <c r="A169" s="333" t="s">
        <v>4255</v>
      </c>
      <c r="B169" s="87"/>
      <c r="C169" s="87"/>
      <c r="D169" s="248"/>
      <c r="E169" s="272" t="s">
        <v>266</v>
      </c>
      <c r="F169" s="87"/>
      <c r="G169" s="226"/>
      <c r="H169" s="146" t="s">
        <v>4254</v>
      </c>
      <c r="I169" s="180" t="s">
        <v>32</v>
      </c>
      <c r="J169" s="105">
        <v>216</v>
      </c>
      <c r="K169" s="105">
        <v>227</v>
      </c>
      <c r="L169" s="105">
        <v>224</v>
      </c>
      <c r="M169" s="105">
        <v>216</v>
      </c>
      <c r="N169" s="105">
        <v>220</v>
      </c>
      <c r="O169" s="105">
        <v>212</v>
      </c>
      <c r="P169" s="105">
        <v>208</v>
      </c>
      <c r="Q169" s="105">
        <v>212</v>
      </c>
      <c r="R169" s="105">
        <v>215</v>
      </c>
      <c r="S169" s="105">
        <v>216</v>
      </c>
      <c r="T169" s="105">
        <v>216</v>
      </c>
      <c r="U169" s="105">
        <v>216</v>
      </c>
      <c r="V169" s="105">
        <v>216</v>
      </c>
    </row>
    <row r="170" spans="1:22" s="328" customFormat="1" ht="19.5">
      <c r="A170" s="333" t="s">
        <v>4253</v>
      </c>
      <c r="B170" s="87"/>
      <c r="C170" s="87"/>
      <c r="D170" s="248"/>
      <c r="E170" s="272" t="s">
        <v>271</v>
      </c>
      <c r="F170" s="87"/>
      <c r="G170" s="226"/>
      <c r="H170" s="146" t="s">
        <v>4618</v>
      </c>
      <c r="I170" s="180" t="s">
        <v>32</v>
      </c>
      <c r="J170" s="105">
        <v>137</v>
      </c>
      <c r="K170" s="105">
        <v>148</v>
      </c>
      <c r="L170" s="105">
        <v>147</v>
      </c>
      <c r="M170" s="105">
        <v>149</v>
      </c>
      <c r="N170" s="105">
        <v>148</v>
      </c>
      <c r="O170" s="105">
        <v>151</v>
      </c>
      <c r="P170" s="105">
        <v>149</v>
      </c>
      <c r="Q170" s="105">
        <v>147</v>
      </c>
      <c r="R170" s="105">
        <v>154</v>
      </c>
      <c r="S170" s="105">
        <v>145</v>
      </c>
      <c r="T170" s="105">
        <v>134</v>
      </c>
      <c r="U170" s="105">
        <v>134</v>
      </c>
      <c r="V170" s="105">
        <v>135</v>
      </c>
    </row>
    <row r="171" spans="1:22" s="328" customFormat="1" ht="13.5">
      <c r="A171" s="333" t="s">
        <v>4251</v>
      </c>
      <c r="B171" s="87"/>
      <c r="C171" s="87"/>
      <c r="D171" s="248"/>
      <c r="E171" s="272" t="s">
        <v>1037</v>
      </c>
      <c r="F171" s="87"/>
      <c r="G171" s="226"/>
      <c r="H171" s="146" t="s">
        <v>4250</v>
      </c>
      <c r="I171" s="180" t="s">
        <v>38</v>
      </c>
      <c r="J171" s="105">
        <v>279</v>
      </c>
      <c r="K171" s="105">
        <v>259</v>
      </c>
      <c r="L171" s="105">
        <v>279</v>
      </c>
      <c r="M171" s="105">
        <v>279</v>
      </c>
      <c r="N171" s="105">
        <v>289</v>
      </c>
      <c r="O171" s="105">
        <v>289</v>
      </c>
      <c r="P171" s="105">
        <v>279</v>
      </c>
      <c r="Q171" s="105">
        <v>253</v>
      </c>
      <c r="R171" s="105">
        <v>273</v>
      </c>
      <c r="S171" s="105">
        <v>289</v>
      </c>
      <c r="T171" s="105">
        <v>279</v>
      </c>
      <c r="U171" s="105">
        <v>289</v>
      </c>
      <c r="V171" s="105">
        <v>289</v>
      </c>
    </row>
    <row r="172" spans="1:22">
      <c r="A172" s="332"/>
      <c r="B172" s="177"/>
      <c r="C172" s="177"/>
      <c r="D172" s="177"/>
      <c r="E172" s="314"/>
      <c r="F172" s="176"/>
      <c r="G172" s="175"/>
      <c r="H172" s="345"/>
      <c r="I172" s="176"/>
      <c r="J172" s="175"/>
      <c r="K172" s="220"/>
      <c r="L172" s="220"/>
      <c r="M172" s="220"/>
      <c r="N172" s="220"/>
      <c r="O172" s="220"/>
      <c r="P172" s="220"/>
      <c r="Q172" s="220"/>
      <c r="R172" s="220"/>
      <c r="S172" s="220"/>
      <c r="T172" s="220"/>
      <c r="U172" s="220"/>
      <c r="V172" s="220"/>
    </row>
    <row r="173" spans="1:22">
      <c r="A173" s="331" t="s">
        <v>908</v>
      </c>
      <c r="E173" s="103"/>
      <c r="F173" s="103"/>
      <c r="G173" s="103"/>
      <c r="I173" s="103"/>
      <c r="J173" s="103"/>
    </row>
    <row r="174" spans="1:22" ht="13.5">
      <c r="D174" s="129"/>
      <c r="E174" s="128"/>
      <c r="F174" s="128"/>
      <c r="G174" s="128"/>
      <c r="H174" s="358" t="s">
        <v>3894</v>
      </c>
      <c r="I174" s="126" t="s">
        <v>305</v>
      </c>
    </row>
    <row r="175" spans="1:22" ht="13.5">
      <c r="D175" s="129"/>
      <c r="E175" s="128"/>
      <c r="F175" s="128"/>
      <c r="G175" s="128"/>
      <c r="H175" s="339"/>
      <c r="I175" s="103"/>
      <c r="J175" s="103"/>
      <c r="L175" s="126"/>
    </row>
    <row r="176" spans="1:22" ht="13.5">
      <c r="A176" s="340" t="s">
        <v>789</v>
      </c>
      <c r="B176" s="125"/>
      <c r="C176" s="125"/>
      <c r="E176" s="128"/>
      <c r="F176" s="128"/>
      <c r="G176" s="128"/>
      <c r="H176" s="339"/>
      <c r="I176" s="103"/>
      <c r="J176" s="103"/>
      <c r="L176" s="126"/>
    </row>
    <row r="177" spans="1:22" ht="13.5">
      <c r="A177" s="338" t="s">
        <v>1</v>
      </c>
      <c r="Q177" s="164"/>
      <c r="V177" s="87" t="str">
        <f>V120</f>
        <v>平成28年　</v>
      </c>
    </row>
    <row r="178" spans="1:22">
      <c r="A178" s="368" t="s">
        <v>3255</v>
      </c>
      <c r="B178" s="649" t="s">
        <v>1021</v>
      </c>
      <c r="C178" s="650"/>
      <c r="D178" s="650"/>
      <c r="E178" s="650"/>
      <c r="F178" s="651"/>
      <c r="G178" s="645" t="s">
        <v>3</v>
      </c>
      <c r="H178" s="646"/>
      <c r="I178" s="367" t="s">
        <v>4</v>
      </c>
      <c r="J178" s="366" t="s">
        <v>5</v>
      </c>
      <c r="K178" s="367" t="s">
        <v>6</v>
      </c>
      <c r="L178" s="366" t="s">
        <v>7</v>
      </c>
      <c r="M178" s="366" t="s">
        <v>8</v>
      </c>
      <c r="N178" s="366" t="s">
        <v>9</v>
      </c>
      <c r="O178" s="366" t="s">
        <v>10</v>
      </c>
      <c r="P178" s="366" t="s">
        <v>11</v>
      </c>
      <c r="Q178" s="366" t="s">
        <v>12</v>
      </c>
      <c r="R178" s="366" t="s">
        <v>13</v>
      </c>
      <c r="S178" s="366" t="s">
        <v>14</v>
      </c>
      <c r="T178" s="366" t="s">
        <v>15</v>
      </c>
      <c r="U178" s="366" t="s">
        <v>16</v>
      </c>
      <c r="V178" s="365" t="s">
        <v>17</v>
      </c>
    </row>
    <row r="179" spans="1:22" ht="13.5">
      <c r="A179" s="336"/>
      <c r="B179" s="88"/>
      <c r="C179" s="88"/>
      <c r="D179" s="319"/>
      <c r="E179" s="319"/>
      <c r="F179" s="316"/>
      <c r="G179" s="103"/>
      <c r="H179" s="109"/>
      <c r="I179" s="180"/>
      <c r="J179" s="103"/>
      <c r="K179" s="319"/>
      <c r="L179" s="103"/>
      <c r="M179" s="103"/>
      <c r="N179" s="103"/>
      <c r="O179" s="103"/>
      <c r="P179" s="103"/>
      <c r="Q179" s="103"/>
      <c r="R179" s="103"/>
      <c r="S179" s="103"/>
      <c r="T179" s="103"/>
      <c r="U179" s="103"/>
      <c r="V179" s="103"/>
    </row>
    <row r="180" spans="1:22">
      <c r="A180" s="334"/>
      <c r="D180" s="647" t="s">
        <v>735</v>
      </c>
      <c r="E180" s="647"/>
      <c r="F180" s="183"/>
      <c r="G180" s="88"/>
      <c r="I180" s="183"/>
      <c r="K180" s="105"/>
      <c r="L180" s="105"/>
      <c r="M180" s="105"/>
      <c r="N180" s="105"/>
      <c r="O180" s="105"/>
      <c r="P180" s="105"/>
      <c r="Q180" s="105"/>
      <c r="R180" s="105"/>
      <c r="S180" s="105"/>
      <c r="T180" s="105"/>
      <c r="U180" s="105"/>
      <c r="V180" s="105"/>
    </row>
    <row r="181" spans="1:22" s="328" customFormat="1" ht="13.5">
      <c r="A181" s="333" t="s">
        <v>4249</v>
      </c>
      <c r="B181" s="87"/>
      <c r="C181" s="87"/>
      <c r="D181" s="248"/>
      <c r="E181" s="272" t="s">
        <v>3737</v>
      </c>
      <c r="F181" s="87"/>
      <c r="G181" s="226"/>
      <c r="H181" s="146" t="s">
        <v>4248</v>
      </c>
      <c r="I181" s="180" t="s">
        <v>32</v>
      </c>
      <c r="J181" s="105">
        <v>507</v>
      </c>
      <c r="K181" s="105">
        <v>521</v>
      </c>
      <c r="L181" s="105">
        <v>520</v>
      </c>
      <c r="M181" s="105">
        <v>518</v>
      </c>
      <c r="N181" s="105">
        <v>518</v>
      </c>
      <c r="O181" s="105">
        <v>497</v>
      </c>
      <c r="P181" s="105">
        <v>497</v>
      </c>
      <c r="Q181" s="105">
        <v>495</v>
      </c>
      <c r="R181" s="105">
        <v>497</v>
      </c>
      <c r="S181" s="105">
        <v>497</v>
      </c>
      <c r="T181" s="105">
        <v>497</v>
      </c>
      <c r="U181" s="105">
        <v>511</v>
      </c>
      <c r="V181" s="105">
        <v>513</v>
      </c>
    </row>
    <row r="182" spans="1:22" s="328" customFormat="1" ht="19.5">
      <c r="A182" s="333" t="s">
        <v>4247</v>
      </c>
      <c r="B182" s="87"/>
      <c r="C182" s="87"/>
      <c r="D182" s="248"/>
      <c r="E182" s="272" t="s">
        <v>2979</v>
      </c>
      <c r="F182" s="87"/>
      <c r="G182" s="226"/>
      <c r="H182" s="146" t="s">
        <v>4246</v>
      </c>
      <c r="I182" s="180" t="s">
        <v>4245</v>
      </c>
      <c r="J182" s="105">
        <v>108</v>
      </c>
      <c r="K182" s="105">
        <v>109</v>
      </c>
      <c r="L182" s="105">
        <v>101</v>
      </c>
      <c r="M182" s="105">
        <v>109</v>
      </c>
      <c r="N182" s="105">
        <v>109</v>
      </c>
      <c r="O182" s="105">
        <v>109</v>
      </c>
      <c r="P182" s="105">
        <v>109</v>
      </c>
      <c r="Q182" s="105">
        <v>107</v>
      </c>
      <c r="R182" s="105">
        <v>109</v>
      </c>
      <c r="S182" s="105">
        <v>107</v>
      </c>
      <c r="T182" s="105">
        <v>109</v>
      </c>
      <c r="U182" s="105">
        <v>107</v>
      </c>
      <c r="V182" s="105">
        <v>109</v>
      </c>
    </row>
    <row r="183" spans="1:22" s="328" customFormat="1" ht="13.5">
      <c r="A183" s="333" t="s">
        <v>4244</v>
      </c>
      <c r="B183" s="87"/>
      <c r="C183" s="87"/>
      <c r="D183" s="248"/>
      <c r="E183" s="272" t="s">
        <v>4243</v>
      </c>
      <c r="F183" s="87"/>
      <c r="G183" s="226"/>
      <c r="H183" s="146" t="s">
        <v>4242</v>
      </c>
      <c r="I183" s="180" t="s">
        <v>3820</v>
      </c>
      <c r="J183" s="105">
        <v>165</v>
      </c>
      <c r="K183" s="105">
        <v>163</v>
      </c>
      <c r="L183" s="105">
        <v>162</v>
      </c>
      <c r="M183" s="105">
        <v>172</v>
      </c>
      <c r="N183" s="105">
        <v>162</v>
      </c>
      <c r="O183" s="105">
        <v>160</v>
      </c>
      <c r="P183" s="105">
        <v>168</v>
      </c>
      <c r="Q183" s="105">
        <v>166</v>
      </c>
      <c r="R183" s="105">
        <v>153</v>
      </c>
      <c r="S183" s="105">
        <v>167</v>
      </c>
      <c r="T183" s="105">
        <v>167</v>
      </c>
      <c r="U183" s="105">
        <v>163</v>
      </c>
      <c r="V183" s="105">
        <v>172</v>
      </c>
    </row>
    <row r="184" spans="1:22" s="328" customFormat="1" ht="13.5">
      <c r="A184" s="333" t="s">
        <v>4241</v>
      </c>
      <c r="B184" s="87"/>
      <c r="C184" s="87"/>
      <c r="D184" s="248"/>
      <c r="E184" s="272" t="s">
        <v>279</v>
      </c>
      <c r="F184" s="87"/>
      <c r="G184" s="226"/>
      <c r="H184" s="146" t="s">
        <v>4240</v>
      </c>
      <c r="I184" s="180" t="s">
        <v>32</v>
      </c>
      <c r="J184" s="105">
        <v>792</v>
      </c>
      <c r="K184" s="105">
        <v>806</v>
      </c>
      <c r="L184" s="105">
        <v>816</v>
      </c>
      <c r="M184" s="105">
        <v>792</v>
      </c>
      <c r="N184" s="105">
        <v>800</v>
      </c>
      <c r="O184" s="105">
        <v>800</v>
      </c>
      <c r="P184" s="105">
        <v>800</v>
      </c>
      <c r="Q184" s="105">
        <v>732</v>
      </c>
      <c r="R184" s="105">
        <v>752</v>
      </c>
      <c r="S184" s="105">
        <v>816</v>
      </c>
      <c r="T184" s="105">
        <v>806</v>
      </c>
      <c r="U184" s="105">
        <v>776</v>
      </c>
      <c r="V184" s="105">
        <v>816</v>
      </c>
    </row>
    <row r="185" spans="1:22" s="328" customFormat="1" ht="13.5">
      <c r="A185" s="333" t="s">
        <v>4239</v>
      </c>
      <c r="B185" s="87"/>
      <c r="C185" s="87"/>
      <c r="D185" s="248"/>
      <c r="E185" s="272" t="s">
        <v>281</v>
      </c>
      <c r="F185" s="87"/>
      <c r="G185" s="226"/>
      <c r="H185" s="146" t="s">
        <v>4617</v>
      </c>
      <c r="I185" s="180" t="s">
        <v>129</v>
      </c>
      <c r="J185" s="105">
        <v>94</v>
      </c>
      <c r="K185" s="105">
        <v>89</v>
      </c>
      <c r="L185" s="105">
        <v>96</v>
      </c>
      <c r="M185" s="105">
        <v>96</v>
      </c>
      <c r="N185" s="105">
        <v>88</v>
      </c>
      <c r="O185" s="105">
        <v>96</v>
      </c>
      <c r="P185" s="105">
        <v>96</v>
      </c>
      <c r="Q185" s="105">
        <v>93</v>
      </c>
      <c r="R185" s="105">
        <v>96</v>
      </c>
      <c r="S185" s="105">
        <v>96</v>
      </c>
      <c r="T185" s="105">
        <v>96</v>
      </c>
      <c r="U185" s="105">
        <v>96</v>
      </c>
      <c r="V185" s="105">
        <v>93</v>
      </c>
    </row>
    <row r="186" spans="1:22" s="328" customFormat="1" ht="18.75" customHeight="1">
      <c r="A186" s="333" t="s">
        <v>4237</v>
      </c>
      <c r="B186" s="87"/>
      <c r="C186" s="87"/>
      <c r="D186" s="248"/>
      <c r="E186" s="272" t="s">
        <v>4616</v>
      </c>
      <c r="F186" s="87"/>
      <c r="G186" s="226"/>
      <c r="H186" s="146" t="s">
        <v>4615</v>
      </c>
      <c r="I186" s="180" t="s">
        <v>129</v>
      </c>
      <c r="J186" s="105">
        <v>89</v>
      </c>
      <c r="K186" s="105">
        <v>93</v>
      </c>
      <c r="L186" s="105">
        <v>83</v>
      </c>
      <c r="M186" s="105">
        <v>93</v>
      </c>
      <c r="N186" s="105">
        <v>90</v>
      </c>
      <c r="O186" s="105">
        <v>83</v>
      </c>
      <c r="P186" s="105">
        <v>93</v>
      </c>
      <c r="Q186" s="105">
        <v>93</v>
      </c>
      <c r="R186" s="105">
        <v>83</v>
      </c>
      <c r="S186" s="105">
        <v>93</v>
      </c>
      <c r="T186" s="105">
        <v>93</v>
      </c>
      <c r="U186" s="105">
        <v>83</v>
      </c>
      <c r="V186" s="105">
        <v>93</v>
      </c>
    </row>
    <row r="187" spans="1:22" s="328" customFormat="1" ht="13.5">
      <c r="A187" s="333" t="s">
        <v>4235</v>
      </c>
      <c r="B187" s="87"/>
      <c r="C187" s="87"/>
      <c r="D187" s="248"/>
      <c r="E187" s="272" t="s">
        <v>4614</v>
      </c>
      <c r="F187" s="87"/>
      <c r="G187" s="226"/>
      <c r="H187" s="146" t="s">
        <v>4613</v>
      </c>
      <c r="I187" s="180" t="s">
        <v>3820</v>
      </c>
      <c r="J187" s="105">
        <v>645</v>
      </c>
      <c r="K187" s="105">
        <v>605</v>
      </c>
      <c r="L187" s="105">
        <v>605</v>
      </c>
      <c r="M187" s="105">
        <v>593</v>
      </c>
      <c r="N187" s="105">
        <v>683</v>
      </c>
      <c r="O187" s="105">
        <v>607</v>
      </c>
      <c r="P187" s="105">
        <v>683</v>
      </c>
      <c r="Q187" s="105">
        <v>629</v>
      </c>
      <c r="R187" s="105">
        <v>607</v>
      </c>
      <c r="S187" s="105">
        <v>683</v>
      </c>
      <c r="T187" s="105">
        <v>683</v>
      </c>
      <c r="U187" s="105">
        <v>683</v>
      </c>
      <c r="V187" s="105">
        <v>683</v>
      </c>
    </row>
    <row r="188" spans="1:22" s="328" customFormat="1" ht="13.5">
      <c r="A188" s="333" t="s">
        <v>4232</v>
      </c>
      <c r="B188" s="87"/>
      <c r="C188" s="87"/>
      <c r="D188" s="248"/>
      <c r="E188" s="272" t="s">
        <v>1032</v>
      </c>
      <c r="F188" s="87"/>
      <c r="G188" s="226"/>
      <c r="H188" s="146" t="s">
        <v>4231</v>
      </c>
      <c r="I188" s="180" t="s">
        <v>129</v>
      </c>
      <c r="J188" s="105">
        <v>97</v>
      </c>
      <c r="K188" s="105">
        <v>96</v>
      </c>
      <c r="L188" s="105">
        <v>97</v>
      </c>
      <c r="M188" s="105">
        <v>97</v>
      </c>
      <c r="N188" s="105">
        <v>96</v>
      </c>
      <c r="O188" s="105">
        <v>98</v>
      </c>
      <c r="P188" s="105">
        <v>97</v>
      </c>
      <c r="Q188" s="105">
        <v>97</v>
      </c>
      <c r="R188" s="105">
        <v>96</v>
      </c>
      <c r="S188" s="105">
        <v>98</v>
      </c>
      <c r="T188" s="105">
        <v>98</v>
      </c>
      <c r="U188" s="105">
        <v>98</v>
      </c>
      <c r="V188" s="105">
        <v>98</v>
      </c>
    </row>
    <row r="189" spans="1:22">
      <c r="A189" s="333"/>
      <c r="D189" s="647" t="s">
        <v>733</v>
      </c>
      <c r="E189" s="647"/>
      <c r="F189" s="183"/>
      <c r="G189" s="88"/>
      <c r="I189" s="183"/>
      <c r="K189" s="105"/>
      <c r="L189" s="105"/>
      <c r="M189" s="105"/>
      <c r="N189" s="105"/>
      <c r="O189" s="105"/>
      <c r="P189" s="105"/>
      <c r="Q189" s="105"/>
      <c r="R189" s="105"/>
      <c r="S189" s="105"/>
      <c r="T189" s="105"/>
      <c r="U189" s="105"/>
      <c r="V189" s="105"/>
    </row>
    <row r="190" spans="1:22" s="328" customFormat="1" ht="13.5">
      <c r="A190" s="333" t="s">
        <v>4230</v>
      </c>
      <c r="B190" s="87"/>
      <c r="C190" s="87"/>
      <c r="D190" s="248"/>
      <c r="E190" s="272" t="s">
        <v>4229</v>
      </c>
      <c r="F190" s="87"/>
      <c r="G190" s="226"/>
      <c r="H190" s="146" t="s">
        <v>4228</v>
      </c>
      <c r="I190" s="180" t="s">
        <v>129</v>
      </c>
      <c r="J190" s="105">
        <v>1040</v>
      </c>
      <c r="K190" s="105">
        <v>993</v>
      </c>
      <c r="L190" s="105">
        <v>1020</v>
      </c>
      <c r="M190" s="105">
        <v>1012</v>
      </c>
      <c r="N190" s="105">
        <v>1011</v>
      </c>
      <c r="O190" s="105">
        <v>996</v>
      </c>
      <c r="P190" s="105">
        <v>1007</v>
      </c>
      <c r="Q190" s="105">
        <v>1103</v>
      </c>
      <c r="R190" s="105">
        <v>1070</v>
      </c>
      <c r="S190" s="105">
        <v>1094</v>
      </c>
      <c r="T190" s="105">
        <v>1076</v>
      </c>
      <c r="U190" s="105">
        <v>1103</v>
      </c>
      <c r="V190" s="105">
        <v>997</v>
      </c>
    </row>
    <row r="191" spans="1:22" s="328" customFormat="1" ht="19.5">
      <c r="A191" s="333" t="s">
        <v>4227</v>
      </c>
      <c r="B191" s="87"/>
      <c r="C191" s="87"/>
      <c r="D191" s="248"/>
      <c r="E191" s="272" t="s">
        <v>4612</v>
      </c>
      <c r="F191" s="87"/>
      <c r="G191" s="226"/>
      <c r="H191" s="146" t="s">
        <v>4226</v>
      </c>
      <c r="I191" s="180" t="s">
        <v>3799</v>
      </c>
      <c r="J191" s="105">
        <v>1613</v>
      </c>
      <c r="K191" s="105">
        <v>1599</v>
      </c>
      <c r="L191" s="105">
        <v>1599</v>
      </c>
      <c r="M191" s="105">
        <v>1597</v>
      </c>
      <c r="N191" s="105">
        <v>1619</v>
      </c>
      <c r="O191" s="105">
        <v>1618</v>
      </c>
      <c r="P191" s="105">
        <v>1618</v>
      </c>
      <c r="Q191" s="105">
        <v>1619</v>
      </c>
      <c r="R191" s="105">
        <v>1601</v>
      </c>
      <c r="S191" s="105">
        <v>1606</v>
      </c>
      <c r="T191" s="105">
        <v>1624</v>
      </c>
      <c r="U191" s="105">
        <v>1629</v>
      </c>
      <c r="V191" s="105">
        <v>1629</v>
      </c>
    </row>
    <row r="192" spans="1:22" s="328" customFormat="1" ht="13.5">
      <c r="A192" s="333" t="s">
        <v>4225</v>
      </c>
      <c r="B192" s="87"/>
      <c r="C192" s="87"/>
      <c r="D192" s="248"/>
      <c r="E192" s="272" t="s">
        <v>2958</v>
      </c>
      <c r="F192" s="87"/>
      <c r="G192" s="226"/>
      <c r="H192" s="146" t="s">
        <v>4224</v>
      </c>
      <c r="I192" s="180" t="s">
        <v>3824</v>
      </c>
      <c r="J192" s="105">
        <v>1083</v>
      </c>
      <c r="K192" s="105">
        <v>1083</v>
      </c>
      <c r="L192" s="105">
        <v>1078</v>
      </c>
      <c r="M192" s="105">
        <v>1079</v>
      </c>
      <c r="N192" s="105">
        <v>1079</v>
      </c>
      <c r="O192" s="105">
        <v>1079</v>
      </c>
      <c r="P192" s="105">
        <v>1077</v>
      </c>
      <c r="Q192" s="105">
        <v>1079</v>
      </c>
      <c r="R192" s="105">
        <v>1077</v>
      </c>
      <c r="S192" s="105">
        <v>1090</v>
      </c>
      <c r="T192" s="105">
        <v>1108</v>
      </c>
      <c r="U192" s="105">
        <v>1083</v>
      </c>
      <c r="V192" s="105">
        <v>1083</v>
      </c>
    </row>
    <row r="193" spans="1:22" s="328" customFormat="1" ht="13.5">
      <c r="A193" s="333" t="s">
        <v>4223</v>
      </c>
      <c r="B193" s="87"/>
      <c r="C193" s="87"/>
      <c r="D193" s="248"/>
      <c r="E193" s="272" t="s">
        <v>1026</v>
      </c>
      <c r="F193" s="87"/>
      <c r="G193" s="226"/>
      <c r="H193" s="146" t="s">
        <v>4222</v>
      </c>
      <c r="I193" s="180" t="s">
        <v>1162</v>
      </c>
      <c r="J193" s="105">
        <v>773</v>
      </c>
      <c r="K193" s="105">
        <v>781</v>
      </c>
      <c r="L193" s="105">
        <v>781</v>
      </c>
      <c r="M193" s="105">
        <v>781</v>
      </c>
      <c r="N193" s="105">
        <v>781</v>
      </c>
      <c r="O193" s="105">
        <v>781</v>
      </c>
      <c r="P193" s="105">
        <v>783</v>
      </c>
      <c r="Q193" s="105">
        <v>775</v>
      </c>
      <c r="R193" s="105">
        <v>772</v>
      </c>
      <c r="S193" s="105">
        <v>775</v>
      </c>
      <c r="T193" s="105">
        <v>757</v>
      </c>
      <c r="U193" s="105">
        <v>748</v>
      </c>
      <c r="V193" s="105">
        <v>759</v>
      </c>
    </row>
    <row r="194" spans="1:22" s="328" customFormat="1" ht="29.25">
      <c r="A194" s="333" t="s">
        <v>4221</v>
      </c>
      <c r="B194" s="87"/>
      <c r="C194" s="87"/>
      <c r="D194" s="248"/>
      <c r="E194" s="272" t="s">
        <v>3401</v>
      </c>
      <c r="F194" s="87"/>
      <c r="G194" s="226"/>
      <c r="H194" s="146" t="s">
        <v>4611</v>
      </c>
      <c r="I194" s="180" t="s">
        <v>129</v>
      </c>
      <c r="J194" s="105">
        <v>445</v>
      </c>
      <c r="K194" s="105">
        <v>349</v>
      </c>
      <c r="L194" s="105">
        <v>383</v>
      </c>
      <c r="M194" s="105">
        <v>365</v>
      </c>
      <c r="N194" s="105">
        <v>365</v>
      </c>
      <c r="O194" s="105">
        <v>383</v>
      </c>
      <c r="P194" s="105">
        <v>383</v>
      </c>
      <c r="Q194" s="105">
        <v>435</v>
      </c>
      <c r="R194" s="105">
        <v>435</v>
      </c>
      <c r="S194" s="105">
        <v>496</v>
      </c>
      <c r="T194" s="105">
        <v>435</v>
      </c>
      <c r="U194" s="105">
        <v>435</v>
      </c>
      <c r="V194" s="105">
        <v>435</v>
      </c>
    </row>
    <row r="195" spans="1:22">
      <c r="A195" s="333"/>
      <c r="D195" s="647" t="s">
        <v>732</v>
      </c>
      <c r="E195" s="647"/>
      <c r="F195" s="183"/>
      <c r="G195" s="88"/>
      <c r="I195" s="180"/>
      <c r="J195" s="103"/>
      <c r="K195" s="105"/>
      <c r="L195" s="105"/>
      <c r="M195" s="105"/>
      <c r="N195" s="105"/>
      <c r="O195" s="105"/>
      <c r="P195" s="105"/>
      <c r="Q195" s="105"/>
      <c r="R195" s="105"/>
      <c r="S195" s="105"/>
      <c r="T195" s="105"/>
      <c r="U195" s="105"/>
      <c r="V195" s="105"/>
    </row>
    <row r="196" spans="1:22" s="328" customFormat="1" ht="13.5">
      <c r="A196" s="333" t="s">
        <v>4219</v>
      </c>
      <c r="B196" s="87"/>
      <c r="C196" s="87"/>
      <c r="D196" s="248"/>
      <c r="E196" s="272" t="s">
        <v>4610</v>
      </c>
      <c r="F196" s="87"/>
      <c r="G196" s="226"/>
      <c r="H196" s="146" t="s">
        <v>4217</v>
      </c>
      <c r="I196" s="180" t="s">
        <v>296</v>
      </c>
      <c r="J196" s="105">
        <v>577</v>
      </c>
      <c r="K196" s="105">
        <v>577</v>
      </c>
      <c r="L196" s="105">
        <v>577</v>
      </c>
      <c r="M196" s="105">
        <v>577</v>
      </c>
      <c r="N196" s="105">
        <v>577</v>
      </c>
      <c r="O196" s="105">
        <v>577</v>
      </c>
      <c r="P196" s="105">
        <v>577</v>
      </c>
      <c r="Q196" s="105">
        <v>577</v>
      </c>
      <c r="R196" s="105">
        <v>577</v>
      </c>
      <c r="S196" s="105">
        <v>577</v>
      </c>
      <c r="T196" s="105">
        <v>577</v>
      </c>
      <c r="U196" s="105">
        <v>577</v>
      </c>
      <c r="V196" s="105">
        <v>577</v>
      </c>
    </row>
    <row r="197" spans="1:22" s="328" customFormat="1" ht="13.5">
      <c r="A197" s="333" t="s">
        <v>4216</v>
      </c>
      <c r="B197" s="87"/>
      <c r="C197" s="87"/>
      <c r="D197" s="248"/>
      <c r="E197" s="272" t="s">
        <v>4609</v>
      </c>
      <c r="F197" s="87"/>
      <c r="G197" s="226"/>
      <c r="H197" s="146" t="s">
        <v>4215</v>
      </c>
      <c r="I197" s="180" t="s">
        <v>4198</v>
      </c>
      <c r="J197" s="105">
        <v>547</v>
      </c>
      <c r="K197" s="105">
        <v>552</v>
      </c>
      <c r="L197" s="105">
        <v>552</v>
      </c>
      <c r="M197" s="105">
        <v>552</v>
      </c>
      <c r="N197" s="105">
        <v>552</v>
      </c>
      <c r="O197" s="105">
        <v>552</v>
      </c>
      <c r="P197" s="105">
        <v>552</v>
      </c>
      <c r="Q197" s="105">
        <v>542</v>
      </c>
      <c r="R197" s="105">
        <v>542</v>
      </c>
      <c r="S197" s="105">
        <v>542</v>
      </c>
      <c r="T197" s="105">
        <v>542</v>
      </c>
      <c r="U197" s="105">
        <v>542</v>
      </c>
      <c r="V197" s="105">
        <v>542</v>
      </c>
    </row>
    <row r="198" spans="1:22" s="328" customFormat="1" ht="13.5">
      <c r="A198" s="333" t="s">
        <v>4214</v>
      </c>
      <c r="B198" s="87"/>
      <c r="C198" s="87"/>
      <c r="D198" s="248"/>
      <c r="E198" s="272" t="s">
        <v>299</v>
      </c>
      <c r="F198" s="87"/>
      <c r="G198" s="226"/>
      <c r="H198" s="146" t="s">
        <v>4608</v>
      </c>
      <c r="I198" s="180" t="s">
        <v>4201</v>
      </c>
      <c r="J198" s="105">
        <v>721</v>
      </c>
      <c r="K198" s="105">
        <v>693</v>
      </c>
      <c r="L198" s="105">
        <v>710</v>
      </c>
      <c r="M198" s="105">
        <v>710</v>
      </c>
      <c r="N198" s="105">
        <v>710</v>
      </c>
      <c r="O198" s="105">
        <v>710</v>
      </c>
      <c r="P198" s="105">
        <v>710</v>
      </c>
      <c r="Q198" s="105">
        <v>710</v>
      </c>
      <c r="R198" s="105">
        <v>723</v>
      </c>
      <c r="S198" s="105">
        <v>723</v>
      </c>
      <c r="T198" s="105">
        <v>723</v>
      </c>
      <c r="U198" s="105">
        <v>723</v>
      </c>
      <c r="V198" s="105">
        <v>723</v>
      </c>
    </row>
    <row r="199" spans="1:22" s="328" customFormat="1" ht="13.5">
      <c r="A199" s="333" t="s">
        <v>4211</v>
      </c>
      <c r="B199" s="87"/>
      <c r="C199" s="87"/>
      <c r="D199" s="248"/>
      <c r="E199" s="272" t="s">
        <v>4607</v>
      </c>
      <c r="F199" s="87"/>
      <c r="G199" s="226"/>
      <c r="H199" s="146" t="s">
        <v>4606</v>
      </c>
      <c r="I199" s="180" t="s">
        <v>304</v>
      </c>
      <c r="J199" s="105">
        <v>1080</v>
      </c>
      <c r="K199" s="105">
        <v>1080</v>
      </c>
      <c r="L199" s="105">
        <v>1080</v>
      </c>
      <c r="M199" s="105">
        <v>1080</v>
      </c>
      <c r="N199" s="105">
        <v>1080</v>
      </c>
      <c r="O199" s="105">
        <v>1080</v>
      </c>
      <c r="P199" s="105">
        <v>1080</v>
      </c>
      <c r="Q199" s="105">
        <v>1080</v>
      </c>
      <c r="R199" s="105">
        <v>1080</v>
      </c>
      <c r="S199" s="105">
        <v>1080</v>
      </c>
      <c r="T199" s="105">
        <v>1080</v>
      </c>
      <c r="U199" s="105">
        <v>1080</v>
      </c>
      <c r="V199" s="105">
        <v>1080</v>
      </c>
    </row>
    <row r="200" spans="1:22" s="328" customFormat="1" ht="13.5">
      <c r="A200" s="333" t="s">
        <v>4208</v>
      </c>
      <c r="B200" s="87"/>
      <c r="C200" s="87"/>
      <c r="D200" s="248"/>
      <c r="E200" s="272" t="s">
        <v>4605</v>
      </c>
      <c r="F200" s="87"/>
      <c r="G200" s="226"/>
      <c r="H200" s="146" t="s">
        <v>4207</v>
      </c>
      <c r="I200" s="180" t="s">
        <v>296</v>
      </c>
      <c r="J200" s="105">
        <v>748</v>
      </c>
      <c r="K200" s="105">
        <v>748</v>
      </c>
      <c r="L200" s="105">
        <v>748</v>
      </c>
      <c r="M200" s="105">
        <v>748</v>
      </c>
      <c r="N200" s="105">
        <v>748</v>
      </c>
      <c r="O200" s="105">
        <v>748</v>
      </c>
      <c r="P200" s="105">
        <v>748</v>
      </c>
      <c r="Q200" s="105">
        <v>748</v>
      </c>
      <c r="R200" s="105">
        <v>748</v>
      </c>
      <c r="S200" s="105">
        <v>748</v>
      </c>
      <c r="T200" s="105">
        <v>748</v>
      </c>
      <c r="U200" s="105">
        <v>748</v>
      </c>
      <c r="V200" s="105">
        <v>748</v>
      </c>
    </row>
    <row r="201" spans="1:22" s="328" customFormat="1" ht="13.5">
      <c r="A201" s="333" t="s">
        <v>4206</v>
      </c>
      <c r="B201" s="87"/>
      <c r="C201" s="87"/>
      <c r="D201" s="248"/>
      <c r="E201" s="272" t="s">
        <v>4604</v>
      </c>
      <c r="F201" s="87"/>
      <c r="G201" s="226"/>
      <c r="H201" s="146"/>
      <c r="I201" s="180" t="s">
        <v>301</v>
      </c>
      <c r="J201" s="105">
        <v>669</v>
      </c>
      <c r="K201" s="105">
        <v>663</v>
      </c>
      <c r="L201" s="105">
        <v>670</v>
      </c>
      <c r="M201" s="105">
        <v>670</v>
      </c>
      <c r="N201" s="105">
        <v>670</v>
      </c>
      <c r="O201" s="105">
        <v>670</v>
      </c>
      <c r="P201" s="105">
        <v>670</v>
      </c>
      <c r="Q201" s="105">
        <v>670</v>
      </c>
      <c r="R201" s="105">
        <v>670</v>
      </c>
      <c r="S201" s="105">
        <v>670</v>
      </c>
      <c r="T201" s="105">
        <v>670</v>
      </c>
      <c r="U201" s="105">
        <v>670</v>
      </c>
      <c r="V201" s="105">
        <v>670</v>
      </c>
    </row>
    <row r="202" spans="1:22" s="328" customFormat="1" ht="13.5">
      <c r="A202" s="333" t="s">
        <v>4204</v>
      </c>
      <c r="B202" s="87"/>
      <c r="C202" s="87"/>
      <c r="D202" s="248"/>
      <c r="E202" s="272" t="s">
        <v>1020</v>
      </c>
      <c r="F202" s="87"/>
      <c r="G202" s="226"/>
      <c r="H202" s="146" t="s">
        <v>4202</v>
      </c>
      <c r="I202" s="180" t="s">
        <v>4201</v>
      </c>
      <c r="J202" s="105">
        <v>309</v>
      </c>
      <c r="K202" s="105">
        <v>321</v>
      </c>
      <c r="L202" s="105">
        <v>321</v>
      </c>
      <c r="M202" s="105">
        <v>321</v>
      </c>
      <c r="N202" s="105">
        <v>321</v>
      </c>
      <c r="O202" s="105">
        <v>321</v>
      </c>
      <c r="P202" s="105">
        <v>321</v>
      </c>
      <c r="Q202" s="105">
        <v>297</v>
      </c>
      <c r="R202" s="105">
        <v>297</v>
      </c>
      <c r="S202" s="105">
        <v>297</v>
      </c>
      <c r="T202" s="105">
        <v>297</v>
      </c>
      <c r="U202" s="105">
        <v>297</v>
      </c>
      <c r="V202" s="105">
        <v>297</v>
      </c>
    </row>
    <row r="203" spans="1:22" s="328" customFormat="1" ht="13.5">
      <c r="A203" s="333" t="s">
        <v>4200</v>
      </c>
      <c r="B203" s="87"/>
      <c r="C203" s="87"/>
      <c r="D203" s="248"/>
      <c r="E203" s="272" t="s">
        <v>4603</v>
      </c>
      <c r="F203" s="87"/>
      <c r="G203" s="226"/>
      <c r="H203" s="146" t="s">
        <v>4199</v>
      </c>
      <c r="I203" s="180" t="s">
        <v>4198</v>
      </c>
      <c r="J203" s="105">
        <v>380</v>
      </c>
      <c r="K203" s="105">
        <v>380</v>
      </c>
      <c r="L203" s="105">
        <v>380</v>
      </c>
      <c r="M203" s="105">
        <v>380</v>
      </c>
      <c r="N203" s="105">
        <v>380</v>
      </c>
      <c r="O203" s="105">
        <v>380</v>
      </c>
      <c r="P203" s="105">
        <v>380</v>
      </c>
      <c r="Q203" s="105">
        <v>380</v>
      </c>
      <c r="R203" s="105">
        <v>380</v>
      </c>
      <c r="S203" s="105">
        <v>380</v>
      </c>
      <c r="T203" s="105">
        <v>380</v>
      </c>
      <c r="U203" s="105">
        <v>380</v>
      </c>
      <c r="V203" s="105">
        <v>380</v>
      </c>
    </row>
    <row r="204" spans="1:22" s="328" customFormat="1" ht="13.5">
      <c r="A204" s="333" t="s">
        <v>4197</v>
      </c>
      <c r="B204" s="87"/>
      <c r="C204" s="87"/>
      <c r="D204" s="248"/>
      <c r="E204" s="272" t="s">
        <v>4602</v>
      </c>
      <c r="F204" s="87"/>
      <c r="G204" s="226"/>
      <c r="H204" s="146" t="s">
        <v>3730</v>
      </c>
      <c r="I204" s="180" t="s">
        <v>304</v>
      </c>
      <c r="J204" s="105">
        <v>862</v>
      </c>
      <c r="K204" s="105">
        <v>849</v>
      </c>
      <c r="L204" s="105">
        <v>854</v>
      </c>
      <c r="M204" s="105">
        <v>850</v>
      </c>
      <c r="N204" s="105">
        <v>850</v>
      </c>
      <c r="O204" s="105">
        <v>850</v>
      </c>
      <c r="P204" s="105">
        <v>850</v>
      </c>
      <c r="Q204" s="105">
        <v>850</v>
      </c>
      <c r="R204" s="105">
        <v>862</v>
      </c>
      <c r="S204" s="105">
        <v>881</v>
      </c>
      <c r="T204" s="105">
        <v>881</v>
      </c>
      <c r="U204" s="105">
        <v>881</v>
      </c>
      <c r="V204" s="105">
        <v>881</v>
      </c>
    </row>
    <row r="205" spans="1:22" s="328" customFormat="1" ht="19.5">
      <c r="A205" s="333" t="s">
        <v>4196</v>
      </c>
      <c r="B205" s="87"/>
      <c r="C205" s="87"/>
      <c r="D205" s="248"/>
      <c r="E205" s="272" t="s">
        <v>4601</v>
      </c>
      <c r="F205" s="87"/>
      <c r="G205" s="226"/>
      <c r="H205" s="146" t="s">
        <v>4600</v>
      </c>
      <c r="I205" s="180" t="s">
        <v>296</v>
      </c>
      <c r="J205" s="105">
        <v>386</v>
      </c>
      <c r="K205" s="105">
        <v>382</v>
      </c>
      <c r="L205" s="105">
        <v>385</v>
      </c>
      <c r="M205" s="105">
        <v>385</v>
      </c>
      <c r="N205" s="105">
        <v>385</v>
      </c>
      <c r="O205" s="105">
        <v>385</v>
      </c>
      <c r="P205" s="105">
        <v>385</v>
      </c>
      <c r="Q205" s="105">
        <v>385</v>
      </c>
      <c r="R205" s="105">
        <v>388</v>
      </c>
      <c r="S205" s="105">
        <v>388</v>
      </c>
      <c r="T205" s="105">
        <v>388</v>
      </c>
      <c r="U205" s="105">
        <v>388</v>
      </c>
      <c r="V205" s="105">
        <v>388</v>
      </c>
    </row>
    <row r="206" spans="1:22" s="328" customFormat="1" ht="23.25" customHeight="1">
      <c r="A206" s="333" t="s">
        <v>4193</v>
      </c>
      <c r="B206" s="87"/>
      <c r="C206" s="87"/>
      <c r="D206" s="248"/>
      <c r="E206" s="272" t="s">
        <v>312</v>
      </c>
      <c r="F206" s="87"/>
      <c r="G206" s="226"/>
      <c r="H206" s="146" t="s">
        <v>4599</v>
      </c>
      <c r="I206" s="180" t="s">
        <v>129</v>
      </c>
      <c r="J206" s="105">
        <v>525</v>
      </c>
      <c r="K206" s="105">
        <v>525</v>
      </c>
      <c r="L206" s="105">
        <v>525</v>
      </c>
      <c r="M206" s="105">
        <v>525</v>
      </c>
      <c r="N206" s="105">
        <v>525</v>
      </c>
      <c r="O206" s="105">
        <v>525</v>
      </c>
      <c r="P206" s="105">
        <v>525</v>
      </c>
      <c r="Q206" s="105">
        <v>525</v>
      </c>
      <c r="R206" s="105">
        <v>525</v>
      </c>
      <c r="S206" s="105">
        <v>525</v>
      </c>
      <c r="T206" s="105">
        <v>525</v>
      </c>
      <c r="U206" s="105">
        <v>525</v>
      </c>
      <c r="V206" s="105">
        <v>525</v>
      </c>
    </row>
    <row r="207" spans="1:22" s="328" customFormat="1" ht="13.5">
      <c r="A207" s="333" t="s">
        <v>4190</v>
      </c>
      <c r="B207" s="87"/>
      <c r="C207" s="87"/>
      <c r="D207" s="248"/>
      <c r="E207" s="272" t="s">
        <v>4598</v>
      </c>
      <c r="F207" s="87"/>
      <c r="G207" s="226"/>
      <c r="H207" s="146" t="s">
        <v>4597</v>
      </c>
      <c r="I207" s="180" t="s">
        <v>3784</v>
      </c>
      <c r="J207" s="105">
        <v>41823</v>
      </c>
      <c r="K207" s="105">
        <v>41860</v>
      </c>
      <c r="L207" s="105">
        <v>41860</v>
      </c>
      <c r="M207" s="105">
        <v>41860</v>
      </c>
      <c r="N207" s="105">
        <v>41811</v>
      </c>
      <c r="O207" s="105">
        <v>41811</v>
      </c>
      <c r="P207" s="105">
        <v>41811</v>
      </c>
      <c r="Q207" s="105">
        <v>41811</v>
      </c>
      <c r="R207" s="105">
        <v>41811</v>
      </c>
      <c r="S207" s="105">
        <v>41811</v>
      </c>
      <c r="T207" s="105">
        <v>41811</v>
      </c>
      <c r="U207" s="105">
        <v>41811</v>
      </c>
      <c r="V207" s="105">
        <v>41811</v>
      </c>
    </row>
    <row r="208" spans="1:22" ht="13.5">
      <c r="A208" s="333"/>
      <c r="C208" s="103"/>
      <c r="D208" s="319"/>
      <c r="E208" s="319"/>
      <c r="F208" s="319"/>
      <c r="G208" s="223"/>
      <c r="H208" s="343"/>
      <c r="I208" s="180"/>
      <c r="J208" s="103"/>
      <c r="K208" s="319"/>
      <c r="L208" s="103"/>
      <c r="M208" s="103"/>
      <c r="N208" s="103"/>
      <c r="O208" s="103"/>
      <c r="P208" s="103"/>
      <c r="Q208" s="103"/>
      <c r="R208" s="103"/>
      <c r="S208" s="103"/>
      <c r="T208" s="103"/>
      <c r="U208" s="103"/>
      <c r="V208" s="103"/>
    </row>
    <row r="209" spans="1:22">
      <c r="A209" s="333"/>
      <c r="D209" s="647" t="s">
        <v>731</v>
      </c>
      <c r="E209" s="647"/>
      <c r="F209" s="183"/>
      <c r="G209" s="88"/>
      <c r="I209" s="183"/>
      <c r="K209" s="105"/>
      <c r="L209" s="105"/>
      <c r="M209" s="105"/>
      <c r="N209" s="105"/>
      <c r="O209" s="105"/>
      <c r="P209" s="105"/>
      <c r="Q209" s="105"/>
      <c r="R209" s="105"/>
      <c r="S209" s="105"/>
      <c r="T209" s="105"/>
      <c r="U209" s="105"/>
      <c r="V209" s="105"/>
    </row>
    <row r="210" spans="1:22">
      <c r="A210" s="333"/>
      <c r="D210" s="647" t="s">
        <v>730</v>
      </c>
      <c r="E210" s="647"/>
      <c r="F210" s="183"/>
      <c r="G210" s="88"/>
      <c r="I210" s="183"/>
      <c r="K210" s="105"/>
      <c r="L210" s="105"/>
      <c r="M210" s="105"/>
      <c r="N210" s="105"/>
      <c r="O210" s="105"/>
      <c r="P210" s="105"/>
      <c r="Q210" s="105"/>
      <c r="R210" s="105"/>
      <c r="S210" s="105"/>
      <c r="T210" s="105"/>
      <c r="U210" s="105"/>
      <c r="V210" s="105"/>
    </row>
    <row r="211" spans="1:22" s="328" customFormat="1" ht="21">
      <c r="A211" s="333" t="s">
        <v>4187</v>
      </c>
      <c r="B211" s="87"/>
      <c r="C211" s="87"/>
      <c r="D211" s="248"/>
      <c r="E211" s="272" t="s">
        <v>4596</v>
      </c>
      <c r="F211" s="87"/>
      <c r="G211" s="226"/>
      <c r="H211" s="146" t="s">
        <v>4595</v>
      </c>
      <c r="I211" s="180" t="s">
        <v>4178</v>
      </c>
      <c r="J211" s="105">
        <v>4944</v>
      </c>
      <c r="K211" s="105">
        <v>4931</v>
      </c>
      <c r="L211" s="105">
        <v>4929</v>
      </c>
      <c r="M211" s="105">
        <v>4961</v>
      </c>
      <c r="N211" s="105">
        <v>4967</v>
      </c>
      <c r="O211" s="105">
        <v>4971</v>
      </c>
      <c r="P211" s="105">
        <v>4942</v>
      </c>
      <c r="Q211" s="105">
        <v>4949</v>
      </c>
      <c r="R211" s="105">
        <v>4947</v>
      </c>
      <c r="S211" s="105">
        <v>4946</v>
      </c>
      <c r="T211" s="105">
        <v>4931</v>
      </c>
      <c r="U211" s="105">
        <v>4933</v>
      </c>
      <c r="V211" s="105">
        <v>4923</v>
      </c>
    </row>
    <row r="212" spans="1:22" s="328" customFormat="1" ht="21">
      <c r="A212" s="333" t="s">
        <v>4184</v>
      </c>
      <c r="B212" s="87"/>
      <c r="C212" s="87"/>
      <c r="D212" s="248"/>
      <c r="E212" s="272" t="s">
        <v>4594</v>
      </c>
      <c r="F212" s="87"/>
      <c r="G212" s="226"/>
      <c r="H212" s="146" t="s">
        <v>2187</v>
      </c>
      <c r="I212" s="180" t="s">
        <v>4178</v>
      </c>
      <c r="J212" s="105">
        <v>1671</v>
      </c>
      <c r="K212" s="105">
        <v>1674</v>
      </c>
      <c r="L212" s="105">
        <v>1671</v>
      </c>
      <c r="M212" s="105">
        <v>1667</v>
      </c>
      <c r="N212" s="105">
        <v>1677</v>
      </c>
      <c r="O212" s="105">
        <v>1672</v>
      </c>
      <c r="P212" s="105">
        <v>1668</v>
      </c>
      <c r="Q212" s="105">
        <v>1670</v>
      </c>
      <c r="R212" s="105">
        <v>1674</v>
      </c>
      <c r="S212" s="105">
        <v>1672</v>
      </c>
      <c r="T212" s="105">
        <v>1671</v>
      </c>
      <c r="U212" s="105">
        <v>1669</v>
      </c>
      <c r="V212" s="105">
        <v>1667</v>
      </c>
    </row>
    <row r="213" spans="1:22" s="328" customFormat="1" ht="21">
      <c r="A213" s="333" t="s">
        <v>4181</v>
      </c>
      <c r="B213" s="87"/>
      <c r="C213" s="87"/>
      <c r="D213" s="248"/>
      <c r="E213" s="272" t="s">
        <v>4593</v>
      </c>
      <c r="F213" s="87"/>
      <c r="G213" s="226"/>
      <c r="H213" s="146" t="s">
        <v>2186</v>
      </c>
      <c r="I213" s="180" t="s">
        <v>4178</v>
      </c>
      <c r="J213" s="105">
        <v>1169</v>
      </c>
      <c r="K213" s="105">
        <v>1174</v>
      </c>
      <c r="L213" s="105">
        <v>1173</v>
      </c>
      <c r="M213" s="105">
        <v>1172</v>
      </c>
      <c r="N213" s="105">
        <v>1170</v>
      </c>
      <c r="O213" s="105">
        <v>1169</v>
      </c>
      <c r="P213" s="105">
        <v>1169</v>
      </c>
      <c r="Q213" s="105">
        <v>1167</v>
      </c>
      <c r="R213" s="105">
        <v>1166</v>
      </c>
      <c r="S213" s="105">
        <v>1166</v>
      </c>
      <c r="T213" s="105">
        <v>1165</v>
      </c>
      <c r="U213" s="105">
        <v>1166</v>
      </c>
      <c r="V213" s="105">
        <v>1165</v>
      </c>
    </row>
    <row r="214" spans="1:22">
      <c r="A214" s="333"/>
      <c r="D214" s="647" t="s">
        <v>728</v>
      </c>
      <c r="E214" s="647"/>
      <c r="F214" s="183"/>
      <c r="G214" s="88"/>
      <c r="I214" s="183"/>
      <c r="K214" s="105"/>
      <c r="L214" s="105"/>
      <c r="M214" s="105"/>
      <c r="N214" s="105"/>
      <c r="O214" s="105"/>
      <c r="P214" s="105"/>
      <c r="Q214" s="105"/>
      <c r="R214" s="105"/>
      <c r="S214" s="105"/>
      <c r="T214" s="105"/>
      <c r="U214" s="105"/>
      <c r="V214" s="105"/>
    </row>
    <row r="215" spans="1:22" s="328" customFormat="1" ht="19.5">
      <c r="A215" s="333" t="s">
        <v>4177</v>
      </c>
      <c r="B215" s="87"/>
      <c r="C215" s="87"/>
      <c r="D215" s="248"/>
      <c r="E215" s="272" t="s">
        <v>4592</v>
      </c>
      <c r="F215" s="87"/>
      <c r="G215" s="226"/>
      <c r="H215" s="146" t="s">
        <v>4591</v>
      </c>
      <c r="I215" s="180" t="s">
        <v>4174</v>
      </c>
      <c r="J215" s="105">
        <v>1524</v>
      </c>
      <c r="K215" s="105">
        <v>1522</v>
      </c>
      <c r="L215" s="105">
        <v>1522</v>
      </c>
      <c r="M215" s="105">
        <v>1522</v>
      </c>
      <c r="N215" s="105">
        <v>1522</v>
      </c>
      <c r="O215" s="105">
        <v>1522</v>
      </c>
      <c r="P215" s="105">
        <v>1522</v>
      </c>
      <c r="Q215" s="105">
        <v>1522</v>
      </c>
      <c r="R215" s="105">
        <v>1522</v>
      </c>
      <c r="S215" s="105">
        <v>1522</v>
      </c>
      <c r="T215" s="105">
        <v>1506</v>
      </c>
      <c r="U215" s="105">
        <v>1522</v>
      </c>
      <c r="V215" s="105">
        <v>1560</v>
      </c>
    </row>
    <row r="216" spans="1:22" s="328" customFormat="1" ht="19.5">
      <c r="A216" s="333" t="s">
        <v>4173</v>
      </c>
      <c r="B216" s="87"/>
      <c r="C216" s="87"/>
      <c r="D216" s="248"/>
      <c r="E216" s="272" t="s">
        <v>4590</v>
      </c>
      <c r="F216" s="87"/>
      <c r="G216" s="226"/>
      <c r="H216" s="146" t="s">
        <v>4589</v>
      </c>
      <c r="I216" s="180" t="s">
        <v>3795</v>
      </c>
      <c r="J216" s="105">
        <v>8320</v>
      </c>
      <c r="K216" s="105">
        <v>8320</v>
      </c>
      <c r="L216" s="105">
        <v>8320</v>
      </c>
      <c r="M216" s="105">
        <v>8320</v>
      </c>
      <c r="N216" s="105">
        <v>8320</v>
      </c>
      <c r="O216" s="105">
        <v>8320</v>
      </c>
      <c r="P216" s="105">
        <v>8320</v>
      </c>
      <c r="Q216" s="105">
        <v>8320</v>
      </c>
      <c r="R216" s="105">
        <v>8320</v>
      </c>
      <c r="S216" s="105">
        <v>8320</v>
      </c>
      <c r="T216" s="105">
        <v>8320</v>
      </c>
      <c r="U216" s="105">
        <v>8320</v>
      </c>
      <c r="V216" s="105">
        <v>8320</v>
      </c>
    </row>
    <row r="217" spans="1:22" s="328" customFormat="1" ht="19.5">
      <c r="A217" s="333" t="s">
        <v>4171</v>
      </c>
      <c r="B217" s="87"/>
      <c r="C217" s="87"/>
      <c r="D217" s="248"/>
      <c r="E217" s="272" t="s">
        <v>4170</v>
      </c>
      <c r="F217" s="87"/>
      <c r="G217" s="226"/>
      <c r="H217" s="146" t="s">
        <v>4169</v>
      </c>
      <c r="I217" s="180" t="s">
        <v>3795</v>
      </c>
      <c r="J217" s="105">
        <v>13428</v>
      </c>
      <c r="K217" s="105">
        <v>13428</v>
      </c>
      <c r="L217" s="105">
        <v>13428</v>
      </c>
      <c r="M217" s="105">
        <v>13428</v>
      </c>
      <c r="N217" s="105">
        <v>13428</v>
      </c>
      <c r="O217" s="105">
        <v>13428</v>
      </c>
      <c r="P217" s="105">
        <v>13428</v>
      </c>
      <c r="Q217" s="105">
        <v>13428</v>
      </c>
      <c r="R217" s="105">
        <v>13428</v>
      </c>
      <c r="S217" s="105">
        <v>13428</v>
      </c>
      <c r="T217" s="105">
        <v>13428</v>
      </c>
      <c r="U217" s="105">
        <v>13428</v>
      </c>
      <c r="V217" s="105">
        <v>13428</v>
      </c>
    </row>
    <row r="218" spans="1:22" s="328" customFormat="1" ht="13.5">
      <c r="A218" s="333" t="s">
        <v>4168</v>
      </c>
      <c r="B218" s="87"/>
      <c r="C218" s="87"/>
      <c r="D218" s="248"/>
      <c r="E218" s="272" t="s">
        <v>4167</v>
      </c>
      <c r="F218" s="87"/>
      <c r="G218" s="226"/>
      <c r="H218" s="146" t="s">
        <v>4166</v>
      </c>
      <c r="I218" s="180" t="s">
        <v>4165</v>
      </c>
      <c r="J218" s="105">
        <v>21125</v>
      </c>
      <c r="K218" s="105">
        <v>21500</v>
      </c>
      <c r="L218" s="105">
        <v>21500</v>
      </c>
      <c r="M218" s="105">
        <v>21250</v>
      </c>
      <c r="N218" s="105">
        <v>21250</v>
      </c>
      <c r="O218" s="105">
        <v>21250</v>
      </c>
      <c r="P218" s="105">
        <v>21250</v>
      </c>
      <c r="Q218" s="105">
        <v>21250</v>
      </c>
      <c r="R218" s="105">
        <v>21250</v>
      </c>
      <c r="S218" s="105">
        <v>20750</v>
      </c>
      <c r="T218" s="105">
        <v>20750</v>
      </c>
      <c r="U218" s="105">
        <v>20750</v>
      </c>
      <c r="V218" s="105">
        <v>20750</v>
      </c>
    </row>
    <row r="219" spans="1:22" s="328" customFormat="1" ht="13.5">
      <c r="A219" s="333" t="s">
        <v>4164</v>
      </c>
      <c r="B219" s="87"/>
      <c r="C219" s="87"/>
      <c r="D219" s="248"/>
      <c r="E219" s="272" t="s">
        <v>2913</v>
      </c>
      <c r="F219" s="87"/>
      <c r="G219" s="226"/>
      <c r="H219" s="146" t="s">
        <v>4163</v>
      </c>
      <c r="I219" s="180" t="s">
        <v>4162</v>
      </c>
      <c r="J219" s="105">
        <v>3549</v>
      </c>
      <c r="K219" s="105">
        <v>3549</v>
      </c>
      <c r="L219" s="105">
        <v>3549</v>
      </c>
      <c r="M219" s="105">
        <v>3549</v>
      </c>
      <c r="N219" s="105">
        <v>3549</v>
      </c>
      <c r="O219" s="105">
        <v>3549</v>
      </c>
      <c r="P219" s="105">
        <v>3549</v>
      </c>
      <c r="Q219" s="105">
        <v>3549</v>
      </c>
      <c r="R219" s="105">
        <v>3549</v>
      </c>
      <c r="S219" s="105">
        <v>3549</v>
      </c>
      <c r="T219" s="105">
        <v>3549</v>
      </c>
      <c r="U219" s="105">
        <v>3549</v>
      </c>
      <c r="V219" s="105">
        <v>3549</v>
      </c>
    </row>
    <row r="220" spans="1:22" s="328" customFormat="1" ht="19.5">
      <c r="A220" s="333" t="s">
        <v>4161</v>
      </c>
      <c r="B220" s="87"/>
      <c r="C220" s="87"/>
      <c r="D220" s="248"/>
      <c r="E220" s="272" t="s">
        <v>4160</v>
      </c>
      <c r="F220" s="87"/>
      <c r="G220" s="226"/>
      <c r="H220" s="146" t="s">
        <v>4159</v>
      </c>
      <c r="I220" s="180" t="s">
        <v>3788</v>
      </c>
      <c r="J220" s="105">
        <v>19628</v>
      </c>
      <c r="K220" s="105">
        <v>19628</v>
      </c>
      <c r="L220" s="105">
        <v>19628</v>
      </c>
      <c r="M220" s="105">
        <v>19628</v>
      </c>
      <c r="N220" s="105">
        <v>19628</v>
      </c>
      <c r="O220" s="105">
        <v>19628</v>
      </c>
      <c r="P220" s="105">
        <v>19628</v>
      </c>
      <c r="Q220" s="105">
        <v>19628</v>
      </c>
      <c r="R220" s="105">
        <v>19628</v>
      </c>
      <c r="S220" s="105">
        <v>19628</v>
      </c>
      <c r="T220" s="105">
        <v>19628</v>
      </c>
      <c r="U220" s="105">
        <v>19628</v>
      </c>
      <c r="V220" s="105">
        <v>19628</v>
      </c>
    </row>
    <row r="221" spans="1:22" ht="13.5">
      <c r="A221" s="333"/>
      <c r="C221" s="103"/>
      <c r="D221" s="319"/>
      <c r="E221" s="319"/>
      <c r="F221" s="319"/>
      <c r="G221" s="223"/>
      <c r="H221" s="343"/>
      <c r="I221" s="180"/>
      <c r="J221" s="103"/>
      <c r="K221" s="319"/>
      <c r="L221" s="103"/>
      <c r="M221" s="103"/>
      <c r="N221" s="103"/>
      <c r="O221" s="103"/>
      <c r="P221" s="103"/>
      <c r="Q221" s="103"/>
      <c r="R221" s="103"/>
      <c r="S221" s="103"/>
      <c r="T221" s="103"/>
      <c r="U221" s="103"/>
      <c r="V221" s="103"/>
    </row>
    <row r="222" spans="1:22">
      <c r="A222" s="333"/>
      <c r="D222" s="647" t="s">
        <v>726</v>
      </c>
      <c r="E222" s="647"/>
      <c r="F222" s="183"/>
      <c r="G222" s="88"/>
      <c r="I222" s="183"/>
      <c r="K222" s="105"/>
      <c r="L222" s="105"/>
      <c r="M222" s="105"/>
      <c r="N222" s="105"/>
      <c r="O222" s="105"/>
      <c r="P222" s="105"/>
      <c r="Q222" s="105"/>
      <c r="R222" s="105"/>
      <c r="S222" s="105"/>
      <c r="T222" s="105"/>
      <c r="U222" s="105"/>
      <c r="V222" s="105"/>
    </row>
    <row r="223" spans="1:22">
      <c r="A223" s="333"/>
      <c r="D223" s="647" t="s">
        <v>2908</v>
      </c>
      <c r="E223" s="647"/>
      <c r="F223" s="183"/>
      <c r="G223" s="88"/>
      <c r="I223" s="183"/>
      <c r="K223" s="105"/>
      <c r="L223" s="105"/>
      <c r="M223" s="105"/>
      <c r="N223" s="105"/>
      <c r="O223" s="105"/>
      <c r="P223" s="105"/>
      <c r="Q223" s="105"/>
      <c r="R223" s="105"/>
      <c r="S223" s="105"/>
      <c r="T223" s="105"/>
      <c r="U223" s="105"/>
      <c r="V223" s="105"/>
    </row>
    <row r="224" spans="1:22" s="328" customFormat="1" ht="13.5">
      <c r="A224" s="333" t="s">
        <v>4158</v>
      </c>
      <c r="B224" s="87"/>
      <c r="C224" s="87"/>
      <c r="D224" s="248"/>
      <c r="E224" s="272" t="s">
        <v>4157</v>
      </c>
      <c r="F224" s="87"/>
      <c r="G224" s="226"/>
      <c r="H224" s="146" t="s">
        <v>4156</v>
      </c>
      <c r="I224" s="180" t="s">
        <v>3851</v>
      </c>
      <c r="J224" s="105">
        <v>11162</v>
      </c>
      <c r="K224" s="105">
        <v>11733</v>
      </c>
      <c r="L224" s="105">
        <v>11671</v>
      </c>
      <c r="M224" s="105">
        <v>11552</v>
      </c>
      <c r="N224" s="105">
        <v>11371</v>
      </c>
      <c r="O224" s="105">
        <v>11513</v>
      </c>
      <c r="P224" s="105">
        <v>11292</v>
      </c>
      <c r="Q224" s="105">
        <v>11112</v>
      </c>
      <c r="R224" s="105">
        <v>10878</v>
      </c>
      <c r="S224" s="105">
        <v>10706</v>
      </c>
      <c r="T224" s="105">
        <v>10666</v>
      </c>
      <c r="U224" s="105">
        <v>10697</v>
      </c>
      <c r="V224" s="105">
        <v>10754</v>
      </c>
    </row>
    <row r="225" spans="1:22">
      <c r="A225" s="333"/>
      <c r="D225" s="647" t="s">
        <v>725</v>
      </c>
      <c r="E225" s="647"/>
      <c r="F225" s="183"/>
      <c r="G225" s="88"/>
      <c r="I225" s="183"/>
      <c r="K225" s="105"/>
      <c r="L225" s="105"/>
      <c r="M225" s="105"/>
      <c r="N225" s="105"/>
      <c r="O225" s="105"/>
      <c r="P225" s="105"/>
      <c r="Q225" s="105"/>
      <c r="R225" s="105"/>
      <c r="S225" s="105"/>
      <c r="T225" s="105"/>
      <c r="U225" s="105"/>
      <c r="V225" s="105"/>
    </row>
    <row r="226" spans="1:22" s="328" customFormat="1" ht="13.5">
      <c r="A226" s="333" t="s">
        <v>4155</v>
      </c>
      <c r="B226" s="87"/>
      <c r="C226" s="87"/>
      <c r="D226" s="248"/>
      <c r="E226" s="272" t="s">
        <v>4588</v>
      </c>
      <c r="F226" s="87"/>
      <c r="G226" s="226"/>
      <c r="H226" s="146" t="s">
        <v>4587</v>
      </c>
      <c r="I226" s="180" t="s">
        <v>3851</v>
      </c>
      <c r="J226" s="105">
        <v>5804</v>
      </c>
      <c r="K226" s="105">
        <v>6195</v>
      </c>
      <c r="L226" s="105">
        <v>6176</v>
      </c>
      <c r="M226" s="105">
        <v>6114</v>
      </c>
      <c r="N226" s="105">
        <v>6025</v>
      </c>
      <c r="O226" s="105">
        <v>5946</v>
      </c>
      <c r="P226" s="105">
        <v>5829</v>
      </c>
      <c r="Q226" s="105">
        <v>5731</v>
      </c>
      <c r="R226" s="105">
        <v>5608</v>
      </c>
      <c r="S226" s="105">
        <v>5507</v>
      </c>
      <c r="T226" s="105">
        <v>5484</v>
      </c>
      <c r="U226" s="105">
        <v>5501</v>
      </c>
      <c r="V226" s="105">
        <v>5537</v>
      </c>
    </row>
    <row r="227" spans="1:22">
      <c r="A227" s="332"/>
      <c r="B227" s="177"/>
      <c r="C227" s="177"/>
      <c r="D227" s="177"/>
      <c r="E227" s="177"/>
      <c r="F227" s="313"/>
      <c r="G227" s="177"/>
      <c r="H227" s="344"/>
      <c r="I227" s="313"/>
      <c r="J227" s="177"/>
      <c r="K227" s="177"/>
      <c r="L227" s="177"/>
      <c r="M227" s="177"/>
      <c r="N227" s="177"/>
      <c r="O227" s="177"/>
      <c r="P227" s="177"/>
      <c r="Q227" s="177"/>
      <c r="R227" s="177"/>
      <c r="S227" s="177"/>
      <c r="T227" s="177"/>
      <c r="U227" s="177"/>
      <c r="V227" s="177"/>
    </row>
    <row r="228" spans="1:22">
      <c r="A228" s="331" t="s">
        <v>908</v>
      </c>
      <c r="E228" s="103"/>
      <c r="F228" s="103"/>
      <c r="G228" s="103"/>
      <c r="H228" s="111"/>
      <c r="I228" s="103"/>
      <c r="J228" s="103"/>
    </row>
    <row r="229" spans="1:22" ht="13.5">
      <c r="D229" s="129"/>
      <c r="E229" s="128"/>
      <c r="F229" s="128"/>
      <c r="G229" s="128"/>
      <c r="H229" s="358" t="s">
        <v>3894</v>
      </c>
      <c r="I229" s="126" t="s">
        <v>387</v>
      </c>
    </row>
    <row r="230" spans="1:22" ht="13.5">
      <c r="D230" s="129"/>
      <c r="E230" s="128"/>
      <c r="F230" s="128"/>
      <c r="G230" s="128"/>
      <c r="H230" s="339"/>
      <c r="I230" s="103"/>
      <c r="J230" s="103"/>
      <c r="L230" s="126"/>
    </row>
    <row r="231" spans="1:22" ht="13.5">
      <c r="A231" s="340" t="s">
        <v>789</v>
      </c>
      <c r="B231" s="125"/>
      <c r="C231" s="125"/>
      <c r="E231" s="128"/>
      <c r="F231" s="128"/>
      <c r="G231" s="128"/>
      <c r="H231" s="339"/>
      <c r="I231" s="103"/>
      <c r="J231" s="103"/>
      <c r="L231" s="126"/>
    </row>
    <row r="232" spans="1:22" ht="13.5">
      <c r="A232" s="338" t="s">
        <v>1</v>
      </c>
      <c r="Q232" s="164"/>
      <c r="V232" s="87" t="str">
        <f>V177</f>
        <v>平成28年　</v>
      </c>
    </row>
    <row r="233" spans="1:22">
      <c r="A233" s="368" t="s">
        <v>3255</v>
      </c>
      <c r="B233" s="649" t="s">
        <v>680</v>
      </c>
      <c r="C233" s="650"/>
      <c r="D233" s="650"/>
      <c r="E233" s="650"/>
      <c r="F233" s="651"/>
      <c r="G233" s="645" t="s">
        <v>3</v>
      </c>
      <c r="H233" s="646"/>
      <c r="I233" s="367" t="s">
        <v>4</v>
      </c>
      <c r="J233" s="366" t="s">
        <v>5</v>
      </c>
      <c r="K233" s="367" t="s">
        <v>6</v>
      </c>
      <c r="L233" s="366" t="s">
        <v>7</v>
      </c>
      <c r="M233" s="366" t="s">
        <v>8</v>
      </c>
      <c r="N233" s="366" t="s">
        <v>9</v>
      </c>
      <c r="O233" s="366" t="s">
        <v>10</v>
      </c>
      <c r="P233" s="366" t="s">
        <v>11</v>
      </c>
      <c r="Q233" s="366" t="s">
        <v>12</v>
      </c>
      <c r="R233" s="366" t="s">
        <v>13</v>
      </c>
      <c r="S233" s="366" t="s">
        <v>14</v>
      </c>
      <c r="T233" s="366" t="s">
        <v>15</v>
      </c>
      <c r="U233" s="366" t="s">
        <v>16</v>
      </c>
      <c r="V233" s="365" t="s">
        <v>17</v>
      </c>
    </row>
    <row r="234" spans="1:22" ht="13.5">
      <c r="A234" s="336"/>
      <c r="B234" s="88"/>
      <c r="C234" s="88"/>
      <c r="D234" s="247"/>
      <c r="E234" s="247"/>
      <c r="F234" s="310"/>
      <c r="G234" s="103"/>
      <c r="H234" s="343"/>
      <c r="I234" s="180"/>
      <c r="J234" s="103"/>
      <c r="K234" s="319"/>
      <c r="L234" s="103"/>
      <c r="M234" s="103"/>
      <c r="N234" s="103"/>
      <c r="O234" s="103"/>
      <c r="P234" s="103"/>
      <c r="Q234" s="103"/>
      <c r="R234" s="103"/>
      <c r="S234" s="103"/>
      <c r="T234" s="103"/>
      <c r="U234" s="103"/>
      <c r="V234" s="103"/>
    </row>
    <row r="235" spans="1:22" s="328" customFormat="1" ht="13.5">
      <c r="A235" s="333" t="s">
        <v>4152</v>
      </c>
      <c r="B235" s="87"/>
      <c r="C235" s="87"/>
      <c r="D235" s="248"/>
      <c r="E235" s="272" t="s">
        <v>4151</v>
      </c>
      <c r="F235" s="87"/>
      <c r="G235" s="226"/>
      <c r="H235" s="146" t="s">
        <v>4150</v>
      </c>
      <c r="I235" s="180" t="s">
        <v>3851</v>
      </c>
      <c r="J235" s="105">
        <v>8577</v>
      </c>
      <c r="K235" s="105">
        <v>8577</v>
      </c>
      <c r="L235" s="105">
        <v>8577</v>
      </c>
      <c r="M235" s="105">
        <v>8577</v>
      </c>
      <c r="N235" s="105">
        <v>8577</v>
      </c>
      <c r="O235" s="105">
        <v>8577</v>
      </c>
      <c r="P235" s="105">
        <v>8577</v>
      </c>
      <c r="Q235" s="105">
        <v>8577</v>
      </c>
      <c r="R235" s="105">
        <v>8577</v>
      </c>
      <c r="S235" s="105">
        <v>8577</v>
      </c>
      <c r="T235" s="105">
        <v>8577</v>
      </c>
      <c r="U235" s="105">
        <v>8577</v>
      </c>
      <c r="V235" s="105">
        <v>8577</v>
      </c>
    </row>
    <row r="236" spans="1:22">
      <c r="A236" s="333"/>
      <c r="D236" s="647" t="s">
        <v>724</v>
      </c>
      <c r="E236" s="647"/>
      <c r="F236" s="183"/>
      <c r="G236" s="88"/>
      <c r="I236" s="183"/>
      <c r="K236" s="105"/>
      <c r="L236" s="105"/>
      <c r="M236" s="105"/>
      <c r="N236" s="105"/>
      <c r="O236" s="105"/>
      <c r="P236" s="105"/>
      <c r="Q236" s="105"/>
      <c r="R236" s="105"/>
      <c r="S236" s="105"/>
      <c r="T236" s="105"/>
      <c r="U236" s="105"/>
      <c r="V236" s="105"/>
    </row>
    <row r="237" spans="1:22" s="328" customFormat="1" ht="13.5">
      <c r="A237" s="333" t="s">
        <v>4149</v>
      </c>
      <c r="B237" s="87"/>
      <c r="C237" s="87"/>
      <c r="D237" s="248"/>
      <c r="E237" s="272" t="s">
        <v>4148</v>
      </c>
      <c r="F237" s="87"/>
      <c r="G237" s="226"/>
      <c r="H237" s="146" t="s">
        <v>4147</v>
      </c>
      <c r="I237" s="180" t="s">
        <v>4146</v>
      </c>
      <c r="J237" s="105">
        <v>1252</v>
      </c>
      <c r="K237" s="105">
        <v>1320</v>
      </c>
      <c r="L237" s="105">
        <v>1188</v>
      </c>
      <c r="M237" s="105">
        <v>1380</v>
      </c>
      <c r="N237" s="105">
        <v>1218</v>
      </c>
      <c r="O237" s="105">
        <v>1230</v>
      </c>
      <c r="P237" s="105">
        <v>1230</v>
      </c>
      <c r="Q237" s="105">
        <v>1230</v>
      </c>
      <c r="R237" s="105">
        <v>1230</v>
      </c>
      <c r="S237" s="105">
        <v>1230</v>
      </c>
      <c r="T237" s="105">
        <v>1224</v>
      </c>
      <c r="U237" s="105">
        <v>1236</v>
      </c>
      <c r="V237" s="105">
        <v>1302</v>
      </c>
    </row>
    <row r="238" spans="1:22">
      <c r="A238" s="333"/>
      <c r="D238" s="647" t="s">
        <v>2898</v>
      </c>
      <c r="E238" s="647"/>
      <c r="F238" s="183"/>
      <c r="G238" s="88"/>
      <c r="I238" s="183"/>
      <c r="K238" s="105"/>
      <c r="L238" s="234"/>
      <c r="M238" s="105"/>
      <c r="N238" s="105"/>
      <c r="O238" s="105"/>
      <c r="P238" s="105"/>
      <c r="Q238" s="105"/>
      <c r="R238" s="105"/>
      <c r="S238" s="105"/>
      <c r="T238" s="105"/>
      <c r="U238" s="105"/>
      <c r="V238" s="105"/>
    </row>
    <row r="239" spans="1:22" s="328" customFormat="1" ht="13.5">
      <c r="A239" s="333" t="s">
        <v>4145</v>
      </c>
      <c r="B239" s="87"/>
      <c r="C239" s="87"/>
      <c r="D239" s="248"/>
      <c r="E239" s="272" t="s">
        <v>4144</v>
      </c>
      <c r="F239" s="87"/>
      <c r="G239" s="226"/>
      <c r="H239" s="146" t="s">
        <v>4143</v>
      </c>
      <c r="I239" s="180" t="s">
        <v>3851</v>
      </c>
      <c r="J239" s="105">
        <v>2381</v>
      </c>
      <c r="K239" s="105">
        <v>2381</v>
      </c>
      <c r="L239" s="105">
        <v>2381</v>
      </c>
      <c r="M239" s="105">
        <v>2381</v>
      </c>
      <c r="N239" s="105">
        <v>2381</v>
      </c>
      <c r="O239" s="105">
        <v>2381</v>
      </c>
      <c r="P239" s="105">
        <v>2381</v>
      </c>
      <c r="Q239" s="105">
        <v>2381</v>
      </c>
      <c r="R239" s="105">
        <v>2381</v>
      </c>
      <c r="S239" s="105">
        <v>2381</v>
      </c>
      <c r="T239" s="105">
        <v>2381</v>
      </c>
      <c r="U239" s="105">
        <v>2381</v>
      </c>
      <c r="V239" s="105">
        <v>2381</v>
      </c>
    </row>
    <row r="240" spans="1:22" s="328" customFormat="1" ht="13.5">
      <c r="A240" s="333" t="s">
        <v>4142</v>
      </c>
      <c r="B240" s="87"/>
      <c r="C240" s="87"/>
      <c r="D240" s="248"/>
      <c r="E240" s="272" t="s">
        <v>4586</v>
      </c>
      <c r="F240" s="87"/>
      <c r="G240" s="226"/>
      <c r="H240" s="146" t="s">
        <v>4140</v>
      </c>
      <c r="I240" s="180" t="s">
        <v>3851</v>
      </c>
      <c r="J240" s="105">
        <v>1771</v>
      </c>
      <c r="K240" s="105">
        <v>1771</v>
      </c>
      <c r="L240" s="105">
        <v>1771</v>
      </c>
      <c r="M240" s="105">
        <v>1771</v>
      </c>
      <c r="N240" s="105">
        <v>1771</v>
      </c>
      <c r="O240" s="105">
        <v>1771</v>
      </c>
      <c r="P240" s="105">
        <v>1771</v>
      </c>
      <c r="Q240" s="105">
        <v>1771</v>
      </c>
      <c r="R240" s="105">
        <v>1771</v>
      </c>
      <c r="S240" s="105">
        <v>1771</v>
      </c>
      <c r="T240" s="105">
        <v>1771</v>
      </c>
      <c r="U240" s="105">
        <v>1771</v>
      </c>
      <c r="V240" s="105">
        <v>1771</v>
      </c>
    </row>
    <row r="241" spans="1:22" ht="13.5">
      <c r="A241" s="333"/>
      <c r="C241" s="103"/>
      <c r="D241" s="319"/>
      <c r="E241" s="319"/>
      <c r="F241" s="319"/>
      <c r="G241" s="223"/>
      <c r="H241" s="343"/>
      <c r="I241" s="180"/>
      <c r="J241" s="103"/>
      <c r="K241" s="319"/>
      <c r="L241" s="103"/>
      <c r="M241" s="103"/>
      <c r="N241" s="103"/>
      <c r="O241" s="103"/>
      <c r="P241" s="103"/>
      <c r="Q241" s="103"/>
      <c r="R241" s="103"/>
      <c r="S241" s="103"/>
      <c r="T241" s="103"/>
      <c r="U241" s="103"/>
      <c r="V241" s="103"/>
    </row>
    <row r="242" spans="1:22">
      <c r="A242" s="333"/>
      <c r="D242" s="647" t="s">
        <v>720</v>
      </c>
      <c r="E242" s="647"/>
      <c r="F242" s="183"/>
      <c r="G242" s="88"/>
      <c r="I242" s="183"/>
      <c r="K242" s="105"/>
      <c r="L242" s="105"/>
      <c r="M242" s="105"/>
      <c r="N242" s="105"/>
      <c r="O242" s="105"/>
      <c r="P242" s="105"/>
      <c r="Q242" s="105"/>
      <c r="R242" s="105"/>
      <c r="S242" s="105"/>
      <c r="T242" s="105"/>
      <c r="U242" s="105"/>
      <c r="V242" s="105"/>
    </row>
    <row r="243" spans="1:22">
      <c r="A243" s="333"/>
      <c r="D243" s="647" t="s">
        <v>719</v>
      </c>
      <c r="E243" s="647"/>
      <c r="F243" s="183"/>
      <c r="G243" s="88"/>
      <c r="I243" s="183"/>
      <c r="K243" s="105"/>
      <c r="L243" s="105"/>
      <c r="M243" s="105"/>
      <c r="N243" s="105"/>
      <c r="O243" s="105"/>
      <c r="P243" s="105"/>
      <c r="Q243" s="105"/>
      <c r="R243" s="105"/>
      <c r="S243" s="105"/>
      <c r="T243" s="105"/>
      <c r="U243" s="105"/>
      <c r="V243" s="105"/>
    </row>
    <row r="244" spans="1:22" s="328" customFormat="1" ht="19.5">
      <c r="A244" s="333" t="s">
        <v>4139</v>
      </c>
      <c r="B244" s="87"/>
      <c r="C244" s="87"/>
      <c r="D244" s="248"/>
      <c r="E244" s="272" t="s">
        <v>4585</v>
      </c>
      <c r="F244" s="87"/>
      <c r="G244" s="226"/>
      <c r="H244" s="146" t="s">
        <v>4584</v>
      </c>
      <c r="I244" s="180" t="s">
        <v>3869</v>
      </c>
      <c r="J244" s="105">
        <v>33934</v>
      </c>
      <c r="K244" s="105">
        <v>36546</v>
      </c>
      <c r="L244" s="105">
        <v>34386</v>
      </c>
      <c r="M244" s="105">
        <v>35286</v>
      </c>
      <c r="N244" s="105">
        <v>35106</v>
      </c>
      <c r="O244" s="105">
        <v>34206</v>
      </c>
      <c r="P244" s="105">
        <v>33513</v>
      </c>
      <c r="Q244" s="105">
        <v>32073</v>
      </c>
      <c r="R244" s="105">
        <v>34533</v>
      </c>
      <c r="S244" s="105">
        <v>31113</v>
      </c>
      <c r="T244" s="105">
        <v>33700</v>
      </c>
      <c r="U244" s="105">
        <v>32746</v>
      </c>
      <c r="V244" s="105">
        <v>33999</v>
      </c>
    </row>
    <row r="245" spans="1:22" s="328" customFormat="1" ht="29.25">
      <c r="A245" s="333" t="s">
        <v>4136</v>
      </c>
      <c r="B245" s="87"/>
      <c r="C245" s="87"/>
      <c r="D245" s="248"/>
      <c r="E245" s="272" t="s">
        <v>4135</v>
      </c>
      <c r="F245" s="87"/>
      <c r="G245" s="226"/>
      <c r="H245" s="146" t="s">
        <v>4134</v>
      </c>
      <c r="I245" s="180" t="s">
        <v>3869</v>
      </c>
      <c r="J245" s="105">
        <v>105309</v>
      </c>
      <c r="K245" s="105">
        <v>104544</v>
      </c>
      <c r="L245" s="105">
        <v>103032</v>
      </c>
      <c r="M245" s="105">
        <v>103032</v>
      </c>
      <c r="N245" s="105">
        <v>96012</v>
      </c>
      <c r="O245" s="105">
        <v>96012</v>
      </c>
      <c r="P245" s="105">
        <v>73764</v>
      </c>
      <c r="Q245" s="105">
        <v>132840</v>
      </c>
      <c r="R245" s="105">
        <v>124200</v>
      </c>
      <c r="S245" s="105">
        <v>109404</v>
      </c>
      <c r="T245" s="105">
        <v>119232</v>
      </c>
      <c r="U245" s="105">
        <v>108972</v>
      </c>
      <c r="V245" s="105">
        <v>92664</v>
      </c>
    </row>
    <row r="246" spans="1:22" s="328" customFormat="1" ht="18.75" customHeight="1">
      <c r="A246" s="333" t="s">
        <v>4133</v>
      </c>
      <c r="B246" s="87"/>
      <c r="C246" s="87"/>
      <c r="D246" s="248"/>
      <c r="E246" s="272" t="s">
        <v>4132</v>
      </c>
      <c r="F246" s="87"/>
      <c r="G246" s="226"/>
      <c r="H246" s="146" t="s">
        <v>4583</v>
      </c>
      <c r="I246" s="180" t="s">
        <v>3869</v>
      </c>
      <c r="J246" s="105">
        <v>142773</v>
      </c>
      <c r="K246" s="105">
        <v>189727</v>
      </c>
      <c r="L246" s="105">
        <v>190960</v>
      </c>
      <c r="M246" s="105">
        <v>185551</v>
      </c>
      <c r="N246" s="105">
        <v>176031</v>
      </c>
      <c r="O246" s="105">
        <v>167274</v>
      </c>
      <c r="P246" s="105">
        <v>149607</v>
      </c>
      <c r="Q246" s="105">
        <v>145877</v>
      </c>
      <c r="R246" s="105">
        <v>142111</v>
      </c>
      <c r="S246" s="105">
        <v>134263</v>
      </c>
      <c r="T246" s="105">
        <v>143984</v>
      </c>
      <c r="U246" s="105">
        <v>137544</v>
      </c>
      <c r="V246" s="105">
        <v>146791</v>
      </c>
    </row>
    <row r="247" spans="1:22" s="328" customFormat="1" ht="29.25" customHeight="1">
      <c r="A247" s="333" t="s">
        <v>4130</v>
      </c>
      <c r="B247" s="87"/>
      <c r="C247" s="87"/>
      <c r="D247" s="248"/>
      <c r="E247" s="272" t="s">
        <v>4129</v>
      </c>
      <c r="F247" s="87"/>
      <c r="G247" s="226"/>
      <c r="H247" s="146" t="s">
        <v>4582</v>
      </c>
      <c r="I247" s="180" t="s">
        <v>3869</v>
      </c>
      <c r="J247" s="105">
        <v>25501</v>
      </c>
      <c r="K247" s="105">
        <v>25902</v>
      </c>
      <c r="L247" s="105">
        <v>26082</v>
      </c>
      <c r="M247" s="105">
        <v>25902</v>
      </c>
      <c r="N247" s="105">
        <v>25542</v>
      </c>
      <c r="O247" s="105">
        <v>24642</v>
      </c>
      <c r="P247" s="105">
        <v>24602</v>
      </c>
      <c r="Q247" s="105">
        <v>23936</v>
      </c>
      <c r="R247" s="105">
        <v>24296</v>
      </c>
      <c r="S247" s="105">
        <v>23936</v>
      </c>
      <c r="T247" s="105">
        <v>24509</v>
      </c>
      <c r="U247" s="105">
        <v>21924</v>
      </c>
      <c r="V247" s="105">
        <v>34740</v>
      </c>
    </row>
    <row r="248" spans="1:22" s="328" customFormat="1" ht="19.5">
      <c r="A248" s="333" t="s">
        <v>4127</v>
      </c>
      <c r="B248" s="87"/>
      <c r="C248" s="87"/>
      <c r="D248" s="248"/>
      <c r="E248" s="272" t="s">
        <v>4126</v>
      </c>
      <c r="F248" s="87"/>
      <c r="G248" s="226"/>
      <c r="H248" s="146" t="s">
        <v>4581</v>
      </c>
      <c r="I248" s="180" t="s">
        <v>3869</v>
      </c>
      <c r="J248" s="105">
        <v>99575</v>
      </c>
      <c r="K248" s="105">
        <v>88083</v>
      </c>
      <c r="L248" s="105">
        <v>83725</v>
      </c>
      <c r="M248" s="105">
        <v>79283</v>
      </c>
      <c r="N248" s="105">
        <v>77076</v>
      </c>
      <c r="O248" s="105">
        <v>73172</v>
      </c>
      <c r="P248" s="105">
        <v>72340</v>
      </c>
      <c r="Q248" s="105">
        <v>102887</v>
      </c>
      <c r="R248" s="105">
        <v>107530</v>
      </c>
      <c r="S248" s="105">
        <v>103637</v>
      </c>
      <c r="T248" s="105">
        <v>100793</v>
      </c>
      <c r="U248" s="105">
        <v>92297</v>
      </c>
      <c r="V248" s="105">
        <v>90308</v>
      </c>
    </row>
    <row r="249" spans="1:22" s="328" customFormat="1" ht="39">
      <c r="A249" s="333" t="s">
        <v>4124</v>
      </c>
      <c r="B249" s="87"/>
      <c r="C249" s="87"/>
      <c r="D249" s="248"/>
      <c r="E249" s="272" t="s">
        <v>4123</v>
      </c>
      <c r="F249" s="87"/>
      <c r="G249" s="226"/>
      <c r="H249" s="146" t="s">
        <v>4580</v>
      </c>
      <c r="I249" s="180" t="s">
        <v>3869</v>
      </c>
      <c r="J249" s="105">
        <v>6737</v>
      </c>
      <c r="K249" s="105">
        <v>6876</v>
      </c>
      <c r="L249" s="105">
        <v>6876</v>
      </c>
      <c r="M249" s="105">
        <v>6945</v>
      </c>
      <c r="N249" s="105">
        <v>6945</v>
      </c>
      <c r="O249" s="105">
        <v>6945</v>
      </c>
      <c r="P249" s="105">
        <v>6945</v>
      </c>
      <c r="Q249" s="105">
        <v>6927</v>
      </c>
      <c r="R249" s="105">
        <v>6837</v>
      </c>
      <c r="S249" s="105">
        <v>6486</v>
      </c>
      <c r="T249" s="105">
        <v>6486</v>
      </c>
      <c r="U249" s="105">
        <v>6346</v>
      </c>
      <c r="V249" s="105">
        <v>6230</v>
      </c>
    </row>
    <row r="250" spans="1:22" s="328" customFormat="1" ht="29.25">
      <c r="A250" s="333" t="s">
        <v>4121</v>
      </c>
      <c r="B250" s="87"/>
      <c r="C250" s="87"/>
      <c r="D250" s="248"/>
      <c r="E250" s="272" t="s">
        <v>4120</v>
      </c>
      <c r="F250" s="87"/>
      <c r="G250" s="226"/>
      <c r="H250" s="146" t="s">
        <v>4119</v>
      </c>
      <c r="I250" s="180" t="s">
        <v>3869</v>
      </c>
      <c r="J250" s="105">
        <v>186995</v>
      </c>
      <c r="K250" s="105">
        <v>167903</v>
      </c>
      <c r="L250" s="105">
        <v>163055</v>
      </c>
      <c r="M250" s="105">
        <v>146376</v>
      </c>
      <c r="N250" s="105">
        <v>207000</v>
      </c>
      <c r="O250" s="105">
        <v>213804</v>
      </c>
      <c r="P250" s="105">
        <v>194004</v>
      </c>
      <c r="Q250" s="105">
        <v>202679</v>
      </c>
      <c r="R250" s="105">
        <v>197279</v>
      </c>
      <c r="S250" s="105">
        <v>199871</v>
      </c>
      <c r="T250" s="105">
        <v>192167</v>
      </c>
      <c r="U250" s="105">
        <v>184049</v>
      </c>
      <c r="V250" s="105">
        <v>175752</v>
      </c>
    </row>
    <row r="251" spans="1:22" s="328" customFormat="1" ht="29.25">
      <c r="A251" s="333" t="s">
        <v>4118</v>
      </c>
      <c r="B251" s="87"/>
      <c r="C251" s="87"/>
      <c r="D251" s="248"/>
      <c r="E251" s="272" t="s">
        <v>4117</v>
      </c>
      <c r="F251" s="87"/>
      <c r="G251" s="226"/>
      <c r="H251" s="146" t="s">
        <v>4116</v>
      </c>
      <c r="I251" s="180" t="s">
        <v>3799</v>
      </c>
      <c r="J251" s="105">
        <v>95700</v>
      </c>
      <c r="K251" s="105">
        <v>96864</v>
      </c>
      <c r="L251" s="105">
        <v>96064</v>
      </c>
      <c r="M251" s="105">
        <v>96064</v>
      </c>
      <c r="N251" s="105">
        <v>96064</v>
      </c>
      <c r="O251" s="105">
        <v>93530</v>
      </c>
      <c r="P251" s="105">
        <v>99112</v>
      </c>
      <c r="Q251" s="105">
        <v>96064</v>
      </c>
      <c r="R251" s="105">
        <v>94928</v>
      </c>
      <c r="S251" s="105">
        <v>94928</v>
      </c>
      <c r="T251" s="105">
        <v>94928</v>
      </c>
      <c r="U251" s="105">
        <v>94928</v>
      </c>
      <c r="V251" s="105">
        <v>94928</v>
      </c>
    </row>
    <row r="252" spans="1:22" s="328" customFormat="1" ht="29.25">
      <c r="A252" s="333" t="s">
        <v>4115</v>
      </c>
      <c r="B252" s="87"/>
      <c r="C252" s="87"/>
      <c r="D252" s="248"/>
      <c r="E252" s="272" t="s">
        <v>4114</v>
      </c>
      <c r="F252" s="87"/>
      <c r="G252" s="226"/>
      <c r="H252" s="146" t="s">
        <v>4113</v>
      </c>
      <c r="I252" s="180" t="s">
        <v>3873</v>
      </c>
      <c r="J252" s="105">
        <v>69308</v>
      </c>
      <c r="K252" s="105">
        <v>65900</v>
      </c>
      <c r="L252" s="105">
        <v>65900</v>
      </c>
      <c r="M252" s="105">
        <v>68300</v>
      </c>
      <c r="N252" s="105">
        <v>68300</v>
      </c>
      <c r="O252" s="105">
        <v>68300</v>
      </c>
      <c r="P252" s="105">
        <v>68300</v>
      </c>
      <c r="Q252" s="105">
        <v>68300</v>
      </c>
      <c r="R252" s="105">
        <v>76800</v>
      </c>
      <c r="S252" s="105">
        <v>76800</v>
      </c>
      <c r="T252" s="105">
        <v>76800</v>
      </c>
      <c r="U252" s="105">
        <v>64000</v>
      </c>
      <c r="V252" s="105">
        <v>64000</v>
      </c>
    </row>
    <row r="253" spans="1:22" ht="13.5">
      <c r="A253" s="333"/>
      <c r="D253" s="647" t="s">
        <v>716</v>
      </c>
      <c r="E253" s="647"/>
      <c r="F253" s="183"/>
      <c r="G253" s="88"/>
      <c r="I253" s="183"/>
      <c r="K253" s="105"/>
      <c r="L253" s="105"/>
      <c r="M253" s="105"/>
      <c r="N253" s="231"/>
      <c r="O253" s="105"/>
      <c r="P253" s="105"/>
      <c r="Q253" s="105"/>
      <c r="R253" s="105"/>
      <c r="S253" s="105"/>
      <c r="T253" s="105"/>
      <c r="U253" s="105"/>
      <c r="V253" s="105"/>
    </row>
    <row r="254" spans="1:22" s="328" customFormat="1" ht="30" customHeight="1">
      <c r="A254" s="333" t="s">
        <v>4112</v>
      </c>
      <c r="B254" s="87"/>
      <c r="C254" s="87"/>
      <c r="D254" s="248"/>
      <c r="E254" s="272" t="s">
        <v>4579</v>
      </c>
      <c r="F254" s="87"/>
      <c r="G254" s="226"/>
      <c r="H254" s="146" t="s">
        <v>4578</v>
      </c>
      <c r="I254" s="180" t="s">
        <v>3803</v>
      </c>
      <c r="J254" s="105">
        <v>2834</v>
      </c>
      <c r="K254" s="105">
        <v>2819</v>
      </c>
      <c r="L254" s="105">
        <v>2819</v>
      </c>
      <c r="M254" s="105">
        <v>2819</v>
      </c>
      <c r="N254" s="105">
        <v>2830</v>
      </c>
      <c r="O254" s="105">
        <v>2830</v>
      </c>
      <c r="P254" s="105">
        <v>2830</v>
      </c>
      <c r="Q254" s="105">
        <v>2830</v>
      </c>
      <c r="R254" s="105">
        <v>2830</v>
      </c>
      <c r="S254" s="105">
        <v>2830</v>
      </c>
      <c r="T254" s="105">
        <v>3133</v>
      </c>
      <c r="U254" s="105">
        <v>2717</v>
      </c>
      <c r="V254" s="105">
        <v>2717</v>
      </c>
    </row>
    <row r="255" spans="1:22" s="328" customFormat="1" ht="39" customHeight="1">
      <c r="A255" s="333" t="s">
        <v>4109</v>
      </c>
      <c r="B255" s="87"/>
      <c r="C255" s="87"/>
      <c r="D255" s="248"/>
      <c r="E255" s="272" t="s">
        <v>4108</v>
      </c>
      <c r="F255" s="87"/>
      <c r="G255" s="226"/>
      <c r="H255" s="146" t="s">
        <v>4577</v>
      </c>
      <c r="I255" s="180" t="s">
        <v>3869</v>
      </c>
      <c r="J255" s="105">
        <v>20014</v>
      </c>
      <c r="K255" s="105">
        <v>21867</v>
      </c>
      <c r="L255" s="105">
        <v>21929</v>
      </c>
      <c r="M255" s="105">
        <v>25164</v>
      </c>
      <c r="N255" s="105">
        <v>21660</v>
      </c>
      <c r="O255" s="105">
        <v>21480</v>
      </c>
      <c r="P255" s="105">
        <v>21313</v>
      </c>
      <c r="Q255" s="105">
        <v>20260</v>
      </c>
      <c r="R255" s="105">
        <v>18833</v>
      </c>
      <c r="S255" s="105">
        <v>17012</v>
      </c>
      <c r="T255" s="105">
        <v>18113</v>
      </c>
      <c r="U255" s="105">
        <v>15477</v>
      </c>
      <c r="V255" s="105">
        <v>17063</v>
      </c>
    </row>
    <row r="256" spans="1:22">
      <c r="A256" s="333"/>
      <c r="D256" s="647" t="s">
        <v>715</v>
      </c>
      <c r="E256" s="647"/>
      <c r="F256" s="183"/>
      <c r="G256" s="88"/>
      <c r="I256" s="183"/>
      <c r="K256" s="105"/>
      <c r="L256" s="105"/>
      <c r="M256" s="105"/>
      <c r="N256" s="105"/>
      <c r="O256" s="105"/>
      <c r="P256" s="105"/>
      <c r="Q256" s="105"/>
      <c r="R256" s="105"/>
      <c r="S256" s="105"/>
      <c r="T256" s="105"/>
      <c r="U256" s="105"/>
      <c r="V256" s="105"/>
    </row>
    <row r="257" spans="1:22" s="328" customFormat="1" ht="31.5" customHeight="1">
      <c r="A257" s="333" t="s">
        <v>4106</v>
      </c>
      <c r="B257" s="87"/>
      <c r="C257" s="87"/>
      <c r="D257" s="248"/>
      <c r="E257" s="272" t="s">
        <v>4105</v>
      </c>
      <c r="F257" s="87"/>
      <c r="G257" s="226"/>
      <c r="H257" s="146" t="s">
        <v>4576</v>
      </c>
      <c r="I257" s="180" t="s">
        <v>3795</v>
      </c>
      <c r="J257" s="105">
        <v>10169</v>
      </c>
      <c r="K257" s="105">
        <v>10764</v>
      </c>
      <c r="L257" s="105">
        <v>10764</v>
      </c>
      <c r="M257" s="105">
        <v>10796</v>
      </c>
      <c r="N257" s="105">
        <v>10224</v>
      </c>
      <c r="O257" s="105">
        <v>10224</v>
      </c>
      <c r="P257" s="105">
        <v>10224</v>
      </c>
      <c r="Q257" s="105">
        <v>10224</v>
      </c>
      <c r="R257" s="105">
        <v>10224</v>
      </c>
      <c r="S257" s="105">
        <v>10224</v>
      </c>
      <c r="T257" s="105">
        <v>9896</v>
      </c>
      <c r="U257" s="105">
        <v>10224</v>
      </c>
      <c r="V257" s="105">
        <v>10224</v>
      </c>
    </row>
    <row r="258" spans="1:22" s="328" customFormat="1" ht="13.5">
      <c r="A258" s="333" t="s">
        <v>4103</v>
      </c>
      <c r="B258" s="87"/>
      <c r="C258" s="87"/>
      <c r="D258" s="248"/>
      <c r="E258" s="272" t="s">
        <v>4102</v>
      </c>
      <c r="F258" s="87"/>
      <c r="G258" s="226"/>
      <c r="H258" s="146" t="s">
        <v>4101</v>
      </c>
      <c r="I258" s="180" t="s">
        <v>3795</v>
      </c>
      <c r="J258" s="105">
        <v>1769</v>
      </c>
      <c r="K258" s="105">
        <v>1735</v>
      </c>
      <c r="L258" s="105">
        <v>1735</v>
      </c>
      <c r="M258" s="105">
        <v>1752</v>
      </c>
      <c r="N258" s="105">
        <v>1778</v>
      </c>
      <c r="O258" s="105">
        <v>1778</v>
      </c>
      <c r="P258" s="105">
        <v>1778</v>
      </c>
      <c r="Q258" s="105">
        <v>1778</v>
      </c>
      <c r="R258" s="105">
        <v>1778</v>
      </c>
      <c r="S258" s="105">
        <v>1778</v>
      </c>
      <c r="T258" s="105">
        <v>1778</v>
      </c>
      <c r="U258" s="105">
        <v>1778</v>
      </c>
      <c r="V258" s="105">
        <v>1778</v>
      </c>
    </row>
    <row r="259" spans="1:22">
      <c r="A259" s="333"/>
      <c r="D259" s="647" t="s">
        <v>713</v>
      </c>
      <c r="E259" s="647"/>
      <c r="F259" s="183"/>
      <c r="G259" s="88"/>
      <c r="I259" s="183"/>
    </row>
    <row r="260" spans="1:22" s="328" customFormat="1" ht="13.5">
      <c r="A260" s="333" t="s">
        <v>4100</v>
      </c>
      <c r="B260" s="87"/>
      <c r="C260" s="87"/>
      <c r="D260" s="248"/>
      <c r="E260" s="272" t="s">
        <v>4099</v>
      </c>
      <c r="F260" s="87"/>
      <c r="G260" s="226"/>
      <c r="H260" s="146" t="s">
        <v>4098</v>
      </c>
      <c r="I260" s="180" t="s">
        <v>3795</v>
      </c>
      <c r="J260" s="105">
        <v>491</v>
      </c>
      <c r="K260" s="105">
        <v>441</v>
      </c>
      <c r="L260" s="105">
        <v>424</v>
      </c>
      <c r="M260" s="105">
        <v>424</v>
      </c>
      <c r="N260" s="105">
        <v>513</v>
      </c>
      <c r="O260" s="105">
        <v>504</v>
      </c>
      <c r="P260" s="105">
        <v>513</v>
      </c>
      <c r="Q260" s="105">
        <v>513</v>
      </c>
      <c r="R260" s="105">
        <v>513</v>
      </c>
      <c r="S260" s="105">
        <v>513</v>
      </c>
      <c r="T260" s="105">
        <v>513</v>
      </c>
      <c r="U260" s="105">
        <v>504</v>
      </c>
      <c r="V260" s="105">
        <v>513</v>
      </c>
    </row>
    <row r="261" spans="1:22" s="328" customFormat="1" ht="13.5">
      <c r="A261" s="333" t="s">
        <v>4097</v>
      </c>
      <c r="B261" s="87"/>
      <c r="C261" s="87"/>
      <c r="D261" s="248"/>
      <c r="E261" s="272" t="s">
        <v>4096</v>
      </c>
      <c r="F261" s="87"/>
      <c r="G261" s="226"/>
      <c r="H261" s="146" t="s">
        <v>4095</v>
      </c>
      <c r="I261" s="180" t="s">
        <v>3803</v>
      </c>
      <c r="J261" s="105">
        <v>268</v>
      </c>
      <c r="K261" s="105">
        <v>251</v>
      </c>
      <c r="L261" s="105">
        <v>247</v>
      </c>
      <c r="M261" s="105">
        <v>247</v>
      </c>
      <c r="N261" s="105">
        <v>247</v>
      </c>
      <c r="O261" s="105">
        <v>247</v>
      </c>
      <c r="P261" s="105">
        <v>247</v>
      </c>
      <c r="Q261" s="105">
        <v>247</v>
      </c>
      <c r="R261" s="105">
        <v>296</v>
      </c>
      <c r="S261" s="105">
        <v>296</v>
      </c>
      <c r="T261" s="105">
        <v>296</v>
      </c>
      <c r="U261" s="105">
        <v>299</v>
      </c>
      <c r="V261" s="105">
        <v>299</v>
      </c>
    </row>
    <row r="262" spans="1:22" s="328" customFormat="1" ht="29.25">
      <c r="A262" s="333" t="s">
        <v>4094</v>
      </c>
      <c r="B262" s="87"/>
      <c r="C262" s="87"/>
      <c r="D262" s="248"/>
      <c r="E262" s="272" t="s">
        <v>1330</v>
      </c>
      <c r="F262" s="87"/>
      <c r="G262" s="226"/>
      <c r="H262" s="146" t="s">
        <v>4575</v>
      </c>
      <c r="I262" s="180" t="s">
        <v>3824</v>
      </c>
      <c r="J262" s="105">
        <v>306</v>
      </c>
      <c r="K262" s="105">
        <v>297</v>
      </c>
      <c r="L262" s="105">
        <v>297</v>
      </c>
      <c r="M262" s="105">
        <v>314</v>
      </c>
      <c r="N262" s="105">
        <v>302</v>
      </c>
      <c r="O262" s="105">
        <v>318</v>
      </c>
      <c r="P262" s="105">
        <v>318</v>
      </c>
      <c r="Q262" s="105">
        <v>302</v>
      </c>
      <c r="R262" s="105">
        <v>302</v>
      </c>
      <c r="S262" s="105">
        <v>302</v>
      </c>
      <c r="T262" s="105">
        <v>310</v>
      </c>
      <c r="U262" s="105">
        <v>306</v>
      </c>
      <c r="V262" s="105">
        <v>293</v>
      </c>
    </row>
    <row r="263" spans="1:22" s="328" customFormat="1" ht="19.5">
      <c r="A263" s="333" t="s">
        <v>4091</v>
      </c>
      <c r="B263" s="87"/>
      <c r="C263" s="87"/>
      <c r="D263" s="248"/>
      <c r="E263" s="272" t="s">
        <v>4574</v>
      </c>
      <c r="F263" s="87"/>
      <c r="G263" s="226"/>
      <c r="H263" s="146" t="s">
        <v>4573</v>
      </c>
      <c r="I263" s="180" t="s">
        <v>3803</v>
      </c>
      <c r="J263" s="105">
        <v>947</v>
      </c>
      <c r="K263" s="105">
        <v>945</v>
      </c>
      <c r="L263" s="105">
        <v>960</v>
      </c>
      <c r="M263" s="105">
        <v>927</v>
      </c>
      <c r="N263" s="105">
        <v>927</v>
      </c>
      <c r="O263" s="105">
        <v>927</v>
      </c>
      <c r="P263" s="105">
        <v>927</v>
      </c>
      <c r="Q263" s="105">
        <v>945</v>
      </c>
      <c r="R263" s="105">
        <v>945</v>
      </c>
      <c r="S263" s="105">
        <v>945</v>
      </c>
      <c r="T263" s="105">
        <v>963</v>
      </c>
      <c r="U263" s="105">
        <v>981</v>
      </c>
      <c r="V263" s="105">
        <v>981</v>
      </c>
    </row>
    <row r="264" spans="1:22" s="328" customFormat="1" ht="29.25">
      <c r="A264" s="333" t="s">
        <v>4088</v>
      </c>
      <c r="B264" s="87"/>
      <c r="C264" s="87"/>
      <c r="D264" s="248"/>
      <c r="E264" s="272" t="s">
        <v>4087</v>
      </c>
      <c r="F264" s="87"/>
      <c r="G264" s="226"/>
      <c r="H264" s="146" t="s">
        <v>4086</v>
      </c>
      <c r="I264" s="180" t="s">
        <v>3869</v>
      </c>
      <c r="J264" s="105">
        <v>2869</v>
      </c>
      <c r="K264" s="105">
        <v>2673</v>
      </c>
      <c r="L264" s="105">
        <v>3023</v>
      </c>
      <c r="M264" s="105">
        <v>3023</v>
      </c>
      <c r="N264" s="105">
        <v>3023</v>
      </c>
      <c r="O264" s="105">
        <v>3023</v>
      </c>
      <c r="P264" s="105">
        <v>3023</v>
      </c>
      <c r="Q264" s="105">
        <v>2773</v>
      </c>
      <c r="R264" s="105">
        <v>2773</v>
      </c>
      <c r="S264" s="105">
        <v>2773</v>
      </c>
      <c r="T264" s="105">
        <v>2773</v>
      </c>
      <c r="U264" s="105">
        <v>2773</v>
      </c>
      <c r="V264" s="105">
        <v>2773</v>
      </c>
    </row>
    <row r="265" spans="1:22">
      <c r="A265" s="333"/>
      <c r="D265" s="648" t="s">
        <v>712</v>
      </c>
      <c r="E265" s="648"/>
      <c r="F265" s="183"/>
      <c r="G265" s="88"/>
      <c r="I265" s="183"/>
      <c r="K265" s="105"/>
      <c r="L265" s="105"/>
      <c r="M265" s="105"/>
      <c r="N265" s="105"/>
      <c r="O265" s="105"/>
      <c r="P265" s="105"/>
      <c r="Q265" s="105"/>
      <c r="R265" s="105"/>
      <c r="S265" s="105"/>
      <c r="T265" s="105"/>
      <c r="U265" s="105"/>
      <c r="V265" s="105"/>
    </row>
    <row r="266" spans="1:22" s="328" customFormat="1" ht="19.5">
      <c r="A266" s="333" t="s">
        <v>4085</v>
      </c>
      <c r="B266" s="87"/>
      <c r="C266" s="87"/>
      <c r="D266" s="248"/>
      <c r="E266" s="272" t="s">
        <v>407</v>
      </c>
      <c r="F266" s="87"/>
      <c r="G266" s="226"/>
      <c r="H266" s="146" t="s">
        <v>4572</v>
      </c>
      <c r="I266" s="180" t="s">
        <v>3799</v>
      </c>
      <c r="J266" s="105">
        <v>285</v>
      </c>
      <c r="K266" s="105">
        <v>153</v>
      </c>
      <c r="L266" s="105">
        <v>154</v>
      </c>
      <c r="M266" s="105">
        <v>153</v>
      </c>
      <c r="N266" s="105">
        <v>152</v>
      </c>
      <c r="O266" s="105">
        <v>152</v>
      </c>
      <c r="P266" s="105">
        <v>152</v>
      </c>
      <c r="Q266" s="105">
        <v>278</v>
      </c>
      <c r="R266" s="105">
        <v>282</v>
      </c>
      <c r="S266" s="105">
        <v>287</v>
      </c>
      <c r="T266" s="105">
        <v>285</v>
      </c>
      <c r="U266" s="105">
        <v>286</v>
      </c>
      <c r="V266" s="105">
        <v>289</v>
      </c>
    </row>
    <row r="267" spans="1:22" s="328" customFormat="1" ht="29.25" customHeight="1">
      <c r="A267" s="333" t="s">
        <v>4082</v>
      </c>
      <c r="B267" s="87"/>
      <c r="C267" s="87"/>
      <c r="D267" s="248"/>
      <c r="E267" s="272" t="s">
        <v>2157</v>
      </c>
      <c r="F267" s="87"/>
      <c r="G267" s="226"/>
      <c r="H267" s="146" t="s">
        <v>4571</v>
      </c>
      <c r="I267" s="180" t="s">
        <v>3824</v>
      </c>
      <c r="J267" s="105">
        <v>246</v>
      </c>
      <c r="K267" s="105">
        <v>255</v>
      </c>
      <c r="L267" s="105">
        <v>253</v>
      </c>
      <c r="M267" s="105">
        <v>244</v>
      </c>
      <c r="N267" s="105">
        <v>255</v>
      </c>
      <c r="O267" s="105">
        <v>251</v>
      </c>
      <c r="P267" s="105">
        <v>241</v>
      </c>
      <c r="Q267" s="105">
        <v>236</v>
      </c>
      <c r="R267" s="105">
        <v>242</v>
      </c>
      <c r="S267" s="105">
        <v>243</v>
      </c>
      <c r="T267" s="105">
        <v>239</v>
      </c>
      <c r="U267" s="105">
        <v>245</v>
      </c>
      <c r="V267" s="105">
        <v>244</v>
      </c>
    </row>
    <row r="268" spans="1:22" s="328" customFormat="1" ht="13.5">
      <c r="A268" s="333" t="s">
        <v>4079</v>
      </c>
      <c r="B268" s="87"/>
      <c r="C268" s="87"/>
      <c r="D268" s="248"/>
      <c r="E268" s="272" t="s">
        <v>2155</v>
      </c>
      <c r="F268" s="87"/>
      <c r="G268" s="226"/>
      <c r="H268" s="146" t="s">
        <v>4570</v>
      </c>
      <c r="I268" s="180" t="s">
        <v>3824</v>
      </c>
      <c r="J268" s="105">
        <v>313</v>
      </c>
      <c r="K268" s="105">
        <v>305</v>
      </c>
      <c r="L268" s="105">
        <v>303</v>
      </c>
      <c r="M268" s="105">
        <v>301</v>
      </c>
      <c r="N268" s="105">
        <v>306</v>
      </c>
      <c r="O268" s="105">
        <v>306</v>
      </c>
      <c r="P268" s="105">
        <v>317</v>
      </c>
      <c r="Q268" s="105">
        <v>314</v>
      </c>
      <c r="R268" s="105">
        <v>314</v>
      </c>
      <c r="S268" s="105">
        <v>316</v>
      </c>
      <c r="T268" s="105">
        <v>324</v>
      </c>
      <c r="U268" s="105">
        <v>324</v>
      </c>
      <c r="V268" s="105">
        <v>324</v>
      </c>
    </row>
    <row r="269" spans="1:22" s="328" customFormat="1" ht="19.5">
      <c r="A269" s="333" t="s">
        <v>4076</v>
      </c>
      <c r="B269" s="87"/>
      <c r="C269" s="87"/>
      <c r="D269" s="248"/>
      <c r="E269" s="272" t="s">
        <v>418</v>
      </c>
      <c r="F269" s="87"/>
      <c r="G269" s="226"/>
      <c r="H269" s="146" t="s">
        <v>4569</v>
      </c>
      <c r="I269" s="180" t="s">
        <v>129</v>
      </c>
      <c r="J269" s="105">
        <v>290</v>
      </c>
      <c r="K269" s="105">
        <v>663</v>
      </c>
      <c r="L269" s="105">
        <v>649</v>
      </c>
      <c r="M269" s="105">
        <v>646</v>
      </c>
      <c r="N269" s="105">
        <v>634</v>
      </c>
      <c r="O269" s="105">
        <v>621</v>
      </c>
      <c r="P269" s="105">
        <v>626</v>
      </c>
      <c r="Q269" s="105">
        <v>616</v>
      </c>
      <c r="R269" s="105">
        <v>597</v>
      </c>
      <c r="S269" s="105">
        <v>604</v>
      </c>
      <c r="T269" s="105">
        <v>292</v>
      </c>
      <c r="U269" s="105">
        <v>294</v>
      </c>
      <c r="V269" s="105">
        <v>285</v>
      </c>
    </row>
    <row r="270" spans="1:22">
      <c r="A270" s="332"/>
      <c r="B270" s="177"/>
      <c r="C270" s="177"/>
      <c r="D270" s="177"/>
      <c r="E270" s="208"/>
      <c r="F270" s="103"/>
      <c r="G270" s="325"/>
      <c r="H270" s="111"/>
      <c r="I270" s="209"/>
      <c r="J270" s="103"/>
      <c r="K270" s="105"/>
      <c r="L270" s="105"/>
      <c r="M270" s="105"/>
      <c r="N270" s="105"/>
      <c r="O270" s="105"/>
      <c r="P270" s="105"/>
      <c r="Q270" s="105"/>
      <c r="R270" s="105"/>
      <c r="S270" s="105"/>
      <c r="T270" s="105"/>
      <c r="U270" s="105"/>
      <c r="V270" s="105"/>
    </row>
    <row r="271" spans="1:22">
      <c r="A271" s="331" t="s">
        <v>908</v>
      </c>
      <c r="E271" s="103"/>
      <c r="F271" s="287"/>
      <c r="G271" s="287"/>
      <c r="H271" s="342"/>
      <c r="I271" s="287"/>
      <c r="J271" s="287"/>
      <c r="K271" s="219"/>
      <c r="L271" s="219"/>
      <c r="M271" s="219"/>
      <c r="N271" s="219"/>
      <c r="O271" s="219"/>
      <c r="P271" s="219"/>
      <c r="Q271" s="219"/>
      <c r="R271" s="219"/>
      <c r="S271" s="219"/>
      <c r="T271" s="219"/>
      <c r="U271" s="219"/>
      <c r="V271" s="219"/>
    </row>
    <row r="272" spans="1:22" ht="13.5">
      <c r="D272" s="129"/>
      <c r="E272" s="128"/>
      <c r="F272" s="128"/>
      <c r="G272" s="128"/>
      <c r="H272" s="358" t="s">
        <v>3894</v>
      </c>
      <c r="I272" s="126" t="s">
        <v>2839</v>
      </c>
    </row>
    <row r="273" spans="1:22" ht="13.5">
      <c r="D273" s="129"/>
      <c r="E273" s="128"/>
      <c r="F273" s="128"/>
      <c r="G273" s="128"/>
      <c r="H273" s="339"/>
      <c r="I273" s="103"/>
      <c r="J273" s="103"/>
      <c r="L273" s="126"/>
    </row>
    <row r="274" spans="1:22" ht="13.5">
      <c r="A274" s="340" t="s">
        <v>789</v>
      </c>
      <c r="B274" s="125"/>
      <c r="C274" s="125"/>
      <c r="E274" s="128"/>
      <c r="F274" s="128"/>
      <c r="G274" s="128"/>
      <c r="H274" s="339"/>
      <c r="I274" s="103"/>
      <c r="J274" s="103"/>
      <c r="L274" s="126"/>
    </row>
    <row r="275" spans="1:22" ht="13.5">
      <c r="A275" s="338" t="s">
        <v>1</v>
      </c>
      <c r="Q275" s="164"/>
      <c r="V275" s="87" t="str">
        <f>V232</f>
        <v>平成28年　</v>
      </c>
    </row>
    <row r="276" spans="1:22">
      <c r="A276" s="368" t="s">
        <v>3255</v>
      </c>
      <c r="B276" s="649" t="s">
        <v>680</v>
      </c>
      <c r="C276" s="650"/>
      <c r="D276" s="650"/>
      <c r="E276" s="650"/>
      <c r="F276" s="651"/>
      <c r="G276" s="645" t="s">
        <v>3</v>
      </c>
      <c r="H276" s="646"/>
      <c r="I276" s="367" t="s">
        <v>4</v>
      </c>
      <c r="J276" s="366" t="s">
        <v>5</v>
      </c>
      <c r="K276" s="367" t="s">
        <v>3984</v>
      </c>
      <c r="L276" s="366" t="s">
        <v>7</v>
      </c>
      <c r="M276" s="366" t="s">
        <v>8</v>
      </c>
      <c r="N276" s="366" t="s">
        <v>9</v>
      </c>
      <c r="O276" s="366" t="s">
        <v>10</v>
      </c>
      <c r="P276" s="366" t="s">
        <v>11</v>
      </c>
      <c r="Q276" s="366" t="s">
        <v>12</v>
      </c>
      <c r="R276" s="366" t="s">
        <v>13</v>
      </c>
      <c r="S276" s="366" t="s">
        <v>14</v>
      </c>
      <c r="T276" s="366" t="s">
        <v>15</v>
      </c>
      <c r="U276" s="366" t="s">
        <v>16</v>
      </c>
      <c r="V276" s="365" t="s">
        <v>17</v>
      </c>
    </row>
    <row r="277" spans="1:22" ht="13.5">
      <c r="A277" s="336"/>
      <c r="B277" s="88"/>
      <c r="C277" s="88"/>
      <c r="D277" s="247"/>
      <c r="E277" s="247"/>
      <c r="F277" s="310"/>
      <c r="G277" s="103"/>
      <c r="H277" s="343"/>
      <c r="I277" s="180"/>
      <c r="J277" s="103"/>
      <c r="K277" s="319"/>
      <c r="L277" s="103"/>
      <c r="M277" s="103"/>
      <c r="N277" s="103"/>
      <c r="O277" s="103"/>
      <c r="P277" s="103"/>
      <c r="Q277" s="103"/>
      <c r="R277" s="103"/>
      <c r="S277" s="103"/>
      <c r="T277" s="103"/>
      <c r="U277" s="103"/>
      <c r="V277" s="103"/>
    </row>
    <row r="278" spans="1:22" s="328" customFormat="1" ht="29.25">
      <c r="A278" s="333" t="s">
        <v>4073</v>
      </c>
      <c r="B278" s="87"/>
      <c r="C278" s="87"/>
      <c r="D278" s="248"/>
      <c r="E278" s="272" t="s">
        <v>4072</v>
      </c>
      <c r="F278" s="87"/>
      <c r="G278" s="226"/>
      <c r="H278" s="146" t="s">
        <v>4568</v>
      </c>
      <c r="I278" s="180" t="s">
        <v>4070</v>
      </c>
      <c r="J278" s="105">
        <v>294</v>
      </c>
      <c r="K278" s="105">
        <v>309</v>
      </c>
      <c r="L278" s="105">
        <v>310</v>
      </c>
      <c r="M278" s="105">
        <v>298</v>
      </c>
      <c r="N278" s="105">
        <v>280</v>
      </c>
      <c r="O278" s="105">
        <v>290</v>
      </c>
      <c r="P278" s="105">
        <v>301</v>
      </c>
      <c r="Q278" s="105">
        <v>283</v>
      </c>
      <c r="R278" s="105">
        <v>293</v>
      </c>
      <c r="S278" s="105">
        <v>284</v>
      </c>
      <c r="T278" s="105">
        <v>299</v>
      </c>
      <c r="U278" s="105">
        <v>304</v>
      </c>
      <c r="V278" s="105">
        <v>271</v>
      </c>
    </row>
    <row r="279" spans="1:22" s="328" customFormat="1" ht="13.5">
      <c r="A279" s="333" t="s">
        <v>4069</v>
      </c>
      <c r="B279" s="87"/>
      <c r="C279" s="87"/>
      <c r="D279" s="248"/>
      <c r="E279" s="272" t="s">
        <v>4068</v>
      </c>
      <c r="F279" s="87"/>
      <c r="G279" s="226"/>
      <c r="H279" s="146" t="s">
        <v>4067</v>
      </c>
      <c r="I279" s="180" t="s">
        <v>3799</v>
      </c>
      <c r="J279" s="105">
        <v>542</v>
      </c>
      <c r="K279" s="105">
        <v>609</v>
      </c>
      <c r="L279" s="105">
        <v>615</v>
      </c>
      <c r="M279" s="105">
        <v>564</v>
      </c>
      <c r="N279" s="105">
        <v>513</v>
      </c>
      <c r="O279" s="105">
        <v>513</v>
      </c>
      <c r="P279" s="105">
        <v>513</v>
      </c>
      <c r="Q279" s="105">
        <v>513</v>
      </c>
      <c r="R279" s="105">
        <v>513</v>
      </c>
      <c r="S279" s="105">
        <v>510</v>
      </c>
      <c r="T279" s="105">
        <v>512</v>
      </c>
      <c r="U279" s="105">
        <v>510</v>
      </c>
      <c r="V279" s="105">
        <v>615</v>
      </c>
    </row>
    <row r="280" spans="1:22" s="328" customFormat="1" ht="19.5">
      <c r="A280" s="333" t="s">
        <v>4066</v>
      </c>
      <c r="B280" s="87"/>
      <c r="C280" s="87"/>
      <c r="D280" s="248"/>
      <c r="E280" s="272" t="s">
        <v>4065</v>
      </c>
      <c r="F280" s="87"/>
      <c r="G280" s="226"/>
      <c r="H280" s="146" t="s">
        <v>4064</v>
      </c>
      <c r="I280" s="180" t="s">
        <v>3942</v>
      </c>
      <c r="J280" s="105">
        <v>744</v>
      </c>
      <c r="K280" s="105">
        <v>786</v>
      </c>
      <c r="L280" s="105">
        <v>754</v>
      </c>
      <c r="M280" s="105">
        <v>721</v>
      </c>
      <c r="N280" s="105">
        <v>721</v>
      </c>
      <c r="O280" s="105">
        <v>721</v>
      </c>
      <c r="P280" s="105">
        <v>753</v>
      </c>
      <c r="Q280" s="105">
        <v>753</v>
      </c>
      <c r="R280" s="105">
        <v>743</v>
      </c>
      <c r="S280" s="105">
        <v>743</v>
      </c>
      <c r="T280" s="105">
        <v>743</v>
      </c>
      <c r="U280" s="105">
        <v>743</v>
      </c>
      <c r="V280" s="105">
        <v>753</v>
      </c>
    </row>
    <row r="281" spans="1:22">
      <c r="A281" s="333"/>
      <c r="D281" s="648" t="s">
        <v>710</v>
      </c>
      <c r="E281" s="648"/>
      <c r="F281" s="183"/>
      <c r="G281" s="88"/>
      <c r="I281" s="183"/>
      <c r="K281" s="105"/>
      <c r="L281" s="105"/>
      <c r="M281" s="105"/>
      <c r="N281" s="105"/>
      <c r="O281" s="105"/>
      <c r="P281" s="105"/>
      <c r="Q281" s="105"/>
      <c r="R281" s="105"/>
      <c r="S281" s="105"/>
      <c r="T281" s="105"/>
      <c r="U281" s="105"/>
      <c r="V281" s="105"/>
    </row>
    <row r="282" spans="1:22" s="328" customFormat="1" ht="13.5">
      <c r="A282" s="333" t="s">
        <v>4063</v>
      </c>
      <c r="B282" s="87"/>
      <c r="C282" s="87"/>
      <c r="D282" s="248"/>
      <c r="E282" s="272" t="s">
        <v>4062</v>
      </c>
      <c r="F282" s="87"/>
      <c r="G282" s="226"/>
      <c r="H282" s="146" t="s">
        <v>4567</v>
      </c>
      <c r="I282" s="180" t="s">
        <v>3788</v>
      </c>
      <c r="J282" s="105">
        <v>18360</v>
      </c>
      <c r="K282" s="105">
        <v>18360</v>
      </c>
      <c r="L282" s="105">
        <v>18360</v>
      </c>
      <c r="M282" s="105">
        <v>18360</v>
      </c>
      <c r="N282" s="105">
        <v>18360</v>
      </c>
      <c r="O282" s="105">
        <v>18360</v>
      </c>
      <c r="P282" s="105">
        <v>18360</v>
      </c>
      <c r="Q282" s="105">
        <v>18360</v>
      </c>
      <c r="R282" s="105">
        <v>18360</v>
      </c>
      <c r="S282" s="105">
        <v>18360</v>
      </c>
      <c r="T282" s="105">
        <v>18360</v>
      </c>
      <c r="U282" s="105">
        <v>18360</v>
      </c>
      <c r="V282" s="105">
        <v>18360</v>
      </c>
    </row>
    <row r="283" spans="1:22" ht="13.5">
      <c r="A283" s="333"/>
      <c r="E283" s="103"/>
      <c r="F283" s="180"/>
      <c r="G283" s="103"/>
      <c r="H283" s="111"/>
      <c r="I283" s="180"/>
      <c r="J283" s="103"/>
      <c r="K283" s="105"/>
      <c r="L283" s="105"/>
      <c r="M283" s="231"/>
      <c r="N283" s="105"/>
      <c r="O283" s="105"/>
      <c r="P283" s="105"/>
      <c r="Q283" s="105"/>
      <c r="R283" s="105"/>
      <c r="S283" s="105"/>
      <c r="T283" s="105"/>
      <c r="U283" s="105"/>
      <c r="V283" s="105"/>
    </row>
    <row r="284" spans="1:22" ht="13.5">
      <c r="A284" s="333"/>
      <c r="D284" s="648" t="s">
        <v>709</v>
      </c>
      <c r="E284" s="648"/>
      <c r="F284" s="183"/>
      <c r="G284" s="88"/>
      <c r="I284" s="183"/>
      <c r="K284" s="105"/>
      <c r="L284" s="105"/>
      <c r="M284" s="231"/>
      <c r="N284" s="105"/>
      <c r="O284" s="105"/>
      <c r="P284" s="105"/>
      <c r="Q284" s="105"/>
      <c r="R284" s="105"/>
      <c r="S284" s="105"/>
      <c r="T284" s="105"/>
      <c r="U284" s="105"/>
      <c r="V284" s="105"/>
    </row>
    <row r="285" spans="1:22" ht="13.5">
      <c r="A285" s="333"/>
      <c r="D285" s="647" t="s">
        <v>2831</v>
      </c>
      <c r="E285" s="647"/>
      <c r="F285" s="183"/>
      <c r="G285" s="88"/>
      <c r="I285" s="183"/>
      <c r="K285" s="105"/>
      <c r="L285" s="231"/>
      <c r="M285" s="105"/>
      <c r="N285" s="105"/>
      <c r="O285" s="105"/>
      <c r="P285" s="105"/>
      <c r="Q285" s="105"/>
      <c r="R285" s="105"/>
      <c r="S285" s="105"/>
      <c r="T285" s="105"/>
      <c r="U285" s="105"/>
      <c r="V285" s="105"/>
    </row>
    <row r="286" spans="1:22" s="328" customFormat="1" ht="19.5">
      <c r="A286" s="333" t="s">
        <v>4060</v>
      </c>
      <c r="B286" s="87"/>
      <c r="C286" s="87"/>
      <c r="D286" s="248"/>
      <c r="E286" s="272" t="s">
        <v>4566</v>
      </c>
      <c r="F286" s="87"/>
      <c r="G286" s="226"/>
      <c r="H286" s="146" t="s">
        <v>4565</v>
      </c>
      <c r="I286" s="180" t="s">
        <v>3795</v>
      </c>
      <c r="J286" s="105">
        <v>306952</v>
      </c>
      <c r="K286" s="105">
        <v>303790</v>
      </c>
      <c r="L286" s="105">
        <v>299123</v>
      </c>
      <c r="M286" s="105">
        <v>299123</v>
      </c>
      <c r="N286" s="105">
        <v>299123</v>
      </c>
      <c r="O286" s="105">
        <v>299123</v>
      </c>
      <c r="P286" s="105">
        <v>299123</v>
      </c>
      <c r="Q286" s="105">
        <v>299123</v>
      </c>
      <c r="R286" s="105">
        <v>299123</v>
      </c>
      <c r="S286" s="105">
        <v>299123</v>
      </c>
      <c r="T286" s="105">
        <v>313883</v>
      </c>
      <c r="U286" s="105">
        <v>313883</v>
      </c>
      <c r="V286" s="105">
        <v>358883</v>
      </c>
    </row>
    <row r="287" spans="1:22" s="328" customFormat="1" ht="31.5" customHeight="1">
      <c r="A287" s="333" t="s">
        <v>4057</v>
      </c>
      <c r="B287" s="87"/>
      <c r="C287" s="87"/>
      <c r="D287" s="248"/>
      <c r="E287" s="272" t="s">
        <v>4564</v>
      </c>
      <c r="F287" s="87"/>
      <c r="G287" s="226"/>
      <c r="H287" s="146" t="s">
        <v>4563</v>
      </c>
      <c r="I287" s="180" t="s">
        <v>3977</v>
      </c>
      <c r="J287" s="105">
        <v>20214</v>
      </c>
      <c r="K287" s="105" t="s">
        <v>1264</v>
      </c>
      <c r="L287" s="105" t="s">
        <v>1264</v>
      </c>
      <c r="M287" s="105">
        <v>22680</v>
      </c>
      <c r="N287" s="105">
        <v>21456</v>
      </c>
      <c r="O287" s="105">
        <v>22176</v>
      </c>
      <c r="P287" s="105">
        <v>20916</v>
      </c>
      <c r="Q287" s="105">
        <v>18739</v>
      </c>
      <c r="R287" s="105">
        <v>15319</v>
      </c>
      <c r="S287" s="105" t="s">
        <v>1264</v>
      </c>
      <c r="T287" s="105" t="s">
        <v>1264</v>
      </c>
      <c r="U287" s="105" t="s">
        <v>1264</v>
      </c>
      <c r="V287" s="105" t="s">
        <v>1264</v>
      </c>
    </row>
    <row r="288" spans="1:22" s="328" customFormat="1" ht="13.5">
      <c r="A288" s="333" t="s">
        <v>4054</v>
      </c>
      <c r="B288" s="87"/>
      <c r="C288" s="87"/>
      <c r="D288" s="248"/>
      <c r="E288" s="272" t="s">
        <v>4562</v>
      </c>
      <c r="F288" s="87"/>
      <c r="G288" s="226"/>
      <c r="H288" s="146" t="s">
        <v>4561</v>
      </c>
      <c r="I288" s="180" t="s">
        <v>3799</v>
      </c>
      <c r="J288" s="105">
        <v>8521</v>
      </c>
      <c r="K288" s="105">
        <v>8057</v>
      </c>
      <c r="L288" s="105">
        <v>7346</v>
      </c>
      <c r="M288" s="105" t="s">
        <v>1264</v>
      </c>
      <c r="N288" s="105" t="s">
        <v>1264</v>
      </c>
      <c r="O288" s="105" t="s">
        <v>1264</v>
      </c>
      <c r="P288" s="105" t="s">
        <v>1264</v>
      </c>
      <c r="Q288" s="105" t="s">
        <v>1264</v>
      </c>
      <c r="R288" s="105" t="s">
        <v>1264</v>
      </c>
      <c r="S288" s="105">
        <v>8640</v>
      </c>
      <c r="T288" s="105">
        <v>9162</v>
      </c>
      <c r="U288" s="105">
        <v>9702</v>
      </c>
      <c r="V288" s="105">
        <v>8219</v>
      </c>
    </row>
    <row r="289" spans="1:22" s="328" customFormat="1" ht="19.5">
      <c r="A289" s="333" t="s">
        <v>4051</v>
      </c>
      <c r="B289" s="87"/>
      <c r="C289" s="87"/>
      <c r="D289" s="248"/>
      <c r="E289" s="272" t="s">
        <v>4560</v>
      </c>
      <c r="F289" s="87"/>
      <c r="G289" s="226"/>
      <c r="H289" s="146" t="s">
        <v>4559</v>
      </c>
      <c r="I289" s="180" t="s">
        <v>3799</v>
      </c>
      <c r="J289" s="105">
        <v>6076</v>
      </c>
      <c r="K289" s="105" t="s">
        <v>1264</v>
      </c>
      <c r="L289" s="105" t="s">
        <v>1264</v>
      </c>
      <c r="M289" s="105">
        <v>6822</v>
      </c>
      <c r="N289" s="105">
        <v>6462</v>
      </c>
      <c r="O289" s="105">
        <v>6314</v>
      </c>
      <c r="P289" s="105">
        <v>6314</v>
      </c>
      <c r="Q289" s="105">
        <v>5610</v>
      </c>
      <c r="R289" s="105">
        <v>4932</v>
      </c>
      <c r="S289" s="105" t="s">
        <v>1264</v>
      </c>
      <c r="T289" s="105" t="s">
        <v>1264</v>
      </c>
      <c r="U289" s="105" t="s">
        <v>1264</v>
      </c>
      <c r="V289" s="105" t="s">
        <v>1264</v>
      </c>
    </row>
    <row r="290" spans="1:22" s="328" customFormat="1" ht="19.5">
      <c r="A290" s="333" t="s">
        <v>4048</v>
      </c>
      <c r="B290" s="87"/>
      <c r="C290" s="87"/>
      <c r="D290" s="248"/>
      <c r="E290" s="272" t="s">
        <v>4558</v>
      </c>
      <c r="F290" s="87"/>
      <c r="G290" s="226"/>
      <c r="H290" s="146" t="s">
        <v>4557</v>
      </c>
      <c r="I290" s="180" t="s">
        <v>3977</v>
      </c>
      <c r="J290" s="105">
        <v>15889</v>
      </c>
      <c r="K290" s="105">
        <v>14179</v>
      </c>
      <c r="L290" s="105" t="s">
        <v>1264</v>
      </c>
      <c r="M290" s="105" t="s">
        <v>1264</v>
      </c>
      <c r="N290" s="105" t="s">
        <v>1264</v>
      </c>
      <c r="O290" s="105" t="s">
        <v>1264</v>
      </c>
      <c r="P290" s="105" t="s">
        <v>1264</v>
      </c>
      <c r="Q290" s="105" t="s">
        <v>1264</v>
      </c>
      <c r="R290" s="105" t="s">
        <v>1264</v>
      </c>
      <c r="S290" s="105" t="s">
        <v>1264</v>
      </c>
      <c r="T290" s="105" t="s">
        <v>1264</v>
      </c>
      <c r="U290" s="105">
        <v>16920</v>
      </c>
      <c r="V290" s="105">
        <v>16567</v>
      </c>
    </row>
    <row r="291" spans="1:22" s="328" customFormat="1" ht="19.5">
      <c r="A291" s="333" t="s">
        <v>4045</v>
      </c>
      <c r="B291" s="87"/>
      <c r="C291" s="87"/>
      <c r="D291" s="248"/>
      <c r="E291" s="272" t="s">
        <v>4556</v>
      </c>
      <c r="F291" s="87"/>
      <c r="G291" s="226"/>
      <c r="H291" s="146" t="s">
        <v>4555</v>
      </c>
      <c r="I291" s="180" t="s">
        <v>3977</v>
      </c>
      <c r="J291" s="105">
        <v>33432</v>
      </c>
      <c r="K291" s="105">
        <v>33432</v>
      </c>
      <c r="L291" s="105">
        <v>33432</v>
      </c>
      <c r="M291" s="105">
        <v>33432</v>
      </c>
      <c r="N291" s="105" t="s">
        <v>1264</v>
      </c>
      <c r="O291" s="105" t="s">
        <v>1264</v>
      </c>
      <c r="P291" s="105" t="s">
        <v>1264</v>
      </c>
      <c r="Q291" s="105" t="s">
        <v>1264</v>
      </c>
      <c r="R291" s="105" t="s">
        <v>1264</v>
      </c>
      <c r="S291" s="105" t="s">
        <v>1264</v>
      </c>
      <c r="T291" s="105" t="s">
        <v>1264</v>
      </c>
      <c r="U291" s="105" t="s">
        <v>1264</v>
      </c>
      <c r="V291" s="105" t="s">
        <v>1264</v>
      </c>
    </row>
    <row r="292" spans="1:22" s="328" customFormat="1" ht="19.5">
      <c r="A292" s="333" t="s">
        <v>4042</v>
      </c>
      <c r="B292" s="87"/>
      <c r="C292" s="87"/>
      <c r="D292" s="248"/>
      <c r="E292" s="272" t="s">
        <v>4554</v>
      </c>
      <c r="F292" s="87"/>
      <c r="G292" s="226"/>
      <c r="H292" s="146" t="s">
        <v>4553</v>
      </c>
      <c r="I292" s="180" t="s">
        <v>3977</v>
      </c>
      <c r="J292" s="105">
        <v>21449</v>
      </c>
      <c r="K292" s="105">
        <v>19031</v>
      </c>
      <c r="L292" s="105">
        <v>20687</v>
      </c>
      <c r="M292" s="105" t="s">
        <v>1264</v>
      </c>
      <c r="N292" s="105" t="s">
        <v>1264</v>
      </c>
      <c r="O292" s="105" t="s">
        <v>1264</v>
      </c>
      <c r="P292" s="105" t="s">
        <v>1264</v>
      </c>
      <c r="Q292" s="105" t="s">
        <v>1264</v>
      </c>
      <c r="R292" s="105" t="s">
        <v>1264</v>
      </c>
      <c r="S292" s="105">
        <v>20997</v>
      </c>
      <c r="T292" s="105">
        <v>23243</v>
      </c>
      <c r="U292" s="105">
        <v>22343</v>
      </c>
      <c r="V292" s="105">
        <v>22390</v>
      </c>
    </row>
    <row r="293" spans="1:22" s="328" customFormat="1" ht="13.5">
      <c r="A293" s="333" t="s">
        <v>4039</v>
      </c>
      <c r="B293" s="87"/>
      <c r="C293" s="87"/>
      <c r="D293" s="248"/>
      <c r="E293" s="272" t="s">
        <v>4552</v>
      </c>
      <c r="F293" s="87"/>
      <c r="G293" s="226"/>
      <c r="H293" s="146" t="s">
        <v>4551</v>
      </c>
      <c r="I293" s="180" t="s">
        <v>3795</v>
      </c>
      <c r="J293" s="105">
        <v>8591</v>
      </c>
      <c r="K293" s="105" t="s">
        <v>1264</v>
      </c>
      <c r="L293" s="105" t="s">
        <v>1264</v>
      </c>
      <c r="M293" s="105">
        <v>8838</v>
      </c>
      <c r="N293" s="105">
        <v>8977</v>
      </c>
      <c r="O293" s="105">
        <v>9612</v>
      </c>
      <c r="P293" s="105">
        <v>8701</v>
      </c>
      <c r="Q293" s="105">
        <v>7389</v>
      </c>
      <c r="R293" s="105">
        <v>8026</v>
      </c>
      <c r="S293" s="105" t="s">
        <v>1264</v>
      </c>
      <c r="T293" s="105" t="s">
        <v>1264</v>
      </c>
      <c r="U293" s="105" t="s">
        <v>1264</v>
      </c>
      <c r="V293" s="105" t="s">
        <v>1264</v>
      </c>
    </row>
    <row r="294" spans="1:22" s="328" customFormat="1" ht="29.25">
      <c r="A294" s="333" t="s">
        <v>4036</v>
      </c>
      <c r="B294" s="87"/>
      <c r="C294" s="87"/>
      <c r="D294" s="248"/>
      <c r="E294" s="272" t="s">
        <v>4550</v>
      </c>
      <c r="F294" s="87"/>
      <c r="G294" s="226"/>
      <c r="H294" s="146" t="s">
        <v>4549</v>
      </c>
      <c r="I294" s="180" t="s">
        <v>3977</v>
      </c>
      <c r="J294" s="105">
        <v>21653</v>
      </c>
      <c r="K294" s="105">
        <v>18286</v>
      </c>
      <c r="L294" s="105" t="s">
        <v>1264</v>
      </c>
      <c r="M294" s="105" t="s">
        <v>1264</v>
      </c>
      <c r="N294" s="105" t="s">
        <v>1264</v>
      </c>
      <c r="O294" s="105" t="s">
        <v>1264</v>
      </c>
      <c r="P294" s="105" t="s">
        <v>1264</v>
      </c>
      <c r="Q294" s="105" t="s">
        <v>1264</v>
      </c>
      <c r="R294" s="105" t="s">
        <v>1264</v>
      </c>
      <c r="S294" s="105" t="s">
        <v>1264</v>
      </c>
      <c r="T294" s="105" t="s">
        <v>1264</v>
      </c>
      <c r="U294" s="105">
        <v>24318</v>
      </c>
      <c r="V294" s="105">
        <v>22356</v>
      </c>
    </row>
    <row r="295" spans="1:22" s="328" customFormat="1" ht="19.5">
      <c r="A295" s="333" t="s">
        <v>4033</v>
      </c>
      <c r="B295" s="87"/>
      <c r="C295" s="87"/>
      <c r="D295" s="248"/>
      <c r="E295" s="272" t="s">
        <v>4548</v>
      </c>
      <c r="F295" s="87"/>
      <c r="G295" s="226"/>
      <c r="H295" s="146" t="s">
        <v>4547</v>
      </c>
      <c r="I295" s="180" t="s">
        <v>3977</v>
      </c>
      <c r="J295" s="105">
        <v>34399</v>
      </c>
      <c r="K295" s="105">
        <v>34399</v>
      </c>
      <c r="L295" s="105">
        <v>34399</v>
      </c>
      <c r="M295" s="105">
        <v>34399</v>
      </c>
      <c r="N295" s="105" t="s">
        <v>1264</v>
      </c>
      <c r="O295" s="105" t="s">
        <v>1264</v>
      </c>
      <c r="P295" s="105" t="s">
        <v>1264</v>
      </c>
      <c r="Q295" s="105" t="s">
        <v>1264</v>
      </c>
      <c r="R295" s="105" t="s">
        <v>1264</v>
      </c>
      <c r="S295" s="105" t="s">
        <v>1264</v>
      </c>
      <c r="T295" s="105" t="s">
        <v>1264</v>
      </c>
      <c r="U295" s="105" t="s">
        <v>1264</v>
      </c>
      <c r="V295" s="105" t="s">
        <v>1264</v>
      </c>
    </row>
    <row r="296" spans="1:22" s="328" customFormat="1" ht="19.5">
      <c r="A296" s="333" t="s">
        <v>4030</v>
      </c>
      <c r="B296" s="87"/>
      <c r="C296" s="87"/>
      <c r="D296" s="248"/>
      <c r="E296" s="272" t="s">
        <v>4546</v>
      </c>
      <c r="F296" s="87"/>
      <c r="G296" s="226"/>
      <c r="H296" s="146" t="s">
        <v>4545</v>
      </c>
      <c r="I296" s="180" t="s">
        <v>3799</v>
      </c>
      <c r="J296" s="105">
        <v>2055</v>
      </c>
      <c r="K296" s="105">
        <v>1995</v>
      </c>
      <c r="L296" s="105">
        <v>1800</v>
      </c>
      <c r="M296" s="105">
        <v>2095</v>
      </c>
      <c r="N296" s="105">
        <v>2128</v>
      </c>
      <c r="O296" s="105">
        <v>2257</v>
      </c>
      <c r="P296" s="105">
        <v>2131</v>
      </c>
      <c r="Q296" s="105">
        <v>2106</v>
      </c>
      <c r="R296" s="105">
        <v>1825</v>
      </c>
      <c r="S296" s="105">
        <v>1969</v>
      </c>
      <c r="T296" s="105">
        <v>1777</v>
      </c>
      <c r="U296" s="105">
        <v>2429</v>
      </c>
      <c r="V296" s="105">
        <v>2149</v>
      </c>
    </row>
    <row r="297" spans="1:22" s="328" customFormat="1" ht="13.5">
      <c r="A297" s="333" t="s">
        <v>4027</v>
      </c>
      <c r="B297" s="87"/>
      <c r="C297" s="87"/>
      <c r="D297" s="248"/>
      <c r="E297" s="272" t="s">
        <v>990</v>
      </c>
      <c r="F297" s="87"/>
      <c r="G297" s="226"/>
      <c r="H297" s="146" t="s">
        <v>2800</v>
      </c>
      <c r="I297" s="180" t="s">
        <v>3977</v>
      </c>
      <c r="J297" s="105">
        <v>3237</v>
      </c>
      <c r="K297" s="105">
        <v>3254</v>
      </c>
      <c r="L297" s="105">
        <v>3233</v>
      </c>
      <c r="M297" s="105">
        <v>3233</v>
      </c>
      <c r="N297" s="105">
        <v>3236</v>
      </c>
      <c r="O297" s="105">
        <v>3236</v>
      </c>
      <c r="P297" s="105">
        <v>3236</v>
      </c>
      <c r="Q297" s="105">
        <v>3236</v>
      </c>
      <c r="R297" s="105">
        <v>3236</v>
      </c>
      <c r="S297" s="105">
        <v>3236</v>
      </c>
      <c r="T297" s="105">
        <v>3236</v>
      </c>
      <c r="U297" s="105">
        <v>3236</v>
      </c>
      <c r="V297" s="105">
        <v>3236</v>
      </c>
    </row>
    <row r="298" spans="1:22">
      <c r="A298" s="333"/>
      <c r="D298" s="648" t="s">
        <v>2799</v>
      </c>
      <c r="E298" s="648"/>
      <c r="F298" s="183"/>
      <c r="G298" s="88"/>
      <c r="I298" s="183"/>
      <c r="K298" s="105"/>
      <c r="L298" s="105"/>
      <c r="M298" s="105"/>
      <c r="N298" s="105"/>
      <c r="O298" s="105"/>
      <c r="P298" s="105"/>
      <c r="Q298" s="105"/>
      <c r="R298" s="105"/>
      <c r="S298" s="105"/>
      <c r="T298" s="105"/>
      <c r="U298" s="105"/>
      <c r="V298" s="105"/>
    </row>
    <row r="299" spans="1:22" s="328" customFormat="1" ht="19.5">
      <c r="A299" s="333" t="s">
        <v>4024</v>
      </c>
      <c r="B299" s="87"/>
      <c r="C299" s="87"/>
      <c r="D299" s="248"/>
      <c r="E299" s="272" t="s">
        <v>4023</v>
      </c>
      <c r="F299" s="87"/>
      <c r="G299" s="226"/>
      <c r="H299" s="146" t="s">
        <v>4022</v>
      </c>
      <c r="I299" s="180" t="s">
        <v>3795</v>
      </c>
      <c r="J299" s="105">
        <v>3510</v>
      </c>
      <c r="K299" s="105">
        <v>3661</v>
      </c>
      <c r="L299" s="105">
        <v>3661</v>
      </c>
      <c r="M299" s="105">
        <v>3661</v>
      </c>
      <c r="N299" s="105">
        <v>3481</v>
      </c>
      <c r="O299" s="105">
        <v>3481</v>
      </c>
      <c r="P299" s="105">
        <v>3481</v>
      </c>
      <c r="Q299" s="105">
        <v>3301</v>
      </c>
      <c r="R299" s="105">
        <v>3481</v>
      </c>
      <c r="S299" s="105">
        <v>3481</v>
      </c>
      <c r="T299" s="105">
        <v>3477</v>
      </c>
      <c r="U299" s="105">
        <v>3477</v>
      </c>
      <c r="V299" s="105">
        <v>3477</v>
      </c>
    </row>
    <row r="300" spans="1:22" s="328" customFormat="1" ht="19.5">
      <c r="A300" s="333" t="s">
        <v>4021</v>
      </c>
      <c r="B300" s="87"/>
      <c r="C300" s="87"/>
      <c r="D300" s="248"/>
      <c r="E300" s="272" t="s">
        <v>4544</v>
      </c>
      <c r="F300" s="87"/>
      <c r="G300" s="226"/>
      <c r="H300" s="146" t="s">
        <v>4543</v>
      </c>
      <c r="I300" s="180" t="s">
        <v>3795</v>
      </c>
      <c r="J300" s="105">
        <v>6884</v>
      </c>
      <c r="K300" s="105">
        <v>6328</v>
      </c>
      <c r="L300" s="105">
        <v>6004</v>
      </c>
      <c r="M300" s="105">
        <v>4910</v>
      </c>
      <c r="N300" s="105" t="s">
        <v>1264</v>
      </c>
      <c r="O300" s="105" t="s">
        <v>1264</v>
      </c>
      <c r="P300" s="105" t="s">
        <v>1264</v>
      </c>
      <c r="Q300" s="105" t="s">
        <v>1264</v>
      </c>
      <c r="R300" s="105" t="s">
        <v>1264</v>
      </c>
      <c r="S300" s="105">
        <v>6532</v>
      </c>
      <c r="T300" s="105">
        <v>7826</v>
      </c>
      <c r="U300" s="105">
        <v>9104</v>
      </c>
      <c r="V300" s="105">
        <v>7480</v>
      </c>
    </row>
    <row r="301" spans="1:22" s="328" customFormat="1" ht="19.5">
      <c r="A301" s="333" t="s">
        <v>4018</v>
      </c>
      <c r="B301" s="87"/>
      <c r="C301" s="87"/>
      <c r="D301" s="248"/>
      <c r="E301" s="272" t="s">
        <v>4542</v>
      </c>
      <c r="F301" s="87"/>
      <c r="G301" s="226"/>
      <c r="H301" s="146" t="s">
        <v>4541</v>
      </c>
      <c r="I301" s="180" t="s">
        <v>3795</v>
      </c>
      <c r="J301" s="105">
        <v>3197</v>
      </c>
      <c r="K301" s="105">
        <v>3047</v>
      </c>
      <c r="L301" s="105">
        <v>2426</v>
      </c>
      <c r="M301" s="105">
        <v>2989</v>
      </c>
      <c r="N301" s="105" t="s">
        <v>1264</v>
      </c>
      <c r="O301" s="105" t="s">
        <v>1264</v>
      </c>
      <c r="P301" s="105" t="s">
        <v>1264</v>
      </c>
      <c r="Q301" s="105" t="s">
        <v>1264</v>
      </c>
      <c r="R301" s="105" t="s">
        <v>1264</v>
      </c>
      <c r="S301" s="105">
        <v>3266</v>
      </c>
      <c r="T301" s="105">
        <v>3783</v>
      </c>
      <c r="U301" s="105">
        <v>3645</v>
      </c>
      <c r="V301" s="105">
        <v>3223</v>
      </c>
    </row>
    <row r="302" spans="1:22" s="328" customFormat="1" ht="19.5">
      <c r="A302" s="333" t="s">
        <v>4015</v>
      </c>
      <c r="B302" s="87"/>
      <c r="C302" s="87"/>
      <c r="D302" s="248"/>
      <c r="E302" s="272" t="s">
        <v>4540</v>
      </c>
      <c r="F302" s="87"/>
      <c r="G302" s="226"/>
      <c r="H302" s="146" t="s">
        <v>4539</v>
      </c>
      <c r="I302" s="180" t="s">
        <v>3813</v>
      </c>
      <c r="J302" s="105">
        <v>1151</v>
      </c>
      <c r="K302" s="105">
        <v>1111</v>
      </c>
      <c r="L302" s="105">
        <v>1106</v>
      </c>
      <c r="M302" s="105">
        <v>1111</v>
      </c>
      <c r="N302" s="105">
        <v>1064</v>
      </c>
      <c r="O302" s="105">
        <v>1064</v>
      </c>
      <c r="P302" s="105">
        <v>1098</v>
      </c>
      <c r="Q302" s="105">
        <v>1099</v>
      </c>
      <c r="R302" s="105">
        <v>1116</v>
      </c>
      <c r="S302" s="105">
        <v>1224</v>
      </c>
      <c r="T302" s="105">
        <v>1276</v>
      </c>
      <c r="U302" s="105">
        <v>1276</v>
      </c>
      <c r="V302" s="105">
        <v>1276</v>
      </c>
    </row>
    <row r="303" spans="1:22" s="328" customFormat="1" ht="19.5">
      <c r="A303" s="333" t="s">
        <v>4012</v>
      </c>
      <c r="B303" s="87"/>
      <c r="C303" s="87"/>
      <c r="D303" s="248"/>
      <c r="E303" s="272" t="s">
        <v>4538</v>
      </c>
      <c r="F303" s="87"/>
      <c r="G303" s="226"/>
      <c r="H303" s="146" t="s">
        <v>4537</v>
      </c>
      <c r="I303" s="180" t="s">
        <v>3813</v>
      </c>
      <c r="J303" s="105">
        <v>1053</v>
      </c>
      <c r="K303" s="105">
        <v>1016</v>
      </c>
      <c r="L303" s="105">
        <v>1016</v>
      </c>
      <c r="M303" s="105">
        <v>1030</v>
      </c>
      <c r="N303" s="105">
        <v>1030</v>
      </c>
      <c r="O303" s="105">
        <v>1064</v>
      </c>
      <c r="P303" s="105">
        <v>1080</v>
      </c>
      <c r="Q303" s="105">
        <v>1080</v>
      </c>
      <c r="R303" s="105">
        <v>1080</v>
      </c>
      <c r="S303" s="105">
        <v>1062</v>
      </c>
      <c r="T303" s="105">
        <v>1062</v>
      </c>
      <c r="U303" s="105">
        <v>1062</v>
      </c>
      <c r="V303" s="105">
        <v>1062</v>
      </c>
    </row>
    <row r="304" spans="1:22" s="328" customFormat="1" ht="19.5">
      <c r="A304" s="333" t="s">
        <v>4010</v>
      </c>
      <c r="B304" s="87"/>
      <c r="C304" s="87"/>
      <c r="D304" s="248"/>
      <c r="E304" s="272" t="s">
        <v>4536</v>
      </c>
      <c r="F304" s="87"/>
      <c r="G304" s="226"/>
      <c r="H304" s="146" t="s">
        <v>4535</v>
      </c>
      <c r="I304" s="180" t="s">
        <v>3795</v>
      </c>
      <c r="J304" s="105">
        <v>5142</v>
      </c>
      <c r="K304" s="105">
        <v>5022</v>
      </c>
      <c r="L304" s="105">
        <v>5148</v>
      </c>
      <c r="M304" s="105">
        <v>5148</v>
      </c>
      <c r="N304" s="105">
        <v>5094</v>
      </c>
      <c r="O304" s="105">
        <v>4914</v>
      </c>
      <c r="P304" s="105">
        <v>4968</v>
      </c>
      <c r="Q304" s="105">
        <v>4968</v>
      </c>
      <c r="R304" s="105">
        <v>5148</v>
      </c>
      <c r="S304" s="105">
        <v>5148</v>
      </c>
      <c r="T304" s="105">
        <v>5382</v>
      </c>
      <c r="U304" s="105">
        <v>5382</v>
      </c>
      <c r="V304" s="105">
        <v>5382</v>
      </c>
    </row>
    <row r="305" spans="1:22" s="328" customFormat="1" ht="18" customHeight="1">
      <c r="A305" s="333" t="s">
        <v>4008</v>
      </c>
      <c r="B305" s="87"/>
      <c r="C305" s="87"/>
      <c r="D305" s="248"/>
      <c r="E305" s="272" t="s">
        <v>4534</v>
      </c>
      <c r="F305" s="87"/>
      <c r="G305" s="226"/>
      <c r="H305" s="146" t="s">
        <v>4533</v>
      </c>
      <c r="I305" s="180" t="s">
        <v>3813</v>
      </c>
      <c r="J305" s="105">
        <v>853</v>
      </c>
      <c r="K305" s="105">
        <v>835</v>
      </c>
      <c r="L305" s="105">
        <v>835</v>
      </c>
      <c r="M305" s="105">
        <v>835</v>
      </c>
      <c r="N305" s="105">
        <v>835</v>
      </c>
      <c r="O305" s="105">
        <v>835</v>
      </c>
      <c r="P305" s="105">
        <v>835</v>
      </c>
      <c r="Q305" s="105">
        <v>835</v>
      </c>
      <c r="R305" s="105">
        <v>857</v>
      </c>
      <c r="S305" s="105">
        <v>891</v>
      </c>
      <c r="T305" s="105">
        <v>891</v>
      </c>
      <c r="U305" s="105">
        <v>891</v>
      </c>
      <c r="V305" s="105">
        <v>860</v>
      </c>
    </row>
    <row r="306" spans="1:22">
      <c r="A306" s="333"/>
      <c r="D306" s="648" t="s">
        <v>702</v>
      </c>
      <c r="E306" s="648"/>
      <c r="F306" s="183"/>
      <c r="G306" s="88"/>
      <c r="I306" s="183"/>
      <c r="K306" s="105"/>
      <c r="L306" s="105"/>
      <c r="M306" s="105"/>
      <c r="N306" s="105"/>
      <c r="O306" s="105"/>
      <c r="P306" s="105"/>
      <c r="Q306" s="105"/>
      <c r="R306" s="105"/>
      <c r="S306" s="105"/>
      <c r="T306" s="105"/>
      <c r="U306" s="105"/>
      <c r="V306" s="105"/>
    </row>
    <row r="307" spans="1:22" s="328" customFormat="1" ht="19.5">
      <c r="A307" s="333" t="s">
        <v>4005</v>
      </c>
      <c r="B307" s="87"/>
      <c r="C307" s="87"/>
      <c r="D307" s="248"/>
      <c r="E307" s="272" t="s">
        <v>4004</v>
      </c>
      <c r="F307" s="87"/>
      <c r="G307" s="226"/>
      <c r="H307" s="146" t="s">
        <v>4003</v>
      </c>
      <c r="I307" s="180" t="s">
        <v>3973</v>
      </c>
      <c r="J307" s="105">
        <v>12312</v>
      </c>
      <c r="K307" s="105">
        <v>12312</v>
      </c>
      <c r="L307" s="105">
        <v>12312</v>
      </c>
      <c r="M307" s="105">
        <v>12312</v>
      </c>
      <c r="N307" s="105">
        <v>12312</v>
      </c>
      <c r="O307" s="105">
        <v>12312</v>
      </c>
      <c r="P307" s="105">
        <v>12312</v>
      </c>
      <c r="Q307" s="105">
        <v>12312</v>
      </c>
      <c r="R307" s="105">
        <v>12312</v>
      </c>
      <c r="S307" s="105">
        <v>12312</v>
      </c>
      <c r="T307" s="105">
        <v>12312</v>
      </c>
      <c r="U307" s="105">
        <v>12312</v>
      </c>
      <c r="V307" s="105">
        <v>12312</v>
      </c>
    </row>
    <row r="308" spans="1:22" s="328" customFormat="1" ht="19.5">
      <c r="A308" s="333" t="s">
        <v>4002</v>
      </c>
      <c r="B308" s="87"/>
      <c r="C308" s="87"/>
      <c r="D308" s="248"/>
      <c r="E308" s="272" t="s">
        <v>4001</v>
      </c>
      <c r="F308" s="87"/>
      <c r="G308" s="226"/>
      <c r="H308" s="146" t="s">
        <v>4000</v>
      </c>
      <c r="I308" s="180" t="s">
        <v>3973</v>
      </c>
      <c r="J308" s="105">
        <v>9648</v>
      </c>
      <c r="K308" s="105">
        <v>9558</v>
      </c>
      <c r="L308" s="105">
        <v>9558</v>
      </c>
      <c r="M308" s="105">
        <v>9558</v>
      </c>
      <c r="N308" s="105">
        <v>9558</v>
      </c>
      <c r="O308" s="105">
        <v>9558</v>
      </c>
      <c r="P308" s="105">
        <v>9558</v>
      </c>
      <c r="Q308" s="105">
        <v>9558</v>
      </c>
      <c r="R308" s="105">
        <v>9558</v>
      </c>
      <c r="S308" s="105">
        <v>9558</v>
      </c>
      <c r="T308" s="105">
        <v>9558</v>
      </c>
      <c r="U308" s="105">
        <v>10098</v>
      </c>
      <c r="V308" s="105">
        <v>10098</v>
      </c>
    </row>
    <row r="309" spans="1:22" s="328" customFormat="1" ht="29.25">
      <c r="A309" s="333" t="s">
        <v>3999</v>
      </c>
      <c r="B309" s="87"/>
      <c r="C309" s="87"/>
      <c r="D309" s="248"/>
      <c r="E309" s="272" t="s">
        <v>3998</v>
      </c>
      <c r="F309" s="87"/>
      <c r="G309" s="226"/>
      <c r="H309" s="146" t="s">
        <v>3997</v>
      </c>
      <c r="I309" s="180" t="s">
        <v>3973</v>
      </c>
      <c r="J309" s="105">
        <v>3764</v>
      </c>
      <c r="K309" s="105">
        <v>3780</v>
      </c>
      <c r="L309" s="105">
        <v>3780</v>
      </c>
      <c r="M309" s="105">
        <v>3591</v>
      </c>
      <c r="N309" s="105">
        <v>3780</v>
      </c>
      <c r="O309" s="105">
        <v>3780</v>
      </c>
      <c r="P309" s="105">
        <v>3780</v>
      </c>
      <c r="Q309" s="105">
        <v>3780</v>
      </c>
      <c r="R309" s="105">
        <v>3780</v>
      </c>
      <c r="S309" s="105">
        <v>3780</v>
      </c>
      <c r="T309" s="105">
        <v>3780</v>
      </c>
      <c r="U309" s="105">
        <v>3780</v>
      </c>
      <c r="V309" s="105">
        <v>3780</v>
      </c>
    </row>
    <row r="310" spans="1:22" s="328" customFormat="1" ht="13.5">
      <c r="A310" s="333" t="s">
        <v>3996</v>
      </c>
      <c r="B310" s="87"/>
      <c r="C310" s="87"/>
      <c r="D310" s="248"/>
      <c r="E310" s="272" t="s">
        <v>3995</v>
      </c>
      <c r="F310" s="87"/>
      <c r="G310" s="226"/>
      <c r="H310" s="146" t="s">
        <v>3994</v>
      </c>
      <c r="I310" s="180" t="s">
        <v>3973</v>
      </c>
      <c r="J310" s="105">
        <v>2506</v>
      </c>
      <c r="K310" s="105">
        <v>2480</v>
      </c>
      <c r="L310" s="105">
        <v>2480</v>
      </c>
      <c r="M310" s="105">
        <v>2795</v>
      </c>
      <c r="N310" s="105">
        <v>2480</v>
      </c>
      <c r="O310" s="105">
        <v>2480</v>
      </c>
      <c r="P310" s="105">
        <v>2480</v>
      </c>
      <c r="Q310" s="105">
        <v>2480</v>
      </c>
      <c r="R310" s="105">
        <v>2480</v>
      </c>
      <c r="S310" s="105">
        <v>2480</v>
      </c>
      <c r="T310" s="105">
        <v>2480</v>
      </c>
      <c r="U310" s="105">
        <v>2480</v>
      </c>
      <c r="V310" s="105">
        <v>2480</v>
      </c>
    </row>
    <row r="311" spans="1:22">
      <c r="A311" s="333"/>
      <c r="D311" s="648" t="s">
        <v>703</v>
      </c>
      <c r="E311" s="648"/>
      <c r="F311" s="183"/>
      <c r="G311" s="88"/>
      <c r="I311" s="183"/>
      <c r="K311" s="105"/>
      <c r="L311" s="105"/>
      <c r="M311" s="105"/>
      <c r="N311" s="105"/>
      <c r="O311" s="105"/>
      <c r="P311" s="105"/>
      <c r="Q311" s="105"/>
      <c r="R311" s="105"/>
      <c r="S311" s="105"/>
      <c r="T311" s="105"/>
      <c r="U311" s="105"/>
      <c r="V311" s="105"/>
    </row>
    <row r="312" spans="1:22" s="328" customFormat="1" ht="13.5">
      <c r="A312" s="333" t="s">
        <v>3993</v>
      </c>
      <c r="B312" s="87"/>
      <c r="C312" s="87"/>
      <c r="D312" s="248"/>
      <c r="E312" s="272" t="s">
        <v>4532</v>
      </c>
      <c r="F312" s="87"/>
      <c r="G312" s="226"/>
      <c r="H312" s="146" t="s">
        <v>4531</v>
      </c>
      <c r="I312" s="180" t="s">
        <v>3973</v>
      </c>
      <c r="J312" s="105">
        <v>516</v>
      </c>
      <c r="K312" s="105">
        <v>500</v>
      </c>
      <c r="L312" s="105">
        <v>493</v>
      </c>
      <c r="M312" s="105">
        <v>526</v>
      </c>
      <c r="N312" s="105">
        <v>526</v>
      </c>
      <c r="O312" s="105">
        <v>526</v>
      </c>
      <c r="P312" s="105">
        <v>526</v>
      </c>
      <c r="Q312" s="105">
        <v>493</v>
      </c>
      <c r="R312" s="105">
        <v>493</v>
      </c>
      <c r="S312" s="105">
        <v>529</v>
      </c>
      <c r="T312" s="105">
        <v>529</v>
      </c>
      <c r="U312" s="105">
        <v>529</v>
      </c>
      <c r="V312" s="105">
        <v>526</v>
      </c>
    </row>
    <row r="313" spans="1:22" s="328" customFormat="1" ht="29.25" customHeight="1">
      <c r="A313" s="333" t="s">
        <v>3990</v>
      </c>
      <c r="B313" s="87"/>
      <c r="C313" s="87"/>
      <c r="D313" s="248"/>
      <c r="E313" s="272" t="s">
        <v>4530</v>
      </c>
      <c r="F313" s="87"/>
      <c r="G313" s="226"/>
      <c r="H313" s="146" t="s">
        <v>4529</v>
      </c>
      <c r="I313" s="180" t="s">
        <v>3973</v>
      </c>
      <c r="J313" s="105">
        <v>516</v>
      </c>
      <c r="K313" s="105">
        <v>510</v>
      </c>
      <c r="L313" s="105">
        <v>510</v>
      </c>
      <c r="M313" s="105">
        <v>510</v>
      </c>
      <c r="N313" s="105">
        <v>517</v>
      </c>
      <c r="O313" s="105">
        <v>517</v>
      </c>
      <c r="P313" s="105">
        <v>517</v>
      </c>
      <c r="Q313" s="105">
        <v>517</v>
      </c>
      <c r="R313" s="105">
        <v>517</v>
      </c>
      <c r="S313" s="105">
        <v>517</v>
      </c>
      <c r="T313" s="105">
        <v>517</v>
      </c>
      <c r="U313" s="105">
        <v>522</v>
      </c>
      <c r="V313" s="105">
        <v>522</v>
      </c>
    </row>
    <row r="314" spans="1:22" s="328" customFormat="1" ht="13.5">
      <c r="A314" s="333" t="s">
        <v>3987</v>
      </c>
      <c r="B314" s="87"/>
      <c r="C314" s="87"/>
      <c r="D314" s="248"/>
      <c r="E314" s="272" t="s">
        <v>4528</v>
      </c>
      <c r="F314" s="87"/>
      <c r="G314" s="226"/>
      <c r="H314" s="146" t="s">
        <v>4527</v>
      </c>
      <c r="I314" s="180" t="s">
        <v>3973</v>
      </c>
      <c r="J314" s="105">
        <v>449</v>
      </c>
      <c r="K314" s="105">
        <v>449</v>
      </c>
      <c r="L314" s="105">
        <v>425</v>
      </c>
      <c r="M314" s="105">
        <v>475</v>
      </c>
      <c r="N314" s="105">
        <v>475</v>
      </c>
      <c r="O314" s="105">
        <v>457</v>
      </c>
      <c r="P314" s="105">
        <v>457</v>
      </c>
      <c r="Q314" s="105">
        <v>385</v>
      </c>
      <c r="R314" s="105">
        <v>385</v>
      </c>
      <c r="S314" s="105">
        <v>443</v>
      </c>
      <c r="T314" s="105">
        <v>479</v>
      </c>
      <c r="U314" s="105">
        <v>479</v>
      </c>
      <c r="V314" s="105">
        <v>475</v>
      </c>
    </row>
    <row r="315" spans="1:22">
      <c r="A315" s="332"/>
      <c r="B315" s="177"/>
      <c r="C315" s="177"/>
      <c r="D315" s="177"/>
      <c r="E315" s="208"/>
      <c r="F315" s="103"/>
      <c r="G315" s="325"/>
      <c r="H315" s="111"/>
      <c r="I315" s="209"/>
      <c r="J315" s="103"/>
      <c r="K315" s="105"/>
      <c r="L315" s="105"/>
      <c r="M315" s="105"/>
      <c r="N315" s="105"/>
      <c r="O315" s="105"/>
      <c r="P315" s="105"/>
      <c r="Q315" s="105"/>
      <c r="R315" s="105"/>
      <c r="S315" s="105"/>
      <c r="T315" s="105"/>
      <c r="U315" s="105"/>
      <c r="V315" s="105"/>
    </row>
    <row r="316" spans="1:22">
      <c r="A316" s="331" t="s">
        <v>908</v>
      </c>
      <c r="E316" s="103"/>
      <c r="F316" s="287"/>
      <c r="G316" s="287"/>
      <c r="H316" s="342"/>
      <c r="I316" s="287"/>
      <c r="J316" s="287"/>
      <c r="K316" s="219"/>
      <c r="L316" s="219"/>
      <c r="M316" s="219"/>
      <c r="N316" s="219"/>
      <c r="O316" s="219"/>
      <c r="P316" s="219"/>
      <c r="Q316" s="219"/>
      <c r="R316" s="219"/>
      <c r="S316" s="219"/>
      <c r="T316" s="219"/>
      <c r="U316" s="219"/>
      <c r="V316" s="219"/>
    </row>
    <row r="317" spans="1:22" ht="13.5">
      <c r="D317" s="129"/>
      <c r="E317" s="128"/>
      <c r="F317" s="128"/>
      <c r="G317" s="128"/>
      <c r="H317" s="358" t="s">
        <v>3894</v>
      </c>
      <c r="I317" s="126" t="s">
        <v>2772</v>
      </c>
    </row>
    <row r="318" spans="1:22" ht="13.5">
      <c r="D318" s="129"/>
      <c r="E318" s="128"/>
      <c r="F318" s="128"/>
      <c r="G318" s="128"/>
      <c r="H318" s="339"/>
      <c r="I318" s="103"/>
      <c r="J318" s="103"/>
      <c r="L318" s="126"/>
    </row>
    <row r="319" spans="1:22" ht="13.5">
      <c r="A319" s="340" t="s">
        <v>789</v>
      </c>
      <c r="B319" s="125"/>
      <c r="C319" s="125"/>
      <c r="E319" s="128"/>
      <c r="F319" s="128"/>
      <c r="G319" s="128"/>
      <c r="H319" s="339"/>
      <c r="I319" s="103"/>
      <c r="J319" s="103"/>
      <c r="L319" s="126"/>
    </row>
    <row r="320" spans="1:22" ht="13.5">
      <c r="A320" s="338" t="s">
        <v>1</v>
      </c>
      <c r="Q320" s="164"/>
      <c r="V320" s="87" t="str">
        <f>V275</f>
        <v>平成28年　</v>
      </c>
    </row>
    <row r="321" spans="1:22">
      <c r="A321" s="368" t="s">
        <v>3255</v>
      </c>
      <c r="B321" s="649" t="s">
        <v>680</v>
      </c>
      <c r="C321" s="650"/>
      <c r="D321" s="650"/>
      <c r="E321" s="650"/>
      <c r="F321" s="651"/>
      <c r="G321" s="649" t="s">
        <v>3</v>
      </c>
      <c r="H321" s="651"/>
      <c r="I321" s="367" t="s">
        <v>4</v>
      </c>
      <c r="J321" s="366" t="s">
        <v>5</v>
      </c>
      <c r="K321" s="367" t="s">
        <v>3984</v>
      </c>
      <c r="L321" s="366" t="s">
        <v>7</v>
      </c>
      <c r="M321" s="366" t="s">
        <v>8</v>
      </c>
      <c r="N321" s="366" t="s">
        <v>9</v>
      </c>
      <c r="O321" s="366" t="s">
        <v>10</v>
      </c>
      <c r="P321" s="366" t="s">
        <v>11</v>
      </c>
      <c r="Q321" s="366" t="s">
        <v>12</v>
      </c>
      <c r="R321" s="366" t="s">
        <v>13</v>
      </c>
      <c r="S321" s="366" t="s">
        <v>14</v>
      </c>
      <c r="T321" s="366" t="s">
        <v>15</v>
      </c>
      <c r="U321" s="366" t="s">
        <v>16</v>
      </c>
      <c r="V321" s="365" t="s">
        <v>17</v>
      </c>
    </row>
    <row r="322" spans="1:22" ht="13.5">
      <c r="A322" s="336"/>
      <c r="B322" s="88"/>
      <c r="C322" s="88"/>
      <c r="D322" s="319"/>
      <c r="E322" s="319"/>
      <c r="F322" s="316"/>
      <c r="G322" s="88"/>
      <c r="H322" s="343"/>
      <c r="I322" s="180"/>
      <c r="J322" s="103"/>
      <c r="K322" s="319"/>
      <c r="L322" s="103"/>
      <c r="M322" s="103"/>
      <c r="N322" s="103"/>
      <c r="O322" s="103"/>
      <c r="P322" s="103"/>
      <c r="Q322" s="103"/>
      <c r="R322" s="103"/>
      <c r="S322" s="103"/>
      <c r="T322" s="103"/>
      <c r="U322" s="103"/>
      <c r="V322" s="103"/>
    </row>
    <row r="323" spans="1:22">
      <c r="A323" s="334"/>
      <c r="D323" s="648" t="s">
        <v>701</v>
      </c>
      <c r="E323" s="648"/>
      <c r="F323" s="183"/>
      <c r="G323" s="88"/>
      <c r="I323" s="183"/>
      <c r="K323" s="105"/>
      <c r="L323" s="105"/>
      <c r="M323" s="105"/>
      <c r="N323" s="105"/>
      <c r="O323" s="105"/>
      <c r="P323" s="105"/>
      <c r="Q323" s="105"/>
      <c r="R323" s="105"/>
      <c r="S323" s="105"/>
      <c r="T323" s="105"/>
      <c r="U323" s="105"/>
      <c r="V323" s="105"/>
    </row>
    <row r="324" spans="1:22" s="328" customFormat="1" ht="24.75" customHeight="1">
      <c r="A324" s="333" t="s">
        <v>3983</v>
      </c>
      <c r="B324" s="87"/>
      <c r="C324" s="87"/>
      <c r="D324" s="248"/>
      <c r="E324" s="272" t="s">
        <v>3982</v>
      </c>
      <c r="F324" s="87"/>
      <c r="G324" s="226"/>
      <c r="H324" s="146" t="s">
        <v>3981</v>
      </c>
      <c r="I324" s="180" t="s">
        <v>3795</v>
      </c>
      <c r="J324" s="105">
        <v>246</v>
      </c>
      <c r="K324" s="105">
        <v>252</v>
      </c>
      <c r="L324" s="105">
        <v>252</v>
      </c>
      <c r="M324" s="105">
        <v>252</v>
      </c>
      <c r="N324" s="105">
        <v>252</v>
      </c>
      <c r="O324" s="105">
        <v>252</v>
      </c>
      <c r="P324" s="105">
        <v>252</v>
      </c>
      <c r="Q324" s="105">
        <v>248</v>
      </c>
      <c r="R324" s="105">
        <v>239</v>
      </c>
      <c r="S324" s="105">
        <v>239</v>
      </c>
      <c r="T324" s="105">
        <v>239</v>
      </c>
      <c r="U324" s="105">
        <v>239</v>
      </c>
      <c r="V324" s="105">
        <v>239</v>
      </c>
    </row>
    <row r="325" spans="1:22" s="328" customFormat="1" ht="13.5">
      <c r="A325" s="333" t="s">
        <v>3980</v>
      </c>
      <c r="B325" s="87"/>
      <c r="C325" s="87"/>
      <c r="D325" s="248"/>
      <c r="E325" s="272" t="s">
        <v>3979</v>
      </c>
      <c r="F325" s="87"/>
      <c r="G325" s="226"/>
      <c r="H325" s="146" t="s">
        <v>3978</v>
      </c>
      <c r="I325" s="180" t="s">
        <v>3977</v>
      </c>
      <c r="J325" s="105">
        <v>1229</v>
      </c>
      <c r="K325" s="105">
        <v>1227</v>
      </c>
      <c r="L325" s="105">
        <v>1227</v>
      </c>
      <c r="M325" s="105">
        <v>1227</v>
      </c>
      <c r="N325" s="105">
        <v>1227</v>
      </c>
      <c r="O325" s="105">
        <v>1227</v>
      </c>
      <c r="P325" s="105">
        <v>1227</v>
      </c>
      <c r="Q325" s="105">
        <v>1230</v>
      </c>
      <c r="R325" s="105">
        <v>1230</v>
      </c>
      <c r="S325" s="105">
        <v>1230</v>
      </c>
      <c r="T325" s="105">
        <v>1230</v>
      </c>
      <c r="U325" s="105">
        <v>1230</v>
      </c>
      <c r="V325" s="105">
        <v>1230</v>
      </c>
    </row>
    <row r="326" spans="1:22" s="328" customFormat="1" ht="13.5">
      <c r="A326" s="333" t="s">
        <v>3976</v>
      </c>
      <c r="B326" s="87"/>
      <c r="C326" s="87"/>
      <c r="D326" s="248"/>
      <c r="E326" s="272" t="s">
        <v>4526</v>
      </c>
      <c r="F326" s="87"/>
      <c r="G326" s="226"/>
      <c r="H326" s="146" t="s">
        <v>3974</v>
      </c>
      <c r="I326" s="180" t="s">
        <v>3973</v>
      </c>
      <c r="J326" s="105">
        <v>1208</v>
      </c>
      <c r="K326" s="105">
        <v>1208</v>
      </c>
      <c r="L326" s="105">
        <v>1208</v>
      </c>
      <c r="M326" s="105">
        <v>1208</v>
      </c>
      <c r="N326" s="105">
        <v>1208</v>
      </c>
      <c r="O326" s="105">
        <v>1208</v>
      </c>
      <c r="P326" s="105">
        <v>1208</v>
      </c>
      <c r="Q326" s="105">
        <v>1208</v>
      </c>
      <c r="R326" s="105">
        <v>1208</v>
      </c>
      <c r="S326" s="105">
        <v>1208</v>
      </c>
      <c r="T326" s="105">
        <v>1208</v>
      </c>
      <c r="U326" s="105">
        <v>1208</v>
      </c>
      <c r="V326" s="105">
        <v>1208</v>
      </c>
    </row>
    <row r="327" spans="1:22">
      <c r="A327" s="333"/>
      <c r="E327" s="103"/>
      <c r="F327" s="180"/>
      <c r="G327" s="103"/>
      <c r="H327" s="111"/>
      <c r="I327" s="180"/>
      <c r="J327" s="103"/>
      <c r="K327" s="105"/>
      <c r="L327" s="105"/>
      <c r="M327" s="105"/>
      <c r="N327" s="105"/>
      <c r="O327" s="105"/>
      <c r="P327" s="105"/>
      <c r="Q327" s="105"/>
      <c r="R327" s="105"/>
      <c r="S327" s="105"/>
      <c r="T327" s="105"/>
      <c r="U327" s="105"/>
      <c r="V327" s="105"/>
    </row>
    <row r="328" spans="1:22">
      <c r="A328" s="333"/>
      <c r="D328" s="648" t="s">
        <v>700</v>
      </c>
      <c r="E328" s="648"/>
      <c r="F328" s="183"/>
      <c r="G328" s="88"/>
      <c r="I328" s="183"/>
      <c r="K328" s="105"/>
      <c r="L328" s="105"/>
      <c r="M328" s="105"/>
      <c r="N328" s="105"/>
      <c r="O328" s="105"/>
      <c r="P328" s="105"/>
      <c r="Q328" s="105"/>
      <c r="R328" s="105"/>
      <c r="S328" s="105"/>
      <c r="T328" s="105"/>
      <c r="U328" s="105"/>
      <c r="V328" s="105"/>
    </row>
    <row r="329" spans="1:22">
      <c r="A329" s="333"/>
      <c r="D329" s="648" t="s">
        <v>2762</v>
      </c>
      <c r="E329" s="648"/>
      <c r="F329" s="183"/>
      <c r="G329" s="88"/>
      <c r="I329" s="183"/>
      <c r="K329" s="105"/>
      <c r="L329" s="105"/>
      <c r="M329" s="105"/>
      <c r="N329" s="105"/>
      <c r="O329" s="105"/>
      <c r="P329" s="105"/>
      <c r="Q329" s="105"/>
      <c r="R329" s="105"/>
      <c r="S329" s="105"/>
      <c r="T329" s="105"/>
      <c r="U329" s="105"/>
      <c r="V329" s="105"/>
    </row>
    <row r="330" spans="1:22" s="328" customFormat="1" ht="13.5">
      <c r="A330" s="333" t="s">
        <v>3972</v>
      </c>
      <c r="B330" s="87"/>
      <c r="C330" s="87"/>
      <c r="D330" s="248"/>
      <c r="E330" s="272" t="s">
        <v>3971</v>
      </c>
      <c r="F330" s="87"/>
      <c r="G330" s="226"/>
      <c r="H330" s="146" t="s">
        <v>4525</v>
      </c>
      <c r="I330" s="180" t="s">
        <v>3942</v>
      </c>
      <c r="J330" s="105">
        <v>1335</v>
      </c>
      <c r="K330" s="105">
        <v>1384</v>
      </c>
      <c r="L330" s="105">
        <v>1312</v>
      </c>
      <c r="M330" s="105">
        <v>1312</v>
      </c>
      <c r="N330" s="105">
        <v>1348</v>
      </c>
      <c r="O330" s="105">
        <v>1348</v>
      </c>
      <c r="P330" s="105">
        <v>1348</v>
      </c>
      <c r="Q330" s="105">
        <v>1348</v>
      </c>
      <c r="R330" s="105">
        <v>1348</v>
      </c>
      <c r="S330" s="105">
        <v>1294</v>
      </c>
      <c r="T330" s="105">
        <v>1345</v>
      </c>
      <c r="U330" s="105">
        <v>1327</v>
      </c>
      <c r="V330" s="105">
        <v>1309</v>
      </c>
    </row>
    <row r="331" spans="1:22" s="328" customFormat="1" ht="13.5">
      <c r="A331" s="333" t="s">
        <v>3969</v>
      </c>
      <c r="B331" s="87"/>
      <c r="C331" s="87"/>
      <c r="D331" s="248"/>
      <c r="E331" s="272" t="s">
        <v>3968</v>
      </c>
      <c r="F331" s="87"/>
      <c r="G331" s="226"/>
      <c r="H331" s="146" t="s">
        <v>4524</v>
      </c>
      <c r="I331" s="180" t="s">
        <v>3942</v>
      </c>
      <c r="J331" s="105">
        <v>1706</v>
      </c>
      <c r="K331" s="105">
        <v>1706</v>
      </c>
      <c r="L331" s="105">
        <v>1706</v>
      </c>
      <c r="M331" s="105">
        <v>1706</v>
      </c>
      <c r="N331" s="105">
        <v>1706</v>
      </c>
      <c r="O331" s="105">
        <v>1706</v>
      </c>
      <c r="P331" s="105">
        <v>1706</v>
      </c>
      <c r="Q331" s="105">
        <v>1706</v>
      </c>
      <c r="R331" s="105">
        <v>1706</v>
      </c>
      <c r="S331" s="105">
        <v>1706</v>
      </c>
      <c r="T331" s="105">
        <v>1706</v>
      </c>
      <c r="U331" s="105">
        <v>1706</v>
      </c>
      <c r="V331" s="105">
        <v>1706</v>
      </c>
    </row>
    <row r="332" spans="1:22" s="328" customFormat="1" ht="19.5">
      <c r="A332" s="333" t="s">
        <v>3966</v>
      </c>
      <c r="B332" s="87"/>
      <c r="C332" s="87"/>
      <c r="D332" s="248"/>
      <c r="E332" s="272" t="s">
        <v>3965</v>
      </c>
      <c r="F332" s="87"/>
      <c r="G332" s="226"/>
      <c r="H332" s="146" t="s">
        <v>3964</v>
      </c>
      <c r="I332" s="180" t="s">
        <v>3942</v>
      </c>
      <c r="J332" s="105">
        <v>2335</v>
      </c>
      <c r="K332" s="105">
        <v>2211</v>
      </c>
      <c r="L332" s="105">
        <v>2281</v>
      </c>
      <c r="M332" s="105">
        <v>2353</v>
      </c>
      <c r="N332" s="105">
        <v>2353</v>
      </c>
      <c r="O332" s="105">
        <v>2353</v>
      </c>
      <c r="P332" s="105">
        <v>2353</v>
      </c>
      <c r="Q332" s="105">
        <v>2353</v>
      </c>
      <c r="R332" s="105">
        <v>2353</v>
      </c>
      <c r="S332" s="105">
        <v>2353</v>
      </c>
      <c r="T332" s="105">
        <v>2353</v>
      </c>
      <c r="U332" s="105">
        <v>2353</v>
      </c>
      <c r="V332" s="105">
        <v>2353</v>
      </c>
    </row>
    <row r="333" spans="1:22" s="328" customFormat="1" ht="13.5">
      <c r="A333" s="333" t="s">
        <v>3963</v>
      </c>
      <c r="B333" s="87"/>
      <c r="C333" s="87"/>
      <c r="D333" s="248"/>
      <c r="E333" s="272" t="s">
        <v>3962</v>
      </c>
      <c r="F333" s="87"/>
      <c r="G333" s="226"/>
      <c r="H333" s="146" t="s">
        <v>3961</v>
      </c>
      <c r="I333" s="180" t="s">
        <v>3942</v>
      </c>
      <c r="J333" s="105">
        <v>1003</v>
      </c>
      <c r="K333" s="105">
        <v>1003</v>
      </c>
      <c r="L333" s="105">
        <v>1003</v>
      </c>
      <c r="M333" s="105">
        <v>1003</v>
      </c>
      <c r="N333" s="105">
        <v>1003</v>
      </c>
      <c r="O333" s="105">
        <v>1003</v>
      </c>
      <c r="P333" s="105">
        <v>1003</v>
      </c>
      <c r="Q333" s="105">
        <v>1003</v>
      </c>
      <c r="R333" s="105">
        <v>1003</v>
      </c>
      <c r="S333" s="105">
        <v>1003</v>
      </c>
      <c r="T333" s="105">
        <v>1003</v>
      </c>
      <c r="U333" s="105">
        <v>1003</v>
      </c>
      <c r="V333" s="105">
        <v>1003</v>
      </c>
    </row>
    <row r="334" spans="1:22" s="328" customFormat="1" ht="19.5" customHeight="1">
      <c r="A334" s="333" t="s">
        <v>3960</v>
      </c>
      <c r="B334" s="87"/>
      <c r="C334" s="87"/>
      <c r="D334" s="248"/>
      <c r="E334" s="272" t="s">
        <v>3959</v>
      </c>
      <c r="F334" s="87"/>
      <c r="G334" s="226"/>
      <c r="H334" s="146" t="s">
        <v>3958</v>
      </c>
      <c r="I334" s="180" t="s">
        <v>3803</v>
      </c>
      <c r="J334" s="105">
        <v>789</v>
      </c>
      <c r="K334" s="105">
        <v>715</v>
      </c>
      <c r="L334" s="105">
        <v>715</v>
      </c>
      <c r="M334" s="105">
        <v>732</v>
      </c>
      <c r="N334" s="105">
        <v>820</v>
      </c>
      <c r="O334" s="105">
        <v>820</v>
      </c>
      <c r="P334" s="105">
        <v>820</v>
      </c>
      <c r="Q334" s="105">
        <v>820</v>
      </c>
      <c r="R334" s="105">
        <v>843</v>
      </c>
      <c r="S334" s="105">
        <v>795</v>
      </c>
      <c r="T334" s="105">
        <v>795</v>
      </c>
      <c r="U334" s="105">
        <v>795</v>
      </c>
      <c r="V334" s="105">
        <v>795</v>
      </c>
    </row>
    <row r="335" spans="1:22" s="328" customFormat="1" ht="19.5">
      <c r="A335" s="333" t="s">
        <v>3957</v>
      </c>
      <c r="B335" s="87"/>
      <c r="C335" s="87"/>
      <c r="D335" s="248"/>
      <c r="E335" s="272" t="s">
        <v>3956</v>
      </c>
      <c r="F335" s="87"/>
      <c r="G335" s="226"/>
      <c r="H335" s="146" t="s">
        <v>3955</v>
      </c>
      <c r="I335" s="180" t="s">
        <v>3954</v>
      </c>
      <c r="J335" s="105">
        <v>674</v>
      </c>
      <c r="K335" s="105">
        <v>669</v>
      </c>
      <c r="L335" s="105">
        <v>674</v>
      </c>
      <c r="M335" s="105">
        <v>674</v>
      </c>
      <c r="N335" s="105">
        <v>674</v>
      </c>
      <c r="O335" s="105">
        <v>674</v>
      </c>
      <c r="P335" s="105">
        <v>674</v>
      </c>
      <c r="Q335" s="105">
        <v>674</v>
      </c>
      <c r="R335" s="105">
        <v>674</v>
      </c>
      <c r="S335" s="105">
        <v>674</v>
      </c>
      <c r="T335" s="105">
        <v>674</v>
      </c>
      <c r="U335" s="105">
        <v>674</v>
      </c>
      <c r="V335" s="105">
        <v>674</v>
      </c>
    </row>
    <row r="336" spans="1:22">
      <c r="A336" s="333"/>
      <c r="D336" s="647" t="s">
        <v>2749</v>
      </c>
      <c r="E336" s="647"/>
      <c r="F336" s="183"/>
      <c r="G336" s="88"/>
      <c r="I336" s="183"/>
      <c r="K336" s="105"/>
      <c r="L336" s="105"/>
      <c r="M336" s="105"/>
      <c r="N336" s="105"/>
      <c r="O336" s="105"/>
      <c r="P336" s="105"/>
      <c r="Q336" s="105"/>
      <c r="R336" s="105"/>
      <c r="S336" s="105"/>
      <c r="T336" s="105"/>
      <c r="U336" s="105"/>
      <c r="V336" s="105"/>
    </row>
    <row r="337" spans="1:22" s="328" customFormat="1" ht="19.5">
      <c r="A337" s="333" t="s">
        <v>3953</v>
      </c>
      <c r="B337" s="87"/>
      <c r="C337" s="87"/>
      <c r="D337" s="248"/>
      <c r="E337" s="272" t="s">
        <v>3952</v>
      </c>
      <c r="F337" s="87"/>
      <c r="G337" s="226"/>
      <c r="H337" s="146" t="s">
        <v>3951</v>
      </c>
      <c r="I337" s="180" t="s">
        <v>3950</v>
      </c>
      <c r="J337" s="105">
        <v>175</v>
      </c>
      <c r="K337" s="105">
        <v>167</v>
      </c>
      <c r="L337" s="105">
        <v>168</v>
      </c>
      <c r="M337" s="105">
        <v>172</v>
      </c>
      <c r="N337" s="105">
        <v>181</v>
      </c>
      <c r="O337" s="105">
        <v>183</v>
      </c>
      <c r="P337" s="105">
        <v>184</v>
      </c>
      <c r="Q337" s="105">
        <v>171</v>
      </c>
      <c r="R337" s="105">
        <v>178</v>
      </c>
      <c r="S337" s="105">
        <v>176</v>
      </c>
      <c r="T337" s="105">
        <v>168</v>
      </c>
      <c r="U337" s="105">
        <v>177</v>
      </c>
      <c r="V337" s="105">
        <v>179</v>
      </c>
    </row>
    <row r="338" spans="1:22" s="328" customFormat="1" ht="29.25">
      <c r="A338" s="333" t="s">
        <v>3949</v>
      </c>
      <c r="B338" s="87"/>
      <c r="C338" s="87"/>
      <c r="D338" s="248"/>
      <c r="E338" s="272" t="s">
        <v>3948</v>
      </c>
      <c r="F338" s="87"/>
      <c r="G338" s="226"/>
      <c r="H338" s="146" t="s">
        <v>3947</v>
      </c>
      <c r="I338" s="180" t="s">
        <v>3946</v>
      </c>
      <c r="J338" s="105">
        <v>41740</v>
      </c>
      <c r="K338" s="105">
        <v>41740</v>
      </c>
      <c r="L338" s="105">
        <v>41740</v>
      </c>
      <c r="M338" s="105">
        <v>41740</v>
      </c>
      <c r="N338" s="105">
        <v>41740</v>
      </c>
      <c r="O338" s="105">
        <v>41740</v>
      </c>
      <c r="P338" s="105">
        <v>41740</v>
      </c>
      <c r="Q338" s="105">
        <v>41740</v>
      </c>
      <c r="R338" s="105">
        <v>41740</v>
      </c>
      <c r="S338" s="105">
        <v>41740</v>
      </c>
      <c r="T338" s="105">
        <v>41740</v>
      </c>
      <c r="U338" s="105">
        <v>41740</v>
      </c>
      <c r="V338" s="105">
        <v>41740</v>
      </c>
    </row>
    <row r="339" spans="1:22" s="328" customFormat="1" ht="19.5">
      <c r="A339" s="333" t="s">
        <v>3945</v>
      </c>
      <c r="B339" s="87"/>
      <c r="C339" s="87"/>
      <c r="D339" s="248"/>
      <c r="E339" s="272" t="s">
        <v>3944</v>
      </c>
      <c r="F339" s="87"/>
      <c r="G339" s="226"/>
      <c r="H339" s="146" t="s">
        <v>4523</v>
      </c>
      <c r="I339" s="180" t="s">
        <v>3942</v>
      </c>
      <c r="J339" s="105">
        <v>8141</v>
      </c>
      <c r="K339" s="105">
        <v>3164</v>
      </c>
      <c r="L339" s="105">
        <v>3199</v>
      </c>
      <c r="M339" s="105">
        <v>3199</v>
      </c>
      <c r="N339" s="105">
        <v>2966</v>
      </c>
      <c r="O339" s="105">
        <v>3056</v>
      </c>
      <c r="P339" s="105">
        <v>3056</v>
      </c>
      <c r="Q339" s="105">
        <v>8066</v>
      </c>
      <c r="R339" s="105">
        <v>8066</v>
      </c>
      <c r="S339" s="105">
        <v>8152</v>
      </c>
      <c r="T339" s="105">
        <v>8152</v>
      </c>
      <c r="U339" s="105">
        <v>8152</v>
      </c>
      <c r="V339" s="105">
        <v>8256</v>
      </c>
    </row>
    <row r="340" spans="1:22">
      <c r="A340" s="333"/>
      <c r="D340" s="648" t="s">
        <v>2741</v>
      </c>
      <c r="E340" s="648"/>
      <c r="F340" s="183"/>
      <c r="G340" s="88"/>
      <c r="I340" s="183"/>
      <c r="K340" s="105"/>
      <c r="L340" s="105"/>
      <c r="M340" s="105"/>
      <c r="N340" s="105"/>
      <c r="O340" s="105"/>
      <c r="P340" s="105"/>
      <c r="Q340" s="105"/>
      <c r="R340" s="105"/>
      <c r="S340" s="105"/>
      <c r="T340" s="105"/>
      <c r="U340" s="105"/>
      <c r="V340" s="105"/>
    </row>
    <row r="341" spans="1:22" s="328" customFormat="1" ht="19.5">
      <c r="A341" s="333" t="s">
        <v>3941</v>
      </c>
      <c r="B341" s="87"/>
      <c r="C341" s="87"/>
      <c r="D341" s="248"/>
      <c r="E341" s="272" t="s">
        <v>4522</v>
      </c>
      <c r="F341" s="87"/>
      <c r="G341" s="226"/>
      <c r="H341" s="146" t="s">
        <v>4521</v>
      </c>
      <c r="I341" s="180" t="s">
        <v>3788</v>
      </c>
      <c r="J341" s="105">
        <v>360219</v>
      </c>
      <c r="K341" s="105">
        <v>338015</v>
      </c>
      <c r="L341" s="105">
        <v>338015</v>
      </c>
      <c r="M341" s="105">
        <v>338015</v>
      </c>
      <c r="N341" s="105">
        <v>367620</v>
      </c>
      <c r="O341" s="105">
        <v>367620</v>
      </c>
      <c r="P341" s="105">
        <v>367620</v>
      </c>
      <c r="Q341" s="105">
        <v>367620</v>
      </c>
      <c r="R341" s="105">
        <v>367620</v>
      </c>
      <c r="S341" s="105">
        <v>367620</v>
      </c>
      <c r="T341" s="105">
        <v>367620</v>
      </c>
      <c r="U341" s="105">
        <v>367620</v>
      </c>
      <c r="V341" s="105">
        <v>367620</v>
      </c>
    </row>
    <row r="342" spans="1:22">
      <c r="A342" s="333"/>
      <c r="E342" s="103"/>
      <c r="F342" s="180"/>
      <c r="G342" s="103"/>
      <c r="H342" s="111"/>
      <c r="I342" s="180"/>
      <c r="J342" s="103"/>
      <c r="K342" s="105"/>
      <c r="L342" s="105"/>
      <c r="M342" s="105"/>
      <c r="N342" s="105"/>
      <c r="O342" s="105"/>
      <c r="P342" s="105"/>
      <c r="Q342" s="105"/>
      <c r="R342" s="105"/>
      <c r="S342" s="105"/>
      <c r="T342" s="105"/>
      <c r="U342" s="105"/>
      <c r="V342" s="105"/>
    </row>
    <row r="343" spans="1:22">
      <c r="A343" s="333"/>
      <c r="D343" s="648" t="s">
        <v>696</v>
      </c>
      <c r="E343" s="648"/>
      <c r="F343" s="183"/>
      <c r="G343" s="88"/>
      <c r="I343" s="183"/>
      <c r="K343" s="105"/>
      <c r="L343" s="105"/>
      <c r="M343" s="105"/>
      <c r="N343" s="105"/>
      <c r="O343" s="105"/>
      <c r="P343" s="105"/>
      <c r="Q343" s="105"/>
      <c r="R343" s="105"/>
      <c r="S343" s="105"/>
      <c r="T343" s="105"/>
      <c r="U343" s="105"/>
      <c r="V343" s="105"/>
    </row>
    <row r="344" spans="1:22">
      <c r="A344" s="333"/>
      <c r="D344" s="648" t="s">
        <v>695</v>
      </c>
      <c r="E344" s="648"/>
      <c r="F344" s="183"/>
      <c r="G344" s="88"/>
      <c r="I344" s="183"/>
      <c r="K344" s="105"/>
      <c r="L344" s="105"/>
      <c r="M344" s="105"/>
      <c r="N344" s="105"/>
      <c r="O344" s="105"/>
      <c r="P344" s="105"/>
      <c r="Q344" s="105"/>
      <c r="R344" s="105"/>
      <c r="S344" s="105"/>
      <c r="T344" s="105"/>
      <c r="U344" s="105"/>
      <c r="V344" s="105"/>
    </row>
    <row r="345" spans="1:22" s="328" customFormat="1" ht="13.5">
      <c r="A345" s="333" t="s">
        <v>3938</v>
      </c>
      <c r="B345" s="87"/>
      <c r="C345" s="87"/>
      <c r="D345" s="248"/>
      <c r="E345" s="272" t="s">
        <v>3937</v>
      </c>
      <c r="F345" s="87"/>
      <c r="G345" s="226"/>
      <c r="H345" s="146" t="s">
        <v>3936</v>
      </c>
      <c r="I345" s="180" t="s">
        <v>3788</v>
      </c>
      <c r="J345" s="105">
        <v>290</v>
      </c>
      <c r="K345" s="105">
        <v>290</v>
      </c>
      <c r="L345" s="105">
        <v>290</v>
      </c>
      <c r="M345" s="105">
        <v>290</v>
      </c>
      <c r="N345" s="105">
        <v>290</v>
      </c>
      <c r="O345" s="105">
        <v>290</v>
      </c>
      <c r="P345" s="105">
        <v>290</v>
      </c>
      <c r="Q345" s="105">
        <v>290</v>
      </c>
      <c r="R345" s="105">
        <v>290</v>
      </c>
      <c r="S345" s="105">
        <v>290</v>
      </c>
      <c r="T345" s="105">
        <v>290</v>
      </c>
      <c r="U345" s="105">
        <v>290</v>
      </c>
      <c r="V345" s="105">
        <v>290</v>
      </c>
    </row>
    <row r="346" spans="1:22" s="328" customFormat="1" ht="13.5">
      <c r="A346" s="333" t="s">
        <v>3935</v>
      </c>
      <c r="B346" s="87"/>
      <c r="C346" s="87"/>
      <c r="D346" s="248"/>
      <c r="E346" s="272" t="s">
        <v>3934</v>
      </c>
      <c r="F346" s="87"/>
      <c r="G346" s="226"/>
      <c r="H346" s="146" t="s">
        <v>3933</v>
      </c>
      <c r="I346" s="180" t="s">
        <v>3929</v>
      </c>
      <c r="J346" s="105">
        <v>25943</v>
      </c>
      <c r="K346" s="105">
        <v>25943</v>
      </c>
      <c r="L346" s="105">
        <v>25943</v>
      </c>
      <c r="M346" s="105">
        <v>25943</v>
      </c>
      <c r="N346" s="105">
        <v>25943</v>
      </c>
      <c r="O346" s="105">
        <v>25943</v>
      </c>
      <c r="P346" s="105">
        <v>25943</v>
      </c>
      <c r="Q346" s="105">
        <v>25943</v>
      </c>
      <c r="R346" s="105">
        <v>25943</v>
      </c>
      <c r="S346" s="105">
        <v>25943</v>
      </c>
      <c r="T346" s="105">
        <v>25943</v>
      </c>
      <c r="U346" s="105">
        <v>25943</v>
      </c>
      <c r="V346" s="105">
        <v>25943</v>
      </c>
    </row>
    <row r="347" spans="1:22" s="328" customFormat="1" ht="13.5">
      <c r="A347" s="333" t="s">
        <v>3932</v>
      </c>
      <c r="B347" s="87"/>
      <c r="C347" s="87"/>
      <c r="D347" s="248"/>
      <c r="E347" s="272" t="s">
        <v>3931</v>
      </c>
      <c r="F347" s="87"/>
      <c r="G347" s="226"/>
      <c r="H347" s="146" t="s">
        <v>3930</v>
      </c>
      <c r="I347" s="180" t="s">
        <v>3929</v>
      </c>
      <c r="J347" s="105">
        <v>58740</v>
      </c>
      <c r="K347" s="105">
        <v>58740</v>
      </c>
      <c r="L347" s="105">
        <v>58740</v>
      </c>
      <c r="M347" s="105">
        <v>58740</v>
      </c>
      <c r="N347" s="105">
        <v>58740</v>
      </c>
      <c r="O347" s="105">
        <v>58740</v>
      </c>
      <c r="P347" s="105">
        <v>58740</v>
      </c>
      <c r="Q347" s="105">
        <v>58740</v>
      </c>
      <c r="R347" s="105">
        <v>58740</v>
      </c>
      <c r="S347" s="105">
        <v>58740</v>
      </c>
      <c r="T347" s="105">
        <v>58740</v>
      </c>
      <c r="U347" s="105">
        <v>58740</v>
      </c>
      <c r="V347" s="105">
        <v>58740</v>
      </c>
    </row>
    <row r="348" spans="1:22" s="328" customFormat="1" ht="13.5">
      <c r="A348" s="333" t="s">
        <v>3928</v>
      </c>
      <c r="B348" s="87"/>
      <c r="C348" s="87"/>
      <c r="D348" s="248"/>
      <c r="E348" s="272" t="s">
        <v>3927</v>
      </c>
      <c r="F348" s="87"/>
      <c r="G348" s="226"/>
      <c r="H348" s="146" t="s">
        <v>3926</v>
      </c>
      <c r="I348" s="180" t="s">
        <v>3788</v>
      </c>
      <c r="J348" s="105">
        <v>210</v>
      </c>
      <c r="K348" s="105">
        <v>210</v>
      </c>
      <c r="L348" s="105">
        <v>210</v>
      </c>
      <c r="M348" s="105">
        <v>210</v>
      </c>
      <c r="N348" s="105">
        <v>210</v>
      </c>
      <c r="O348" s="105">
        <v>210</v>
      </c>
      <c r="P348" s="105">
        <v>210</v>
      </c>
      <c r="Q348" s="105">
        <v>210</v>
      </c>
      <c r="R348" s="105">
        <v>210</v>
      </c>
      <c r="S348" s="105">
        <v>210</v>
      </c>
      <c r="T348" s="105">
        <v>210</v>
      </c>
      <c r="U348" s="105">
        <v>210</v>
      </c>
      <c r="V348" s="105">
        <v>210</v>
      </c>
    </row>
    <row r="349" spans="1:22" s="328" customFormat="1" ht="19.5">
      <c r="A349" s="333" t="s">
        <v>3925</v>
      </c>
      <c r="B349" s="87"/>
      <c r="C349" s="87"/>
      <c r="D349" s="248"/>
      <c r="E349" s="272" t="s">
        <v>3924</v>
      </c>
      <c r="F349" s="87"/>
      <c r="G349" s="226"/>
      <c r="H349" s="146" t="s">
        <v>3923</v>
      </c>
      <c r="I349" s="180" t="s">
        <v>3788</v>
      </c>
      <c r="J349" s="105">
        <v>2485</v>
      </c>
      <c r="K349" s="105">
        <v>2485</v>
      </c>
      <c r="L349" s="105">
        <v>2485</v>
      </c>
      <c r="M349" s="105">
        <v>2485</v>
      </c>
      <c r="N349" s="105">
        <v>2485</v>
      </c>
      <c r="O349" s="105">
        <v>2485</v>
      </c>
      <c r="P349" s="105">
        <v>2485</v>
      </c>
      <c r="Q349" s="105">
        <v>2485</v>
      </c>
      <c r="R349" s="105">
        <v>2485</v>
      </c>
      <c r="S349" s="105">
        <v>2485</v>
      </c>
      <c r="T349" s="105">
        <v>2485</v>
      </c>
      <c r="U349" s="105">
        <v>2485</v>
      </c>
      <c r="V349" s="105">
        <v>2485</v>
      </c>
    </row>
    <row r="350" spans="1:22" s="328" customFormat="1" ht="13.5">
      <c r="A350" s="333" t="s">
        <v>3922</v>
      </c>
      <c r="B350" s="87"/>
      <c r="C350" s="87"/>
      <c r="D350" s="248"/>
      <c r="E350" s="272" t="s">
        <v>3921</v>
      </c>
      <c r="F350" s="87"/>
      <c r="G350" s="226"/>
      <c r="H350" s="146" t="s">
        <v>3920</v>
      </c>
      <c r="I350" s="180" t="s">
        <v>3788</v>
      </c>
      <c r="J350" s="105">
        <v>1455</v>
      </c>
      <c r="K350" s="105">
        <v>1440</v>
      </c>
      <c r="L350" s="105">
        <v>1440</v>
      </c>
      <c r="M350" s="105">
        <v>1440</v>
      </c>
      <c r="N350" s="105">
        <v>1460</v>
      </c>
      <c r="O350" s="105">
        <v>1460</v>
      </c>
      <c r="P350" s="105">
        <v>1460</v>
      </c>
      <c r="Q350" s="105">
        <v>1460</v>
      </c>
      <c r="R350" s="105">
        <v>1460</v>
      </c>
      <c r="S350" s="105">
        <v>1460</v>
      </c>
      <c r="T350" s="105">
        <v>1460</v>
      </c>
      <c r="U350" s="105">
        <v>1460</v>
      </c>
      <c r="V350" s="105">
        <v>1460</v>
      </c>
    </row>
    <row r="351" spans="1:22">
      <c r="A351" s="333"/>
      <c r="D351" s="647" t="s">
        <v>691</v>
      </c>
      <c r="E351" s="647"/>
      <c r="F351" s="183"/>
      <c r="G351" s="88"/>
      <c r="I351" s="183"/>
      <c r="K351" s="105"/>
      <c r="L351" s="105"/>
      <c r="M351" s="105"/>
      <c r="N351" s="105"/>
      <c r="O351" s="105"/>
      <c r="P351" s="105"/>
      <c r="Q351" s="105"/>
      <c r="R351" s="105"/>
      <c r="S351" s="105"/>
      <c r="T351" s="105"/>
      <c r="U351" s="105"/>
      <c r="V351" s="105"/>
    </row>
    <row r="352" spans="1:22" s="328" customFormat="1" ht="27" customHeight="1">
      <c r="A352" s="333" t="s">
        <v>3919</v>
      </c>
      <c r="B352" s="87"/>
      <c r="C352" s="87"/>
      <c r="D352" s="248"/>
      <c r="E352" s="272" t="s">
        <v>3918</v>
      </c>
      <c r="F352" s="87"/>
      <c r="G352" s="226"/>
      <c r="H352" s="146" t="s">
        <v>3917</v>
      </c>
      <c r="I352" s="180" t="s">
        <v>3869</v>
      </c>
      <c r="J352" s="105">
        <v>34924</v>
      </c>
      <c r="K352" s="105">
        <v>34791</v>
      </c>
      <c r="L352" s="105">
        <v>34791</v>
      </c>
      <c r="M352" s="105">
        <v>34791</v>
      </c>
      <c r="N352" s="105">
        <v>34791</v>
      </c>
      <c r="O352" s="105">
        <v>34791</v>
      </c>
      <c r="P352" s="105">
        <v>34791</v>
      </c>
      <c r="Q352" s="105">
        <v>34791</v>
      </c>
      <c r="R352" s="105">
        <v>34791</v>
      </c>
      <c r="S352" s="105">
        <v>34844</v>
      </c>
      <c r="T352" s="105">
        <v>34844</v>
      </c>
      <c r="U352" s="105">
        <v>34844</v>
      </c>
      <c r="V352" s="105">
        <v>36238</v>
      </c>
    </row>
    <row r="353" spans="1:22" s="328" customFormat="1" ht="13.5">
      <c r="A353" s="333" t="s">
        <v>3916</v>
      </c>
      <c r="B353" s="87"/>
      <c r="C353" s="87"/>
      <c r="D353" s="248"/>
      <c r="E353" s="272" t="s">
        <v>4520</v>
      </c>
      <c r="F353" s="87"/>
      <c r="G353" s="226"/>
      <c r="H353" s="146" t="s">
        <v>3914</v>
      </c>
      <c r="I353" s="180" t="s">
        <v>3913</v>
      </c>
      <c r="J353" s="105">
        <v>122</v>
      </c>
      <c r="K353" s="105">
        <v>119</v>
      </c>
      <c r="L353" s="105">
        <v>114</v>
      </c>
      <c r="M353" s="105">
        <v>115</v>
      </c>
      <c r="N353" s="105">
        <v>118</v>
      </c>
      <c r="O353" s="105">
        <v>118</v>
      </c>
      <c r="P353" s="105">
        <v>126</v>
      </c>
      <c r="Q353" s="105">
        <v>124</v>
      </c>
      <c r="R353" s="105">
        <v>124</v>
      </c>
      <c r="S353" s="105">
        <v>124</v>
      </c>
      <c r="T353" s="105">
        <v>125</v>
      </c>
      <c r="U353" s="105">
        <v>128</v>
      </c>
      <c r="V353" s="105">
        <v>129</v>
      </c>
    </row>
    <row r="354" spans="1:22">
      <c r="A354" s="333"/>
      <c r="D354" s="647" t="s">
        <v>689</v>
      </c>
      <c r="E354" s="647"/>
      <c r="F354" s="183"/>
      <c r="G354" s="88"/>
      <c r="I354" s="183"/>
      <c r="K354" s="105"/>
      <c r="L354" s="105"/>
      <c r="M354" s="105"/>
      <c r="N354" s="105"/>
      <c r="O354" s="105"/>
      <c r="P354" s="105"/>
      <c r="Q354" s="105"/>
      <c r="R354" s="105"/>
      <c r="S354" s="105"/>
      <c r="T354" s="105"/>
      <c r="U354" s="105"/>
      <c r="V354" s="105"/>
    </row>
    <row r="355" spans="1:22" s="328" customFormat="1" ht="19.5">
      <c r="A355" s="333" t="s">
        <v>3912</v>
      </c>
      <c r="B355" s="87"/>
      <c r="C355" s="87"/>
      <c r="D355" s="248"/>
      <c r="E355" s="272" t="s">
        <v>4519</v>
      </c>
      <c r="F355" s="87"/>
      <c r="G355" s="226"/>
      <c r="H355" s="146" t="s">
        <v>4518</v>
      </c>
      <c r="I355" s="180" t="s">
        <v>3851</v>
      </c>
      <c r="J355" s="105">
        <v>1839</v>
      </c>
      <c r="K355" s="105">
        <v>1838</v>
      </c>
      <c r="L355" s="105">
        <v>1838</v>
      </c>
      <c r="M355" s="105">
        <v>1838</v>
      </c>
      <c r="N355" s="105">
        <v>1838</v>
      </c>
      <c r="O355" s="105">
        <v>1838</v>
      </c>
      <c r="P355" s="105">
        <v>1838</v>
      </c>
      <c r="Q355" s="105">
        <v>1839</v>
      </c>
      <c r="R355" s="105">
        <v>1839</v>
      </c>
      <c r="S355" s="105">
        <v>1839</v>
      </c>
      <c r="T355" s="105">
        <v>1839</v>
      </c>
      <c r="U355" s="105">
        <v>1839</v>
      </c>
      <c r="V355" s="105">
        <v>1839</v>
      </c>
    </row>
    <row r="356" spans="1:22">
      <c r="A356" s="333"/>
      <c r="E356" s="276"/>
      <c r="F356" s="180"/>
      <c r="G356" s="103"/>
      <c r="H356" s="111"/>
      <c r="I356" s="180"/>
      <c r="J356" s="103"/>
      <c r="K356" s="105"/>
      <c r="L356" s="105"/>
      <c r="M356" s="105"/>
      <c r="N356" s="105"/>
      <c r="O356" s="105"/>
      <c r="P356" s="105"/>
      <c r="Q356" s="105"/>
      <c r="R356" s="105"/>
      <c r="S356" s="105"/>
      <c r="T356" s="105"/>
      <c r="U356" s="105"/>
      <c r="V356" s="105"/>
    </row>
    <row r="357" spans="1:22">
      <c r="A357" s="333"/>
      <c r="D357" s="648" t="s">
        <v>688</v>
      </c>
      <c r="E357" s="648"/>
      <c r="F357" s="183"/>
      <c r="G357" s="88"/>
      <c r="I357" s="183"/>
      <c r="K357" s="105"/>
      <c r="L357" s="105"/>
      <c r="M357" s="105"/>
      <c r="N357" s="105"/>
      <c r="O357" s="105"/>
      <c r="P357" s="105"/>
      <c r="Q357" s="105"/>
      <c r="R357" s="105"/>
      <c r="S357" s="105"/>
      <c r="T357" s="105"/>
      <c r="U357" s="105"/>
      <c r="V357" s="105"/>
    </row>
    <row r="358" spans="1:22">
      <c r="A358" s="333"/>
      <c r="D358" s="647" t="s">
        <v>687</v>
      </c>
      <c r="E358" s="647"/>
      <c r="F358" s="183"/>
      <c r="G358" s="88"/>
      <c r="I358" s="183"/>
      <c r="K358" s="105"/>
      <c r="L358" s="105"/>
      <c r="M358" s="105"/>
      <c r="N358" s="105"/>
      <c r="O358" s="105"/>
      <c r="P358" s="105"/>
      <c r="Q358" s="105"/>
      <c r="R358" s="105"/>
      <c r="S358" s="105"/>
      <c r="T358" s="105"/>
      <c r="U358" s="105"/>
      <c r="V358" s="105"/>
    </row>
    <row r="359" spans="1:22" s="328" customFormat="1" ht="13.5">
      <c r="A359" s="333" t="s">
        <v>3909</v>
      </c>
      <c r="B359" s="87"/>
      <c r="C359" s="87"/>
      <c r="D359" s="248"/>
      <c r="E359" s="272" t="s">
        <v>3908</v>
      </c>
      <c r="F359" s="87"/>
      <c r="G359" s="226"/>
      <c r="H359" s="146" t="s">
        <v>3907</v>
      </c>
      <c r="I359" s="180" t="s">
        <v>3784</v>
      </c>
      <c r="J359" s="105">
        <v>3756</v>
      </c>
      <c r="K359" s="105">
        <v>3756</v>
      </c>
      <c r="L359" s="105">
        <v>3756</v>
      </c>
      <c r="M359" s="105">
        <v>3756</v>
      </c>
      <c r="N359" s="105">
        <v>3756</v>
      </c>
      <c r="O359" s="105">
        <v>3756</v>
      </c>
      <c r="P359" s="105">
        <v>3756</v>
      </c>
      <c r="Q359" s="105">
        <v>3756</v>
      </c>
      <c r="R359" s="105">
        <v>3756</v>
      </c>
      <c r="S359" s="105">
        <v>3756</v>
      </c>
      <c r="T359" s="105">
        <v>3756</v>
      </c>
      <c r="U359" s="105">
        <v>3756</v>
      </c>
      <c r="V359" s="105">
        <v>3756</v>
      </c>
    </row>
    <row r="360" spans="1:22" s="328" customFormat="1" ht="13.5">
      <c r="A360" s="333" t="s">
        <v>3906</v>
      </c>
      <c r="B360" s="87"/>
      <c r="C360" s="87"/>
      <c r="D360" s="248"/>
      <c r="E360" s="272" t="s">
        <v>3905</v>
      </c>
      <c r="F360" s="87"/>
      <c r="G360" s="226"/>
      <c r="H360" s="146" t="s">
        <v>3904</v>
      </c>
      <c r="I360" s="180" t="s">
        <v>3784</v>
      </c>
      <c r="J360" s="105">
        <v>4000</v>
      </c>
      <c r="K360" s="105">
        <v>3920</v>
      </c>
      <c r="L360" s="105">
        <v>3920</v>
      </c>
      <c r="M360" s="105">
        <v>3920</v>
      </c>
      <c r="N360" s="105">
        <v>3920</v>
      </c>
      <c r="O360" s="105">
        <v>4040</v>
      </c>
      <c r="P360" s="105">
        <v>4040</v>
      </c>
      <c r="Q360" s="105">
        <v>4040</v>
      </c>
      <c r="R360" s="105">
        <v>4040</v>
      </c>
      <c r="S360" s="105">
        <v>4040</v>
      </c>
      <c r="T360" s="105">
        <v>4040</v>
      </c>
      <c r="U360" s="105">
        <v>4040</v>
      </c>
      <c r="V360" s="105">
        <v>4040</v>
      </c>
    </row>
    <row r="361" spans="1:22" s="328" customFormat="1" ht="13.5">
      <c r="A361" s="333"/>
      <c r="B361" s="87"/>
      <c r="C361" s="87"/>
      <c r="D361" s="647" t="s">
        <v>2722</v>
      </c>
      <c r="E361" s="647"/>
      <c r="F361" s="87"/>
      <c r="G361" s="226"/>
      <c r="H361" s="146"/>
      <c r="I361" s="180"/>
      <c r="J361" s="88"/>
      <c r="K361" s="105"/>
      <c r="L361" s="105"/>
      <c r="M361" s="105"/>
      <c r="N361" s="105"/>
      <c r="O361" s="105"/>
      <c r="P361" s="105"/>
      <c r="Q361" s="105"/>
      <c r="R361" s="105"/>
      <c r="S361" s="105"/>
      <c r="T361" s="105"/>
      <c r="U361" s="105"/>
      <c r="V361" s="105"/>
    </row>
    <row r="362" spans="1:22" s="328" customFormat="1" ht="19.5">
      <c r="A362" s="333" t="s">
        <v>3903</v>
      </c>
      <c r="B362" s="87"/>
      <c r="C362" s="87"/>
      <c r="D362" s="248"/>
      <c r="E362" s="272" t="s">
        <v>4517</v>
      </c>
      <c r="F362" s="87"/>
      <c r="G362" s="226"/>
      <c r="H362" s="146" t="s">
        <v>4516</v>
      </c>
      <c r="I362" s="180" t="s">
        <v>3851</v>
      </c>
      <c r="J362" s="105">
        <v>20487</v>
      </c>
      <c r="K362" s="105">
        <v>22320</v>
      </c>
      <c r="L362" s="105">
        <v>22320</v>
      </c>
      <c r="M362" s="105">
        <v>20120</v>
      </c>
      <c r="N362" s="105">
        <v>20120</v>
      </c>
      <c r="O362" s="105">
        <v>20120</v>
      </c>
      <c r="P362" s="105">
        <v>20120</v>
      </c>
      <c r="Q362" s="105">
        <v>20120</v>
      </c>
      <c r="R362" s="105">
        <v>20120</v>
      </c>
      <c r="S362" s="105">
        <v>20120</v>
      </c>
      <c r="T362" s="105">
        <v>20120</v>
      </c>
      <c r="U362" s="105">
        <v>20120</v>
      </c>
      <c r="V362" s="105">
        <v>20120</v>
      </c>
    </row>
    <row r="363" spans="1:22">
      <c r="A363" s="333"/>
      <c r="E363" s="103"/>
      <c r="F363" s="180"/>
      <c r="G363" s="103"/>
      <c r="H363" s="111"/>
      <c r="I363" s="180"/>
      <c r="J363" s="103"/>
      <c r="K363" s="105"/>
      <c r="L363" s="105"/>
      <c r="M363" s="105"/>
      <c r="N363" s="105"/>
      <c r="O363" s="105"/>
      <c r="P363" s="105"/>
      <c r="Q363" s="105"/>
      <c r="R363" s="105"/>
      <c r="S363" s="105"/>
      <c r="T363" s="105"/>
      <c r="U363" s="105"/>
      <c r="V363" s="105"/>
    </row>
    <row r="364" spans="1:22">
      <c r="A364" s="333"/>
      <c r="C364" s="115"/>
      <c r="D364" s="647" t="s">
        <v>679</v>
      </c>
      <c r="E364" s="647"/>
      <c r="F364" s="183"/>
      <c r="G364" s="88"/>
      <c r="I364" s="183"/>
    </row>
    <row r="365" spans="1:22">
      <c r="A365" s="333"/>
      <c r="D365" s="648" t="s">
        <v>3900</v>
      </c>
      <c r="E365" s="648"/>
      <c r="F365" s="183"/>
      <c r="G365" s="88"/>
      <c r="I365" s="183"/>
    </row>
    <row r="366" spans="1:22" s="328" customFormat="1" ht="19.5">
      <c r="A366" s="333" t="s">
        <v>3899</v>
      </c>
      <c r="B366" s="87"/>
      <c r="C366" s="87"/>
      <c r="D366" s="248"/>
      <c r="E366" s="272" t="s">
        <v>3898</v>
      </c>
      <c r="F366" s="87"/>
      <c r="G366" s="226"/>
      <c r="H366" s="146" t="s">
        <v>3644</v>
      </c>
      <c r="I366" s="180" t="s">
        <v>3869</v>
      </c>
      <c r="J366" s="105">
        <v>54332</v>
      </c>
      <c r="K366" s="105">
        <v>58123</v>
      </c>
      <c r="L366" s="105">
        <v>56789</v>
      </c>
      <c r="M366" s="105">
        <v>55985</v>
      </c>
      <c r="N366" s="105">
        <v>55393</v>
      </c>
      <c r="O366" s="105">
        <v>55933</v>
      </c>
      <c r="P366" s="105">
        <v>58828</v>
      </c>
      <c r="Q366" s="105">
        <v>54558</v>
      </c>
      <c r="R366" s="105">
        <v>48909</v>
      </c>
      <c r="S366" s="105">
        <v>49932</v>
      </c>
      <c r="T366" s="105">
        <v>51262</v>
      </c>
      <c r="U366" s="105">
        <v>52162</v>
      </c>
      <c r="V366" s="105">
        <v>54113</v>
      </c>
    </row>
    <row r="367" spans="1:22" s="328" customFormat="1" ht="29.25">
      <c r="A367" s="333" t="s">
        <v>3897</v>
      </c>
      <c r="B367" s="87"/>
      <c r="C367" s="87"/>
      <c r="D367" s="248"/>
      <c r="E367" s="272" t="s">
        <v>3896</v>
      </c>
      <c r="F367" s="87"/>
      <c r="G367" s="226"/>
      <c r="H367" s="146" t="s">
        <v>4515</v>
      </c>
      <c r="I367" s="180" t="s">
        <v>3869</v>
      </c>
      <c r="J367" s="105">
        <v>18144</v>
      </c>
      <c r="K367" s="105">
        <v>21924</v>
      </c>
      <c r="L367" s="105">
        <v>20304</v>
      </c>
      <c r="M367" s="105">
        <v>19764</v>
      </c>
      <c r="N367" s="105">
        <v>24624</v>
      </c>
      <c r="O367" s="105">
        <v>18144</v>
      </c>
      <c r="P367" s="105">
        <v>18144</v>
      </c>
      <c r="Q367" s="105">
        <v>18144</v>
      </c>
      <c r="R367" s="105">
        <v>18144</v>
      </c>
      <c r="S367" s="105">
        <v>18144</v>
      </c>
      <c r="T367" s="105">
        <v>18144</v>
      </c>
      <c r="U367" s="105">
        <v>18144</v>
      </c>
      <c r="V367" s="105">
        <v>18144</v>
      </c>
    </row>
    <row r="368" spans="1:22">
      <c r="A368" s="332"/>
      <c r="B368" s="177"/>
      <c r="C368" s="177"/>
      <c r="D368" s="177"/>
      <c r="E368" s="175"/>
      <c r="F368" s="176"/>
      <c r="G368" s="175"/>
      <c r="H368" s="341"/>
      <c r="I368" s="176"/>
      <c r="J368" s="304"/>
      <c r="K368" s="220"/>
      <c r="L368" s="220"/>
      <c r="M368" s="220"/>
      <c r="N368" s="220"/>
      <c r="O368" s="220"/>
      <c r="P368" s="220"/>
      <c r="Q368" s="220"/>
      <c r="R368" s="220"/>
      <c r="S368" s="220"/>
      <c r="T368" s="220"/>
      <c r="U368" s="220"/>
      <c r="V368" s="220"/>
    </row>
    <row r="369" spans="1:22">
      <c r="A369" s="331" t="s">
        <v>908</v>
      </c>
      <c r="E369" s="103"/>
      <c r="F369" s="103"/>
      <c r="G369" s="103"/>
      <c r="H369" s="111"/>
      <c r="I369" s="103"/>
      <c r="J369" s="103"/>
    </row>
    <row r="370" spans="1:22" ht="13.5">
      <c r="D370" s="129"/>
      <c r="E370" s="128"/>
      <c r="F370" s="128"/>
      <c r="G370" s="128"/>
      <c r="H370" s="358" t="s">
        <v>3894</v>
      </c>
      <c r="I370" s="126" t="s">
        <v>2713</v>
      </c>
    </row>
    <row r="371" spans="1:22" ht="13.5">
      <c r="D371" s="129"/>
      <c r="E371" s="128"/>
      <c r="F371" s="128"/>
      <c r="G371" s="128"/>
      <c r="H371" s="339"/>
      <c r="I371" s="103"/>
      <c r="J371" s="103"/>
      <c r="L371" s="126"/>
    </row>
    <row r="372" spans="1:22" ht="13.5">
      <c r="A372" s="340" t="s">
        <v>789</v>
      </c>
      <c r="B372" s="125"/>
      <c r="C372" s="125"/>
      <c r="E372" s="128"/>
      <c r="F372" s="128"/>
      <c r="G372" s="128"/>
      <c r="H372" s="339"/>
      <c r="I372" s="103"/>
      <c r="J372" s="103"/>
      <c r="L372" s="126"/>
    </row>
    <row r="373" spans="1:22" ht="13.5">
      <c r="A373" s="338" t="s">
        <v>3893</v>
      </c>
      <c r="Q373" s="164"/>
      <c r="V373" s="87" t="str">
        <f>V320</f>
        <v>平成28年　</v>
      </c>
    </row>
    <row r="374" spans="1:22">
      <c r="A374" s="368" t="s">
        <v>3255</v>
      </c>
      <c r="B374" s="649" t="s">
        <v>680</v>
      </c>
      <c r="C374" s="650"/>
      <c r="D374" s="650"/>
      <c r="E374" s="650"/>
      <c r="F374" s="651"/>
      <c r="G374" s="645" t="s">
        <v>3</v>
      </c>
      <c r="H374" s="646"/>
      <c r="I374" s="367" t="s">
        <v>4</v>
      </c>
      <c r="J374" s="366" t="s">
        <v>5</v>
      </c>
      <c r="K374" s="367" t="s">
        <v>6</v>
      </c>
      <c r="L374" s="366" t="s">
        <v>7</v>
      </c>
      <c r="M374" s="366" t="s">
        <v>8</v>
      </c>
      <c r="N374" s="366" t="s">
        <v>9</v>
      </c>
      <c r="O374" s="366" t="s">
        <v>10</v>
      </c>
      <c r="P374" s="366" t="s">
        <v>11</v>
      </c>
      <c r="Q374" s="366" t="s">
        <v>12</v>
      </c>
      <c r="R374" s="366" t="s">
        <v>13</v>
      </c>
      <c r="S374" s="366" t="s">
        <v>14</v>
      </c>
      <c r="T374" s="366" t="s">
        <v>15</v>
      </c>
      <c r="U374" s="366" t="s">
        <v>16</v>
      </c>
      <c r="V374" s="365" t="s">
        <v>17</v>
      </c>
    </row>
    <row r="375" spans="1:22" ht="13.5">
      <c r="A375" s="336"/>
      <c r="B375" s="88"/>
      <c r="C375" s="88"/>
      <c r="D375" s="364"/>
      <c r="E375" s="364"/>
      <c r="F375" s="363"/>
      <c r="G375" s="103"/>
      <c r="H375" s="343"/>
      <c r="I375" s="214"/>
      <c r="J375" s="103"/>
      <c r="K375" s="319"/>
      <c r="L375" s="103"/>
      <c r="M375" s="103"/>
      <c r="N375" s="103"/>
      <c r="O375" s="103"/>
      <c r="P375" s="103"/>
      <c r="Q375" s="103"/>
      <c r="R375" s="103"/>
      <c r="S375" s="103"/>
      <c r="T375" s="103"/>
      <c r="U375" s="103"/>
      <c r="V375" s="103"/>
    </row>
    <row r="376" spans="1:22" s="328" customFormat="1" ht="39">
      <c r="A376" s="333" t="s">
        <v>3892</v>
      </c>
      <c r="B376" s="87"/>
      <c r="C376" s="87"/>
      <c r="D376" s="248"/>
      <c r="E376" s="272" t="s">
        <v>3891</v>
      </c>
      <c r="F376" s="87"/>
      <c r="G376" s="226"/>
      <c r="H376" s="146" t="s">
        <v>4514</v>
      </c>
      <c r="I376" s="180" t="s">
        <v>3869</v>
      </c>
      <c r="J376" s="105">
        <v>141833</v>
      </c>
      <c r="K376" s="105">
        <v>146041</v>
      </c>
      <c r="L376" s="105">
        <v>138254</v>
      </c>
      <c r="M376" s="105">
        <v>155594</v>
      </c>
      <c r="N376" s="105">
        <v>150102</v>
      </c>
      <c r="O376" s="105">
        <v>140144</v>
      </c>
      <c r="P376" s="105">
        <v>154726</v>
      </c>
      <c r="Q376" s="105">
        <v>151918</v>
      </c>
      <c r="R376" s="105">
        <v>141851</v>
      </c>
      <c r="S376" s="105">
        <v>130502</v>
      </c>
      <c r="T376" s="105">
        <v>119731</v>
      </c>
      <c r="U376" s="105">
        <v>119102</v>
      </c>
      <c r="V376" s="105">
        <v>154037</v>
      </c>
    </row>
    <row r="377" spans="1:22">
      <c r="A377" s="333"/>
      <c r="D377" s="648" t="s">
        <v>676</v>
      </c>
      <c r="E377" s="648"/>
      <c r="F377" s="183"/>
      <c r="G377" s="88"/>
      <c r="I377" s="183"/>
      <c r="K377" s="105"/>
      <c r="L377" s="105"/>
      <c r="M377" s="105"/>
      <c r="N377" s="105"/>
      <c r="O377" s="105"/>
      <c r="P377" s="105"/>
      <c r="Q377" s="105"/>
      <c r="R377" s="105"/>
      <c r="S377" s="105"/>
      <c r="T377" s="105"/>
      <c r="U377" s="105"/>
      <c r="V377" s="105"/>
    </row>
    <row r="378" spans="1:22" s="328" customFormat="1" ht="29.25">
      <c r="A378" s="333" t="s">
        <v>3889</v>
      </c>
      <c r="B378" s="87"/>
      <c r="C378" s="87"/>
      <c r="D378" s="248"/>
      <c r="E378" s="272" t="s">
        <v>3888</v>
      </c>
      <c r="F378" s="87"/>
      <c r="G378" s="226"/>
      <c r="H378" s="146" t="s">
        <v>4513</v>
      </c>
      <c r="I378" s="180" t="s">
        <v>3799</v>
      </c>
      <c r="J378" s="105">
        <v>213</v>
      </c>
      <c r="K378" s="105">
        <v>213</v>
      </c>
      <c r="L378" s="105">
        <v>213</v>
      </c>
      <c r="M378" s="105">
        <v>213</v>
      </c>
      <c r="N378" s="105">
        <v>213</v>
      </c>
      <c r="O378" s="105">
        <v>213</v>
      </c>
      <c r="P378" s="105">
        <v>213</v>
      </c>
      <c r="Q378" s="105">
        <v>213</v>
      </c>
      <c r="R378" s="105">
        <v>213</v>
      </c>
      <c r="S378" s="105">
        <v>213</v>
      </c>
      <c r="T378" s="105">
        <v>213</v>
      </c>
      <c r="U378" s="105">
        <v>213</v>
      </c>
      <c r="V378" s="105">
        <v>213</v>
      </c>
    </row>
    <row r="379" spans="1:22" s="328" customFormat="1" ht="13.5">
      <c r="A379" s="333" t="s">
        <v>3886</v>
      </c>
      <c r="B379" s="87"/>
      <c r="C379" s="87"/>
      <c r="D379" s="248"/>
      <c r="E379" s="272" t="s">
        <v>3885</v>
      </c>
      <c r="F379" s="87"/>
      <c r="G379" s="226"/>
      <c r="H379" s="146" t="s">
        <v>3884</v>
      </c>
      <c r="I379" s="180" t="s">
        <v>3883</v>
      </c>
      <c r="J379" s="105">
        <v>149</v>
      </c>
      <c r="K379" s="105">
        <v>149</v>
      </c>
      <c r="L379" s="105">
        <v>149</v>
      </c>
      <c r="M379" s="105">
        <v>149</v>
      </c>
      <c r="N379" s="105">
        <v>149</v>
      </c>
      <c r="O379" s="105">
        <v>149</v>
      </c>
      <c r="P379" s="105">
        <v>149</v>
      </c>
      <c r="Q379" s="105">
        <v>149</v>
      </c>
      <c r="R379" s="105">
        <v>149</v>
      </c>
      <c r="S379" s="105">
        <v>149</v>
      </c>
      <c r="T379" s="105">
        <v>149</v>
      </c>
      <c r="U379" s="105">
        <v>149</v>
      </c>
      <c r="V379" s="105">
        <v>149</v>
      </c>
    </row>
    <row r="380" spans="1:22" s="328" customFormat="1" ht="19.5">
      <c r="A380" s="333" t="s">
        <v>3882</v>
      </c>
      <c r="B380" s="87"/>
      <c r="C380" s="87"/>
      <c r="D380" s="248"/>
      <c r="E380" s="272" t="s">
        <v>3881</v>
      </c>
      <c r="F380" s="87"/>
      <c r="G380" s="226"/>
      <c r="H380" s="146" t="s">
        <v>4512</v>
      </c>
      <c r="I380" s="180" t="s">
        <v>3803</v>
      </c>
      <c r="J380" s="105">
        <v>10244</v>
      </c>
      <c r="K380" s="105">
        <v>10206</v>
      </c>
      <c r="L380" s="105">
        <v>9412</v>
      </c>
      <c r="M380" s="105">
        <v>9898</v>
      </c>
      <c r="N380" s="105">
        <v>11539</v>
      </c>
      <c r="O380" s="105">
        <v>9898</v>
      </c>
      <c r="P380" s="105">
        <v>9898</v>
      </c>
      <c r="Q380" s="105">
        <v>9898</v>
      </c>
      <c r="R380" s="105">
        <v>9898</v>
      </c>
      <c r="S380" s="105">
        <v>10692</v>
      </c>
      <c r="T380" s="105">
        <v>10692</v>
      </c>
      <c r="U380" s="105">
        <v>10692</v>
      </c>
      <c r="V380" s="105">
        <v>10206</v>
      </c>
    </row>
    <row r="381" spans="1:22" s="328" customFormat="1" ht="36.75" customHeight="1">
      <c r="A381" s="333" t="s">
        <v>3879</v>
      </c>
      <c r="B381" s="87"/>
      <c r="C381" s="87"/>
      <c r="D381" s="248"/>
      <c r="E381" s="272" t="s">
        <v>3878</v>
      </c>
      <c r="F381" s="87"/>
      <c r="G381" s="226"/>
      <c r="H381" s="146" t="s">
        <v>4511</v>
      </c>
      <c r="I381" s="180" t="s">
        <v>3799</v>
      </c>
      <c r="J381" s="105">
        <v>28080</v>
      </c>
      <c r="K381" s="105">
        <v>28080</v>
      </c>
      <c r="L381" s="105">
        <v>28080</v>
      </c>
      <c r="M381" s="105">
        <v>28080</v>
      </c>
      <c r="N381" s="105">
        <v>28080</v>
      </c>
      <c r="O381" s="105">
        <v>28080</v>
      </c>
      <c r="P381" s="105">
        <v>28080</v>
      </c>
      <c r="Q381" s="105">
        <v>28080</v>
      </c>
      <c r="R381" s="105">
        <v>28080</v>
      </c>
      <c r="S381" s="105">
        <v>28080</v>
      </c>
      <c r="T381" s="105">
        <v>28080</v>
      </c>
      <c r="U381" s="105">
        <v>28080</v>
      </c>
      <c r="V381" s="105">
        <v>28080</v>
      </c>
    </row>
    <row r="382" spans="1:22" s="328" customFormat="1" ht="19.5">
      <c r="A382" s="333" t="s">
        <v>3876</v>
      </c>
      <c r="B382" s="87"/>
      <c r="C382" s="87"/>
      <c r="D382" s="248"/>
      <c r="E382" s="272" t="s">
        <v>3875</v>
      </c>
      <c r="F382" s="87"/>
      <c r="G382" s="226"/>
      <c r="H382" s="146" t="s">
        <v>3874</v>
      </c>
      <c r="I382" s="180" t="s">
        <v>3873</v>
      </c>
      <c r="J382" s="105">
        <v>3161</v>
      </c>
      <c r="K382" s="105">
        <v>3142</v>
      </c>
      <c r="L382" s="105">
        <v>3066</v>
      </c>
      <c r="M382" s="105">
        <v>3066</v>
      </c>
      <c r="N382" s="105">
        <v>3066</v>
      </c>
      <c r="O382" s="105">
        <v>3066</v>
      </c>
      <c r="P382" s="105">
        <v>3218</v>
      </c>
      <c r="Q382" s="105">
        <v>3218</v>
      </c>
      <c r="R382" s="105">
        <v>3218</v>
      </c>
      <c r="S382" s="105">
        <v>3218</v>
      </c>
      <c r="T382" s="105">
        <v>3218</v>
      </c>
      <c r="U382" s="105">
        <v>3218</v>
      </c>
      <c r="V382" s="105">
        <v>3218</v>
      </c>
    </row>
    <row r="383" spans="1:22" s="328" customFormat="1" ht="13.5">
      <c r="A383" s="333" t="s">
        <v>3872</v>
      </c>
      <c r="B383" s="87"/>
      <c r="C383" s="87"/>
      <c r="D383" s="248"/>
      <c r="E383" s="272" t="s">
        <v>4510</v>
      </c>
      <c r="F383" s="87"/>
      <c r="G383" s="226"/>
      <c r="H383" s="146" t="s">
        <v>3870</v>
      </c>
      <c r="I383" s="180" t="s">
        <v>3869</v>
      </c>
      <c r="J383" s="105">
        <v>390</v>
      </c>
      <c r="K383" s="105">
        <v>409</v>
      </c>
      <c r="L383" s="105">
        <v>388</v>
      </c>
      <c r="M383" s="105">
        <v>388</v>
      </c>
      <c r="N383" s="105">
        <v>388</v>
      </c>
      <c r="O383" s="105">
        <v>388</v>
      </c>
      <c r="P383" s="105">
        <v>388</v>
      </c>
      <c r="Q383" s="105">
        <v>388</v>
      </c>
      <c r="R383" s="105">
        <v>388</v>
      </c>
      <c r="S383" s="105">
        <v>388</v>
      </c>
      <c r="T383" s="105">
        <v>388</v>
      </c>
      <c r="U383" s="105">
        <v>388</v>
      </c>
      <c r="V383" s="105">
        <v>388</v>
      </c>
    </row>
    <row r="384" spans="1:22" s="328" customFormat="1" ht="13.5">
      <c r="A384" s="333" t="s">
        <v>3868</v>
      </c>
      <c r="B384" s="87"/>
      <c r="C384" s="87"/>
      <c r="D384" s="248"/>
      <c r="E384" s="272" t="s">
        <v>3867</v>
      </c>
      <c r="F384" s="87"/>
      <c r="G384" s="226"/>
      <c r="H384" s="146" t="s">
        <v>3866</v>
      </c>
      <c r="I384" s="180" t="s">
        <v>3799</v>
      </c>
      <c r="J384" s="105">
        <v>5093</v>
      </c>
      <c r="K384" s="105">
        <v>5583</v>
      </c>
      <c r="L384" s="105">
        <v>5331</v>
      </c>
      <c r="M384" s="105">
        <v>5630</v>
      </c>
      <c r="N384" s="105">
        <v>5630</v>
      </c>
      <c r="O384" s="105">
        <v>5363</v>
      </c>
      <c r="P384" s="105">
        <v>5363</v>
      </c>
      <c r="Q384" s="105">
        <v>5363</v>
      </c>
      <c r="R384" s="105">
        <v>4859</v>
      </c>
      <c r="S384" s="105">
        <v>4679</v>
      </c>
      <c r="T384" s="105">
        <v>4487</v>
      </c>
      <c r="U384" s="105">
        <v>4487</v>
      </c>
      <c r="V384" s="105">
        <v>4337</v>
      </c>
    </row>
    <row r="385" spans="1:22" s="328" customFormat="1" ht="13.5">
      <c r="A385" s="333" t="s">
        <v>3865</v>
      </c>
      <c r="B385" s="87"/>
      <c r="C385" s="87"/>
      <c r="D385" s="248"/>
      <c r="E385" s="272" t="s">
        <v>3864</v>
      </c>
      <c r="F385" s="87"/>
      <c r="G385" s="226"/>
      <c r="H385" s="146" t="s">
        <v>3863</v>
      </c>
      <c r="I385" s="180" t="s">
        <v>3799</v>
      </c>
      <c r="J385" s="105">
        <v>181</v>
      </c>
      <c r="K385" s="105">
        <v>168</v>
      </c>
      <c r="L385" s="105">
        <v>173</v>
      </c>
      <c r="M385" s="105">
        <v>194</v>
      </c>
      <c r="N385" s="105">
        <v>187</v>
      </c>
      <c r="O385" s="105">
        <v>191</v>
      </c>
      <c r="P385" s="105">
        <v>179</v>
      </c>
      <c r="Q385" s="105">
        <v>173</v>
      </c>
      <c r="R385" s="105">
        <v>180</v>
      </c>
      <c r="S385" s="105">
        <v>173</v>
      </c>
      <c r="T385" s="105">
        <v>189</v>
      </c>
      <c r="U385" s="105">
        <v>184</v>
      </c>
      <c r="V385" s="105">
        <v>178</v>
      </c>
    </row>
    <row r="386" spans="1:22" s="328" customFormat="1" ht="19.5">
      <c r="A386" s="333" t="s">
        <v>3862</v>
      </c>
      <c r="B386" s="87"/>
      <c r="C386" s="87"/>
      <c r="D386" s="248"/>
      <c r="E386" s="272" t="s">
        <v>3861</v>
      </c>
      <c r="F386" s="87"/>
      <c r="G386" s="226"/>
      <c r="H386" s="146" t="s">
        <v>3860</v>
      </c>
      <c r="I386" s="180" t="s">
        <v>3813</v>
      </c>
      <c r="J386" s="105">
        <v>1923</v>
      </c>
      <c r="K386" s="105">
        <v>2016</v>
      </c>
      <c r="L386" s="105">
        <v>2059</v>
      </c>
      <c r="M386" s="105">
        <v>1980</v>
      </c>
      <c r="N386" s="105">
        <v>1980</v>
      </c>
      <c r="O386" s="105">
        <v>2023</v>
      </c>
      <c r="P386" s="105">
        <v>1829</v>
      </c>
      <c r="Q386" s="105">
        <v>1854</v>
      </c>
      <c r="R386" s="105">
        <v>1980</v>
      </c>
      <c r="S386" s="105">
        <v>1962</v>
      </c>
      <c r="T386" s="105">
        <v>1710</v>
      </c>
      <c r="U386" s="105">
        <v>1710</v>
      </c>
      <c r="V386" s="105">
        <v>1980</v>
      </c>
    </row>
    <row r="387" spans="1:22">
      <c r="A387" s="333"/>
      <c r="D387" s="648" t="s">
        <v>672</v>
      </c>
      <c r="E387" s="648"/>
      <c r="F387" s="183"/>
      <c r="G387" s="88"/>
      <c r="I387" s="183"/>
      <c r="K387" s="105"/>
      <c r="L387" s="105"/>
      <c r="M387" s="105"/>
      <c r="N387" s="105"/>
      <c r="O387" s="105"/>
      <c r="P387" s="105"/>
      <c r="Q387" s="105"/>
      <c r="R387" s="105"/>
      <c r="S387" s="105"/>
      <c r="T387" s="105"/>
      <c r="U387" s="105"/>
      <c r="V387" s="105"/>
    </row>
    <row r="388" spans="1:22" s="328" customFormat="1" ht="13.5">
      <c r="A388" s="333" t="s">
        <v>3859</v>
      </c>
      <c r="B388" s="87"/>
      <c r="C388" s="87"/>
      <c r="D388" s="248"/>
      <c r="E388" s="272" t="s">
        <v>3858</v>
      </c>
      <c r="F388" s="87"/>
      <c r="G388" s="226"/>
      <c r="H388" s="146" t="s">
        <v>3528</v>
      </c>
      <c r="I388" s="180" t="s">
        <v>3851</v>
      </c>
      <c r="J388" s="105">
        <v>3086</v>
      </c>
      <c r="K388" s="105">
        <v>3086</v>
      </c>
      <c r="L388" s="105">
        <v>3086</v>
      </c>
      <c r="M388" s="105">
        <v>3086</v>
      </c>
      <c r="N388" s="105">
        <v>3086</v>
      </c>
      <c r="O388" s="105">
        <v>3086</v>
      </c>
      <c r="P388" s="105">
        <v>3086</v>
      </c>
      <c r="Q388" s="105">
        <v>3086</v>
      </c>
      <c r="R388" s="105">
        <v>3086</v>
      </c>
      <c r="S388" s="105">
        <v>3086</v>
      </c>
      <c r="T388" s="105">
        <v>3086</v>
      </c>
      <c r="U388" s="105">
        <v>3086</v>
      </c>
      <c r="V388" s="105">
        <v>3086</v>
      </c>
    </row>
    <row r="389" spans="1:22" ht="13.5">
      <c r="A389" s="333"/>
      <c r="D389" s="648" t="s">
        <v>671</v>
      </c>
      <c r="E389" s="648"/>
      <c r="F389" s="183"/>
      <c r="G389" s="88"/>
      <c r="I389" s="183"/>
      <c r="K389" s="105"/>
      <c r="L389" s="105"/>
      <c r="M389" s="105"/>
      <c r="N389" s="105"/>
      <c r="O389" s="105"/>
      <c r="P389" s="105"/>
      <c r="Q389" s="231"/>
      <c r="R389" s="105"/>
      <c r="S389" s="105"/>
      <c r="T389" s="105"/>
      <c r="U389" s="105"/>
      <c r="V389" s="105"/>
    </row>
    <row r="390" spans="1:22" s="328" customFormat="1" ht="19.5">
      <c r="A390" s="333" t="s">
        <v>3857</v>
      </c>
      <c r="B390" s="87"/>
      <c r="C390" s="87"/>
      <c r="D390" s="248"/>
      <c r="E390" s="272" t="s">
        <v>4509</v>
      </c>
      <c r="F390" s="87"/>
      <c r="G390" s="226"/>
      <c r="H390" s="146" t="s">
        <v>4508</v>
      </c>
      <c r="I390" s="180" t="s">
        <v>3851</v>
      </c>
      <c r="J390" s="105">
        <v>6588</v>
      </c>
      <c r="K390" s="105">
        <v>6588</v>
      </c>
      <c r="L390" s="105">
        <v>6588</v>
      </c>
      <c r="M390" s="105">
        <v>6588</v>
      </c>
      <c r="N390" s="105">
        <v>6588</v>
      </c>
      <c r="O390" s="105">
        <v>6588</v>
      </c>
      <c r="P390" s="105">
        <v>6588</v>
      </c>
      <c r="Q390" s="105">
        <v>6588</v>
      </c>
      <c r="R390" s="105">
        <v>6588</v>
      </c>
      <c r="S390" s="105">
        <v>6588</v>
      </c>
      <c r="T390" s="105">
        <v>6588</v>
      </c>
      <c r="U390" s="105">
        <v>6588</v>
      </c>
      <c r="V390" s="105">
        <v>6588</v>
      </c>
    </row>
    <row r="391" spans="1:22" s="328" customFormat="1" ht="13.5">
      <c r="A391" s="333" t="s">
        <v>3854</v>
      </c>
      <c r="B391" s="87"/>
      <c r="C391" s="87"/>
      <c r="D391" s="248"/>
      <c r="E391" s="272" t="s">
        <v>4507</v>
      </c>
      <c r="F391" s="87"/>
      <c r="G391" s="226"/>
      <c r="H391" s="146" t="s">
        <v>4506</v>
      </c>
      <c r="I391" s="180" t="s">
        <v>540</v>
      </c>
      <c r="J391" s="105">
        <v>3632</v>
      </c>
      <c r="K391" s="105">
        <v>3632</v>
      </c>
      <c r="L391" s="105">
        <v>3632</v>
      </c>
      <c r="M391" s="105">
        <v>3632</v>
      </c>
      <c r="N391" s="105">
        <v>3632</v>
      </c>
      <c r="O391" s="105">
        <v>3632</v>
      </c>
      <c r="P391" s="105">
        <v>3632</v>
      </c>
      <c r="Q391" s="105">
        <v>3632</v>
      </c>
      <c r="R391" s="105">
        <v>3632</v>
      </c>
      <c r="S391" s="105">
        <v>3632</v>
      </c>
      <c r="T391" s="105">
        <v>3632</v>
      </c>
      <c r="U391" s="105">
        <v>3632</v>
      </c>
      <c r="V391" s="105">
        <v>3632</v>
      </c>
    </row>
    <row r="392" spans="1:22" s="328" customFormat="1" ht="19.5">
      <c r="A392" s="333" t="s">
        <v>3850</v>
      </c>
      <c r="B392" s="87"/>
      <c r="C392" s="87"/>
      <c r="D392" s="248"/>
      <c r="E392" s="272" t="s">
        <v>3849</v>
      </c>
      <c r="F392" s="87"/>
      <c r="G392" s="226"/>
      <c r="H392" s="146" t="s">
        <v>3848</v>
      </c>
      <c r="I392" s="180" t="s">
        <v>3788</v>
      </c>
      <c r="J392" s="105">
        <v>329587</v>
      </c>
      <c r="K392" s="105">
        <v>329587</v>
      </c>
      <c r="L392" s="105">
        <v>329587</v>
      </c>
      <c r="M392" s="105">
        <v>329587</v>
      </c>
      <c r="N392" s="105">
        <v>329587</v>
      </c>
      <c r="O392" s="105">
        <v>329587</v>
      </c>
      <c r="P392" s="105">
        <v>329587</v>
      </c>
      <c r="Q392" s="105">
        <v>329587</v>
      </c>
      <c r="R392" s="105">
        <v>329587</v>
      </c>
      <c r="S392" s="105">
        <v>329587</v>
      </c>
      <c r="T392" s="105">
        <v>329587</v>
      </c>
      <c r="U392" s="105">
        <v>329587</v>
      </c>
      <c r="V392" s="105">
        <v>329587</v>
      </c>
    </row>
    <row r="393" spans="1:22" s="328" customFormat="1" ht="19.5">
      <c r="A393" s="333" t="s">
        <v>3847</v>
      </c>
      <c r="B393" s="87"/>
      <c r="C393" s="87"/>
      <c r="D393" s="248"/>
      <c r="E393" s="272" t="s">
        <v>3846</v>
      </c>
      <c r="F393" s="87"/>
      <c r="G393" s="226"/>
      <c r="H393" s="146" t="s">
        <v>3845</v>
      </c>
      <c r="I393" s="180" t="s">
        <v>3834</v>
      </c>
      <c r="J393" s="105">
        <v>9068</v>
      </c>
      <c r="K393" s="105">
        <v>7409</v>
      </c>
      <c r="L393" s="105">
        <v>7413</v>
      </c>
      <c r="M393" s="105">
        <v>8376</v>
      </c>
      <c r="N393" s="105">
        <v>9916</v>
      </c>
      <c r="O393" s="105">
        <v>9916</v>
      </c>
      <c r="P393" s="105">
        <v>9866</v>
      </c>
      <c r="Q393" s="105">
        <v>8753</v>
      </c>
      <c r="R393" s="105">
        <v>8753</v>
      </c>
      <c r="S393" s="105">
        <v>9469</v>
      </c>
      <c r="T393" s="105">
        <v>9649</v>
      </c>
      <c r="U393" s="105">
        <v>9649</v>
      </c>
      <c r="V393" s="105">
        <v>9649</v>
      </c>
    </row>
    <row r="394" spans="1:22" s="328" customFormat="1" ht="13.5">
      <c r="A394" s="333" t="s">
        <v>3844</v>
      </c>
      <c r="B394" s="87"/>
      <c r="C394" s="87"/>
      <c r="D394" s="248"/>
      <c r="E394" s="272" t="s">
        <v>3843</v>
      </c>
      <c r="F394" s="87"/>
      <c r="G394" s="226"/>
      <c r="H394" s="146" t="s">
        <v>3842</v>
      </c>
      <c r="I394" s="180" t="s">
        <v>3841</v>
      </c>
      <c r="J394" s="105">
        <v>620</v>
      </c>
      <c r="K394" s="105">
        <v>620</v>
      </c>
      <c r="L394" s="105">
        <v>620</v>
      </c>
      <c r="M394" s="105">
        <v>620</v>
      </c>
      <c r="N394" s="105">
        <v>620</v>
      </c>
      <c r="O394" s="105">
        <v>620</v>
      </c>
      <c r="P394" s="105">
        <v>620</v>
      </c>
      <c r="Q394" s="105">
        <v>620</v>
      </c>
      <c r="R394" s="105">
        <v>620</v>
      </c>
      <c r="S394" s="105">
        <v>620</v>
      </c>
      <c r="T394" s="105">
        <v>620</v>
      </c>
      <c r="U394" s="105">
        <v>620</v>
      </c>
      <c r="V394" s="105">
        <v>620</v>
      </c>
    </row>
    <row r="395" spans="1:22" s="328" customFormat="1" ht="13.5">
      <c r="A395" s="333" t="s">
        <v>3840</v>
      </c>
      <c r="B395" s="87"/>
      <c r="C395" s="87"/>
      <c r="D395" s="248"/>
      <c r="E395" s="272" t="s">
        <v>3839</v>
      </c>
      <c r="F395" s="87"/>
      <c r="G395" s="226"/>
      <c r="H395" s="146" t="s">
        <v>3838</v>
      </c>
      <c r="I395" s="180" t="s">
        <v>3795</v>
      </c>
      <c r="J395" s="105">
        <v>40</v>
      </c>
      <c r="K395" s="105">
        <v>40</v>
      </c>
      <c r="L395" s="105">
        <v>40</v>
      </c>
      <c r="M395" s="105">
        <v>40</v>
      </c>
      <c r="N395" s="105">
        <v>40</v>
      </c>
      <c r="O395" s="105">
        <v>40</v>
      </c>
      <c r="P395" s="105">
        <v>40</v>
      </c>
      <c r="Q395" s="105">
        <v>40</v>
      </c>
      <c r="R395" s="105">
        <v>40</v>
      </c>
      <c r="S395" s="105">
        <v>40</v>
      </c>
      <c r="T395" s="105">
        <v>40</v>
      </c>
      <c r="U395" s="105">
        <v>40</v>
      </c>
      <c r="V395" s="105">
        <v>40</v>
      </c>
    </row>
    <row r="396" spans="1:22">
      <c r="A396" s="333"/>
      <c r="E396" s="103"/>
      <c r="F396" s="180"/>
      <c r="G396" s="103"/>
      <c r="H396" s="111"/>
      <c r="I396" s="180"/>
      <c r="J396" s="103"/>
      <c r="K396" s="105"/>
      <c r="L396" s="105"/>
      <c r="M396" s="105"/>
      <c r="N396" s="105"/>
      <c r="O396" s="105"/>
      <c r="P396" s="105"/>
      <c r="Q396" s="105"/>
      <c r="R396" s="105"/>
      <c r="S396" s="105"/>
      <c r="T396" s="105"/>
      <c r="U396" s="105"/>
      <c r="V396" s="105"/>
    </row>
    <row r="397" spans="1:22">
      <c r="A397" s="333"/>
      <c r="D397" s="648" t="s">
        <v>668</v>
      </c>
      <c r="E397" s="648"/>
      <c r="F397" s="183"/>
      <c r="G397" s="88"/>
      <c r="I397" s="183"/>
      <c r="K397" s="105"/>
      <c r="L397" s="105"/>
      <c r="M397" s="105"/>
      <c r="N397" s="105"/>
      <c r="O397" s="105"/>
      <c r="P397" s="105"/>
      <c r="Q397" s="105"/>
      <c r="R397" s="105"/>
      <c r="S397" s="105"/>
      <c r="T397" s="105"/>
      <c r="U397" s="105"/>
      <c r="V397" s="105"/>
    </row>
    <row r="398" spans="1:22">
      <c r="A398" s="333"/>
      <c r="D398" s="648" t="s">
        <v>667</v>
      </c>
      <c r="E398" s="648"/>
      <c r="F398" s="183"/>
      <c r="G398" s="88"/>
      <c r="I398" s="183"/>
      <c r="K398" s="105"/>
      <c r="L398" s="105"/>
      <c r="M398" s="105"/>
      <c r="N398" s="105"/>
      <c r="O398" s="105"/>
      <c r="P398" s="105"/>
      <c r="Q398" s="105"/>
      <c r="R398" s="105"/>
      <c r="S398" s="105"/>
      <c r="T398" s="105"/>
      <c r="U398" s="105"/>
      <c r="V398" s="105"/>
    </row>
    <row r="399" spans="1:22" s="328" customFormat="1" ht="13.5">
      <c r="A399" s="333" t="s">
        <v>3837</v>
      </c>
      <c r="B399" s="87"/>
      <c r="C399" s="87"/>
      <c r="D399" s="248"/>
      <c r="E399" s="272" t="s">
        <v>3836</v>
      </c>
      <c r="F399" s="87"/>
      <c r="G399" s="226"/>
      <c r="H399" s="146" t="s">
        <v>3835</v>
      </c>
      <c r="I399" s="180" t="s">
        <v>3834</v>
      </c>
      <c r="J399" s="105">
        <v>1636</v>
      </c>
      <c r="K399" s="105">
        <v>1636</v>
      </c>
      <c r="L399" s="105">
        <v>1636</v>
      </c>
      <c r="M399" s="105">
        <v>1636</v>
      </c>
      <c r="N399" s="105">
        <v>1636</v>
      </c>
      <c r="O399" s="105">
        <v>1636</v>
      </c>
      <c r="P399" s="105">
        <v>1636</v>
      </c>
      <c r="Q399" s="105">
        <v>1636</v>
      </c>
      <c r="R399" s="105">
        <v>1636</v>
      </c>
      <c r="S399" s="105">
        <v>1636</v>
      </c>
      <c r="T399" s="105">
        <v>1636</v>
      </c>
      <c r="U399" s="105">
        <v>1636</v>
      </c>
      <c r="V399" s="105">
        <v>1636</v>
      </c>
    </row>
    <row r="400" spans="1:22" s="328" customFormat="1" ht="19.5">
      <c r="A400" s="333" t="s">
        <v>3833</v>
      </c>
      <c r="B400" s="87"/>
      <c r="C400" s="87"/>
      <c r="D400" s="248"/>
      <c r="E400" s="272" t="s">
        <v>3832</v>
      </c>
      <c r="F400" s="87"/>
      <c r="G400" s="226"/>
      <c r="H400" s="146" t="s">
        <v>3831</v>
      </c>
      <c r="I400" s="180" t="s">
        <v>3788</v>
      </c>
      <c r="J400" s="105">
        <v>7407</v>
      </c>
      <c r="K400" s="105">
        <v>7207</v>
      </c>
      <c r="L400" s="105">
        <v>7207</v>
      </c>
      <c r="M400" s="105">
        <v>7207</v>
      </c>
      <c r="N400" s="105">
        <v>7207</v>
      </c>
      <c r="O400" s="105">
        <v>7507</v>
      </c>
      <c r="P400" s="105">
        <v>7507</v>
      </c>
      <c r="Q400" s="105">
        <v>7507</v>
      </c>
      <c r="R400" s="105">
        <v>7507</v>
      </c>
      <c r="S400" s="105">
        <v>7507</v>
      </c>
      <c r="T400" s="105">
        <v>7507</v>
      </c>
      <c r="U400" s="105">
        <v>7507</v>
      </c>
      <c r="V400" s="105">
        <v>7507</v>
      </c>
    </row>
    <row r="401" spans="1:22" s="328" customFormat="1" ht="13.5">
      <c r="A401" s="333" t="s">
        <v>3830</v>
      </c>
      <c r="B401" s="87"/>
      <c r="C401" s="87"/>
      <c r="D401" s="248"/>
      <c r="E401" s="272" t="s">
        <v>4505</v>
      </c>
      <c r="F401" s="87"/>
      <c r="G401" s="226"/>
      <c r="H401" s="146" t="s">
        <v>3828</v>
      </c>
      <c r="I401" s="180" t="s">
        <v>3788</v>
      </c>
      <c r="J401" s="105">
        <v>3588</v>
      </c>
      <c r="K401" s="105">
        <v>3514</v>
      </c>
      <c r="L401" s="105">
        <v>3514</v>
      </c>
      <c r="M401" s="105">
        <v>3514</v>
      </c>
      <c r="N401" s="105">
        <v>3514</v>
      </c>
      <c r="O401" s="105">
        <v>3625</v>
      </c>
      <c r="P401" s="105">
        <v>3625</v>
      </c>
      <c r="Q401" s="105">
        <v>3625</v>
      </c>
      <c r="R401" s="105">
        <v>3625</v>
      </c>
      <c r="S401" s="105">
        <v>3625</v>
      </c>
      <c r="T401" s="105">
        <v>3625</v>
      </c>
      <c r="U401" s="105">
        <v>3625</v>
      </c>
      <c r="V401" s="105">
        <v>3625</v>
      </c>
    </row>
    <row r="402" spans="1:22">
      <c r="A402" s="333"/>
      <c r="D402" s="648" t="s">
        <v>666</v>
      </c>
      <c r="E402" s="648"/>
      <c r="F402" s="183"/>
      <c r="G402" s="88"/>
      <c r="I402" s="183"/>
      <c r="K402" s="105"/>
      <c r="L402" s="105"/>
      <c r="M402" s="105"/>
      <c r="N402" s="105"/>
      <c r="O402" s="105"/>
      <c r="P402" s="105"/>
      <c r="Q402" s="105"/>
      <c r="R402" s="105"/>
      <c r="S402" s="105"/>
      <c r="T402" s="105"/>
      <c r="U402" s="105"/>
      <c r="V402" s="105"/>
    </row>
    <row r="403" spans="1:22" s="328" customFormat="1" ht="13.5">
      <c r="A403" s="333" t="s">
        <v>3827</v>
      </c>
      <c r="B403" s="87"/>
      <c r="C403" s="87"/>
      <c r="D403" s="248"/>
      <c r="E403" s="272" t="s">
        <v>3826</v>
      </c>
      <c r="F403" s="87"/>
      <c r="G403" s="226"/>
      <c r="H403" s="146" t="s">
        <v>3825</v>
      </c>
      <c r="I403" s="180" t="s">
        <v>3824</v>
      </c>
      <c r="J403" s="105">
        <v>221</v>
      </c>
      <c r="K403" s="105">
        <v>224</v>
      </c>
      <c r="L403" s="105">
        <v>219</v>
      </c>
      <c r="M403" s="105">
        <v>223</v>
      </c>
      <c r="N403" s="105">
        <v>218</v>
      </c>
      <c r="O403" s="105">
        <v>224</v>
      </c>
      <c r="P403" s="105">
        <v>221</v>
      </c>
      <c r="Q403" s="105">
        <v>221</v>
      </c>
      <c r="R403" s="105">
        <v>219</v>
      </c>
      <c r="S403" s="105">
        <v>221</v>
      </c>
      <c r="T403" s="105">
        <v>222</v>
      </c>
      <c r="U403" s="105">
        <v>222</v>
      </c>
      <c r="V403" s="105">
        <v>221</v>
      </c>
    </row>
    <row r="404" spans="1:22" s="328" customFormat="1" ht="29.25" customHeight="1">
      <c r="A404" s="333" t="s">
        <v>3823</v>
      </c>
      <c r="B404" s="87"/>
      <c r="C404" s="87"/>
      <c r="D404" s="248"/>
      <c r="E404" s="272" t="s">
        <v>3822</v>
      </c>
      <c r="F404" s="87"/>
      <c r="G404" s="226"/>
      <c r="H404" s="146" t="s">
        <v>4504</v>
      </c>
      <c r="I404" s="180" t="s">
        <v>3820</v>
      </c>
      <c r="J404" s="105">
        <v>1394</v>
      </c>
      <c r="K404" s="105">
        <v>1398</v>
      </c>
      <c r="L404" s="105">
        <v>1398</v>
      </c>
      <c r="M404" s="105">
        <v>1398</v>
      </c>
      <c r="N404" s="105">
        <v>1426</v>
      </c>
      <c r="O404" s="105">
        <v>1426</v>
      </c>
      <c r="P404" s="105">
        <v>1374</v>
      </c>
      <c r="Q404" s="105">
        <v>1398</v>
      </c>
      <c r="R404" s="105">
        <v>1410</v>
      </c>
      <c r="S404" s="105">
        <v>1426</v>
      </c>
      <c r="T404" s="105">
        <v>1366</v>
      </c>
      <c r="U404" s="105">
        <v>1368</v>
      </c>
      <c r="V404" s="105">
        <v>1336</v>
      </c>
    </row>
    <row r="405" spans="1:22" s="328" customFormat="1" ht="13.5">
      <c r="A405" s="333" t="s">
        <v>3819</v>
      </c>
      <c r="B405" s="87"/>
      <c r="C405" s="87"/>
      <c r="D405" s="248"/>
      <c r="E405" s="272" t="s">
        <v>3818</v>
      </c>
      <c r="F405" s="87"/>
      <c r="G405" s="226"/>
      <c r="H405" s="146" t="s">
        <v>3817</v>
      </c>
      <c r="I405" s="180" t="s">
        <v>3799</v>
      </c>
      <c r="J405" s="105">
        <v>155</v>
      </c>
      <c r="K405" s="105">
        <v>155</v>
      </c>
      <c r="L405" s="105">
        <v>155</v>
      </c>
      <c r="M405" s="105">
        <v>155</v>
      </c>
      <c r="N405" s="105">
        <v>155</v>
      </c>
      <c r="O405" s="105">
        <v>155</v>
      </c>
      <c r="P405" s="105">
        <v>155</v>
      </c>
      <c r="Q405" s="105">
        <v>155</v>
      </c>
      <c r="R405" s="105">
        <v>155</v>
      </c>
      <c r="S405" s="105">
        <v>155</v>
      </c>
      <c r="T405" s="105">
        <v>155</v>
      </c>
      <c r="U405" s="105">
        <v>155</v>
      </c>
      <c r="V405" s="105">
        <v>155</v>
      </c>
    </row>
    <row r="406" spans="1:22" s="328" customFormat="1" ht="13.5">
      <c r="A406" s="333" t="s">
        <v>3816</v>
      </c>
      <c r="B406" s="87"/>
      <c r="C406" s="87"/>
      <c r="D406" s="248"/>
      <c r="E406" s="272" t="s">
        <v>3815</v>
      </c>
      <c r="F406" s="87"/>
      <c r="G406" s="226"/>
      <c r="H406" s="146" t="s">
        <v>4503</v>
      </c>
      <c r="I406" s="180" t="s">
        <v>3813</v>
      </c>
      <c r="J406" s="105">
        <v>270</v>
      </c>
      <c r="K406" s="105">
        <v>283</v>
      </c>
      <c r="L406" s="105">
        <v>283</v>
      </c>
      <c r="M406" s="105">
        <v>290</v>
      </c>
      <c r="N406" s="105">
        <v>288</v>
      </c>
      <c r="O406" s="105">
        <v>294</v>
      </c>
      <c r="P406" s="105">
        <v>274</v>
      </c>
      <c r="Q406" s="105">
        <v>264</v>
      </c>
      <c r="R406" s="105">
        <v>264</v>
      </c>
      <c r="S406" s="105">
        <v>257</v>
      </c>
      <c r="T406" s="105">
        <v>262</v>
      </c>
      <c r="U406" s="105">
        <v>263</v>
      </c>
      <c r="V406" s="105">
        <v>226</v>
      </c>
    </row>
    <row r="407" spans="1:22" s="328" customFormat="1" ht="19.5">
      <c r="A407" s="333" t="s">
        <v>3812</v>
      </c>
      <c r="B407" s="87"/>
      <c r="C407" s="87"/>
      <c r="D407" s="248"/>
      <c r="E407" s="272" t="s">
        <v>4502</v>
      </c>
      <c r="F407" s="87"/>
      <c r="G407" s="226"/>
      <c r="H407" s="146" t="s">
        <v>4501</v>
      </c>
      <c r="I407" s="180" t="s">
        <v>3799</v>
      </c>
      <c r="J407" s="105">
        <v>1304</v>
      </c>
      <c r="K407" s="105">
        <v>1304</v>
      </c>
      <c r="L407" s="105">
        <v>1304</v>
      </c>
      <c r="M407" s="105">
        <v>1304</v>
      </c>
      <c r="N407" s="105">
        <v>1304</v>
      </c>
      <c r="O407" s="105">
        <v>1304</v>
      </c>
      <c r="P407" s="105">
        <v>1304</v>
      </c>
      <c r="Q407" s="105">
        <v>1304</v>
      </c>
      <c r="R407" s="105">
        <v>1304</v>
      </c>
      <c r="S407" s="105">
        <v>1304</v>
      </c>
      <c r="T407" s="105">
        <v>1304</v>
      </c>
      <c r="U407" s="105">
        <v>1304</v>
      </c>
      <c r="V407" s="105">
        <v>1304</v>
      </c>
    </row>
    <row r="408" spans="1:22">
      <c r="A408" s="333"/>
      <c r="D408" s="648" t="s">
        <v>665</v>
      </c>
      <c r="E408" s="648"/>
      <c r="F408" s="183"/>
      <c r="G408" s="88"/>
      <c r="I408" s="183"/>
      <c r="K408" s="105"/>
      <c r="L408" s="105"/>
      <c r="M408" s="105"/>
      <c r="N408" s="105"/>
      <c r="O408" s="105"/>
      <c r="P408" s="105"/>
      <c r="Q408" s="105"/>
      <c r="R408" s="105"/>
      <c r="S408" s="105"/>
      <c r="T408" s="105"/>
      <c r="U408" s="105"/>
      <c r="V408" s="105"/>
    </row>
    <row r="409" spans="1:22" s="328" customFormat="1" ht="19.5">
      <c r="A409" s="333" t="s">
        <v>3809</v>
      </c>
      <c r="B409" s="87"/>
      <c r="C409" s="87"/>
      <c r="D409" s="248"/>
      <c r="E409" s="272" t="s">
        <v>4500</v>
      </c>
      <c r="F409" s="87"/>
      <c r="G409" s="226"/>
      <c r="H409" s="146" t="s">
        <v>4499</v>
      </c>
      <c r="I409" s="180" t="s">
        <v>3799</v>
      </c>
      <c r="J409" s="105">
        <v>2228</v>
      </c>
      <c r="K409" s="105">
        <v>1948</v>
      </c>
      <c r="L409" s="105">
        <v>1948</v>
      </c>
      <c r="M409" s="105">
        <v>1876</v>
      </c>
      <c r="N409" s="105">
        <v>2178</v>
      </c>
      <c r="O409" s="105">
        <v>2178</v>
      </c>
      <c r="P409" s="105">
        <v>2304</v>
      </c>
      <c r="Q409" s="105">
        <v>2304</v>
      </c>
      <c r="R409" s="105">
        <v>2484</v>
      </c>
      <c r="S409" s="105">
        <v>2484</v>
      </c>
      <c r="T409" s="105">
        <v>2304</v>
      </c>
      <c r="U409" s="105">
        <v>2304</v>
      </c>
      <c r="V409" s="105">
        <v>2430</v>
      </c>
    </row>
    <row r="410" spans="1:22" s="328" customFormat="1" ht="19.5">
      <c r="A410" s="333" t="s">
        <v>3806</v>
      </c>
      <c r="B410" s="87"/>
      <c r="C410" s="87"/>
      <c r="D410" s="248"/>
      <c r="E410" s="272" t="s">
        <v>4498</v>
      </c>
      <c r="F410" s="87"/>
      <c r="G410" s="226"/>
      <c r="H410" s="146" t="s">
        <v>4497</v>
      </c>
      <c r="I410" s="180" t="s">
        <v>3803</v>
      </c>
      <c r="J410" s="105">
        <v>15475</v>
      </c>
      <c r="K410" s="105">
        <v>15687</v>
      </c>
      <c r="L410" s="105">
        <v>15687</v>
      </c>
      <c r="M410" s="105">
        <v>15687</v>
      </c>
      <c r="N410" s="105">
        <v>15246</v>
      </c>
      <c r="O410" s="105">
        <v>15246</v>
      </c>
      <c r="P410" s="105">
        <v>15246</v>
      </c>
      <c r="Q410" s="105">
        <v>15606</v>
      </c>
      <c r="R410" s="105">
        <v>15606</v>
      </c>
      <c r="S410" s="105">
        <v>15786</v>
      </c>
      <c r="T410" s="105">
        <v>15786</v>
      </c>
      <c r="U410" s="105">
        <v>14688</v>
      </c>
      <c r="V410" s="105">
        <v>15426</v>
      </c>
    </row>
    <row r="411" spans="1:22" s="328" customFormat="1" ht="29.25">
      <c r="A411" s="333" t="s">
        <v>3802</v>
      </c>
      <c r="B411" s="87"/>
      <c r="C411" s="87"/>
      <c r="D411" s="248"/>
      <c r="E411" s="272" t="s">
        <v>3801</v>
      </c>
      <c r="F411" s="87"/>
      <c r="G411" s="226"/>
      <c r="H411" s="146" t="s">
        <v>3800</v>
      </c>
      <c r="I411" s="180" t="s">
        <v>3799</v>
      </c>
      <c r="J411" s="105">
        <v>34400</v>
      </c>
      <c r="K411" s="105">
        <v>34400</v>
      </c>
      <c r="L411" s="105">
        <v>34400</v>
      </c>
      <c r="M411" s="105">
        <v>34400</v>
      </c>
      <c r="N411" s="105">
        <v>34400</v>
      </c>
      <c r="O411" s="105">
        <v>34400</v>
      </c>
      <c r="P411" s="105">
        <v>34400</v>
      </c>
      <c r="Q411" s="105">
        <v>34400</v>
      </c>
      <c r="R411" s="105">
        <v>34400</v>
      </c>
      <c r="S411" s="105">
        <v>34400</v>
      </c>
      <c r="T411" s="105">
        <v>34400</v>
      </c>
      <c r="U411" s="105">
        <v>34400</v>
      </c>
      <c r="V411" s="105">
        <v>34400</v>
      </c>
    </row>
    <row r="412" spans="1:22" s="328" customFormat="1" ht="13.5">
      <c r="A412" s="333" t="s">
        <v>3798</v>
      </c>
      <c r="B412" s="87"/>
      <c r="C412" s="87"/>
      <c r="D412" s="248"/>
      <c r="E412" s="272" t="s">
        <v>3797</v>
      </c>
      <c r="F412" s="87"/>
      <c r="G412" s="226"/>
      <c r="H412" s="146" t="s">
        <v>3796</v>
      </c>
      <c r="I412" s="180" t="s">
        <v>3795</v>
      </c>
      <c r="J412" s="105">
        <v>512</v>
      </c>
      <c r="K412" s="105">
        <v>490</v>
      </c>
      <c r="L412" s="105">
        <v>517</v>
      </c>
      <c r="M412" s="105">
        <v>517</v>
      </c>
      <c r="N412" s="105">
        <v>517</v>
      </c>
      <c r="O412" s="105">
        <v>517</v>
      </c>
      <c r="P412" s="105">
        <v>517</v>
      </c>
      <c r="Q412" s="105">
        <v>517</v>
      </c>
      <c r="R412" s="105">
        <v>490</v>
      </c>
      <c r="S412" s="105">
        <v>517</v>
      </c>
      <c r="T412" s="105">
        <v>517</v>
      </c>
      <c r="U412" s="105">
        <v>517</v>
      </c>
      <c r="V412" s="105">
        <v>517</v>
      </c>
    </row>
    <row r="413" spans="1:22">
      <c r="A413" s="333"/>
      <c r="D413" s="647" t="s">
        <v>2658</v>
      </c>
      <c r="E413" s="647"/>
      <c r="F413" s="152"/>
      <c r="G413" s="243"/>
      <c r="H413" s="111"/>
      <c r="I413" s="203"/>
      <c r="J413" s="152"/>
      <c r="K413" s="239"/>
      <c r="L413" s="239"/>
      <c r="M413" s="239"/>
      <c r="N413" s="239"/>
      <c r="O413" s="239"/>
      <c r="P413" s="239"/>
      <c r="Q413" s="239"/>
      <c r="R413" s="239"/>
      <c r="S413" s="239"/>
      <c r="T413" s="239"/>
      <c r="U413" s="239"/>
      <c r="V413" s="239"/>
    </row>
    <row r="414" spans="1:22" s="328" customFormat="1" ht="19.5">
      <c r="A414" s="333" t="s">
        <v>3794</v>
      </c>
      <c r="B414" s="87"/>
      <c r="C414" s="87"/>
      <c r="D414" s="248"/>
      <c r="E414" s="272" t="s">
        <v>3793</v>
      </c>
      <c r="F414" s="87"/>
      <c r="G414" s="226"/>
      <c r="H414" s="146" t="s">
        <v>4496</v>
      </c>
      <c r="I414" s="180" t="s">
        <v>3788</v>
      </c>
      <c r="J414" s="105">
        <v>881</v>
      </c>
      <c r="K414" s="105">
        <v>881</v>
      </c>
      <c r="L414" s="105">
        <v>881</v>
      </c>
      <c r="M414" s="105">
        <v>881</v>
      </c>
      <c r="N414" s="105">
        <v>881</v>
      </c>
      <c r="O414" s="105">
        <v>881</v>
      </c>
      <c r="P414" s="105">
        <v>881</v>
      </c>
      <c r="Q414" s="105">
        <v>881</v>
      </c>
      <c r="R414" s="105">
        <v>881</v>
      </c>
      <c r="S414" s="105">
        <v>881</v>
      </c>
      <c r="T414" s="105">
        <v>881</v>
      </c>
      <c r="U414" s="105">
        <v>881</v>
      </c>
      <c r="V414" s="105">
        <v>881</v>
      </c>
    </row>
    <row r="415" spans="1:22" s="328" customFormat="1" ht="28.5" customHeight="1">
      <c r="A415" s="333" t="s">
        <v>3791</v>
      </c>
      <c r="B415" s="87"/>
      <c r="C415" s="87"/>
      <c r="D415" s="248"/>
      <c r="E415" s="272" t="s">
        <v>3790</v>
      </c>
      <c r="F415" s="87"/>
      <c r="G415" s="226"/>
      <c r="H415" s="146" t="s">
        <v>4495</v>
      </c>
      <c r="I415" s="180" t="s">
        <v>3788</v>
      </c>
      <c r="J415" s="105">
        <v>270</v>
      </c>
      <c r="K415" s="105">
        <v>276</v>
      </c>
      <c r="L415" s="105">
        <v>276</v>
      </c>
      <c r="M415" s="105">
        <v>276</v>
      </c>
      <c r="N415" s="105">
        <v>270</v>
      </c>
      <c r="O415" s="105">
        <v>270</v>
      </c>
      <c r="P415" s="105">
        <v>270</v>
      </c>
      <c r="Q415" s="105">
        <v>270</v>
      </c>
      <c r="R415" s="105">
        <v>270</v>
      </c>
      <c r="S415" s="105">
        <v>270</v>
      </c>
      <c r="T415" s="105">
        <v>270</v>
      </c>
      <c r="U415" s="105">
        <v>270</v>
      </c>
      <c r="V415" s="105">
        <v>270</v>
      </c>
    </row>
    <row r="416" spans="1:22" s="328" customFormat="1" ht="13.5">
      <c r="A416" s="333" t="s">
        <v>3787</v>
      </c>
      <c r="B416" s="87"/>
      <c r="C416" s="87"/>
      <c r="D416" s="248"/>
      <c r="E416" s="272" t="s">
        <v>3786</v>
      </c>
      <c r="F416" s="87"/>
      <c r="G416" s="226"/>
      <c r="H416" s="146" t="s">
        <v>3785</v>
      </c>
      <c r="I416" s="180" t="s">
        <v>3784</v>
      </c>
      <c r="J416" s="105">
        <v>229200</v>
      </c>
      <c r="K416" s="105">
        <v>229200</v>
      </c>
      <c r="L416" s="105">
        <v>229200</v>
      </c>
      <c r="M416" s="105">
        <v>229200</v>
      </c>
      <c r="N416" s="105">
        <v>229200</v>
      </c>
      <c r="O416" s="105">
        <v>229200</v>
      </c>
      <c r="P416" s="105">
        <v>229200</v>
      </c>
      <c r="Q416" s="105">
        <v>229200</v>
      </c>
      <c r="R416" s="105">
        <v>229200</v>
      </c>
      <c r="S416" s="105">
        <v>229200</v>
      </c>
      <c r="T416" s="105">
        <v>229200</v>
      </c>
      <c r="U416" s="105">
        <v>229200</v>
      </c>
      <c r="V416" s="105">
        <v>229200</v>
      </c>
    </row>
    <row r="417" spans="1:22">
      <c r="A417" s="332"/>
      <c r="B417" s="177"/>
      <c r="C417" s="177"/>
      <c r="D417" s="177"/>
      <c r="E417" s="175"/>
      <c r="F417" s="176"/>
      <c r="G417" s="175"/>
      <c r="H417" s="295"/>
      <c r="I417" s="362"/>
      <c r="J417" s="175"/>
      <c r="K417" s="220"/>
      <c r="L417" s="220"/>
      <c r="M417" s="220"/>
      <c r="N417" s="220"/>
      <c r="O417" s="220"/>
      <c r="P417" s="220"/>
      <c r="Q417" s="220"/>
      <c r="R417" s="220"/>
      <c r="S417" s="220"/>
      <c r="T417" s="220"/>
      <c r="U417" s="220"/>
      <c r="V417" s="220"/>
    </row>
    <row r="418" spans="1:22">
      <c r="A418" s="331" t="s">
        <v>908</v>
      </c>
      <c r="E418" s="90"/>
      <c r="F418" s="90"/>
      <c r="G418" s="90"/>
    </row>
  </sheetData>
  <mergeCells count="73">
    <mergeCell ref="D80:E80"/>
    <mergeCell ref="A3:H6"/>
    <mergeCell ref="I3:V6"/>
    <mergeCell ref="B8:F8"/>
    <mergeCell ref="G8:H8"/>
    <mergeCell ref="D10:E10"/>
    <mergeCell ref="D11:E11"/>
    <mergeCell ref="D24:E24"/>
    <mergeCell ref="D52:E52"/>
    <mergeCell ref="B64:F64"/>
    <mergeCell ref="G64:H64"/>
    <mergeCell ref="D72:E72"/>
    <mergeCell ref="D209:E209"/>
    <mergeCell ref="B121:F121"/>
    <mergeCell ref="G121:H121"/>
    <mergeCell ref="D123:E123"/>
    <mergeCell ref="D138:E138"/>
    <mergeCell ref="D150:E150"/>
    <mergeCell ref="D161:E161"/>
    <mergeCell ref="B178:F178"/>
    <mergeCell ref="G178:H178"/>
    <mergeCell ref="D180:E180"/>
    <mergeCell ref="D189:E189"/>
    <mergeCell ref="D195:E195"/>
    <mergeCell ref="D210:E210"/>
    <mergeCell ref="D214:E214"/>
    <mergeCell ref="D222:E222"/>
    <mergeCell ref="D223:E223"/>
    <mergeCell ref="D225:E225"/>
    <mergeCell ref="D281:E281"/>
    <mergeCell ref="G233:H233"/>
    <mergeCell ref="D236:E236"/>
    <mergeCell ref="D238:E238"/>
    <mergeCell ref="D242:E242"/>
    <mergeCell ref="D243:E243"/>
    <mergeCell ref="D253:E253"/>
    <mergeCell ref="B233:F233"/>
    <mergeCell ref="D256:E256"/>
    <mergeCell ref="D259:E259"/>
    <mergeCell ref="D265:E265"/>
    <mergeCell ref="B276:F276"/>
    <mergeCell ref="G276:H276"/>
    <mergeCell ref="D340:E340"/>
    <mergeCell ref="D284:E284"/>
    <mergeCell ref="D285:E285"/>
    <mergeCell ref="D298:E298"/>
    <mergeCell ref="D306:E306"/>
    <mergeCell ref="D311:E311"/>
    <mergeCell ref="B321:F321"/>
    <mergeCell ref="G321:H321"/>
    <mergeCell ref="D323:E323"/>
    <mergeCell ref="D328:E328"/>
    <mergeCell ref="D329:E329"/>
    <mergeCell ref="D336:E336"/>
    <mergeCell ref="D358:E358"/>
    <mergeCell ref="D361:E361"/>
    <mergeCell ref="D364:E364"/>
    <mergeCell ref="D365:E365"/>
    <mergeCell ref="B374:F374"/>
    <mergeCell ref="D343:E343"/>
    <mergeCell ref="D344:E344"/>
    <mergeCell ref="D351:E351"/>
    <mergeCell ref="D354:E354"/>
    <mergeCell ref="D357:E357"/>
    <mergeCell ref="G374:H374"/>
    <mergeCell ref="D413:E413"/>
    <mergeCell ref="D387:E387"/>
    <mergeCell ref="D389:E389"/>
    <mergeCell ref="D397:E397"/>
    <mergeCell ref="D398:E398"/>
    <mergeCell ref="D402:E402"/>
    <mergeCell ref="D408:E408"/>
    <mergeCell ref="D377:E377"/>
  </mergeCells>
  <phoneticPr fontId="1"/>
  <printOptions horizontalCentered="1" verticalCentered="1"/>
  <pageMargins left="0.78740157480314965" right="0.78740157480314965" top="0.98425196850393704" bottom="0.78740157480314965" header="0.51181102362204722" footer="0.11811023622047245"/>
  <pageSetup paperSize="9" scale="92" fitToHeight="0" orientation="portrait" blackAndWhite="1"/>
  <headerFooter alignWithMargins="0"/>
  <rowBreaks count="7" manualBreakCount="7">
    <brk id="59" max="21" man="1"/>
    <brk id="116" max="21" man="1"/>
    <brk id="173" max="21" man="1"/>
    <brk id="228" max="21" man="1"/>
    <brk id="271" max="21" man="1"/>
    <brk id="316" max="21" man="1"/>
    <brk id="369" max="21" man="1"/>
  </rowBreaks>
  <colBreaks count="1" manualBreakCount="1">
    <brk id="8" max="417" man="1"/>
  </col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30</vt:i4>
      </vt:variant>
      <vt:variant>
        <vt:lpstr>名前付き一覧</vt:lpstr>
      </vt:variant>
      <vt:variant>
        <vt:i4>22</vt:i4>
      </vt:variant>
    </vt:vector>
  </HeadingPairs>
  <TitlesOfParts>
    <vt:vector baseType="lpstr" size="52">
      <vt:lpstr>R7</vt:lpstr>
      <vt:lpstr>R6</vt:lpstr>
      <vt:lpstr>R5</vt:lpstr>
      <vt:lpstr>R4</vt:lpstr>
      <vt:lpstr>R3</vt:lpstr>
      <vt:lpstr>R2</vt:lpstr>
      <vt:lpstr>R1</vt:lpstr>
      <vt:lpstr>H30</vt:lpstr>
      <vt:lpstr>H29</vt:lpstr>
      <vt:lpstr>H28</vt:lpstr>
      <vt:lpstr>H27</vt:lpstr>
      <vt:lpstr>H26</vt:lpstr>
      <vt:lpstr>H25</vt:lpstr>
      <vt:lpstr>H24</vt:lpstr>
      <vt:lpstr>H23</vt:lpstr>
      <vt:lpstr>H22</vt:lpstr>
      <vt:lpstr>H21</vt:lpstr>
      <vt:lpstr>H20</vt:lpstr>
      <vt:lpstr>H19</vt:lpstr>
      <vt:lpstr>H18</vt:lpstr>
      <vt:lpstr>H17</vt:lpstr>
      <vt:lpstr>H16</vt:lpstr>
      <vt:lpstr>H15</vt:lpstr>
      <vt:lpstr>H14</vt:lpstr>
      <vt:lpstr>H13</vt:lpstr>
      <vt:lpstr>H12</vt:lpstr>
      <vt:lpstr>H11</vt:lpstr>
      <vt:lpstr>H10</vt:lpstr>
      <vt:lpstr>H9</vt:lpstr>
      <vt:lpstr>H8</vt:lpstr>
      <vt:lpstr>'H10'!Print_Area</vt:lpstr>
      <vt:lpstr>'H11'!Print_Area</vt:lpstr>
      <vt:lpstr>'H12'!Print_Area</vt:lpstr>
      <vt:lpstr>'H20'!Print_Area</vt:lpstr>
      <vt:lpstr>'H21'!Print_Area</vt:lpstr>
      <vt:lpstr>'H22'!Print_Area</vt:lpstr>
      <vt:lpstr>'H23'!Print_Area</vt:lpstr>
      <vt:lpstr>'H24'!Print_Area</vt:lpstr>
      <vt:lpstr>'H25'!Print_Area</vt:lpstr>
      <vt:lpstr>'H26'!Print_Area</vt:lpstr>
      <vt:lpstr>'H27'!Print_Area</vt:lpstr>
      <vt:lpstr>'H28'!Print_Area</vt:lpstr>
      <vt:lpstr>'H29'!Print_Area</vt:lpstr>
      <vt:lpstr>'H30'!Print_Area</vt:lpstr>
      <vt:lpstr>'H8'!Print_Area</vt:lpstr>
      <vt:lpstr>'R1'!Print_Area</vt:lpstr>
      <vt:lpstr>'R2'!Print_Area</vt:lpstr>
      <vt:lpstr>'R3'!Print_Area</vt:lpstr>
      <vt:lpstr>'R4'!Print_Area</vt:lpstr>
      <vt:lpstr>'R5'!Print_Area</vt:lpstr>
      <vt:lpstr>'R6'!Print_Area</vt:lpstr>
      <vt:lpstr>'R7'!Print_Area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2026-03-13T07:51:30Z</dcterms:modified>
</cp:coreProperties>
</file>